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ARTICULOS\PEDIGREE MEDIT\ARTICULO\Borrador 5\"/>
    </mc:Choice>
  </mc:AlternateContent>
  <xr:revisionPtr revIDLastSave="0" documentId="13_ncr:1_{0B503AD1-9FC3-487A-9F47-A09A7A9EF126}" xr6:coauthVersionLast="47" xr6:coauthVersionMax="47" xr10:uidLastSave="{00000000-0000-0000-0000-000000000000}"/>
  <bookViews>
    <workbookView xWindow="0" yWindow="225" windowWidth="19365" windowHeight="11055" tabRatio="915" activeTab="2" xr2:uid="{00000000-000D-0000-FFFF-FFFF00000000}"/>
  </bookViews>
  <sheets>
    <sheet name="Table S1" sheetId="5" r:id="rId1"/>
    <sheet name="Table S2" sheetId="7" r:id="rId2"/>
    <sheet name="Table S3" sheetId="13" r:id="rId3"/>
  </sheets>
  <definedNames>
    <definedName name="_xlnm._FilterDatabase" localSheetId="0" hidden="1">'Table S1'!$A$1:$M$854</definedName>
    <definedName name="_xlnm._FilterDatabase" localSheetId="1" hidden="1">'Table S2'!$A$1:$G$3699</definedName>
    <definedName name="_xlnm._FilterDatabase" localSheetId="2" hidden="1">'Table S3'!$A$1:$X$281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54" i="5" l="1"/>
  <c r="I853" i="5"/>
  <c r="I852" i="5"/>
  <c r="I851" i="5"/>
  <c r="I850" i="5"/>
  <c r="I849" i="5"/>
  <c r="I848" i="5"/>
  <c r="I847" i="5"/>
  <c r="I846" i="5"/>
  <c r="I845" i="5"/>
  <c r="I844" i="5"/>
  <c r="I843" i="5"/>
  <c r="I842" i="5"/>
  <c r="I841" i="5"/>
  <c r="I840" i="5"/>
  <c r="I839" i="5"/>
  <c r="I838" i="5"/>
  <c r="I837" i="5"/>
  <c r="I836" i="5"/>
  <c r="I835" i="5"/>
  <c r="I834" i="5"/>
  <c r="I833" i="5"/>
  <c r="I832" i="5"/>
  <c r="I831" i="5"/>
  <c r="I830" i="5"/>
  <c r="I829" i="5"/>
  <c r="I828" i="5"/>
  <c r="I827" i="5"/>
  <c r="I826" i="5"/>
  <c r="I825" i="5"/>
  <c r="I824" i="5"/>
  <c r="I823" i="5"/>
  <c r="I822" i="5"/>
  <c r="I821" i="5"/>
  <c r="I820" i="5"/>
  <c r="I819" i="5"/>
  <c r="I818" i="5"/>
  <c r="I817" i="5"/>
  <c r="I816" i="5"/>
  <c r="I815" i="5"/>
  <c r="I814" i="5"/>
  <c r="I813" i="5"/>
  <c r="I812" i="5"/>
  <c r="I811" i="5"/>
  <c r="I810" i="5"/>
  <c r="I809" i="5"/>
  <c r="I808" i="5"/>
  <c r="I807" i="5"/>
  <c r="I806" i="5"/>
  <c r="I805" i="5"/>
  <c r="I804" i="5"/>
  <c r="I803" i="5"/>
  <c r="I802" i="5"/>
  <c r="I801" i="5"/>
  <c r="I800" i="5"/>
  <c r="I799" i="5"/>
  <c r="I798" i="5"/>
  <c r="I797" i="5"/>
  <c r="I794" i="5"/>
  <c r="I793" i="5"/>
  <c r="I792" i="5"/>
  <c r="I791" i="5"/>
  <c r="I790" i="5"/>
  <c r="I789" i="5"/>
  <c r="I788" i="5"/>
  <c r="I787" i="5"/>
  <c r="I786" i="5"/>
  <c r="I785" i="5"/>
  <c r="I784" i="5"/>
  <c r="I783" i="5"/>
  <c r="I782" i="5"/>
  <c r="I781" i="5"/>
  <c r="I780" i="5"/>
  <c r="I779" i="5"/>
  <c r="I778" i="5"/>
  <c r="I777" i="5"/>
  <c r="I776" i="5"/>
  <c r="I775" i="5"/>
  <c r="I774" i="5"/>
  <c r="I773" i="5"/>
  <c r="I772" i="5"/>
  <c r="I771" i="5"/>
  <c r="I770" i="5"/>
  <c r="I769" i="5"/>
  <c r="I768" i="5"/>
  <c r="I767" i="5"/>
  <c r="I766" i="5"/>
  <c r="I765" i="5"/>
  <c r="I764" i="5"/>
  <c r="I763" i="5"/>
  <c r="I762" i="5"/>
  <c r="I761" i="5"/>
  <c r="I760" i="5"/>
  <c r="I759" i="5"/>
  <c r="I758" i="5"/>
  <c r="I757" i="5"/>
  <c r="I756" i="5"/>
  <c r="I755" i="5"/>
  <c r="I754" i="5"/>
  <c r="I753" i="5"/>
  <c r="I752" i="5"/>
  <c r="I751" i="5"/>
  <c r="I750" i="5"/>
  <c r="I749" i="5"/>
  <c r="I748" i="5"/>
  <c r="I747" i="5"/>
  <c r="I746" i="5"/>
  <c r="I745" i="5"/>
  <c r="I744" i="5"/>
  <c r="I742" i="5"/>
  <c r="I743" i="5"/>
  <c r="I741" i="5"/>
  <c r="I740" i="5"/>
  <c r="I739" i="5"/>
  <c r="I738" i="5"/>
  <c r="I737" i="5"/>
  <c r="I736" i="5"/>
  <c r="I735" i="5"/>
  <c r="I734" i="5"/>
  <c r="I733" i="5"/>
  <c r="I732" i="5"/>
  <c r="I731" i="5"/>
  <c r="I730" i="5"/>
  <c r="I729" i="5"/>
  <c r="I728" i="5"/>
  <c r="I727" i="5"/>
  <c r="I726" i="5"/>
  <c r="I725" i="5"/>
  <c r="I724" i="5"/>
  <c r="I723" i="5"/>
  <c r="I722" i="5"/>
  <c r="I721" i="5"/>
  <c r="I720" i="5"/>
  <c r="I719" i="5"/>
  <c r="I718" i="5"/>
  <c r="I717" i="5"/>
  <c r="I716" i="5"/>
  <c r="I715" i="5"/>
  <c r="I714" i="5"/>
  <c r="I713" i="5"/>
  <c r="I712" i="5"/>
  <c r="I711" i="5"/>
  <c r="I710" i="5"/>
  <c r="I709" i="5"/>
  <c r="I708" i="5"/>
  <c r="I707" i="5"/>
  <c r="I706" i="5"/>
  <c r="I705" i="5"/>
  <c r="I704" i="5"/>
  <c r="I703" i="5"/>
  <c r="I702" i="5"/>
  <c r="I701" i="5"/>
  <c r="I700" i="5"/>
  <c r="I699" i="5"/>
  <c r="I698" i="5"/>
  <c r="I697" i="5"/>
  <c r="I696" i="5"/>
  <c r="I695" i="5"/>
  <c r="I694" i="5"/>
  <c r="I693" i="5"/>
  <c r="I692" i="5"/>
  <c r="I691" i="5"/>
  <c r="I690" i="5"/>
  <c r="I689" i="5"/>
  <c r="I688" i="5"/>
  <c r="I687" i="5"/>
  <c r="I686" i="5"/>
  <c r="I685" i="5"/>
  <c r="I684" i="5"/>
  <c r="I683" i="5"/>
  <c r="I682" i="5"/>
  <c r="I681" i="5"/>
  <c r="I680" i="5"/>
  <c r="I679" i="5"/>
  <c r="I678" i="5"/>
  <c r="I677" i="5"/>
  <c r="I676" i="5"/>
  <c r="I675" i="5"/>
  <c r="I674" i="5"/>
  <c r="I673" i="5"/>
  <c r="I672" i="5"/>
  <c r="I671" i="5"/>
  <c r="I670" i="5"/>
  <c r="I669" i="5"/>
  <c r="I668" i="5"/>
  <c r="I667" i="5"/>
  <c r="I666" i="5"/>
  <c r="I665" i="5"/>
  <c r="I664" i="5"/>
  <c r="I663" i="5"/>
  <c r="I662" i="5"/>
  <c r="I661" i="5"/>
  <c r="I660" i="5"/>
  <c r="I659" i="5"/>
  <c r="I658" i="5"/>
  <c r="I657" i="5"/>
  <c r="I656" i="5"/>
  <c r="I655" i="5"/>
  <c r="I654" i="5"/>
  <c r="I653" i="5"/>
  <c r="I651" i="5"/>
  <c r="I650" i="5"/>
  <c r="I649" i="5"/>
  <c r="I648" i="5"/>
  <c r="I647" i="5"/>
  <c r="I646" i="5"/>
  <c r="I645" i="5"/>
  <c r="I644" i="5"/>
  <c r="I643" i="5"/>
  <c r="I642" i="5"/>
  <c r="I641" i="5"/>
  <c r="I640" i="5"/>
  <c r="I639" i="5"/>
  <c r="I638" i="5"/>
  <c r="I637" i="5"/>
  <c r="I636" i="5"/>
  <c r="I635" i="5"/>
  <c r="I634" i="5"/>
  <c r="I633" i="5"/>
  <c r="I632" i="5"/>
  <c r="I631" i="5"/>
  <c r="I630" i="5"/>
  <c r="I629" i="5"/>
  <c r="I628" i="5"/>
  <c r="I627" i="5"/>
  <c r="I626" i="5"/>
  <c r="I625" i="5"/>
  <c r="I624" i="5"/>
  <c r="I623" i="5"/>
  <c r="I622" i="5"/>
  <c r="I621" i="5"/>
  <c r="I620" i="5"/>
  <c r="I619" i="5"/>
  <c r="I796" i="5"/>
  <c r="I618" i="5"/>
  <c r="I617" i="5"/>
  <c r="I795" i="5"/>
  <c r="I616" i="5"/>
  <c r="I615" i="5"/>
  <c r="I614" i="5"/>
  <c r="I613" i="5"/>
  <c r="I612" i="5"/>
  <c r="I611" i="5"/>
  <c r="I610" i="5"/>
  <c r="I609" i="5"/>
  <c r="I608" i="5"/>
  <c r="I607" i="5"/>
  <c r="I606" i="5"/>
  <c r="I605" i="5"/>
  <c r="I604" i="5"/>
  <c r="I323" i="5"/>
  <c r="I603" i="5"/>
  <c r="I602" i="5"/>
  <c r="I601" i="5"/>
  <c r="I600" i="5"/>
  <c r="I652" i="5"/>
  <c r="I599" i="5"/>
  <c r="I598" i="5"/>
  <c r="I597" i="5"/>
  <c r="I596" i="5"/>
  <c r="I595" i="5"/>
  <c r="I594" i="5"/>
  <c r="I593" i="5"/>
  <c r="I592" i="5"/>
  <c r="I591" i="5"/>
  <c r="I590" i="5"/>
  <c r="I589" i="5"/>
  <c r="I587" i="5"/>
  <c r="I586" i="5"/>
  <c r="I585" i="5"/>
  <c r="I584" i="5"/>
  <c r="I583" i="5"/>
  <c r="I582" i="5"/>
  <c r="I581" i="5"/>
  <c r="I580" i="5"/>
  <c r="I520" i="5"/>
  <c r="I229" i="5"/>
  <c r="I579" i="5"/>
  <c r="I578" i="5"/>
  <c r="I577" i="5"/>
  <c r="I576" i="5"/>
  <c r="I575" i="5"/>
  <c r="I574" i="5"/>
  <c r="I572" i="5"/>
  <c r="I571" i="5"/>
  <c r="I570" i="5"/>
  <c r="I569" i="5"/>
  <c r="I568" i="5"/>
  <c r="I567" i="5"/>
  <c r="I566" i="5"/>
  <c r="I565" i="5"/>
  <c r="I564" i="5"/>
  <c r="I563" i="5"/>
  <c r="I562" i="5"/>
  <c r="I561" i="5"/>
  <c r="I560" i="5"/>
  <c r="I559" i="5"/>
  <c r="I558" i="5"/>
  <c r="I536" i="5"/>
  <c r="I557" i="5"/>
  <c r="I556" i="5"/>
  <c r="I555" i="5"/>
  <c r="I554" i="5"/>
  <c r="I553" i="5"/>
  <c r="I552" i="5"/>
  <c r="I551" i="5"/>
  <c r="I550" i="5"/>
  <c r="I549" i="5"/>
  <c r="I548" i="5"/>
  <c r="I547" i="5"/>
  <c r="I546" i="5"/>
  <c r="I545" i="5"/>
  <c r="I544" i="5"/>
  <c r="I543" i="5"/>
  <c r="I542" i="5"/>
  <c r="I541" i="5"/>
  <c r="I540" i="5"/>
  <c r="I539" i="5"/>
  <c r="I538" i="5"/>
  <c r="I535" i="5"/>
  <c r="I534" i="5"/>
  <c r="I533" i="5"/>
  <c r="I532" i="5"/>
  <c r="I531" i="5"/>
  <c r="I530" i="5"/>
  <c r="I529" i="5"/>
  <c r="I318" i="5"/>
  <c r="I528" i="5"/>
  <c r="I527" i="5"/>
  <c r="I526" i="5"/>
  <c r="I525" i="5"/>
  <c r="I524" i="5"/>
  <c r="I523" i="5"/>
  <c r="I522" i="5"/>
  <c r="I521" i="5"/>
  <c r="I519" i="5"/>
  <c r="I518" i="5"/>
  <c r="I517" i="5"/>
  <c r="I158" i="5"/>
  <c r="I516" i="5"/>
  <c r="I515" i="5"/>
  <c r="I514" i="5"/>
  <c r="I513" i="5"/>
  <c r="I512" i="5"/>
  <c r="I511" i="5"/>
  <c r="I510" i="5"/>
  <c r="I509" i="5"/>
  <c r="I508" i="5"/>
  <c r="I507" i="5"/>
  <c r="I506" i="5"/>
  <c r="I505" i="5"/>
  <c r="I504" i="5"/>
  <c r="I153" i="5"/>
  <c r="I503" i="5"/>
  <c r="I502" i="5"/>
  <c r="I501" i="5"/>
  <c r="I500" i="5"/>
  <c r="I499" i="5"/>
  <c r="I498" i="5"/>
  <c r="I497" i="5"/>
  <c r="I496" i="5"/>
  <c r="I495" i="5"/>
  <c r="I494" i="5"/>
  <c r="I493" i="5"/>
  <c r="I492" i="5"/>
  <c r="I491" i="5"/>
  <c r="I490" i="5"/>
  <c r="I489" i="5"/>
  <c r="I488" i="5"/>
  <c r="I487" i="5"/>
  <c r="I486" i="5"/>
  <c r="I485" i="5"/>
  <c r="I484" i="5"/>
  <c r="I483" i="5"/>
  <c r="I482" i="5"/>
  <c r="I481" i="5"/>
  <c r="I480" i="5"/>
  <c r="I479" i="5"/>
  <c r="I478" i="5"/>
  <c r="I477" i="5"/>
  <c r="I476" i="5"/>
  <c r="I475" i="5"/>
  <c r="I474" i="5"/>
  <c r="I473" i="5"/>
  <c r="I472" i="5"/>
  <c r="I471" i="5"/>
  <c r="I470" i="5"/>
  <c r="I469" i="5"/>
  <c r="I468" i="5"/>
  <c r="I467" i="5"/>
  <c r="I466" i="5"/>
  <c r="I465" i="5"/>
  <c r="I464" i="5"/>
  <c r="I463" i="5"/>
  <c r="I462" i="5"/>
  <c r="I461" i="5"/>
  <c r="I460" i="5"/>
  <c r="I459" i="5"/>
  <c r="I458" i="5"/>
  <c r="I457" i="5"/>
  <c r="I456" i="5"/>
  <c r="I455" i="5"/>
  <c r="I454" i="5"/>
  <c r="I453" i="5"/>
  <c r="I452" i="5"/>
  <c r="I451" i="5"/>
  <c r="I450" i="5"/>
  <c r="I449" i="5"/>
  <c r="I448" i="5"/>
  <c r="I447" i="5"/>
  <c r="I446" i="5"/>
  <c r="I445" i="5"/>
  <c r="I444" i="5"/>
  <c r="I443" i="5"/>
  <c r="I442" i="5"/>
  <c r="I441" i="5"/>
  <c r="I440" i="5"/>
  <c r="I439" i="5"/>
  <c r="I438" i="5"/>
  <c r="I437" i="5"/>
  <c r="I436" i="5"/>
  <c r="I435" i="5"/>
  <c r="I434" i="5"/>
  <c r="I433" i="5"/>
  <c r="I432" i="5"/>
  <c r="I431" i="5"/>
  <c r="I430" i="5"/>
  <c r="I429" i="5"/>
  <c r="I428" i="5"/>
  <c r="I427" i="5"/>
  <c r="I426" i="5"/>
  <c r="I425" i="5"/>
  <c r="I424" i="5"/>
  <c r="I423" i="5"/>
  <c r="I422" i="5"/>
  <c r="I421" i="5"/>
  <c r="I420" i="5"/>
  <c r="I419" i="5"/>
  <c r="I418" i="5"/>
  <c r="I417" i="5"/>
  <c r="I416" i="5"/>
  <c r="I415" i="5"/>
  <c r="I414" i="5"/>
  <c r="I413" i="5"/>
  <c r="I412" i="5"/>
  <c r="I411" i="5"/>
  <c r="I410" i="5"/>
  <c r="I409" i="5"/>
  <c r="I408" i="5"/>
  <c r="I407" i="5"/>
  <c r="I406" i="5"/>
  <c r="I405" i="5"/>
  <c r="I404" i="5"/>
  <c r="I403" i="5"/>
  <c r="I402" i="5"/>
  <c r="I89" i="5"/>
  <c r="I401" i="5"/>
  <c r="I400" i="5"/>
  <c r="I399" i="5"/>
  <c r="I398" i="5"/>
  <c r="I397" i="5"/>
  <c r="I396" i="5"/>
  <c r="I395" i="5"/>
  <c r="I394" i="5"/>
  <c r="I393" i="5"/>
  <c r="I392" i="5"/>
  <c r="I391" i="5"/>
  <c r="I390" i="5"/>
  <c r="I389" i="5"/>
  <c r="I388" i="5"/>
  <c r="I387" i="5"/>
  <c r="I386" i="5"/>
  <c r="I385" i="5"/>
  <c r="I384" i="5"/>
  <c r="I383" i="5"/>
  <c r="I382" i="5"/>
  <c r="I381" i="5"/>
  <c r="I380" i="5"/>
  <c r="I379" i="5"/>
  <c r="I378" i="5"/>
  <c r="I377" i="5"/>
  <c r="I376" i="5"/>
  <c r="I375" i="5"/>
  <c r="I374" i="5"/>
  <c r="I373" i="5"/>
  <c r="I372" i="5"/>
  <c r="I371" i="5"/>
  <c r="I370" i="5"/>
  <c r="I369" i="5"/>
  <c r="I368" i="5"/>
  <c r="I367" i="5"/>
  <c r="I366" i="5"/>
  <c r="I365" i="5"/>
  <c r="I364" i="5"/>
  <c r="I363" i="5"/>
  <c r="I362" i="5"/>
  <c r="I361" i="5"/>
  <c r="I360" i="5"/>
  <c r="I359" i="5"/>
  <c r="I358" i="5"/>
  <c r="I357" i="5"/>
  <c r="I356" i="5"/>
  <c r="I355" i="5"/>
  <c r="I354" i="5"/>
  <c r="I353" i="5"/>
  <c r="I352" i="5"/>
  <c r="I351" i="5"/>
  <c r="I350" i="5"/>
  <c r="I349" i="5"/>
  <c r="I348" i="5"/>
  <c r="I347" i="5"/>
  <c r="I346" i="5"/>
  <c r="I345" i="5"/>
  <c r="I344" i="5"/>
  <c r="I343" i="5"/>
  <c r="I342" i="5"/>
  <c r="I341" i="5"/>
  <c r="I340" i="5"/>
  <c r="I339" i="5"/>
  <c r="I338" i="5"/>
  <c r="I337" i="5"/>
  <c r="I336" i="5"/>
  <c r="I335" i="5"/>
  <c r="I334" i="5"/>
  <c r="I100" i="5"/>
  <c r="I333" i="5"/>
  <c r="I332" i="5"/>
  <c r="I331" i="5"/>
  <c r="I330" i="5"/>
  <c r="I329" i="5"/>
  <c r="I328" i="5"/>
  <c r="I327" i="5"/>
  <c r="I326" i="5"/>
  <c r="I325" i="5"/>
  <c r="I324" i="5"/>
  <c r="I322" i="5"/>
  <c r="I321" i="5"/>
  <c r="I320" i="5"/>
  <c r="I319" i="5"/>
  <c r="I317" i="5"/>
  <c r="I316" i="5"/>
  <c r="I315" i="5"/>
  <c r="I314" i="5"/>
  <c r="I313" i="5"/>
  <c r="I312" i="5"/>
  <c r="I311" i="5"/>
  <c r="I310" i="5"/>
  <c r="I309" i="5"/>
  <c r="I308" i="5"/>
  <c r="I307" i="5"/>
  <c r="I306" i="5"/>
  <c r="I297" i="5"/>
  <c r="I305" i="5"/>
  <c r="I304" i="5"/>
  <c r="I303" i="5"/>
  <c r="I302" i="5"/>
  <c r="I301" i="5"/>
  <c r="I300" i="5"/>
  <c r="I299" i="5"/>
  <c r="I298" i="5"/>
  <c r="I296" i="5"/>
  <c r="I295" i="5"/>
  <c r="I588" i="5"/>
  <c r="I294" i="5"/>
  <c r="I293" i="5"/>
  <c r="I292" i="5"/>
  <c r="I291" i="5"/>
  <c r="I290" i="5"/>
  <c r="I289" i="5"/>
  <c r="I288" i="5"/>
  <c r="I287" i="5"/>
  <c r="I286" i="5"/>
  <c r="I285" i="5"/>
  <c r="I284" i="5"/>
  <c r="I283" i="5"/>
  <c r="I282" i="5"/>
  <c r="I281" i="5"/>
  <c r="I280" i="5"/>
  <c r="I279" i="5"/>
  <c r="I70" i="5"/>
  <c r="I278" i="5"/>
  <c r="I277" i="5"/>
  <c r="I276" i="5"/>
  <c r="I275" i="5"/>
  <c r="I274" i="5"/>
  <c r="I273" i="5"/>
  <c r="I272" i="5"/>
  <c r="I271" i="5"/>
  <c r="I270" i="5"/>
  <c r="I269" i="5"/>
  <c r="I268" i="5"/>
  <c r="I267" i="5"/>
  <c r="I266" i="5"/>
  <c r="I265" i="5"/>
  <c r="I264" i="5"/>
  <c r="I263" i="5"/>
  <c r="I262" i="5"/>
  <c r="I261" i="5"/>
  <c r="I260" i="5"/>
  <c r="I259" i="5"/>
  <c r="I258" i="5"/>
  <c r="I257" i="5"/>
  <c r="I256" i="5"/>
  <c r="I255" i="5"/>
  <c r="I254" i="5"/>
  <c r="I253" i="5"/>
  <c r="I252" i="5"/>
  <c r="I251" i="5"/>
  <c r="I250" i="5"/>
  <c r="I249" i="5"/>
  <c r="I248" i="5"/>
  <c r="I247" i="5"/>
  <c r="I246" i="5"/>
  <c r="I245" i="5"/>
  <c r="I244" i="5"/>
  <c r="I243" i="5"/>
  <c r="I242" i="5"/>
  <c r="I241" i="5"/>
  <c r="I240" i="5"/>
  <c r="I239" i="5"/>
  <c r="I238" i="5"/>
  <c r="I237" i="5"/>
  <c r="I236" i="5"/>
  <c r="I235" i="5"/>
  <c r="I234" i="5"/>
  <c r="I233" i="5"/>
  <c r="I232" i="5"/>
  <c r="I231" i="5"/>
  <c r="I230" i="5"/>
  <c r="I537" i="5"/>
  <c r="I228" i="5"/>
  <c r="I227" i="5"/>
  <c r="I226" i="5"/>
  <c r="I225" i="5"/>
  <c r="I224" i="5"/>
  <c r="I223" i="5"/>
  <c r="I222" i="5"/>
  <c r="I221" i="5"/>
  <c r="I220" i="5"/>
  <c r="I219" i="5"/>
  <c r="I218" i="5"/>
  <c r="I217" i="5"/>
  <c r="I216" i="5"/>
  <c r="I215" i="5"/>
  <c r="I214" i="5"/>
  <c r="I213" i="5"/>
  <c r="I212" i="5"/>
  <c r="I211" i="5"/>
  <c r="I210" i="5"/>
  <c r="I209" i="5"/>
  <c r="I208" i="5"/>
  <c r="I207" i="5"/>
  <c r="I206" i="5"/>
  <c r="I205" i="5"/>
  <c r="I204" i="5"/>
  <c r="I203" i="5"/>
  <c r="I202" i="5"/>
  <c r="I201" i="5"/>
  <c r="I200" i="5"/>
  <c r="I199" i="5"/>
  <c r="I198" i="5"/>
  <c r="I197" i="5"/>
  <c r="I196" i="5"/>
  <c r="I195" i="5"/>
  <c r="I194" i="5"/>
  <c r="I193" i="5"/>
  <c r="I192" i="5"/>
  <c r="I191" i="5"/>
  <c r="I190" i="5"/>
  <c r="I189" i="5"/>
  <c r="I188" i="5"/>
  <c r="I187" i="5"/>
  <c r="I186" i="5"/>
  <c r="I185" i="5"/>
  <c r="I184" i="5"/>
  <c r="I183" i="5"/>
  <c r="I182" i="5"/>
  <c r="I181" i="5"/>
  <c r="I180" i="5"/>
  <c r="I179" i="5"/>
  <c r="I178" i="5"/>
  <c r="I177" i="5"/>
  <c r="I176" i="5"/>
  <c r="I175" i="5"/>
  <c r="I174" i="5"/>
  <c r="I173" i="5"/>
  <c r="I172" i="5"/>
  <c r="I171" i="5"/>
  <c r="I170" i="5"/>
  <c r="I169" i="5"/>
  <c r="I168" i="5"/>
  <c r="I167" i="5"/>
  <c r="I166" i="5"/>
  <c r="I165" i="5"/>
  <c r="I164" i="5"/>
  <c r="I163" i="5"/>
  <c r="I162" i="5"/>
  <c r="I161" i="5"/>
  <c r="I160" i="5"/>
  <c r="I159" i="5"/>
  <c r="I157" i="5"/>
  <c r="I156" i="5"/>
  <c r="I155" i="5"/>
  <c r="I154" i="5"/>
  <c r="I152" i="5"/>
  <c r="I151" i="5"/>
  <c r="I150" i="5"/>
  <c r="I149" i="5"/>
  <c r="I148" i="5"/>
  <c r="I147" i="5"/>
  <c r="I146" i="5"/>
  <c r="I145" i="5"/>
  <c r="I144" i="5"/>
  <c r="I143" i="5"/>
  <c r="I142" i="5"/>
  <c r="I141" i="5"/>
  <c r="I140" i="5"/>
  <c r="I139" i="5"/>
  <c r="I138" i="5"/>
  <c r="I137" i="5"/>
  <c r="I136" i="5"/>
  <c r="I135" i="5"/>
  <c r="I134" i="5"/>
  <c r="I133" i="5"/>
  <c r="I132" i="5"/>
  <c r="I131" i="5"/>
  <c r="I130" i="5"/>
  <c r="I129" i="5"/>
  <c r="I128" i="5"/>
  <c r="I127" i="5"/>
  <c r="I126" i="5"/>
  <c r="I125" i="5"/>
  <c r="I124" i="5"/>
  <c r="I123" i="5"/>
  <c r="I122" i="5"/>
  <c r="I121" i="5"/>
  <c r="I120" i="5"/>
  <c r="I119" i="5"/>
  <c r="I118" i="5"/>
  <c r="I117" i="5"/>
  <c r="I116" i="5"/>
  <c r="I115" i="5"/>
  <c r="I114" i="5"/>
  <c r="I113" i="5"/>
  <c r="I112" i="5"/>
  <c r="I111" i="5"/>
  <c r="I110" i="5"/>
  <c r="I109" i="5"/>
  <c r="I108" i="5"/>
  <c r="I107" i="5"/>
  <c r="I106" i="5"/>
  <c r="I105" i="5"/>
  <c r="I104" i="5"/>
  <c r="I103" i="5"/>
  <c r="I102" i="5"/>
  <c r="I101" i="5"/>
  <c r="I99" i="5"/>
  <c r="I98" i="5"/>
  <c r="I97" i="5"/>
  <c r="I96" i="5"/>
  <c r="I95" i="5"/>
  <c r="I94" i="5"/>
  <c r="I93" i="5"/>
  <c r="I92" i="5"/>
  <c r="I91" i="5"/>
  <c r="I90" i="5"/>
  <c r="I88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2" i="5"/>
  <c r="I71" i="5"/>
  <c r="I69" i="5"/>
  <c r="I26" i="5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573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5" i="5"/>
  <c r="I24" i="5"/>
  <c r="I23" i="5"/>
  <c r="I22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21" i="5"/>
  <c r="I4" i="5"/>
  <c r="I3" i="5"/>
  <c r="I2" i="5"/>
</calcChain>
</file>

<file path=xl/sharedStrings.xml><?xml version="1.0" encoding="utf-8"?>
<sst xmlns="http://schemas.openxmlformats.org/spreadsheetml/2006/main" count="12981" uniqueCount="4845">
  <si>
    <t>Mahati-846</t>
  </si>
  <si>
    <t>Abade Mour</t>
  </si>
  <si>
    <t>Abo Akfa</t>
  </si>
  <si>
    <t>Abbadi Shalal</t>
  </si>
  <si>
    <t>Abo Anaked</t>
  </si>
  <si>
    <t>Abo Shawke</t>
  </si>
  <si>
    <t>Abou Kanani</t>
  </si>
  <si>
    <t>Abbadi Abou Gabra-842</t>
  </si>
  <si>
    <t>Abadi Rassasi</t>
  </si>
  <si>
    <t>Bottone di Gallo</t>
  </si>
  <si>
    <t>Boughenfous</t>
  </si>
  <si>
    <t>Desconocido de Alcanadre-2505</t>
  </si>
  <si>
    <t>Khuokhe</t>
  </si>
  <si>
    <t>Masabi</t>
  </si>
  <si>
    <t>Sayfi</t>
  </si>
  <si>
    <t>Abou Choki-1115</t>
  </si>
  <si>
    <t>Kan Celebi</t>
  </si>
  <si>
    <t>Jlot-841</t>
  </si>
  <si>
    <t>Saifi</t>
  </si>
  <si>
    <t>Barri</t>
  </si>
  <si>
    <t>Majhol-1122</t>
  </si>
  <si>
    <t>Olivera d'Aransis</t>
  </si>
  <si>
    <t>Claramunt</t>
  </si>
  <si>
    <t>Panseñera</t>
  </si>
  <si>
    <t>Safrawi</t>
  </si>
  <si>
    <t>Sam (Iznik)</t>
  </si>
  <si>
    <t>Negral de Bierge</t>
  </si>
  <si>
    <t>Agouromanakolia</t>
  </si>
  <si>
    <t>Sinop no 6</t>
  </si>
  <si>
    <t>Khnfse</t>
  </si>
  <si>
    <t>Sacakli otur</t>
  </si>
  <si>
    <t>Jlot</t>
  </si>
  <si>
    <t>Dopia Verias</t>
  </si>
  <si>
    <t>Sari Ulak</t>
  </si>
  <si>
    <t>Bathni</t>
  </si>
  <si>
    <t>Sorani</t>
  </si>
  <si>
    <t>Abou Satl Mohazam</t>
  </si>
  <si>
    <t>Abunara</t>
  </si>
  <si>
    <t>Mlouki Blettech</t>
  </si>
  <si>
    <t>Gerboua</t>
  </si>
  <si>
    <t>Olivo de Clavijo_1</t>
  </si>
  <si>
    <t>R'Khami</t>
  </si>
  <si>
    <t>Chetoui</t>
  </si>
  <si>
    <t>Gordal Sevillana</t>
  </si>
  <si>
    <t>Sinop no 5</t>
  </si>
  <si>
    <t>Megaron</t>
  </si>
  <si>
    <t>Olivo de Ribafrecha-2509</t>
  </si>
  <si>
    <t>Meski</t>
  </si>
  <si>
    <t>Royal</t>
  </si>
  <si>
    <t>Negral de Préjano</t>
  </si>
  <si>
    <t>Olivo de Clavijo_4</t>
  </si>
  <si>
    <t>Verdal de Leza</t>
  </si>
  <si>
    <t>Toffehi Tataouine</t>
  </si>
  <si>
    <t>Acebuche de Caravaca-800</t>
  </si>
  <si>
    <t>Lechín de Granada</t>
  </si>
  <si>
    <t>Acebuchera</t>
  </si>
  <si>
    <t>Pavo</t>
  </si>
  <si>
    <t>Castellana</t>
  </si>
  <si>
    <t>Buidiego</t>
  </si>
  <si>
    <t>Picudo Blanco de Estepa</t>
  </si>
  <si>
    <t>Ojo de Liebre</t>
  </si>
  <si>
    <t>Pico Limón</t>
  </si>
  <si>
    <t>Racimal</t>
  </si>
  <si>
    <t>Bouchouika</t>
  </si>
  <si>
    <t>Tachuno</t>
  </si>
  <si>
    <t>Carrasqueño de la Sierra</t>
  </si>
  <si>
    <t>Pajarera</t>
  </si>
  <si>
    <t>Acebuchina de Frigiliana</t>
  </si>
  <si>
    <t>Olivo Gordo de Benisalte</t>
  </si>
  <si>
    <t>Olivo di Mandanici</t>
  </si>
  <si>
    <t>Balhi Sig</t>
  </si>
  <si>
    <t>El Chatan</t>
  </si>
  <si>
    <t>Desconocido de Cortija de la Viana</t>
  </si>
  <si>
    <t>Aimel</t>
  </si>
  <si>
    <t>Mignolo Cerretano</t>
  </si>
  <si>
    <t>Desconocido de Alcanadre_1</t>
  </si>
  <si>
    <t>Marsaline-1509</t>
  </si>
  <si>
    <t>Longue de Meliana</t>
  </si>
  <si>
    <t>Cordobés de Cornago</t>
  </si>
  <si>
    <t>Olivo de Alberite</t>
  </si>
  <si>
    <t>Gordal de Somontano</t>
  </si>
  <si>
    <t>Grossanne</t>
  </si>
  <si>
    <t>Aceitunero-2249</t>
  </si>
  <si>
    <t>Bolvino</t>
  </si>
  <si>
    <t>Macho de Galilea</t>
  </si>
  <si>
    <t>Nación</t>
  </si>
  <si>
    <t>Olivo de Murillo de Río Leza</t>
  </si>
  <si>
    <t>Aceituno de Alberite</t>
  </si>
  <si>
    <t>Olivo de Villamediana</t>
  </si>
  <si>
    <t>Cerruda de Liesa</t>
  </si>
  <si>
    <t>Desconocido de Ribafrecha-2511</t>
  </si>
  <si>
    <t>Konservolia</t>
  </si>
  <si>
    <t>Morisca de Mancor</t>
  </si>
  <si>
    <t>Desconocido de Cornago</t>
  </si>
  <si>
    <t>Olivo de Clavijo_2</t>
  </si>
  <si>
    <t>Agac no 7 (K. Maras)</t>
  </si>
  <si>
    <t>Zaity</t>
  </si>
  <si>
    <t>Majhol-1059</t>
  </si>
  <si>
    <t>Shame</t>
  </si>
  <si>
    <t>Humaisi</t>
  </si>
  <si>
    <t>Aggizi Akse</t>
  </si>
  <si>
    <t>Aggizi Oshime</t>
  </si>
  <si>
    <t>Aggizi Shame</t>
  </si>
  <si>
    <t>Toffahi</t>
  </si>
  <si>
    <t>Baid El Hamam</t>
  </si>
  <si>
    <t>Balady</t>
  </si>
  <si>
    <t>Zard</t>
  </si>
  <si>
    <t>Aglandau</t>
  </si>
  <si>
    <t>Samsun Salamuralik</t>
  </si>
  <si>
    <t>Arboset</t>
  </si>
  <si>
    <t>Curnet</t>
  </si>
  <si>
    <t>Gorvele</t>
  </si>
  <si>
    <t>Redondilla de Logroño</t>
  </si>
  <si>
    <t>Kokerrmadh Elbasani</t>
  </si>
  <si>
    <t>Kothreiki</t>
  </si>
  <si>
    <t>Reixonenca</t>
  </si>
  <si>
    <t>Grossal de Bovera</t>
  </si>
  <si>
    <t>Moixonenca de Rafels</t>
  </si>
  <si>
    <t xml:space="preserve">Tebabs </t>
  </si>
  <si>
    <t>Domengues</t>
  </si>
  <si>
    <t>Manzanella del Mezquin</t>
  </si>
  <si>
    <t>Royal de Sabiñán</t>
  </si>
  <si>
    <t>Domat</t>
  </si>
  <si>
    <t>Memeli</t>
  </si>
  <si>
    <t xml:space="preserve">Tío Blas </t>
  </si>
  <si>
    <t>Memecik</t>
  </si>
  <si>
    <t>Aharoune</t>
  </si>
  <si>
    <t>Bouchouk Lafayette</t>
  </si>
  <si>
    <t>Ifiri</t>
  </si>
  <si>
    <t>Ahia-Ousbaa</t>
  </si>
  <si>
    <t>Khadraia</t>
  </si>
  <si>
    <t>Jemri Bouchouka</t>
  </si>
  <si>
    <t>Meskyet Dawla Gafsa</t>
  </si>
  <si>
    <t>Olivastra Seggianese</t>
  </si>
  <si>
    <t>Caninese</t>
  </si>
  <si>
    <t>Neb Tataouine</t>
  </si>
  <si>
    <t>Takesrit</t>
  </si>
  <si>
    <t>Zeitoun Boubezzoula</t>
  </si>
  <si>
    <t>Llei del Bessó</t>
  </si>
  <si>
    <t>Dhokkar Nafti</t>
  </si>
  <si>
    <t>Jemri Dhokkar-1732</t>
  </si>
  <si>
    <t>Bouricha</t>
  </si>
  <si>
    <t>Ulliri i Bardhe i Tiranes-2499</t>
  </si>
  <si>
    <t>Chemlali Zarzis</t>
  </si>
  <si>
    <t>El Kharfi</t>
  </si>
  <si>
    <t>Olivastra di Populonia</t>
  </si>
  <si>
    <t>Jeddari Chaal</t>
  </si>
  <si>
    <t>Semni Djebeniana</t>
  </si>
  <si>
    <t>Negret</t>
  </si>
  <si>
    <t>Thiaki</t>
  </si>
  <si>
    <t>Menya</t>
  </si>
  <si>
    <t>Lianolia Kerkyras</t>
  </si>
  <si>
    <t>Empeltre</t>
  </si>
  <si>
    <t>Mfartah Blettech</t>
  </si>
  <si>
    <t>Montrroy</t>
  </si>
  <si>
    <t>Liguria</t>
  </si>
  <si>
    <t>Desconocido de Ibiza_3</t>
  </si>
  <si>
    <t>Chemlali Meliane</t>
  </si>
  <si>
    <t>Aitana</t>
  </si>
  <si>
    <t>Karydolia</t>
  </si>
  <si>
    <t>Nocellara del Belice</t>
  </si>
  <si>
    <t>Ulliri i Bardhe i Tiranes</t>
  </si>
  <si>
    <t>Aixalà</t>
  </si>
  <si>
    <t>Arbequina</t>
  </si>
  <si>
    <t>Siurona</t>
  </si>
  <si>
    <t>Dolce Agogia</t>
  </si>
  <si>
    <t>Verdiell</t>
  </si>
  <si>
    <t>Ak Zeytin</t>
  </si>
  <si>
    <t>Akerma</t>
  </si>
  <si>
    <t>Nocellara Messinese</t>
  </si>
  <si>
    <t>Machazo de Ribafrecha</t>
  </si>
  <si>
    <t>Negrillo de Ausejo</t>
  </si>
  <si>
    <t>Pizz'e Carroga</t>
  </si>
  <si>
    <t>Aloreña</t>
  </si>
  <si>
    <t>Azeradj</t>
  </si>
  <si>
    <t>Desconocido de Alberite</t>
  </si>
  <si>
    <t>Alameño Blanco</t>
  </si>
  <si>
    <t>Asnal</t>
  </si>
  <si>
    <t>Toruno</t>
  </si>
  <si>
    <t>Mollar de Cieza</t>
  </si>
  <si>
    <t>Madural de Mallorca</t>
  </si>
  <si>
    <t>Salgar Redondo</t>
  </si>
  <si>
    <t>Machorrón</t>
  </si>
  <si>
    <t>Alameño de Cabra</t>
  </si>
  <si>
    <t>Manzanillo Cordobés de Cabra</t>
  </si>
  <si>
    <t>Olivo de Mancha Real</t>
  </si>
  <si>
    <t>Olivo de Maura</t>
  </si>
  <si>
    <t>Alameño de Montilla</t>
  </si>
  <si>
    <t>Negrillo Redondo</t>
  </si>
  <si>
    <t>Blanquillo fino</t>
  </si>
  <si>
    <t>Manzanil de Piedra Buena-489</t>
  </si>
  <si>
    <t>Llei de Cadaqués</t>
  </si>
  <si>
    <t>Varudo</t>
  </si>
  <si>
    <t>Albacarro</t>
  </si>
  <si>
    <t>Cua de cirera</t>
  </si>
  <si>
    <t>Rañinera</t>
  </si>
  <si>
    <t>Grosal Vimbodí</t>
  </si>
  <si>
    <t>Neral</t>
  </si>
  <si>
    <t>Verdal de Ribafrecha</t>
  </si>
  <si>
    <t>Thassitiki</t>
  </si>
  <si>
    <t>Albareta</t>
  </si>
  <si>
    <t>Royal de Calatayud</t>
  </si>
  <si>
    <t>Albas</t>
  </si>
  <si>
    <t>Cucca</t>
  </si>
  <si>
    <t>Albatro</t>
  </si>
  <si>
    <t>Frantoio</t>
  </si>
  <si>
    <t>Olivo Gordo de Jinegros</t>
  </si>
  <si>
    <t>Tempranillo de Lucena</t>
  </si>
  <si>
    <t>Alfafara</t>
  </si>
  <si>
    <t>Brava</t>
  </si>
  <si>
    <t xml:space="preserve">Azapa </t>
  </si>
  <si>
    <t>Alfredico</t>
  </si>
  <si>
    <t>Negro del Carpio</t>
  </si>
  <si>
    <t>Carrasqueño de Alcaudete</t>
  </si>
  <si>
    <t>Hojiblanca</t>
  </si>
  <si>
    <t>Verdial de Alcalá la Real</t>
  </si>
  <si>
    <t>Alía</t>
  </si>
  <si>
    <t>Picudillo</t>
  </si>
  <si>
    <t>Bouteillan</t>
  </si>
  <si>
    <t>Olivo de Lagunilla de Jubera</t>
  </si>
  <si>
    <t>Desconocido de Arnedo</t>
  </si>
  <si>
    <t>Cerruda de Olvena</t>
  </si>
  <si>
    <t>Merhavia</t>
  </si>
  <si>
    <t>Allora</t>
  </si>
  <si>
    <t>Moraiolo</t>
  </si>
  <si>
    <t>Verdial de Vélez-Málaga</t>
  </si>
  <si>
    <t>Amygdalolia Nana</t>
  </si>
  <si>
    <t>Aloreña de Iznalloz</t>
  </si>
  <si>
    <t>Nevadillo Negro-2282</t>
  </si>
  <si>
    <t>Aloreña-829</t>
  </si>
  <si>
    <t>Buga</t>
  </si>
  <si>
    <t>Buharica</t>
  </si>
  <si>
    <t>Carrasqueño de Elvas</t>
  </si>
  <si>
    <t>Villalonga</t>
  </si>
  <si>
    <t>Simjaca</t>
  </si>
  <si>
    <t>Velika Lastovka</t>
  </si>
  <si>
    <t>Alquecerana</t>
  </si>
  <si>
    <t>Roieta</t>
  </si>
  <si>
    <t>Desconocido de Clavijo_4</t>
  </si>
  <si>
    <t>Royal de Calatayud-47</t>
  </si>
  <si>
    <t>Amargoso</t>
  </si>
  <si>
    <t>Semidana</t>
  </si>
  <si>
    <t>Moresca</t>
  </si>
  <si>
    <t>Olivo de Logroño</t>
  </si>
  <si>
    <t>Mançanal d'Arnes</t>
  </si>
  <si>
    <t>Bidh Hmam</t>
  </si>
  <si>
    <t>Americano</t>
  </si>
  <si>
    <t>Grappolo</t>
  </si>
  <si>
    <t>Gremignolo di Bolgheri</t>
  </si>
  <si>
    <t>Piangente</t>
  </si>
  <si>
    <t>Ampolleta</t>
  </si>
  <si>
    <t>Farga</t>
  </si>
  <si>
    <t>Figueretes</t>
  </si>
  <si>
    <t>Mochuto</t>
  </si>
  <si>
    <t>Kolybada</t>
  </si>
  <si>
    <t>Izmir Sofralik</t>
  </si>
  <si>
    <t>Buža</t>
  </si>
  <si>
    <t>Olivo de Leza</t>
  </si>
  <si>
    <t>Olivo de Sojuela</t>
  </si>
  <si>
    <t>Araban</t>
  </si>
  <si>
    <t>Grassois</t>
  </si>
  <si>
    <t>Arabi Altafeleh</t>
  </si>
  <si>
    <t>Chemlali Sfax</t>
  </si>
  <si>
    <t>Arbequí Blanc</t>
  </si>
  <si>
    <t>Verdal del Pallars</t>
  </si>
  <si>
    <t>Miquel Vilaseca</t>
  </si>
  <si>
    <t>Perafort</t>
  </si>
  <si>
    <t>Arbosana</t>
  </si>
  <si>
    <t>Casas</t>
  </si>
  <si>
    <t>Vinyols</t>
  </si>
  <si>
    <t>Blanqueta</t>
  </si>
  <si>
    <t>Desconocido de Écija</t>
  </si>
  <si>
    <t>Pidicuddara</t>
  </si>
  <si>
    <t>Neb Djemel</t>
  </si>
  <si>
    <t>Jemri Dhokkar-1907</t>
  </si>
  <si>
    <t>Vaneta</t>
  </si>
  <si>
    <t>Royeta de Asque</t>
  </si>
  <si>
    <t>Gemlik</t>
  </si>
  <si>
    <t>Samanli</t>
  </si>
  <si>
    <t>Sati</t>
  </si>
  <si>
    <t>Argudell</t>
  </si>
  <si>
    <t>Ombligón</t>
  </si>
  <si>
    <t>Picuda de Luis</t>
  </si>
  <si>
    <t>Arracada d'Aldover</t>
  </si>
  <si>
    <t>Arroniz</t>
  </si>
  <si>
    <t>Desconocido de Tudelilla</t>
  </si>
  <si>
    <t>Desconocido de Villamediana_2</t>
  </si>
  <si>
    <t>Olivo de Ribafrecha-2512</t>
  </si>
  <si>
    <t>Ascolana Huasco</t>
  </si>
  <si>
    <t>Gordal de Vélez Rubio</t>
  </si>
  <si>
    <t>Ascolana Tenera</t>
  </si>
  <si>
    <t>Polinizador</t>
  </si>
  <si>
    <t>Olivo del Mulino</t>
  </si>
  <si>
    <t>Datilero</t>
  </si>
  <si>
    <t>Marantelli</t>
  </si>
  <si>
    <t>Ayrouni-1599</t>
  </si>
  <si>
    <t>Janude_1</t>
  </si>
  <si>
    <t>Carrasqueña Huasco</t>
  </si>
  <si>
    <t>Olivo de Mallorca_1</t>
  </si>
  <si>
    <t>Manzanilla de Agua</t>
  </si>
  <si>
    <t>Nevado Rizado</t>
  </si>
  <si>
    <t>Rara de Cabra</t>
  </si>
  <si>
    <t>Carrasqueña de Cañada</t>
  </si>
  <si>
    <t>S:27_4</t>
  </si>
  <si>
    <t>Habichuelero de Baena</t>
  </si>
  <si>
    <t>Jaropo</t>
  </si>
  <si>
    <t>Azeboudi de Kirane-1549</t>
  </si>
  <si>
    <t>Azul</t>
  </si>
  <si>
    <t>Desconocida de Fuente Santa</t>
  </si>
  <si>
    <t>Desconocido de Santa Fe</t>
  </si>
  <si>
    <t>Manzanilla del Piquito</t>
  </si>
  <si>
    <t>Manzanilla de Alfarnatejo</t>
  </si>
  <si>
    <t>Cobrancosa</t>
  </si>
  <si>
    <t>Nevadillo de Santisteban Pto</t>
  </si>
  <si>
    <t>Llorón de Atarfe</t>
  </si>
  <si>
    <t>Ocal de Alburquerque</t>
  </si>
  <si>
    <t>Habichuelero de Grazalema</t>
  </si>
  <si>
    <t>Chorrúo</t>
  </si>
  <si>
    <t>Baladi</t>
  </si>
  <si>
    <t>Kato Drys</t>
  </si>
  <si>
    <t>Tarabelsi</t>
  </si>
  <si>
    <t>Bed al Igel</t>
  </si>
  <si>
    <t>Baladi Remadieh-2082</t>
  </si>
  <si>
    <t>Karamani</t>
  </si>
  <si>
    <t>Kfarzeta-2501</t>
  </si>
  <si>
    <t>Khalkhali</t>
  </si>
  <si>
    <t>Karamani-1564</t>
  </si>
  <si>
    <t>Kerdi</t>
  </si>
  <si>
    <t>Maarri</t>
  </si>
  <si>
    <t>Khalkhali-1595</t>
  </si>
  <si>
    <t>Manakiri</t>
  </si>
  <si>
    <t>Baladi Hermel-2074</t>
  </si>
  <si>
    <t>Shami Modabl</t>
  </si>
  <si>
    <t>Zada</t>
  </si>
  <si>
    <t>Zael Almuhra</t>
  </si>
  <si>
    <t>D. de Egipto</t>
  </si>
  <si>
    <t>Wardan</t>
  </si>
  <si>
    <t>Dolce</t>
  </si>
  <si>
    <t>Bez el Anza</t>
  </si>
  <si>
    <t>Sinawy</t>
  </si>
  <si>
    <t>Desconocido de El Patriarca_3</t>
  </si>
  <si>
    <t>VS6</t>
  </si>
  <si>
    <t>Mignolo</t>
  </si>
  <si>
    <t>Chemlali Ghraiba</t>
  </si>
  <si>
    <t>Barnea</t>
  </si>
  <si>
    <t>Vidrillo</t>
  </si>
  <si>
    <t>Bassiols</t>
  </si>
  <si>
    <t>Cornicabra</t>
  </si>
  <si>
    <t>Desconocido de Clavijo_1</t>
  </si>
  <si>
    <t>Rosai-2254</t>
  </si>
  <si>
    <t>Mawi</t>
  </si>
  <si>
    <t>Bent al Kadi</t>
  </si>
  <si>
    <t>Elmacik</t>
  </si>
  <si>
    <t>Becarut</t>
  </si>
  <si>
    <t>Verdal de Manresa</t>
  </si>
  <si>
    <t>Belluti</t>
  </si>
  <si>
    <t>Yag Celebi (Tatayn)</t>
  </si>
  <si>
    <t>Yaglik Celebi</t>
  </si>
  <si>
    <t>Desconocido de Casarias</t>
  </si>
  <si>
    <t>Dokkar</t>
  </si>
  <si>
    <t>Picholine Marocaine</t>
  </si>
  <si>
    <t>Mrčakinja</t>
  </si>
  <si>
    <t>Desconocido de la Albaida</t>
  </si>
  <si>
    <t>Bianchera</t>
  </si>
  <si>
    <t>Ogliarola del Vulture</t>
  </si>
  <si>
    <t>Biancolilla-1814</t>
  </si>
  <si>
    <t>Passulunara</t>
  </si>
  <si>
    <t>Bical</t>
  </si>
  <si>
    <t>Lentisca</t>
  </si>
  <si>
    <t>Tonda Iblea</t>
  </si>
  <si>
    <t>Biequeruda</t>
  </si>
  <si>
    <t>Escarabajo</t>
  </si>
  <si>
    <t>Blanc</t>
  </si>
  <si>
    <t>Itrana</t>
  </si>
  <si>
    <t>Moncita</t>
  </si>
  <si>
    <t>Souidi</t>
  </si>
  <si>
    <t>Sollana</t>
  </si>
  <si>
    <t>Blanquillo de Setenil</t>
  </si>
  <si>
    <t>Racimal de Jaén</t>
  </si>
  <si>
    <t>Redondilla de Grazalema</t>
  </si>
  <si>
    <t>Negrillo de Arjona</t>
  </si>
  <si>
    <t>Negrillo de la Carlota</t>
  </si>
  <si>
    <t>Calatina</t>
  </si>
  <si>
    <t>Escarabajillo</t>
  </si>
  <si>
    <t>Bodoquera</t>
  </si>
  <si>
    <t>Valanolia</t>
  </si>
  <si>
    <t>Picudo de Labata</t>
  </si>
  <si>
    <t>Olivo de Santa Engracia</t>
  </si>
  <si>
    <t>Desconocido de Clavijo_3</t>
  </si>
  <si>
    <t>Colomar</t>
  </si>
  <si>
    <t>Royeta de Abizanda</t>
  </si>
  <si>
    <t>Gerboui</t>
  </si>
  <si>
    <t>Piñonera</t>
  </si>
  <si>
    <t>Salonenque</t>
  </si>
  <si>
    <t>Kallmet</t>
  </si>
  <si>
    <t>Managjel</t>
  </si>
  <si>
    <t>Rogeta</t>
  </si>
  <si>
    <t>Borriolenca</t>
  </si>
  <si>
    <t>Bosana</t>
  </si>
  <si>
    <t>Desconocido de Ibiza_1</t>
  </si>
  <si>
    <t>Sivigliana da Olio</t>
  </si>
  <si>
    <t>Cekiste</t>
  </si>
  <si>
    <t>Mesyaf_2</t>
  </si>
  <si>
    <t>Olivo de Ibiza_2</t>
  </si>
  <si>
    <t>Patrón de Cabús</t>
  </si>
  <si>
    <t>Chemlali Ontha Tataouine</t>
  </si>
  <si>
    <t>Leucocarpa</t>
  </si>
  <si>
    <t>Rougette de Metidja-2500</t>
  </si>
  <si>
    <t>Selvatico</t>
  </si>
  <si>
    <t>Morrut de la Faldeta</t>
  </si>
  <si>
    <t>Rossellino</t>
  </si>
  <si>
    <t>Derdi</t>
  </si>
  <si>
    <t>Cima di Melfi</t>
  </si>
  <si>
    <t>Matolia</t>
  </si>
  <si>
    <t>Klon_14-1812</t>
  </si>
  <si>
    <t>Koroneiki</t>
  </si>
  <si>
    <t>Desconocido de Zute</t>
  </si>
  <si>
    <t>Chalkidikis</t>
  </si>
  <si>
    <t>Limli</t>
  </si>
  <si>
    <t>Buyuk Topak Ulak</t>
  </si>
  <si>
    <t>Brandofino</t>
  </si>
  <si>
    <t>Carolea</t>
  </si>
  <si>
    <t>Galatistas</t>
  </si>
  <si>
    <t>Verdala</t>
  </si>
  <si>
    <t>Carrasquillo</t>
  </si>
  <si>
    <t>Groginja</t>
  </si>
  <si>
    <t>Butko</t>
  </si>
  <si>
    <t>Štorta</t>
  </si>
  <si>
    <t>Caballo</t>
  </si>
  <si>
    <t>Rechino</t>
  </si>
  <si>
    <t>Callosina</t>
  </si>
  <si>
    <t>Sevillana de Abla</t>
  </si>
  <si>
    <t>Cairo_7</t>
  </si>
  <si>
    <t>Manzanilla de Sevilla</t>
  </si>
  <si>
    <t>Pico Limón de Grazalema</t>
  </si>
  <si>
    <t>Kosiem</t>
  </si>
  <si>
    <t>Dulzal de Carmona</t>
  </si>
  <si>
    <t>Calian</t>
  </si>
  <si>
    <t>Calles_1</t>
  </si>
  <si>
    <t>Morruda de Segorbe</t>
  </si>
  <si>
    <t>Pito</t>
  </si>
  <si>
    <t>Olivo de Ibiza_1</t>
  </si>
  <si>
    <t>Lemeño</t>
  </si>
  <si>
    <t>Canetera</t>
  </si>
  <si>
    <t>Joanenca</t>
  </si>
  <si>
    <t>Souabaa Aljia</t>
  </si>
  <si>
    <t>Olivo de la Albaida</t>
  </si>
  <si>
    <t>Cañivano Negro</t>
  </si>
  <si>
    <t>Real Sevillana</t>
  </si>
  <si>
    <t>Chorreao de Montefrio</t>
  </si>
  <si>
    <t>Cañivano Negro-55</t>
  </si>
  <si>
    <t>Verdial de Cádiz</t>
  </si>
  <si>
    <t>Uovo di Piccione</t>
  </si>
  <si>
    <t>Samsun Tuzlamalik</t>
  </si>
  <si>
    <t>Carrasco</t>
  </si>
  <si>
    <t xml:space="preserve">Cuquello de la Jana </t>
  </si>
  <si>
    <t>Desconocido de Barranco Gracia</t>
  </si>
  <si>
    <t>Corralones de Andújar</t>
  </si>
  <si>
    <t>Dwarf D</t>
  </si>
  <si>
    <t>Desconocido de Tramaya</t>
  </si>
  <si>
    <t>Leccino</t>
  </si>
  <si>
    <t>Morisca</t>
  </si>
  <si>
    <t>Macho de Jaén</t>
  </si>
  <si>
    <t>Picudo</t>
  </si>
  <si>
    <t>Sevillano de Jumilla</t>
  </si>
  <si>
    <t>Manzanilla de Montefrío</t>
  </si>
  <si>
    <t>Verdial de Huévar</t>
  </si>
  <si>
    <t>Escarabajuelo de Posadas</t>
  </si>
  <si>
    <t>Olivos de El Barranco del Lobo</t>
  </si>
  <si>
    <t>Temprano</t>
  </si>
  <si>
    <t>Carrasqueño de Jumilla</t>
  </si>
  <si>
    <t>Celeiriña</t>
  </si>
  <si>
    <t>Manzanilla de Hellín</t>
  </si>
  <si>
    <t>Royal de Cazorla</t>
  </si>
  <si>
    <t>De Sal</t>
  </si>
  <si>
    <t>Carrasqueño de Porcuna</t>
  </si>
  <si>
    <t>Carrasqueta de Ayora</t>
  </si>
  <si>
    <t>Torcío</t>
  </si>
  <si>
    <t>Picual</t>
  </si>
  <si>
    <t>Carrelluda</t>
  </si>
  <si>
    <t>Fontllonga</t>
  </si>
  <si>
    <t>Sarrut</t>
  </si>
  <si>
    <t>Verdal de Barcedana</t>
  </si>
  <si>
    <t>Caspolina</t>
  </si>
  <si>
    <t>Castriciana Rapparina</t>
  </si>
  <si>
    <t>Manzanilla Aceitera</t>
  </si>
  <si>
    <t>Cavalieri</t>
  </si>
  <si>
    <t>Crastu</t>
  </si>
  <si>
    <t>Cayet Noir</t>
  </si>
  <si>
    <t>Celebi (Iznik)</t>
  </si>
  <si>
    <t>Desconocido de Sojuela_1</t>
  </si>
  <si>
    <t>Desconocido de Villamediana_1</t>
  </si>
  <si>
    <t>Desconocido de Ausejo</t>
  </si>
  <si>
    <t>Ocal Cordobesa</t>
  </si>
  <si>
    <t>Changlot Real</t>
  </si>
  <si>
    <t>Genovesa</t>
  </si>
  <si>
    <t>Coratina</t>
  </si>
  <si>
    <t>Chemlali Balhi</t>
  </si>
  <si>
    <t>Chemlali Ouled Msallem</t>
  </si>
  <si>
    <t>Olivo de Sortes</t>
  </si>
  <si>
    <t>Lucio</t>
  </si>
  <si>
    <t>Injassi Hchichina</t>
  </si>
  <si>
    <t>Zarbout Louzir</t>
  </si>
  <si>
    <t>El Salam</t>
  </si>
  <si>
    <t>Sennara</t>
  </si>
  <si>
    <t>Chemlali Sig</t>
  </si>
  <si>
    <t>Hemblasi</t>
  </si>
  <si>
    <t>Desconocido de El Patriarca_5</t>
  </si>
  <si>
    <t>Zuzorka</t>
  </si>
  <si>
    <t>Chiquitita</t>
  </si>
  <si>
    <t>Chondrolia</t>
  </si>
  <si>
    <t>Kalinjot</t>
  </si>
  <si>
    <t>Ulliri i Kuq</t>
  </si>
  <si>
    <t>Morona</t>
  </si>
  <si>
    <t>Verdial de Alcaudete</t>
  </si>
  <si>
    <t>Cipresino</t>
  </si>
  <si>
    <t>Santa Martinenga</t>
  </si>
  <si>
    <t>Kalamon</t>
  </si>
  <si>
    <t>Fram</t>
  </si>
  <si>
    <t>Verdal de Figols</t>
  </si>
  <si>
    <t>Tounsi Gafsa</t>
  </si>
  <si>
    <t>Vera</t>
  </si>
  <si>
    <t>Levantinka</t>
  </si>
  <si>
    <t>Nociara</t>
  </si>
  <si>
    <t>Corbella</t>
  </si>
  <si>
    <t>Corberana</t>
  </si>
  <si>
    <t>Cornezuelo de Jaén</t>
  </si>
  <si>
    <t>Verdial de Vélez-Málaga-51</t>
  </si>
  <si>
    <t>Sepoka</t>
  </si>
  <si>
    <t>Desconocido de Sojuela_2</t>
  </si>
  <si>
    <t>Cornicabra de Jerez Caballeros</t>
  </si>
  <si>
    <t>Cornicabra de Mérida</t>
  </si>
  <si>
    <t>Galega Vulgar</t>
  </si>
  <si>
    <t>Verdial de Badajoz</t>
  </si>
  <si>
    <t>Crnica</t>
  </si>
  <si>
    <t>Ornellaia</t>
  </si>
  <si>
    <t>Olivo di San Lorenzo</t>
  </si>
  <si>
    <t>Cuoricino</t>
  </si>
  <si>
    <t>Rowghani</t>
  </si>
  <si>
    <t>Cuquello_1</t>
  </si>
  <si>
    <t>Curivell</t>
  </si>
  <si>
    <t>Vaddarica</t>
  </si>
  <si>
    <t>Dahgan</t>
  </si>
  <si>
    <t>Datilera de Caudiel</t>
  </si>
  <si>
    <t>Manzanilla de Caudiel</t>
  </si>
  <si>
    <t xml:space="preserve">Olivos de Cotillas </t>
  </si>
  <si>
    <t>Desconocida-1481</t>
  </si>
  <si>
    <t>Delle</t>
  </si>
  <si>
    <t>Morrut-607</t>
  </si>
  <si>
    <t>Ocal</t>
  </si>
  <si>
    <t>Desconocido de El Patriarca_6</t>
  </si>
  <si>
    <t>Mavreya</t>
  </si>
  <si>
    <t>Sevillenca</t>
  </si>
  <si>
    <t>Desconocido de Alcanadre-2507</t>
  </si>
  <si>
    <t>Desconocido de Calahorra</t>
  </si>
  <si>
    <t>Desconocido de Clavijo_2</t>
  </si>
  <si>
    <t>Mauri</t>
  </si>
  <si>
    <t>Manzanillera de Huércal Overa</t>
  </si>
  <si>
    <t>Desconocido de Cútar</t>
  </si>
  <si>
    <t>Desconocido de El Patriarca_2</t>
  </si>
  <si>
    <t>Fossenca</t>
  </si>
  <si>
    <t>Desconocido de El Patriarca_4</t>
  </si>
  <si>
    <t>Lechín de Sevilla</t>
  </si>
  <si>
    <t>Resulja</t>
  </si>
  <si>
    <t>Desconocido de Ibiza_2</t>
  </si>
  <si>
    <t>Zeletni</t>
  </si>
  <si>
    <t>Desconocido de La Carolina</t>
  </si>
  <si>
    <t>Desconocido de la Machuca</t>
  </si>
  <si>
    <t xml:space="preserve">Menudel  </t>
  </si>
  <si>
    <t>Desconocido de Logroño</t>
  </si>
  <si>
    <t>Desconocido de Prado Pitisco</t>
  </si>
  <si>
    <t>Desconocido de Ribafrecha_1</t>
  </si>
  <si>
    <t>Desconocido de Ribafrecha-2510</t>
  </si>
  <si>
    <t>Lumiaro</t>
  </si>
  <si>
    <t>Olivo de Clavijo_3</t>
  </si>
  <si>
    <t>Manzanilla Prieta</t>
  </si>
  <si>
    <t>Nevado Basto</t>
  </si>
  <si>
    <t>Olivo de Órgiva</t>
  </si>
  <si>
    <t>Safrawi-1116</t>
  </si>
  <si>
    <t>Karme</t>
  </si>
  <si>
    <t>Zoncuk</t>
  </si>
  <si>
    <t>Doebli</t>
  </si>
  <si>
    <t>Dolça</t>
  </si>
  <si>
    <t>Gaydoyrelia</t>
  </si>
  <si>
    <t>Kotruvsi</t>
  </si>
  <si>
    <t>Muixonenca de Torre d' Arques</t>
  </si>
  <si>
    <t>Masri</t>
  </si>
  <si>
    <t>Mastoidis</t>
  </si>
  <si>
    <t>Trylia</t>
  </si>
  <si>
    <t>Dopia Pierias</t>
  </si>
  <si>
    <t>Lumbardina</t>
  </si>
  <si>
    <t>Rosulja</t>
  </si>
  <si>
    <t>Morchione</t>
  </si>
  <si>
    <t>Oblica</t>
  </si>
  <si>
    <t>Madonna dell'Impruneta</t>
  </si>
  <si>
    <t>Puntoža</t>
  </si>
  <si>
    <t>Karbunčela</t>
  </si>
  <si>
    <t>Grosal de Cieza</t>
  </si>
  <si>
    <t>Edincik</t>
  </si>
  <si>
    <t>Rosciola</t>
  </si>
  <si>
    <t>Leccio Maremmano</t>
  </si>
  <si>
    <t>Smertolia</t>
  </si>
  <si>
    <t>Egriburum (Nizip)</t>
  </si>
  <si>
    <t>Egriburum (Tatayn)</t>
  </si>
  <si>
    <t>Griseta</t>
  </si>
  <si>
    <t>Emilia</t>
  </si>
  <si>
    <t>Lo Parot</t>
  </si>
  <si>
    <t>Stara Maslina-1999</t>
  </si>
  <si>
    <t>Ensasi</t>
  </si>
  <si>
    <t>Nevado Azul</t>
  </si>
  <si>
    <t>Olivo de la Noria</t>
  </si>
  <si>
    <t>Escarabajuelo de Atarfe</t>
  </si>
  <si>
    <t>Manzanilla de Almería</t>
  </si>
  <si>
    <t>Faresana</t>
  </si>
  <si>
    <t>San Francesco</t>
  </si>
  <si>
    <t>Fasolona</t>
  </si>
  <si>
    <t>Teta de la Vaca</t>
  </si>
  <si>
    <t>Godallera</t>
  </si>
  <si>
    <t>Vallesa</t>
  </si>
  <si>
    <t>Rufina</t>
  </si>
  <si>
    <t>Llumeta</t>
  </si>
  <si>
    <t>Valentins</t>
  </si>
  <si>
    <t>Forastera de Tortosa</t>
  </si>
  <si>
    <t>Pascual_1</t>
  </si>
  <si>
    <t>Lloma</t>
  </si>
  <si>
    <t>Mançanenca de Batea</t>
  </si>
  <si>
    <t>Fasolina</t>
  </si>
  <si>
    <t>Fishomi</t>
  </si>
  <si>
    <t>Gerdeh</t>
  </si>
  <si>
    <t xml:space="preserve">Shengeh Manjil </t>
  </si>
  <si>
    <t>Mahati-1010</t>
  </si>
  <si>
    <t>Kaissy</t>
  </si>
  <si>
    <t>Maurino</t>
  </si>
  <si>
    <t>Pendolino</t>
  </si>
  <si>
    <t>Leccione</t>
  </si>
  <si>
    <t>Olivo di Casavecchia</t>
  </si>
  <si>
    <t>Fulla de Salze</t>
  </si>
  <si>
    <t>Patronet</t>
  </si>
  <si>
    <t>Sandalio</t>
  </si>
  <si>
    <t>Kalokerida</t>
  </si>
  <si>
    <t>Llimonenca</t>
  </si>
  <si>
    <t>Sepriana</t>
  </si>
  <si>
    <t xml:space="preserve">Olaya </t>
  </si>
  <si>
    <t>Olivoner</t>
  </si>
  <si>
    <t>Gileta</t>
  </si>
  <si>
    <t>Gorda Limoncillo</t>
  </si>
  <si>
    <t>Negrillo de Iznalloz</t>
  </si>
  <si>
    <t>Pajarero</t>
  </si>
  <si>
    <t>Kara Yaprak</t>
  </si>
  <si>
    <t>Mançanenca d'Albages</t>
  </si>
  <si>
    <t>Nerba</t>
  </si>
  <si>
    <t>Temprana de Montán</t>
  </si>
  <si>
    <t>Uslu</t>
  </si>
  <si>
    <t>Queixal de Porc</t>
  </si>
  <si>
    <t>Sebhawy</t>
  </si>
  <si>
    <t>Sayali</t>
  </si>
  <si>
    <t>Tefah</t>
  </si>
  <si>
    <t>Picual de Almería</t>
  </si>
  <si>
    <t>Mangar Erragma</t>
  </si>
  <si>
    <t>Limoncillo</t>
  </si>
  <si>
    <t>Olivera de l'Amado</t>
  </si>
  <si>
    <t>Halhali Celebi</t>
  </si>
  <si>
    <t>Olivo milenario de La Rábida</t>
  </si>
  <si>
    <t>Hursuki</t>
  </si>
  <si>
    <t>Melkabazi</t>
  </si>
  <si>
    <t>Imperial</t>
  </si>
  <si>
    <t>Imperial de Jaén</t>
  </si>
  <si>
    <t>Matias</t>
  </si>
  <si>
    <t>Injassi Gafsa</t>
  </si>
  <si>
    <t>Iri Yuvarlak</t>
  </si>
  <si>
    <t>Jabali</t>
  </si>
  <si>
    <t>Jabaluna</t>
  </si>
  <si>
    <t>Olivo de la Campana</t>
  </si>
  <si>
    <t>Ogliarola del Bradano</t>
  </si>
  <si>
    <t>Mixani</t>
  </si>
  <si>
    <t>Olivonero de Ayerbe</t>
  </si>
  <si>
    <t>Zarrazi Zarzis</t>
  </si>
  <si>
    <t>Nevadillo de la Axarquía</t>
  </si>
  <si>
    <t>Juca</t>
  </si>
  <si>
    <t>Manzanilla de San Vicente</t>
  </si>
  <si>
    <t>Siwi</t>
  </si>
  <si>
    <t>Azeboudi de Kirane-1659</t>
  </si>
  <si>
    <t>Khashabi</t>
  </si>
  <si>
    <t>Kiraz</t>
  </si>
  <si>
    <t>Meloky</t>
  </si>
  <si>
    <t>Lastovka</t>
  </si>
  <si>
    <t>Unafka</t>
  </si>
  <si>
    <t>Tragolia</t>
  </si>
  <si>
    <t>Akenane</t>
  </si>
  <si>
    <t>Rougette de l'Ardèche</t>
  </si>
  <si>
    <t>Souri</t>
  </si>
  <si>
    <t>Morcone</t>
  </si>
  <si>
    <t>Olivo de Aguamarga</t>
  </si>
  <si>
    <t>Olivo de Los Prados</t>
  </si>
  <si>
    <t>Zorzaleño de Setenil</t>
  </si>
  <si>
    <t>Pikrolia</t>
  </si>
  <si>
    <t>Llei de Valero</t>
  </si>
  <si>
    <t>Loaime</t>
  </si>
  <si>
    <t xml:space="preserve">Tufahi Tadmori </t>
  </si>
  <si>
    <t>Mari</t>
  </si>
  <si>
    <t>Manubenca</t>
  </si>
  <si>
    <t>Manzanilla Baquetera</t>
  </si>
  <si>
    <t>Manzanilla de Abla</t>
  </si>
  <si>
    <t>Maraki</t>
  </si>
  <si>
    <t>Zard-1810</t>
  </si>
  <si>
    <t>Marsaline-1684</t>
  </si>
  <si>
    <t>Masepo</t>
  </si>
  <si>
    <t>Verdal de La Fatarella</t>
  </si>
  <si>
    <t>Tiuranenca</t>
  </si>
  <si>
    <t>Pardiguier</t>
  </si>
  <si>
    <t>Žabarka</t>
  </si>
  <si>
    <t>Morrut</t>
  </si>
  <si>
    <t>Mollar Basto</t>
  </si>
  <si>
    <t>Salicino</t>
  </si>
  <si>
    <t>Verde Verdelho</t>
  </si>
  <si>
    <t xml:space="preserve">Morona de Castellón </t>
  </si>
  <si>
    <t>Stara Maslina-2005</t>
  </si>
  <si>
    <t>Olivo de Pagodulce</t>
  </si>
  <si>
    <t>Gordal de Hellín</t>
  </si>
  <si>
    <t>Nevadillo Blanco de Jaén</t>
  </si>
  <si>
    <t>Vacía</t>
  </si>
  <si>
    <t>Pačica</t>
  </si>
  <si>
    <t>Portainjerto de Jabalcuz</t>
  </si>
  <si>
    <t>Ulliri Shekullor Berat</t>
  </si>
  <si>
    <t>Oliva</t>
  </si>
  <si>
    <t>Olivera de Llimiana</t>
  </si>
  <si>
    <t xml:space="preserve">Olivo de Galicia </t>
  </si>
  <si>
    <t>Otos_1</t>
  </si>
  <si>
    <t>Ouslati</t>
  </si>
  <si>
    <t>Ullastre Toni</t>
  </si>
  <si>
    <t>Panisello</t>
  </si>
  <si>
    <t>Penjoll</t>
  </si>
  <si>
    <t>Piga</t>
  </si>
  <si>
    <t>Rapasayo</t>
  </si>
  <si>
    <t>Shengeh Sur</t>
  </si>
  <si>
    <t>Tempranillo de Yeste</t>
  </si>
  <si>
    <t>Vigor</t>
  </si>
  <si>
    <t>Ubac</t>
  </si>
  <si>
    <t>Martina</t>
  </si>
  <si>
    <t>Ronde de la Ménara</t>
  </si>
  <si>
    <t>Dhokkar Tataouine</t>
  </si>
  <si>
    <t>Desconocido de Jabalcuz</t>
  </si>
  <si>
    <t>Picoso</t>
  </si>
  <si>
    <t>Nevado Basto de Zuheros</t>
  </si>
  <si>
    <t>Aceitunero de Préjano</t>
  </si>
  <si>
    <t>Desconocido de Quel-2021</t>
  </si>
  <si>
    <t>Desconocido de Quel-2026</t>
  </si>
  <si>
    <t>Berri Meslal_3</t>
  </si>
  <si>
    <t>Picalaceña de Cornago</t>
  </si>
  <si>
    <t>Cirujal de Préjano</t>
  </si>
  <si>
    <t>Acebuche de Autol</t>
  </si>
  <si>
    <t>Picudo de Bergasa</t>
  </si>
  <si>
    <t>Picudo de la Axarquía</t>
  </si>
  <si>
    <t>Farga Mora</t>
  </si>
  <si>
    <t>Verdal de Bovera</t>
  </si>
  <si>
    <t>Verdal d'Arnes</t>
  </si>
  <si>
    <t>Desconocido de Toledo_1</t>
  </si>
  <si>
    <t>Desconocido de Toledo_2</t>
  </si>
  <si>
    <t>Clota</t>
  </si>
  <si>
    <t>Desconocido de El Patriarca_1</t>
  </si>
  <si>
    <t xml:space="preserve">Oliva Grande de Santiesteban del puerto </t>
  </si>
  <si>
    <t>Olivo de Fuentebuena</t>
  </si>
  <si>
    <t>Desconocido del Cortijo de Don Pedro</t>
  </si>
  <si>
    <t>Castiza de Cazorla</t>
  </si>
  <si>
    <t>Nevadillo Negro</t>
  </si>
  <si>
    <t>Morcaire</t>
  </si>
  <si>
    <t>Verdal d'Algars</t>
  </si>
  <si>
    <t>Yuvarlak Celebi</t>
  </si>
  <si>
    <t>Samsun Yaglik</t>
  </si>
  <si>
    <t>Ashrasse</t>
  </si>
  <si>
    <t>Cerisier</t>
  </si>
  <si>
    <t xml:space="preserve">Rojal de Valencia </t>
  </si>
  <si>
    <t>Rogeta de Gorga_1</t>
  </si>
  <si>
    <t>Zorzaleño de Granada</t>
  </si>
  <si>
    <t>Baladi Hermel-2072</t>
  </si>
  <si>
    <t>Dezfool</t>
  </si>
  <si>
    <t>Picholine-1091</t>
  </si>
  <si>
    <t>Wateken</t>
  </si>
  <si>
    <t>Cayon</t>
  </si>
  <si>
    <t>Klon_14-1081</t>
  </si>
  <si>
    <t>Majhol-152</t>
  </si>
  <si>
    <t>Palomar</t>
  </si>
  <si>
    <t>Kosmača</t>
  </si>
  <si>
    <t>Zeboudj Boudoudan</t>
  </si>
  <si>
    <t>Sabatera</t>
  </si>
  <si>
    <t>Marfil</t>
  </si>
  <si>
    <t>Kadeshon</t>
  </si>
  <si>
    <t>Lazzera Reale</t>
  </si>
  <si>
    <t>Nasitana</t>
  </si>
  <si>
    <t>Lucques</t>
  </si>
  <si>
    <t>Pequeña de Casas Ibáñez</t>
  </si>
  <si>
    <t>Source</t>
  </si>
  <si>
    <t>Belaj et al., 2022</t>
  </si>
  <si>
    <t>Gómez Gálvez et al., 2024</t>
  </si>
  <si>
    <t>SYR</t>
  </si>
  <si>
    <t>ITA</t>
  </si>
  <si>
    <t>ESP</t>
  </si>
  <si>
    <t>MAR</t>
  </si>
  <si>
    <t>GRC</t>
  </si>
  <si>
    <t>ALB</t>
  </si>
  <si>
    <t>FRA</t>
  </si>
  <si>
    <t>TUN</t>
  </si>
  <si>
    <t>PRT</t>
  </si>
  <si>
    <t>HRV</t>
  </si>
  <si>
    <t>TUR</t>
  </si>
  <si>
    <t>ISR</t>
  </si>
  <si>
    <t>EGY</t>
  </si>
  <si>
    <t>DZA</t>
  </si>
  <si>
    <t>CHL</t>
  </si>
  <si>
    <t>ARG</t>
  </si>
  <si>
    <t>MEX</t>
  </si>
  <si>
    <t>IRN</t>
  </si>
  <si>
    <t>JOR</t>
  </si>
  <si>
    <t>LBN</t>
  </si>
  <si>
    <t>CYP</t>
  </si>
  <si>
    <t>MNE</t>
  </si>
  <si>
    <t>USA</t>
  </si>
  <si>
    <t>PER</t>
  </si>
  <si>
    <t>SVN</t>
  </si>
  <si>
    <t>IRQ</t>
  </si>
  <si>
    <t>G1</t>
  </si>
  <si>
    <t>G2</t>
  </si>
  <si>
    <t>G2, ANDROEST</t>
  </si>
  <si>
    <t>G1; ANDROEST</t>
  </si>
  <si>
    <t>Koutsourelia</t>
  </si>
  <si>
    <t>Killin</t>
  </si>
  <si>
    <t>Manzanilla Cacereña</t>
  </si>
  <si>
    <t>Djabali Kini</t>
  </si>
  <si>
    <t>Roalejo de Arnedo</t>
  </si>
  <si>
    <t>Macho de Vilches</t>
  </si>
  <si>
    <t>Hendero</t>
  </si>
  <si>
    <t>Morchiaio</t>
  </si>
  <si>
    <t>WM</t>
  </si>
  <si>
    <t>EM</t>
  </si>
  <si>
    <t>CM</t>
  </si>
  <si>
    <t>Cp DNA</t>
  </si>
  <si>
    <t xml:space="preserve">E1.1 </t>
  </si>
  <si>
    <t>E1</t>
  </si>
  <si>
    <t>E3</t>
  </si>
  <si>
    <t>E2</t>
  </si>
  <si>
    <t>Julca et al., 2020</t>
  </si>
  <si>
    <t>Khadari et al., 2019</t>
  </si>
  <si>
    <t>Khadari et al., 2019; Julca et al., 2020</t>
  </si>
  <si>
    <t>E1.2</t>
  </si>
  <si>
    <t>Mariotti et al., 2023</t>
  </si>
  <si>
    <t>E1.1</t>
  </si>
  <si>
    <t>E2.3</t>
  </si>
  <si>
    <t>E2.1</t>
  </si>
  <si>
    <t>E2.2</t>
  </si>
  <si>
    <t>E3.2</t>
  </si>
  <si>
    <t>E3.3</t>
  </si>
  <si>
    <t>E1.3</t>
  </si>
  <si>
    <t>E3.1</t>
  </si>
  <si>
    <t>E1.10</t>
  </si>
  <si>
    <t>Besnard et al., 2013</t>
  </si>
  <si>
    <t>Besnard et al., 2013; Khadari et al., 2019</t>
  </si>
  <si>
    <t>E3.2; E3.1</t>
  </si>
  <si>
    <t>E1.2; E1.1</t>
  </si>
  <si>
    <t>E1.3; E1.2</t>
  </si>
  <si>
    <t>Besnard et al., 2013; Mariotti 2023</t>
  </si>
  <si>
    <t>E1.2; E.1</t>
  </si>
  <si>
    <t>Besnard et al., 2013; Julca et al., 2020</t>
  </si>
  <si>
    <t>E2.N5</t>
  </si>
  <si>
    <t>Julca et al., 2020; Mariotti et al., 2023</t>
  </si>
  <si>
    <t>E1; E1.1</t>
  </si>
  <si>
    <t>E1; E1.3</t>
  </si>
  <si>
    <t>E2.N4</t>
  </si>
  <si>
    <t>E1.2; E1</t>
  </si>
  <si>
    <t>E.1.1</t>
  </si>
  <si>
    <t>Khadari et al., 2019; El Bakkali et al.,2019</t>
  </si>
  <si>
    <t>Mariotti et al., 2020</t>
  </si>
  <si>
    <t>Filed observation</t>
  </si>
  <si>
    <t>Stigmatic Group; Androsterility</t>
  </si>
  <si>
    <t>Castric et al., 2024</t>
  </si>
  <si>
    <t xml:space="preserve">G1 </t>
  </si>
  <si>
    <t>Castric et al., 2024;Field observation</t>
  </si>
  <si>
    <t>Saumitou-Laprade et al., 2017</t>
  </si>
  <si>
    <t>Loci compared</t>
  </si>
  <si>
    <t>r0</t>
  </si>
  <si>
    <t>Loci mismatching</t>
  </si>
  <si>
    <t>Pair LOD score</t>
  </si>
  <si>
    <t>Duo infered by both approaches</t>
  </si>
  <si>
    <t>x</t>
  </si>
  <si>
    <t>Abade Mour -- Abbadi Abou Gabra-842</t>
  </si>
  <si>
    <t>Abade Mour -- Abbadi Shalal</t>
  </si>
  <si>
    <t>Abade Mour -- Abo Akfa</t>
  </si>
  <si>
    <t>Abade Mour -- Abo Shawke</t>
  </si>
  <si>
    <t>Abade Mour -- Abou Kanani</t>
  </si>
  <si>
    <t>Abade Mour -- Mahati-846</t>
  </si>
  <si>
    <t>Abbadi Abou Gabra-842 -- Abbadi Shalal</t>
  </si>
  <si>
    <t>Abbadi Abou Gabra-842 -- Abou Choki-1115</t>
  </si>
  <si>
    <t>Abbadi Abou Gabra-842 -- Kan Celebi</t>
  </si>
  <si>
    <t>Abbadi Abou Gabra-842 -- Khuokhe</t>
  </si>
  <si>
    <t>Abbadi Abou Gabra-842 -- Mahati-846</t>
  </si>
  <si>
    <t>Abbadi Abou Gabra-842 -- Masabi</t>
  </si>
  <si>
    <t>Abbadi Abou Gabra-842 -- Sayfi</t>
  </si>
  <si>
    <t>Abbadi Shalal -- Abo Akfa</t>
  </si>
  <si>
    <t>Abbadi Shalal -- Abo Anaked</t>
  </si>
  <si>
    <t>Abbadi Shalal -- Jlot-841</t>
  </si>
  <si>
    <t>Abbadi Shalal -- Mahati-846</t>
  </si>
  <si>
    <t>Abo Akfa -- Abo Anaked</t>
  </si>
  <si>
    <t>Abo Akfa -- Abo Shawke</t>
  </si>
  <si>
    <t>Abo Akfa -- Barri</t>
  </si>
  <si>
    <t>Abo Akfa -- Mahati-846</t>
  </si>
  <si>
    <t>Abo Akfa -- Majhol-1122</t>
  </si>
  <si>
    <t>Abo Akfa -- Saifi</t>
  </si>
  <si>
    <t>Abo Anaked -- Mahati-846</t>
  </si>
  <si>
    <t>Abo Shawke -- Claramunt</t>
  </si>
  <si>
    <t>Abo Shawke -- Mahati-846</t>
  </si>
  <si>
    <t>Abo Shawke -- Olivera d'Aransis</t>
  </si>
  <si>
    <t>Abo Shawke -- Panseñera</t>
  </si>
  <si>
    <t>Abo Shawke -- Safrawi</t>
  </si>
  <si>
    <t>Abou Choki-1115 -- Agouromanakolia</t>
  </si>
  <si>
    <t>Abou Choki-1115 -- Dopia Verias</t>
  </si>
  <si>
    <t>Abou Choki-1115 -- Jlot</t>
  </si>
  <si>
    <t>Abou Choki-1115 -- Khnfse</t>
  </si>
  <si>
    <t>Abou Choki-1115 -- Majhol-1122</t>
  </si>
  <si>
    <t>Abou Choki-1115 -- Negral de Bierge</t>
  </si>
  <si>
    <t>Abou Choki-1115 -- Sacakli otur</t>
  </si>
  <si>
    <t>Abou Choki-1115 -- Safrawi</t>
  </si>
  <si>
    <t>Abou Choki-1115 -- Sam (Iznik)</t>
  </si>
  <si>
    <t>Abou Choki-1115 -- Sinop no 6</t>
  </si>
  <si>
    <t>Abou Kanani -- Bathni</t>
  </si>
  <si>
    <t>Abou Kanani -- Jlot</t>
  </si>
  <si>
    <t>Abou Kanani -- Khuokhe</t>
  </si>
  <si>
    <t>Abou Kanani -- Mahati-846</t>
  </si>
  <si>
    <t>Abou Kanani -- Majhol-1122</t>
  </si>
  <si>
    <t>Abou Kanani -- Safrawi</t>
  </si>
  <si>
    <t>Abou Kanani -- Sari Ulak</t>
  </si>
  <si>
    <t>Abou Kanani -- Sorani</t>
  </si>
  <si>
    <t>Abou Satl Mohazam -- Jlot</t>
  </si>
  <si>
    <t>Abunara -- Chetoui</t>
  </si>
  <si>
    <t>Abunara -- Gerboua</t>
  </si>
  <si>
    <t>Abunara -- Gordal Sevillana</t>
  </si>
  <si>
    <t>Abunara -- Itrana</t>
  </si>
  <si>
    <t>Abunara -- Megaron</t>
  </si>
  <si>
    <t>Abunara -- Meski</t>
  </si>
  <si>
    <t>Abunara -- Mlouki Blettech</t>
  </si>
  <si>
    <t>Abunara -- Negral de Préjano</t>
  </si>
  <si>
    <t>Abunara -- Olivo de Clavijo_1</t>
  </si>
  <si>
    <t>Abunara -- Olivo de Clavijo_4</t>
  </si>
  <si>
    <t xml:space="preserve">Abunara -- Hendero </t>
  </si>
  <si>
    <t>Abunara -- Olivo de Ribafrecha-2509</t>
  </si>
  <si>
    <t>Abunara -- R'Khami</t>
  </si>
  <si>
    <t>Abunara -- Royal</t>
  </si>
  <si>
    <t>Abunara -- Sinop no 5</t>
  </si>
  <si>
    <t>Abunara -- Souabaa Aljia</t>
  </si>
  <si>
    <t>Abunara -- Toffehi Tataouine</t>
  </si>
  <si>
    <t>Abunara -- Verdal de Leza</t>
  </si>
  <si>
    <t>Acebuche de Autol -- Gordal Sevillana</t>
  </si>
  <si>
    <t>Acebuche de Autol -- Lumiaro</t>
  </si>
  <si>
    <t>Acebuche de Autol -- Olivo de Mancha Real</t>
  </si>
  <si>
    <t>Acebuche de Caravaca-800 -- Lechín de Granada</t>
  </si>
  <si>
    <t>Acebuchera -- Bouchouika</t>
  </si>
  <si>
    <t>Acebuchera -- Buidiego</t>
  </si>
  <si>
    <t>Acebuchera -- Carrasqueño de la Sierra</t>
  </si>
  <si>
    <t>Acebuchera -- Castellana</t>
  </si>
  <si>
    <t>Acebuchera -- Lechín de Granada</t>
  </si>
  <si>
    <t>Acebuchera -- Manzanilla Cacereña</t>
  </si>
  <si>
    <t>Acebuchera -- Ojo de Liebre</t>
  </si>
  <si>
    <t>Acebuchera -- Pajarera</t>
  </si>
  <si>
    <t>Acebuchera -- Pavo</t>
  </si>
  <si>
    <t>Acebuchera -- Pico Limón</t>
  </si>
  <si>
    <t>Acebuchera -- Picudo Blanco de Estepa</t>
  </si>
  <si>
    <t>Acebuchera -- Racimal</t>
  </si>
  <si>
    <t>Acebuchera -- Tachuno</t>
  </si>
  <si>
    <t>Acebuchera -- Verdial de Alcaudete</t>
  </si>
  <si>
    <t>Acebuchina de Frigiliana -- Aimel</t>
  </si>
  <si>
    <t>Acebuchina de Frigiliana -- Balhi Sig</t>
  </si>
  <si>
    <t>Acebuchina de Frigiliana -- Desconocido de Alcanadre_1</t>
  </si>
  <si>
    <t>Acebuchina de Frigiliana -- Desconocido de Alcanadre-2505</t>
  </si>
  <si>
    <t>Acebuchina de Frigiliana -- Desconocido de Cortija de la Viana</t>
  </si>
  <si>
    <t>Acebuchina de Frigiliana -- El Chatan</t>
  </si>
  <si>
    <t>Acebuchina de Frigiliana -- Mignolo Cerretano</t>
  </si>
  <si>
    <t>Acebuchina de Frigiliana -- Olivo di Mandanici</t>
  </si>
  <si>
    <t>Acebuchina de Frigiliana -- Olivo Gordo de Benisalte</t>
  </si>
  <si>
    <t>Aceitunero de Préjano -- Cordobés de Cornago</t>
  </si>
  <si>
    <t>Aceitunero de Préjano -- Gordal de Somontano</t>
  </si>
  <si>
    <t>Aceitunero de Préjano -- Grossanne</t>
  </si>
  <si>
    <t>Aceitunero de Préjano -- Longue de Meliana</t>
  </si>
  <si>
    <t>Aceitunero de Préjano -- Marsaline-1509</t>
  </si>
  <si>
    <t>Aceitunero de Préjano -- Olivo de Alberite</t>
  </si>
  <si>
    <t>Aceitunero de Préjano -- Toffehi Tataouine</t>
  </si>
  <si>
    <t>Aceitunero-2249 -- Bolvino</t>
  </si>
  <si>
    <t>Aceitunero-2249 -- Claramunt</t>
  </si>
  <si>
    <t>Aceitunero-2249 -- Macho de Galilea</t>
  </si>
  <si>
    <t>Aceitunero-2249 -- Nación</t>
  </si>
  <si>
    <t>Aceitunero-2249 -- Olivo de Murillo de Río Leza</t>
  </si>
  <si>
    <t>Aceituno de Alberite -- Cerruda de Liesa</t>
  </si>
  <si>
    <t>Aceituno de Alberite -- Cordobés de Cornago</t>
  </si>
  <si>
    <t>Aceituno de Alberite -- Desconocido de Cornago</t>
  </si>
  <si>
    <t>Aceituno de Alberite -- Desconocido de Ribafrecha-2511</t>
  </si>
  <si>
    <t>Aceituno de Alberite -- Desconocido de Sojuela_1</t>
  </si>
  <si>
    <t>Aceituno de Alberite -- Gordal Sevillana</t>
  </si>
  <si>
    <t>Aceituno de Alberite -- Konservolia</t>
  </si>
  <si>
    <t>Aceituno de Alberite -- Morisca de Mancor</t>
  </si>
  <si>
    <t>Aceituno de Alberite -- Olivo de Clavijo_2</t>
  </si>
  <si>
    <t>Aceituno de Alberite -- Olivo de Villamediana</t>
  </si>
  <si>
    <t>Aceituno de Alberite -- Toffehi Tataouine</t>
  </si>
  <si>
    <t>Aceituno de Alberite -- Verdal de Leza</t>
  </si>
  <si>
    <t>Agac no 7 (K. Maras) -- Killin</t>
  </si>
  <si>
    <t>Agac no 7 (K. Maras) -- Humaisi</t>
  </si>
  <si>
    <t>Agac no 7 (K. Maras) -- Majhol-1059</t>
  </si>
  <si>
    <t>Agac no 7 (K. Maras) -- Majhol-1122</t>
  </si>
  <si>
    <t>Agac no 7 (K. Maras) -- Shame</t>
  </si>
  <si>
    <t>Agac no 7 (K. Maras) -- Zaity</t>
  </si>
  <si>
    <t>Aggizi Akse -- Aggizi Oshime</t>
  </si>
  <si>
    <t>Aggizi Akse -- Aggizi Shame</t>
  </si>
  <si>
    <t>Aggizi Akse -- Baid El Hamam</t>
  </si>
  <si>
    <t>Aggizi Akse -- Balady</t>
  </si>
  <si>
    <t>Aggizi Akse -- Toffahi</t>
  </si>
  <si>
    <t>Aggizi Akse -- Zard</t>
  </si>
  <si>
    <t>Aggizi Oshime -- Aggizi Shame</t>
  </si>
  <si>
    <t>Aggizi Oshime -- Balady</t>
  </si>
  <si>
    <t>Aggizi Shame -- Baid El Hamam</t>
  </si>
  <si>
    <t>Aggizi Shame -- Toffahi</t>
  </si>
  <si>
    <t>Aglandau -- Arboset</t>
  </si>
  <si>
    <t>Aglandau -- Curnet</t>
  </si>
  <si>
    <t>Aglandau -- Dopia Verias</t>
  </si>
  <si>
    <t>Aglandau -- Gordal Sevillana</t>
  </si>
  <si>
    <t>Aglandau -- Gorvele</t>
  </si>
  <si>
    <t>Aglandau -- Kokerrmadh Elbasani</t>
  </si>
  <si>
    <t>Aglandau -- Konservolia</t>
  </si>
  <si>
    <t>Aglandau -- Macho de Galilea</t>
  </si>
  <si>
    <t>Aglandau -- Morisca de Mancor</t>
  </si>
  <si>
    <t>Aglandau -- Olivo de Murillo de Río Leza</t>
  </si>
  <si>
    <t>Aglandau -- Redondilla de Logroño</t>
  </si>
  <si>
    <t>Aglandau -- Samsun Salamuralik</t>
  </si>
  <si>
    <t>Agouromanakolia -- Domat</t>
  </si>
  <si>
    <t>Agouromanakolia -- Domengues</t>
  </si>
  <si>
    <t>Agouromanakolia -- Grossal de Bovera</t>
  </si>
  <si>
    <t>Agouromanakolia -- Kokerrmadh Elbasani</t>
  </si>
  <si>
    <t>Agouromanakolia -- Kothreiki</t>
  </si>
  <si>
    <t>Agouromanakolia -- Majhol-1122</t>
  </si>
  <si>
    <t>Agouromanakolia -- Manzanella del Mezquin</t>
  </si>
  <si>
    <t>Agouromanakolia -- Memecik</t>
  </si>
  <si>
    <t>Agouromanakolia -- Memeli</t>
  </si>
  <si>
    <t>Agouromanakolia -- Moixonenca de Rafels</t>
  </si>
  <si>
    <t>Agouromanakolia -- Negral de Bierge</t>
  </si>
  <si>
    <t>Agouromanakolia -- Reixonenca</t>
  </si>
  <si>
    <t>Agouromanakolia -- Royal de Sabiñán</t>
  </si>
  <si>
    <t>Agouromanakolia -- Safrawi</t>
  </si>
  <si>
    <t>Agouromanakolia -- Sorani</t>
  </si>
  <si>
    <t xml:space="preserve">Agouromanakolia -- Tebabs </t>
  </si>
  <si>
    <t>Agouromanakolia -- Tefah</t>
  </si>
  <si>
    <t xml:space="preserve">Agouromanakolia -- Tío Blas </t>
  </si>
  <si>
    <t>Agouromanakolia -- Toffehi Tataouine</t>
  </si>
  <si>
    <t>Aharoune -- Bouchouk Lafayette</t>
  </si>
  <si>
    <t>Aharoune -- Ifiri</t>
  </si>
  <si>
    <t>Ahia-Ousbaa -- Ampolleta</t>
  </si>
  <si>
    <t>Ahia-Ousbaa -- Jemri Bouchouka</t>
  </si>
  <si>
    <t>Ahia-Ousbaa -- Khadraia</t>
  </si>
  <si>
    <t>Ahia-Ousbaa -- Meskyet Dawla Gafsa</t>
  </si>
  <si>
    <t>Ahia-Ousbaa -- Thiaki</t>
  </si>
  <si>
    <t>Aimel -- Balhi Sig</t>
  </si>
  <si>
    <t>Aimel -- Berri Meslal_3</t>
  </si>
  <si>
    <t>Aimel -- Bouricha</t>
  </si>
  <si>
    <t>Aimel -- Caninese</t>
  </si>
  <si>
    <t>Aimel -- Chemlali Meliane</t>
  </si>
  <si>
    <t>Aimel -- Chemlali Zarzis</t>
  </si>
  <si>
    <t>Aimel -- Desconocido de Alcanadre_1</t>
  </si>
  <si>
    <t>Aimel -- Desconocido de Ibiza_3</t>
  </si>
  <si>
    <t>Aimel -- Dhokkar Nafti</t>
  </si>
  <si>
    <t>Aimel -- El Chatan</t>
  </si>
  <si>
    <t>Aimel -- El Kharfi</t>
  </si>
  <si>
    <t>Aimel -- Empeltre</t>
  </si>
  <si>
    <t>Aimel -- Jeddari Chaal</t>
  </si>
  <si>
    <t>Aimel -- Jemri Dhokkar-1732</t>
  </si>
  <si>
    <t>Aimel -- Lianolia Kerkyras</t>
  </si>
  <si>
    <t>Aimel -- Liguria</t>
  </si>
  <si>
    <t>Aimel -- Llei del Bessó</t>
  </si>
  <si>
    <t>Aimel -- Menya</t>
  </si>
  <si>
    <t>Aimel -- Mfartah Blettech</t>
  </si>
  <si>
    <t>Aimel -- Mignolo Cerretano</t>
  </si>
  <si>
    <t>Aimel -- Montrroy</t>
  </si>
  <si>
    <t>Aimel -- Neb Tataouine</t>
  </si>
  <si>
    <t>Aimel -- Negret</t>
  </si>
  <si>
    <t>Aimel -- Olivastra di Populonia</t>
  </si>
  <si>
    <t>Aimel -- Olivastra Seggianese</t>
  </si>
  <si>
    <t>Aimel -- Olivo di Mandanici</t>
  </si>
  <si>
    <t>Aimel -- Semni Djebeniana</t>
  </si>
  <si>
    <t>Aimel -- Takesrit</t>
  </si>
  <si>
    <t>Aimel -- Thiaki</t>
  </si>
  <si>
    <t>Aimel -- Ulliri i Bardhe i Tiranes-2499</t>
  </si>
  <si>
    <t>Aimel -- Zeitoun Boubezzoula</t>
  </si>
  <si>
    <t>Aitana -- Karydolia</t>
  </si>
  <si>
    <t>Aitana -- Kokerrmadh Elbasani</t>
  </si>
  <si>
    <t>Aitana -- Negral de Préjano</t>
  </si>
  <si>
    <t>Aitana -- Nocellara del Belice</t>
  </si>
  <si>
    <t>Aitana -- Safrawi</t>
  </si>
  <si>
    <t>Aitana -- Ulliri i Bardhe i Tiranes</t>
  </si>
  <si>
    <t>Aixalà -- Arbequina</t>
  </si>
  <si>
    <t>Aixalà -- Dolce Agogia</t>
  </si>
  <si>
    <t>Aixalà -- Siurona</t>
  </si>
  <si>
    <t>Aixalà -- Toffehi Tataouine</t>
  </si>
  <si>
    <t>Aixalà -- Verdiell</t>
  </si>
  <si>
    <t>Ak Zeytin -- Dolce Agogia</t>
  </si>
  <si>
    <t>Ak Zeytin -- Kokerrmadh Elbasani</t>
  </si>
  <si>
    <t>Ak Zeytin -- Safrawi</t>
  </si>
  <si>
    <t>Akenane -- Koroneiki</t>
  </si>
  <si>
    <t>Akerma -- Aloreña</t>
  </si>
  <si>
    <t>Akerma -- Azeradj</t>
  </si>
  <si>
    <t>Akerma -- Bodoquera</t>
  </si>
  <si>
    <t>Akerma -- Desconocido de Alberite</t>
  </si>
  <si>
    <t>Akerma -- Dopia Verias</t>
  </si>
  <si>
    <t>Akerma -- Gordal Sevillana</t>
  </si>
  <si>
    <t>Akerma -- Machazo de Ribafrecha</t>
  </si>
  <si>
    <t>Akerma -- Negrillo de Ausejo</t>
  </si>
  <si>
    <t>Akerma -- Nocellara Messinese</t>
  </si>
  <si>
    <t>Akerma -- Olivo de Villamediana</t>
  </si>
  <si>
    <t>Akerma -- Pizz'e Carroga</t>
  </si>
  <si>
    <t>Alameño Blanco -- Asnal</t>
  </si>
  <si>
    <t>Alameño Blanco -- Desconocido de Toledo_2</t>
  </si>
  <si>
    <t>Alameño Blanco -- Lechín de Granada</t>
  </si>
  <si>
    <t>Alameño Blanco -- Machorrón</t>
  </si>
  <si>
    <t>Alameño Blanco -- Madural de Mallorca</t>
  </si>
  <si>
    <t>Alameño Blanco -- Mollar de Cieza</t>
  </si>
  <si>
    <t>Alameño Blanco -- Racimal</t>
  </si>
  <si>
    <t>Alameño Blanco -- Salgar Redondo</t>
  </si>
  <si>
    <t>Alameño Blanco -- Toruno</t>
  </si>
  <si>
    <t>Alameño de Cabra -- Buidiego</t>
  </si>
  <si>
    <t>Alameño de Cabra -- Desconocido de Jabalcuz</t>
  </si>
  <si>
    <t>Alameño de Cabra -- Gordal Sevillana</t>
  </si>
  <si>
    <t>Alameño de Cabra -- Lechín de Granada</t>
  </si>
  <si>
    <t>Alameño de Cabra -- Manzanilla de Alfarnatejo</t>
  </si>
  <si>
    <t>Alameño de Cabra -- Manzanillo Cordobés de Cabra</t>
  </si>
  <si>
    <t>Alameño de Cabra -- Manzanilla Cacereña</t>
  </si>
  <si>
    <t>Alameño de Cabra -- Olivo de Mancha Real</t>
  </si>
  <si>
    <t>Alameño de Cabra -- Olivo de Maura</t>
  </si>
  <si>
    <t>Alameño de Cabra -- Picudo Blanco de Estepa</t>
  </si>
  <si>
    <t>Alameño de Montilla -- Blanquillo fino</t>
  </si>
  <si>
    <t>Alameño de Montilla -- Gordal Sevillana</t>
  </si>
  <si>
    <t>Alameño de Montilla -- Lechín de Granada</t>
  </si>
  <si>
    <t>Alameño de Montilla -- Llei de Cadaqués</t>
  </si>
  <si>
    <t>Alameño de Montilla -- Manzanil de Piedra Buena-489</t>
  </si>
  <si>
    <t>Alameño de Montilla -- Morisca</t>
  </si>
  <si>
    <t>Alameño de Montilla -- Negrillo Redondo</t>
  </si>
  <si>
    <t>Alameño de Montilla -- Pajarera</t>
  </si>
  <si>
    <t>Alameño de Montilla -- Redondilla de Logroño</t>
  </si>
  <si>
    <t>Alameño de Montilla -- Santa Martinenga</t>
  </si>
  <si>
    <t>Alameño de Montilla -- Varudo</t>
  </si>
  <si>
    <t>Albacarro -- Cua de cirera</t>
  </si>
  <si>
    <t>Albacarro -- Desconocido de Cornago</t>
  </si>
  <si>
    <t>Albacarro -- Desconocido de Ribafrecha-2511</t>
  </si>
  <si>
    <t>Albacarro -- Desconocido de Toledo_2</t>
  </si>
  <si>
    <t>Albacarro -- Gordal Sevillana</t>
  </si>
  <si>
    <t>Albacarro -- Grosal Vimbodí</t>
  </si>
  <si>
    <t>Albacarro -- Negrillo de Ausejo</t>
  </si>
  <si>
    <t>Albacarro -- Neral</t>
  </si>
  <si>
    <t xml:space="preserve">Albacarro -- Hendero </t>
  </si>
  <si>
    <t>Albacarro -- Rañinera</t>
  </si>
  <si>
    <t>Albacarro -- Thassitiki</t>
  </si>
  <si>
    <t>Albacarro -- Verdal de Leza</t>
  </si>
  <si>
    <t>Albacarro -- Verdal de Ribafrecha</t>
  </si>
  <si>
    <t>Albareta -- Arroniz</t>
  </si>
  <si>
    <t>Albareta -- Desconocido de Ribafrecha_1</t>
  </si>
  <si>
    <t>Albareta -- Olivo de Clavijo_2</t>
  </si>
  <si>
    <t>Albareta -- Roalejo de Arnedo</t>
  </si>
  <si>
    <t>Albareta -- Royal de Calatayud</t>
  </si>
  <si>
    <t>Albas -- Cucca</t>
  </si>
  <si>
    <t>Albas -- Royal de Calatayud</t>
  </si>
  <si>
    <t>Albas -- Verdiell</t>
  </si>
  <si>
    <t>Albatro -- Morchiaio</t>
  </si>
  <si>
    <t>Albatro -- Frantoio</t>
  </si>
  <si>
    <t>Albatro -- Olivastra Seggianese</t>
  </si>
  <si>
    <t xml:space="preserve">Alfafara -- Azapa </t>
  </si>
  <si>
    <t>Alfafara -- Brava</t>
  </si>
  <si>
    <t>Alfafara -- Gordal Sevillana</t>
  </si>
  <si>
    <t>Alfafara -- Lechín de Granada</t>
  </si>
  <si>
    <t>Alfafara -- Olivo Gordo de Jinegros</t>
  </si>
  <si>
    <t>Alfafara -- Salgar Redondo</t>
  </si>
  <si>
    <t>Alfredico -- Carrasqueño de Alcaudete</t>
  </si>
  <si>
    <t>Alfredico -- Gordal Sevillana</t>
  </si>
  <si>
    <t>Alfredico -- Hojiblanca</t>
  </si>
  <si>
    <t>Alfredico -- Lechín de Granada</t>
  </si>
  <si>
    <t>Alfredico -- Negro del Carpio</t>
  </si>
  <si>
    <t>Alfredico -- Verdial de Alcalá la Real</t>
  </si>
  <si>
    <t>Alía -- Bouteillan</t>
  </si>
  <si>
    <t>Alía -- Cerruda de Olvena</t>
  </si>
  <si>
    <t>Alía -- Desconocido de Alberite</t>
  </si>
  <si>
    <t>Alía -- Desconocido de Arnedo</t>
  </si>
  <si>
    <t>Alía -- Gordal Sevillana</t>
  </si>
  <si>
    <t>Alía -- Grossanne</t>
  </si>
  <si>
    <t>Alía -- Marsaline-1684</t>
  </si>
  <si>
    <t>Alía -- Merhavia</t>
  </si>
  <si>
    <t>Alía -- Morisca de Mancor</t>
  </si>
  <si>
    <t>Alía -- Olivo de Lagunilla de Jubera</t>
  </si>
  <si>
    <t>Alía -- Picudillo</t>
  </si>
  <si>
    <t>Alía -- Samsun Salamuralik</t>
  </si>
  <si>
    <t>Allora -- Moraiolo</t>
  </si>
  <si>
    <t>Aloreña -- Amygdalolia Nana</t>
  </si>
  <si>
    <t>Aloreña -- Azeradj</t>
  </si>
  <si>
    <t>Aloreña -- Gordal de Somontano</t>
  </si>
  <si>
    <t>Aloreña -- Manzanilla Baquetera</t>
  </si>
  <si>
    <t>Aloreña -- Meskyet Dawla Gafsa</t>
  </si>
  <si>
    <t>Aloreña -- Toffehi Tataouine</t>
  </si>
  <si>
    <t>Aloreña -- Verdial de Vélez-Málaga</t>
  </si>
  <si>
    <t>Aloreña de Iznalloz -- Lechín de Granada</t>
  </si>
  <si>
    <t>Aloreña de Iznalloz -- Nevadillo Negro-2282</t>
  </si>
  <si>
    <t>Aloreña-829 -- Buga</t>
  </si>
  <si>
    <t>Aloreña-829 -- Buharica</t>
  </si>
  <si>
    <t>Aloreña-829 -- Carrasqueño de Elvas</t>
  </si>
  <si>
    <t>Aloreña-829 -- Morchiaio</t>
  </si>
  <si>
    <t>Aloreña-829 -- Gordal Sevillana</t>
  </si>
  <si>
    <t>Aloreña-829 -- Macho de Vilches</t>
  </si>
  <si>
    <t>Aloreña-829 -- Simjaca</t>
  </si>
  <si>
    <t>Aloreña-829 -- Velika Lastovka</t>
  </si>
  <si>
    <t>Aloreña-829 -- Villalonga</t>
  </si>
  <si>
    <t>Alquecerana -- Claramunt</t>
  </si>
  <si>
    <t>Alquecerana -- Desconocido de Clavijo_4</t>
  </si>
  <si>
    <t>Alquecerana -- Neral</t>
  </si>
  <si>
    <t>Alquecerana -- Olivo de Ribafrecha-2509</t>
  </si>
  <si>
    <t>Alquecerana -- Picudo de Bergasa</t>
  </si>
  <si>
    <t>Alquecerana -- Roieta</t>
  </si>
  <si>
    <t>Alquecerana -- Royal de Calatayud-47</t>
  </si>
  <si>
    <t>Amargoso -- Arboset</t>
  </si>
  <si>
    <t>Amargoso -- Bidh Hmam</t>
  </si>
  <si>
    <t>Amargoso -- Dopia Verias</t>
  </si>
  <si>
    <t>Amargoso -- Gordal Sevillana</t>
  </si>
  <si>
    <t>Amargoso -- Mançanal d'Arnes</t>
  </si>
  <si>
    <t>Amargoso -- Moresca</t>
  </si>
  <si>
    <t>Amargoso -- Olivo de Logroño</t>
  </si>
  <si>
    <t>Amargoso -- Olivo de Villamediana</t>
  </si>
  <si>
    <t>Amargoso -- Royal</t>
  </si>
  <si>
    <t>Amargoso -- Semidana</t>
  </si>
  <si>
    <t>Amargoso -- Toffehi Tataouine</t>
  </si>
  <si>
    <t>Americano -- Frantoio</t>
  </si>
  <si>
    <t>Americano -- Grappolo</t>
  </si>
  <si>
    <t>Americano -- Gremignolo di Bolgheri</t>
  </si>
  <si>
    <t>Americano -- Piangente</t>
  </si>
  <si>
    <t>Ampolleta -- Farga</t>
  </si>
  <si>
    <t>Ampolleta -- Figueretes</t>
  </si>
  <si>
    <t>Amygdalolia Nana -- Buža</t>
  </si>
  <si>
    <t>Amygdalolia Nana -- Gordal Sevillana</t>
  </si>
  <si>
    <t>Amygdalolia Nana -- Izmir Sofralik</t>
  </si>
  <si>
    <t>Amygdalolia Nana -- Karydolia</t>
  </si>
  <si>
    <t>Amygdalolia Nana -- Kolybada</t>
  </si>
  <si>
    <t>Amygdalolia Nana -- Memeli</t>
  </si>
  <si>
    <t>Amygdalolia Nana -- Mochuto</t>
  </si>
  <si>
    <t>Amygdalolia Nana -- Olivo de Leza</t>
  </si>
  <si>
    <t>Amygdalolia Nana -- Olivo de Sojuela</t>
  </si>
  <si>
    <t>Araban -- Grassois</t>
  </si>
  <si>
    <t>Araban -- Moraiolo</t>
  </si>
  <si>
    <t>Arabi Altafeleh -- Blanqueta</t>
  </si>
  <si>
    <t>Arabi Altafeleh -- Chemlali Sfax</t>
  </si>
  <si>
    <t>Arbequí Blanc -- Arbequina</t>
  </si>
  <si>
    <t>Arbequí Blanc -- Grosal Vimbodí</t>
  </si>
  <si>
    <t>Arbequí Blanc -- Verdal del Pallars</t>
  </si>
  <si>
    <t>Arbequina -- Arbosana</t>
  </si>
  <si>
    <t>Arbequina -- Blanqueta</t>
  </si>
  <si>
    <t>Arbequina -- Casas</t>
  </si>
  <si>
    <t>Arbequina -- Chiquitita</t>
  </si>
  <si>
    <t>Arbequina -- Desconocido de Écija</t>
  </si>
  <si>
    <t>Arbequina -- Dolce Agogia</t>
  </si>
  <si>
    <t>Arbequina -- Grosal Vimbodí</t>
  </si>
  <si>
    <t>Arbequina -- Jemri Dhokkar-1907</t>
  </si>
  <si>
    <t>Arbequina -- Llei del Bessó</t>
  </si>
  <si>
    <t>Arbequina -- Martina</t>
  </si>
  <si>
    <t>Arbequina -- Miquel Vilaseca</t>
  </si>
  <si>
    <t>Arbequina -- Neb Djemel</t>
  </si>
  <si>
    <t>Arbequina -- Panseñera</t>
  </si>
  <si>
    <t>Arbequina -- Perafort</t>
  </si>
  <si>
    <t>Arbequina -- Pidicuddara</t>
  </si>
  <si>
    <t>Arbequina -- Siurona</t>
  </si>
  <si>
    <t>Arbequina -- Toffehi Tataouine</t>
  </si>
  <si>
    <t>Arbequina -- Vinyols</t>
  </si>
  <si>
    <t>Arbequina -- Zeitoun Boubezzoula</t>
  </si>
  <si>
    <t>Arbosana -- Neb Tataouine</t>
  </si>
  <si>
    <t>Arbosana -- Negret</t>
  </si>
  <si>
    <t>Arbosana -- Royeta de Asque</t>
  </si>
  <si>
    <t>Arbosana -- Vaneta</t>
  </si>
  <si>
    <t>Arboset -- Desconocido de Alberite</t>
  </si>
  <si>
    <t>Arboset -- Dopia Verias</t>
  </si>
  <si>
    <t>Arboset -- Gemlik</t>
  </si>
  <si>
    <t>Arboset -- Gordal Sevillana</t>
  </si>
  <si>
    <t>Arboset -- Itrana</t>
  </si>
  <si>
    <t>Arboset -- Machazo de Ribafrecha</t>
  </si>
  <si>
    <t>Arboset -- Manzanilla Baquetera</t>
  </si>
  <si>
    <t>Arboset -- Mollar Basto</t>
  </si>
  <si>
    <t>Arboset -- Olivo de Logroño</t>
  </si>
  <si>
    <t xml:space="preserve">Arboset -- Hendero </t>
  </si>
  <si>
    <t>Arboset -- Olivo de Villamediana</t>
  </si>
  <si>
    <t>Arboset -- Samanli</t>
  </si>
  <si>
    <t>Arboset -- Samsun Salamuralik</t>
  </si>
  <si>
    <t>Arboset -- Sati</t>
  </si>
  <si>
    <t>Arboset -- Sevillano de Jumilla</t>
  </si>
  <si>
    <t>Arboset -- Sinop no 6</t>
  </si>
  <si>
    <t>Argudell -- Gordal Sevillana</t>
  </si>
  <si>
    <t>Argudell -- Olivo de Mancha Real</t>
  </si>
  <si>
    <t>Argudell -- Ombligón</t>
  </si>
  <si>
    <t>Argudell -- Picuda de Luis</t>
  </si>
  <si>
    <t>Argudell -- Vinyols</t>
  </si>
  <si>
    <t>Arracada d'Aldover -- Farga</t>
  </si>
  <si>
    <t>Arroniz -- Chalkidikis</t>
  </si>
  <si>
    <t>Arroniz -- Desconocido de Alberite</t>
  </si>
  <si>
    <t>Arroniz -- Desconocido de Tudelilla</t>
  </si>
  <si>
    <t>Arroniz -- Desconocido de Villamediana_2</t>
  </si>
  <si>
    <t>Arroniz -- Gordal Sevillana</t>
  </si>
  <si>
    <t>Arroniz -- Macho de Galilea</t>
  </si>
  <si>
    <t>Arroniz -- Olivo de Clavijo_2</t>
  </si>
  <si>
    <t>Arroniz -- Olivo de Clavijo_4</t>
  </si>
  <si>
    <t xml:space="preserve">Arroniz -- Hendero </t>
  </si>
  <si>
    <t>Arroniz -- Olivo de Ribafrecha-2512</t>
  </si>
  <si>
    <t>Arroniz -- Olivo de Santa Engracia</t>
  </si>
  <si>
    <t>Arroniz -- Toffehi Tataouine</t>
  </si>
  <si>
    <t>Arroniz -- Velika Lastovka</t>
  </si>
  <si>
    <t xml:space="preserve">Ascolana Huasco -- Azapa </t>
  </si>
  <si>
    <t>Ascolana Huasco -- Empeltre</t>
  </si>
  <si>
    <t>Ascolana Huasco -- Gordal de Vélez Rubio</t>
  </si>
  <si>
    <t>Ascolana Tenera -- Bouteillan</t>
  </si>
  <si>
    <t>Ascolana Tenera -- Datilero</t>
  </si>
  <si>
    <t>Ascolana Tenera -- Morchiaio</t>
  </si>
  <si>
    <t>Ascolana Tenera -- Gordal Sevillana</t>
  </si>
  <si>
    <t>Ascolana Tenera -- Olivo del Mulino</t>
  </si>
  <si>
    <t>Ascolana Tenera -- Polinizador</t>
  </si>
  <si>
    <t>Asnal -- Gordal Sevillana</t>
  </si>
  <si>
    <t>Asnal -- Lechín de Granada</t>
  </si>
  <si>
    <t>Asnal -- Mollar de Cieza</t>
  </si>
  <si>
    <t>Ayrouni-1599 -- Janude_1</t>
  </si>
  <si>
    <t>Ayrouni-1599 -- Majhol-1059</t>
  </si>
  <si>
    <t>Ayrouni-1599 -- Majhol-1122</t>
  </si>
  <si>
    <t>Ayrouni-1599 -- Megaron</t>
  </si>
  <si>
    <t>Ayrouni-1599 -- Negral de Préjano</t>
  </si>
  <si>
    <t xml:space="preserve">Ayrouni-1599 -- Tebabs </t>
  </si>
  <si>
    <t>Ayrouni-1599 -- Zaity</t>
  </si>
  <si>
    <t>Azapa  -- Carrasqueña de Cañada</t>
  </si>
  <si>
    <t>Azapa  -- Carrasqueña Huasco</t>
  </si>
  <si>
    <t>Azapa  -- Desconocido del cortijo de Don Pedro</t>
  </si>
  <si>
    <t>Azapa  -- Gordal Sevillana</t>
  </si>
  <si>
    <t>Azapa  -- Habichuelero de Baena</t>
  </si>
  <si>
    <t>Azapa  -- Jaropo</t>
  </si>
  <si>
    <t>Azapa  -- Lechín de Granada</t>
  </si>
  <si>
    <t>Azapa  -- Manzanilla de Agua</t>
  </si>
  <si>
    <t>Azapa  -- Macho de Vilches</t>
  </si>
  <si>
    <t>Azapa  -- Nevado Rizado</t>
  </si>
  <si>
    <t>Azapa  -- Olivo de Mallorca_1</t>
  </si>
  <si>
    <t>Azapa  -- Rara de Cabra</t>
  </si>
  <si>
    <t>Azapa  -- S:27_4</t>
  </si>
  <si>
    <t>Azeboudi de Kirane-1549 -- Blanqueta</t>
  </si>
  <si>
    <t>Azeboudi de Kirane-1549 -- Jeddari Chaal</t>
  </si>
  <si>
    <t>Azeboudi de Kirane-1549 -- Jemri Bouchouka</t>
  </si>
  <si>
    <t>Azeboudi de Kirane-1549 -- Meskyet Dawla Gafsa</t>
  </si>
  <si>
    <t>Azeboudi de Kirane-1549 -- Zuzorka</t>
  </si>
  <si>
    <t>Azeboudi de Kirane-1659 -- Khadraia</t>
  </si>
  <si>
    <t>Azul -- Buidiego</t>
  </si>
  <si>
    <t>Azul -- Chorrúo</t>
  </si>
  <si>
    <t>Azul -- Cobrancosa</t>
  </si>
  <si>
    <t>Azul -- Desconocida de Fuente Santa</t>
  </si>
  <si>
    <t>Azul -- Desconocido de Santa Fe</t>
  </si>
  <si>
    <t>Azul -- Desconocido de Toledo_2</t>
  </si>
  <si>
    <t>Azul -- Gordal Sevillana</t>
  </si>
  <si>
    <t>Azul -- Habichuelero de Grazalema</t>
  </si>
  <si>
    <t>Azul -- Lechín de Granada</t>
  </si>
  <si>
    <t>Azul -- Llorón de Atarfe</t>
  </si>
  <si>
    <t>Azul -- Manzanilla de Alfarnatejo</t>
  </si>
  <si>
    <t>Azul -- Manzanilla del Piquito</t>
  </si>
  <si>
    <t>Azul -- Mollar de Cieza</t>
  </si>
  <si>
    <t>Azul -- Nevadillo de Santisteban Pto</t>
  </si>
  <si>
    <t>Azul -- Nevadillo Negro</t>
  </si>
  <si>
    <t>Azul -- Nevado Rizado</t>
  </si>
  <si>
    <t>Azul -- Ocal de Alburquerque</t>
  </si>
  <si>
    <t>Azul -- Racimal</t>
  </si>
  <si>
    <t>Azul -- Tachuno</t>
  </si>
  <si>
    <t>Baid El Hamam -- Toffahi</t>
  </si>
  <si>
    <t>Baladi -- Baladi Remadieh-2082</t>
  </si>
  <si>
    <t>Baladi -- Bathni</t>
  </si>
  <si>
    <t>Baladi -- Bed al Igel</t>
  </si>
  <si>
    <t>Baladi -- Humaisi</t>
  </si>
  <si>
    <t>Baladi -- Karamani</t>
  </si>
  <si>
    <t>Baladi -- Karamani-1564</t>
  </si>
  <si>
    <t>Baladi -- Kato Drys</t>
  </si>
  <si>
    <t>Baladi -- Kerdi</t>
  </si>
  <si>
    <t>Baladi -- Kfarzeta-2501</t>
  </si>
  <si>
    <t>Baladi -- Khalkhali</t>
  </si>
  <si>
    <t>Baladi -- Khalkhali-1595</t>
  </si>
  <si>
    <t>Baladi -- Maarri</t>
  </si>
  <si>
    <t>Baladi -- Majhol-1059</t>
  </si>
  <si>
    <t>Baladi -- Manakiri</t>
  </si>
  <si>
    <t>Baladi -- Safrawi</t>
  </si>
  <si>
    <t>Baladi -- Sorani</t>
  </si>
  <si>
    <t>Baladi -- Tarabelsi</t>
  </si>
  <si>
    <t>Baladi Hermel-2074 -- Gordal de Somontano</t>
  </si>
  <si>
    <t>Baladi Hermel-2074 -- Janude_1</t>
  </si>
  <si>
    <t>Baladi Hermel-2074 -- Maarri</t>
  </si>
  <si>
    <t>Baladi Hermel-2074 -- Majhol-1122</t>
  </si>
  <si>
    <t>Baladi Hermel-2074 -- Shame</t>
  </si>
  <si>
    <t>Baladi Hermel-2074 -- Shami Modabl</t>
  </si>
  <si>
    <t>Baladi Hermel-2074 -- Zada</t>
  </si>
  <si>
    <t>Baladi Hermel-2074 -- Zael Almuhra</t>
  </si>
  <si>
    <t>Baladi Hermel-2074 -- Zaity</t>
  </si>
  <si>
    <t>Baladi Remadieh-2082 -- Bathni</t>
  </si>
  <si>
    <t>Baladi Remadieh-2082 -- Kato Drys</t>
  </si>
  <si>
    <t>Baladi Remadieh-2082 -- Majhol-1059</t>
  </si>
  <si>
    <t>Baladi Remadieh-2082 -- Safrawi</t>
  </si>
  <si>
    <t>Baladi Remadieh-2082 -- Tarabelsi</t>
  </si>
  <si>
    <t>Balady -- Barnea</t>
  </si>
  <si>
    <t>Balady -- Bez el Anza</t>
  </si>
  <si>
    <t>Balady -- D. de Egipto</t>
  </si>
  <si>
    <t>Balady -- Dolce</t>
  </si>
  <si>
    <t>Balady -- Sinawy</t>
  </si>
  <si>
    <t>Balady -- Toffahi</t>
  </si>
  <si>
    <t>Balady -- Wardan</t>
  </si>
  <si>
    <t>Balhi Sig -- Bottone di Gallo</t>
  </si>
  <si>
    <t>Balhi Sig -- Chemlali Ghraiba</t>
  </si>
  <si>
    <t>Balhi Sig -- Desconocido de El Patriarca_3</t>
  </si>
  <si>
    <t>Balhi Sig -- Desconocido de Ibiza_3</t>
  </si>
  <si>
    <t>Balhi Sig -- Jemri Dhokkar-1732</t>
  </si>
  <si>
    <t>Balhi Sig -- Mignolo</t>
  </si>
  <si>
    <t>Balhi Sig -- Olivo Gordo de Benisalte</t>
  </si>
  <si>
    <t>Balhi Sig -- Safrawi</t>
  </si>
  <si>
    <t>Balhi Sig -- Takesrit</t>
  </si>
  <si>
    <t>Balhi Sig -- VS6</t>
  </si>
  <si>
    <t>Barnea -- Chemlali Sfax</t>
  </si>
  <si>
    <t>Barnea -- Sinawy</t>
  </si>
  <si>
    <t>Barri -- Majhol-1122</t>
  </si>
  <si>
    <t>Bassiols -- Cornicabra</t>
  </si>
  <si>
    <t>Bassiols -- Desconocido de Clavijo_1</t>
  </si>
  <si>
    <t>Bassiols -- Memeli</t>
  </si>
  <si>
    <t>Bassiols -- Toffehi Tataouine</t>
  </si>
  <si>
    <t>Bathni -- Bent al Kadi</t>
  </si>
  <si>
    <t>Bathni -- Elmacik</t>
  </si>
  <si>
    <t>Bathni -- Jlot</t>
  </si>
  <si>
    <t>Bathni -- Karamani-1564</t>
  </si>
  <si>
    <t>Bathni -- Kerdi</t>
  </si>
  <si>
    <t>Bathni -- Khalkhali</t>
  </si>
  <si>
    <t>Bathni -- Maarri</t>
  </si>
  <si>
    <t>Bathni -- Majhol-1059</t>
  </si>
  <si>
    <t>Bathni -- Majhol-1122</t>
  </si>
  <si>
    <t>Bathni -- Mawi</t>
  </si>
  <si>
    <t>Bathni -- Rosai-2254</t>
  </si>
  <si>
    <t>Bathni -- Sari Ulak</t>
  </si>
  <si>
    <t>Bathni -- Sorani</t>
  </si>
  <si>
    <t>Becarut -- Verdal de Manresa</t>
  </si>
  <si>
    <t>Bed al Igel -- Kato Drys</t>
  </si>
  <si>
    <t>Bed al Igel -- Majhol-1059</t>
  </si>
  <si>
    <t>Bed al Igel -- Safrawi</t>
  </si>
  <si>
    <t>Bed al Igel -- Sorani</t>
  </si>
  <si>
    <t>Bed al Igel -- Tarabelsi</t>
  </si>
  <si>
    <t>Belluti -- Kan Celebi</t>
  </si>
  <si>
    <t>Belluti -- Safrawi</t>
  </si>
  <si>
    <t>Belluti -- Yag Celebi (Tatayn)</t>
  </si>
  <si>
    <t>Bent al Kadi -- Jlot</t>
  </si>
  <si>
    <t>Bent al Kadi -- Jlot-841</t>
  </si>
  <si>
    <t>Bent al Kadi -- Khuokhe</t>
  </si>
  <si>
    <t>Bent al Kadi -- Majhol-1122</t>
  </si>
  <si>
    <t>Bent al Kadi -- Yaglik Celebi</t>
  </si>
  <si>
    <t>Berri Meslal_3 -- Desconocido de Casarias</t>
  </si>
  <si>
    <t>Berri Meslal_3 -- Desconocido de la Albaida</t>
  </si>
  <si>
    <t>Berri Meslal_3 -- Dokkar</t>
  </si>
  <si>
    <t>Berri Meslal_3 -- Mrčakinja</t>
  </si>
  <si>
    <t>Berri Meslal_3 -- Picholine Marocaine</t>
  </si>
  <si>
    <t>Berri Meslal_3 -- VS6</t>
  </si>
  <si>
    <t>Bez el Anza -- Chemlali Sfax</t>
  </si>
  <si>
    <t>Bez el Anza -- D. de Egipto</t>
  </si>
  <si>
    <t>Bez el Anza -- Desconocido de Ribafrecha_1</t>
  </si>
  <si>
    <t>Bez el Anza -- Sinawy</t>
  </si>
  <si>
    <t>Bez el Anza -- Wardan</t>
  </si>
  <si>
    <t>Bianchera -- Ogliarola del Vulture</t>
  </si>
  <si>
    <t>Biancolilla-1814 -- De Sal</t>
  </si>
  <si>
    <t>Biancolilla-1814 -- Passulunara</t>
  </si>
  <si>
    <t>Bical -- Lechín de Granada</t>
  </si>
  <si>
    <t>Bical -- Lentisca</t>
  </si>
  <si>
    <t>Bical -- Ocal de Alburquerque</t>
  </si>
  <si>
    <t>Bical -- Redondilla de Grazalema</t>
  </si>
  <si>
    <t>Bidh Hmam -- Gordal Sevillana</t>
  </si>
  <si>
    <t>Bidh Hmam -- Grossanne</t>
  </si>
  <si>
    <t>Bidh Hmam -- Longue de Meliana</t>
  </si>
  <si>
    <t>Bidh Hmam -- Morisca de Mancor</t>
  </si>
  <si>
    <t>Bidh Hmam -- Picudillo</t>
  </si>
  <si>
    <t>Bidh Hmam -- Redondilla de Logroño</t>
  </si>
  <si>
    <t>Bidh Hmam -- Samsun Salamuralik</t>
  </si>
  <si>
    <t>Bidh Hmam -- Toffehi Tataouine</t>
  </si>
  <si>
    <t>Bidh Hmam -- Tonda Iblea</t>
  </si>
  <si>
    <t>Bidh Hmam -- Verdal del Pallars</t>
  </si>
  <si>
    <t>Biequeruda -- Escarabajo</t>
  </si>
  <si>
    <t>Biequeruda -- Gordal Sevillana</t>
  </si>
  <si>
    <t>Blanc -- Itrana</t>
  </si>
  <si>
    <t>Blanc -- Verdiell</t>
  </si>
  <si>
    <t>Blanqueta -- El Kharfi</t>
  </si>
  <si>
    <t>Blanqueta -- El Salam</t>
  </si>
  <si>
    <t>Blanqueta -- Moncita</t>
  </si>
  <si>
    <t>Blanqueta -- Siurona</t>
  </si>
  <si>
    <t>Blanqueta -- Sollana</t>
  </si>
  <si>
    <t>Blanqueta -- Souidi</t>
  </si>
  <si>
    <t>Blanqueta -- Toffehi Tataouine</t>
  </si>
  <si>
    <t>Blanquillo de Setenil -- Desconocido del cortijo de Don Pedro</t>
  </si>
  <si>
    <t>Blanquillo de Setenil -- Gordal Sevillana</t>
  </si>
  <si>
    <t>Blanquillo de Setenil -- Lechín de Granada</t>
  </si>
  <si>
    <t>Blanquillo de Setenil -- Negrillo de Arjona</t>
  </si>
  <si>
    <t>Blanquillo de Setenil -- Racimal de Jaén</t>
  </si>
  <si>
    <t>Blanquillo de Setenil -- Redondilla de Grazalema</t>
  </si>
  <si>
    <t>Blanquillo fino -- Calatina</t>
  </si>
  <si>
    <t>Blanquillo fino -- Escarabajillo</t>
  </si>
  <si>
    <t>Blanquillo fino -- Lechín de Granada</t>
  </si>
  <si>
    <t>Blanquillo fino -- Negrillo de la Carlota</t>
  </si>
  <si>
    <t>Blanquillo fino -- Racimal</t>
  </si>
  <si>
    <t>Bodoquera -- Desconocido de Clavijo_3</t>
  </si>
  <si>
    <t>Bodoquera -- Desconocido de Toledo_2</t>
  </si>
  <si>
    <t>Bodoquera -- Gordal Sevillana</t>
  </si>
  <si>
    <t>Bodoquera -- Marsaline-1684</t>
  </si>
  <si>
    <t>Bodoquera -- Negrillo de Ausejo</t>
  </si>
  <si>
    <t>Bodoquera -- Nocellara del Belice</t>
  </si>
  <si>
    <t>Bodoquera -- Olivo de Alberite</t>
  </si>
  <si>
    <t>Bodoquera -- Olivo de Santa Engracia</t>
  </si>
  <si>
    <t>Bodoquera -- Picudo de Labata</t>
  </si>
  <si>
    <t>Bodoquera -- Redondilla de Logroño</t>
  </si>
  <si>
    <t>Bodoquera -- Sinop no 6</t>
  </si>
  <si>
    <t>Bodoquera -- Valanolia</t>
  </si>
  <si>
    <t>Bodoquera -- Verdal de Ribafrecha</t>
  </si>
  <si>
    <t>Bolvino -- Colomar</t>
  </si>
  <si>
    <t>Bolvino -- Gerboui</t>
  </si>
  <si>
    <t>Bolvino -- Kallmet</t>
  </si>
  <si>
    <t>Bolvino -- Kokerrmadh Elbasani</t>
  </si>
  <si>
    <t>Bolvino -- Macho de Galilea</t>
  </si>
  <si>
    <t>Bolvino -- Majhol-1122</t>
  </si>
  <si>
    <t>Bolvino -- Managjel</t>
  </si>
  <si>
    <t>Bolvino -- Marantelli</t>
  </si>
  <si>
    <t>Bolvino -- Negral de Bierge</t>
  </si>
  <si>
    <t>Bolvino -- Piñonera</t>
  </si>
  <si>
    <t>Bolvino -- Reixonenca</t>
  </si>
  <si>
    <t>Bolvino -- Rogeta</t>
  </si>
  <si>
    <t>Bolvino -- Royal de Calatayud-47</t>
  </si>
  <si>
    <t>Bolvino -- Royeta de Abizanda</t>
  </si>
  <si>
    <t>Bolvino -- Safrawi</t>
  </si>
  <si>
    <t>Bolvino -- Salonenque</t>
  </si>
  <si>
    <t xml:space="preserve">Bolvino -- Tebabs </t>
  </si>
  <si>
    <t>Bolvino -- Toffehi Tataouine</t>
  </si>
  <si>
    <t>Bolvino -- Ulliri i Bardhe i Tiranes</t>
  </si>
  <si>
    <t>Borriolenca -- Farga</t>
  </si>
  <si>
    <t>Bosana -- Domengues</t>
  </si>
  <si>
    <t>Bosana -- Semidana</t>
  </si>
  <si>
    <t>Bosana -- Toffehi Tataouine</t>
  </si>
  <si>
    <t>Bottone di Gallo -- Desconocido de Ibiza_1</t>
  </si>
  <si>
    <t>Bottone di Gallo -- Dokkar</t>
  </si>
  <si>
    <t>Bottone di Gallo -- Jemri Dhokkar-1732</t>
  </si>
  <si>
    <t>Bottone di Gallo -- Mignolo Cerretano</t>
  </si>
  <si>
    <t>Bottone di Gallo -- Olivo Gordo de Benisalte</t>
  </si>
  <si>
    <t>Bottone di Gallo -- Sivigliana da Olio</t>
  </si>
  <si>
    <t>Bottone di Gallo -- Takesrit</t>
  </si>
  <si>
    <t>Bottone di Gallo -- VS6</t>
  </si>
  <si>
    <t>Bouchouika -- Cekiste</t>
  </si>
  <si>
    <t>Bouchouika -- Gordal Sevillana</t>
  </si>
  <si>
    <t>Bouchouika -- Lechín de Granada</t>
  </si>
  <si>
    <t>Bouchouika -- Manzanilla Cacereña</t>
  </si>
  <si>
    <t>Bouchouika -- Picudo de la Axarquía</t>
  </si>
  <si>
    <t>Bouchouika -- Racimal</t>
  </si>
  <si>
    <t>Bouchouk Lafayette -- Gerboui</t>
  </si>
  <si>
    <t>Bouchouk Lafayette -- Gordal Sevillana</t>
  </si>
  <si>
    <t>Bouchouk Lafayette -- Ifiri</t>
  </si>
  <si>
    <t>Bouchouk Lafayette -- Mesyaf_2</t>
  </si>
  <si>
    <t>Bouchouk Lafayette -- Olivo de Clavijo_1</t>
  </si>
  <si>
    <t>Bouchouk Lafayette -- Olivo de Ibiza_2</t>
  </si>
  <si>
    <t xml:space="preserve">Bouchouk Lafayette -- Hendero </t>
  </si>
  <si>
    <t>Bouchouk Lafayette -- Pizz'e Carroga</t>
  </si>
  <si>
    <t>Boughenfous -- Mignolo Cerretano</t>
  </si>
  <si>
    <t>Boughenfous -- Patrón de Cabús</t>
  </si>
  <si>
    <t>Boughenfous -- VS6</t>
  </si>
  <si>
    <t>Bouricha -- Chemlali Ghraiba</t>
  </si>
  <si>
    <t>Bouricha -- Chemlali Ontha Tataouine</t>
  </si>
  <si>
    <t>Bouricha -- Chemlali Zarzis</t>
  </si>
  <si>
    <t>Bouricha -- Cima di Melfi</t>
  </si>
  <si>
    <t>Bouricha -- Derdi</t>
  </si>
  <si>
    <t>Bouricha -- Desconocido de Alcanadre_1</t>
  </si>
  <si>
    <t>Bouricha -- Desconocido de Cortija de la Viana</t>
  </si>
  <si>
    <t>Bouricha -- Desconocido de Zute</t>
  </si>
  <si>
    <t>Bouricha -- Dokkar</t>
  </si>
  <si>
    <t>Bouricha -- El Chatan</t>
  </si>
  <si>
    <t>Bouricha -- El Kharfi</t>
  </si>
  <si>
    <t>Bouricha -- Jeddari Chaal</t>
  </si>
  <si>
    <t>Bouricha -- Klon_14-1812</t>
  </si>
  <si>
    <t>Bouricha -- Koroneiki</t>
  </si>
  <si>
    <t>Bouricha -- Leucocarpa</t>
  </si>
  <si>
    <t>Bouricha -- Lianolia Kerkyras</t>
  </si>
  <si>
    <t>Bouricha -- Llei del Bessó</t>
  </si>
  <si>
    <t>Bouricha -- Matolia</t>
  </si>
  <si>
    <t>Bouricha -- Mfartah Blettech</t>
  </si>
  <si>
    <t>Bouricha -- Morrut de la Faldeta</t>
  </si>
  <si>
    <t>Bouricha -- Neb Tataouine</t>
  </si>
  <si>
    <t>Bouricha -- Olivastra di Populonia</t>
  </si>
  <si>
    <t>Bouricha -- Olivastra Seggianese</t>
  </si>
  <si>
    <t>Bouricha -- Olivo Gordo de Benisalte</t>
  </si>
  <si>
    <t>Bouricha -- Rossellino</t>
  </si>
  <si>
    <t>Bouricha -- Rougette de Metidja-2500</t>
  </si>
  <si>
    <t>Bouricha -- Selvatico</t>
  </si>
  <si>
    <t>Bouricha -- Semni Djebeniana</t>
  </si>
  <si>
    <t>Bouricha -- Takesrit</t>
  </si>
  <si>
    <t>Bouricha -- Ulliri i Bardhe i Tiranes-2499</t>
  </si>
  <si>
    <t>Bouteillan -- Buyuk Topak Ulak</t>
  </si>
  <si>
    <t>Bouteillan -- Chalkidikis</t>
  </si>
  <si>
    <t>Bouteillan -- Gordal Sevillana</t>
  </si>
  <si>
    <t>Bouteillan -- Grossanne</t>
  </si>
  <si>
    <t>Bouteillan -- Limli</t>
  </si>
  <si>
    <t>Bouteillan -- Marantelli</t>
  </si>
  <si>
    <t>Bouteillan -- Morisca de Mancor</t>
  </si>
  <si>
    <t>Bouteillan -- Passulunara</t>
  </si>
  <si>
    <t>Bouteillan -- Redondilla de Logroño</t>
  </si>
  <si>
    <t>Bouteillan -- Tonda Iblea</t>
  </si>
  <si>
    <t>Brandofino -- Carolea</t>
  </si>
  <si>
    <t>Brandofino -- Dopia Verias</t>
  </si>
  <si>
    <t>Brandofino -- Galatistas</t>
  </si>
  <si>
    <t>Brandofino -- Gordal Sevillana</t>
  </si>
  <si>
    <t>Brandofino -- Mesyaf_2</t>
  </si>
  <si>
    <t>Brandofino -- Samanli</t>
  </si>
  <si>
    <t>Brava -- Carrasquillo</t>
  </si>
  <si>
    <t>Brava -- Lechín de Granada</t>
  </si>
  <si>
    <t>Brava -- Royeta de Abizanda</t>
  </si>
  <si>
    <t>Brava -- Verdala</t>
  </si>
  <si>
    <t>Buga -- Carolea</t>
  </si>
  <si>
    <t>Buga -- Morchiaio</t>
  </si>
  <si>
    <t>Buga -- Gordal Sevillana</t>
  </si>
  <si>
    <t>Buga -- Groginja</t>
  </si>
  <si>
    <t>Buga -- Habichuelero de Baena</t>
  </si>
  <si>
    <t>Buga -- Nevado Basto</t>
  </si>
  <si>
    <t>Buharica -- Morchiaio</t>
  </si>
  <si>
    <t>Buharica -- Gordal Sevillana</t>
  </si>
  <si>
    <t>Buharica -- Olivo de Alberite</t>
  </si>
  <si>
    <t>Buidiego -- Gordal Sevillana</t>
  </si>
  <si>
    <t>Buidiego -- Lechín de Granada</t>
  </si>
  <si>
    <t>Buidiego -- Manzanilla del Piquito</t>
  </si>
  <si>
    <t>Buidiego -- Manzanillo Cordobés de Cabra</t>
  </si>
  <si>
    <t>Buidiego -- Picudo Blanco de Estepa</t>
  </si>
  <si>
    <t>Buidiego -- Tachuno</t>
  </si>
  <si>
    <t>Buidiego -- Toruno</t>
  </si>
  <si>
    <t>Butko -- Cekiste</t>
  </si>
  <si>
    <t>Butko -- Gordal Sevillana</t>
  </si>
  <si>
    <t>Buyuk Topak Ulak -- Chalkidikis</t>
  </si>
  <si>
    <t>Buyuk Topak Ulak -- Desconocido de Ausejo</t>
  </si>
  <si>
    <t>Buyuk Topak Ulak -- Olivo de Ibiza_2</t>
  </si>
  <si>
    <t>Buyuk Topak Ulak -- Verdal del Pallars</t>
  </si>
  <si>
    <t>Buža -- Datilero</t>
  </si>
  <si>
    <t>Buža -- Morchiaio</t>
  </si>
  <si>
    <t>Buža -- Gordal Sevillana</t>
  </si>
  <si>
    <t>Buža -- Royal de Cazorla</t>
  </si>
  <si>
    <t>Buža -- Štorta</t>
  </si>
  <si>
    <t>Caballo -- Callosina</t>
  </si>
  <si>
    <t>Caballo -- Lechín de Granada</t>
  </si>
  <si>
    <t>Caballo -- Pico Limón</t>
  </si>
  <si>
    <t>Caballo -- Rechino</t>
  </si>
  <si>
    <t>Caballo -- Sevillana de Abla</t>
  </si>
  <si>
    <t>Cairo_7 -- Chemlali Sfax</t>
  </si>
  <si>
    <t>Cairo_7 -- Dulzal de Carmona</t>
  </si>
  <si>
    <t>Cairo_7 -- Hojiblanca</t>
  </si>
  <si>
    <t>Cairo_7 -- Kosiem</t>
  </si>
  <si>
    <t>Cairo_7 -- Manzanilla de Agua</t>
  </si>
  <si>
    <t>Cairo_7 -- Manzanilla de Sevilla</t>
  </si>
  <si>
    <t>Cairo_7 -- Manzanillo Cordobés de Cabra</t>
  </si>
  <si>
    <t>Cairo_7 -- Pico Limón de Grazalema</t>
  </si>
  <si>
    <t>Calatina -- Nevado Rizado</t>
  </si>
  <si>
    <t>Calian -- Gordal Sevillana</t>
  </si>
  <si>
    <t>Calles_1 -- Jeddari Chaal</t>
  </si>
  <si>
    <t>Calles_1 -- Morruda de Segorbe</t>
  </si>
  <si>
    <t>Calles_1 -- Pito</t>
  </si>
  <si>
    <t>Calles_1 -- Sollana</t>
  </si>
  <si>
    <t>Callosina -- Cobrancosa</t>
  </si>
  <si>
    <t>Callosina -- Lechín de Granada</t>
  </si>
  <si>
    <t>Callosina -- Lemeño</t>
  </si>
  <si>
    <t>Callosina -- Manzanilla Cacereña</t>
  </si>
  <si>
    <t>Callosina -- Negro del Carpio</t>
  </si>
  <si>
    <t>Callosina -- Nevadillo Negro</t>
  </si>
  <si>
    <t>Callosina -- Olivo de Ibiza_1</t>
  </si>
  <si>
    <t>Callosina -- Picoso</t>
  </si>
  <si>
    <t>Callosina -- Rechino</t>
  </si>
  <si>
    <t>Canetera -- Farga</t>
  </si>
  <si>
    <t>Canetera -- Ombligón</t>
  </si>
  <si>
    <t>Caninese -- Chemlali Meliane</t>
  </si>
  <si>
    <t>Caninese -- Chemlali Sfax</t>
  </si>
  <si>
    <t>Caninese -- Desconocido de Alcanadre_1</t>
  </si>
  <si>
    <t>Caninese -- El Chatan</t>
  </si>
  <si>
    <t>Caninese -- Jeddari Chaal</t>
  </si>
  <si>
    <t>Caninese -- Joanenca</t>
  </si>
  <si>
    <t>Caninese -- Lianolia Kerkyras</t>
  </si>
  <si>
    <t>Caninese -- Liguria</t>
  </si>
  <si>
    <t>Caninese -- Llei del Bessó</t>
  </si>
  <si>
    <t>Caninese -- Mfartah Blettech</t>
  </si>
  <si>
    <t>Caninese -- Neb Djemel</t>
  </si>
  <si>
    <t>Caninese -- Neb Tataouine</t>
  </si>
  <si>
    <t>Caninese -- Negret</t>
  </si>
  <si>
    <t>Caninese -- Olivastra Seggianese</t>
  </si>
  <si>
    <t>Caninese -- Olivo de la Albaida</t>
  </si>
  <si>
    <t>Caninese -- Souabaa Aljia</t>
  </si>
  <si>
    <t>Caninese -- Takesrit</t>
  </si>
  <si>
    <t>Caninese -- Thiaki</t>
  </si>
  <si>
    <t>Caninese -- Toffehi Tataouine</t>
  </si>
  <si>
    <t>Caninese -- Zeitoun Boubezzoula</t>
  </si>
  <si>
    <t>Cañivano Negro -- Chorreao de Montefrio</t>
  </si>
  <si>
    <t>Cañivano Negro -- Desconocido de Toledo_1</t>
  </si>
  <si>
    <t>Cañivano Negro -- Gordal Sevillana</t>
  </si>
  <si>
    <t>Cañivano Negro -- Lechín de Granada</t>
  </si>
  <si>
    <t>Cañivano Negro -- Ojo de Liebre</t>
  </si>
  <si>
    <t>Cañivano Negro -- Picudo Blanco de Estepa</t>
  </si>
  <si>
    <t>Cañivano Negro -- Real Sevillana</t>
  </si>
  <si>
    <t>Cañivano Negro-55 -- Gordal Sevillana</t>
  </si>
  <si>
    <t>Cañivano Negro-55 -- Lechín de Granada</t>
  </si>
  <si>
    <t>Cañivano Negro-55 -- Picudo Blanco de Estepa</t>
  </si>
  <si>
    <t>Cañivano Negro-55 -- Verdial de Cádiz</t>
  </si>
  <si>
    <t>Carolea -- Gordal Sevillana</t>
  </si>
  <si>
    <t>Carolea -- Marantelli</t>
  </si>
  <si>
    <t>Carolea -- Morisca de Mancor</t>
  </si>
  <si>
    <t>Carolea -- Olivo de Lagunilla de Jubera</t>
  </si>
  <si>
    <t>Carolea -- Samsun Salamuralik</t>
  </si>
  <si>
    <t>Carolea -- Samsun Tuzlamalik</t>
  </si>
  <si>
    <t>Carolea -- Uovo di Piccione</t>
  </si>
  <si>
    <t xml:space="preserve">Carrasco -- Cuquello de la Jana </t>
  </si>
  <si>
    <t>Carrasco -- Morruda de Segorbe</t>
  </si>
  <si>
    <t>Carrasqueña de Cañada -- Cobrancosa</t>
  </si>
  <si>
    <t>Carrasqueña de Cañada -- Corralones de Andújar</t>
  </si>
  <si>
    <t>Carrasqueña de Cañada -- Desconocido de Barranco Gracia</t>
  </si>
  <si>
    <t>Carrasqueña de Cañada -- Desconocido de Tramaya</t>
  </si>
  <si>
    <t>Carrasqueña de Cañada -- Dwarf D</t>
  </si>
  <si>
    <t>Carrasqueña de Cañada -- Gordal Sevillana</t>
  </si>
  <si>
    <t>Carrasqueña de Cañada -- Lechín de Granada</t>
  </si>
  <si>
    <t>Carrasqueña de Cañada -- Macho de Vilches</t>
  </si>
  <si>
    <t>Carrasqueña Huasco -- Leccino</t>
  </si>
  <si>
    <t>Carrasqueña Huasco -- Macho de Jaén</t>
  </si>
  <si>
    <t>Carrasqueña Huasco -- Morisca</t>
  </si>
  <si>
    <t>Carrasqueño de Alcaudete -- Gordal Sevillana</t>
  </si>
  <si>
    <t>Carrasqueño de Alcaudete -- Lechín de Granada</t>
  </si>
  <si>
    <t>Carrasqueño de Alcaudete -- Macho de Vilches</t>
  </si>
  <si>
    <t>Carrasqueño de Alcaudete -- Pico Limón</t>
  </si>
  <si>
    <t>Carrasqueño de Alcaudete -- Picudo</t>
  </si>
  <si>
    <t>Carrasqueño de Alcaudete -- Sevillano de Jumilla</t>
  </si>
  <si>
    <t>Carrasqueño de Elvas -- Carrasqueño de la Sierra</t>
  </si>
  <si>
    <t>Carrasqueño de Elvas -- Desconocido del cortijo de Don Pedro</t>
  </si>
  <si>
    <t>Carrasqueño de Elvas -- Escarabajuelo de Posadas</t>
  </si>
  <si>
    <t>Carrasqueño de Elvas -- Gordal Sevillana</t>
  </si>
  <si>
    <t>Carrasqueño de Elvas -- Habichuelero de Baena</t>
  </si>
  <si>
    <t>Carrasqueño de Elvas -- Lechín de Granada</t>
  </si>
  <si>
    <t>Carrasqueño de Elvas -- Macho de Vilches</t>
  </si>
  <si>
    <t>Carrasqueño de Elvas -- Manzanilla de Montefrío</t>
  </si>
  <si>
    <t>Carrasqueño de Elvas -- Olivos de El Barranco del Lobo</t>
  </si>
  <si>
    <t>Carrasqueño de Elvas -- Pico Limón</t>
  </si>
  <si>
    <t>Carrasqueño de Elvas -- Rechino</t>
  </si>
  <si>
    <t>Carrasqueño de Elvas -- Salgar Redondo</t>
  </si>
  <si>
    <t>Carrasqueño de Elvas -- Tempranillo de Lucena</t>
  </si>
  <si>
    <t>Carrasqueño de Elvas -- Temprano</t>
  </si>
  <si>
    <t>Carrasqueño de Elvas -- Verdala</t>
  </si>
  <si>
    <t>Carrasqueño de Elvas -- Verdial de Huévar</t>
  </si>
  <si>
    <t>Carrasqueño de Jumilla -- Celeiriña</t>
  </si>
  <si>
    <t>Carrasqueño de Jumilla -- Gordal Sevillana</t>
  </si>
  <si>
    <t>Carrasqueño de Jumilla -- Lechín de Granada</t>
  </si>
  <si>
    <t>Carrasqueño de Jumilla -- Manzanilla de Hellín</t>
  </si>
  <si>
    <t>Carrasqueño de Jumilla -- Olivo Gordo de Jinegros</t>
  </si>
  <si>
    <t>Carrasqueño de Jumilla -- Royal de Cazorla</t>
  </si>
  <si>
    <t>Carrasqueño de la Sierra -- Cobrancosa</t>
  </si>
  <si>
    <t>Carrasqueño de la Sierra -- De Sal</t>
  </si>
  <si>
    <t>Carrasqueño de la Sierra -- Desconocido del cortijo de Don Pedro</t>
  </si>
  <si>
    <t>Carrasqueño de la Sierra -- Escarabajuelo de Posadas</t>
  </si>
  <si>
    <t>Carrasqueño de la Sierra -- Gordal Sevillana</t>
  </si>
  <si>
    <t>Carrasqueño de la Sierra -- Lechín de Granada</t>
  </si>
  <si>
    <t>Carrasqueño de la Sierra -- Machorrón</t>
  </si>
  <si>
    <t>Carrasqueño de la Sierra -- Manzanilla del Piquito</t>
  </si>
  <si>
    <t>Carrasqueño de la Sierra -- Mollar de Cieza</t>
  </si>
  <si>
    <t>Carrasqueño de la Sierra -- Pavo</t>
  </si>
  <si>
    <t>Carrasqueño de la Sierra -- Rara de Cabra</t>
  </si>
  <si>
    <t>Carrasqueño de Porcuna -- Lechín de Granada</t>
  </si>
  <si>
    <t>Carrasqueño de Porcuna -- Negro del Carpio</t>
  </si>
  <si>
    <t>Carrasqueño de Porcuna -- Nevadillo Negro-2282</t>
  </si>
  <si>
    <t>Carrasqueta de Ayora -- Desconocida de Fuente Santa</t>
  </si>
  <si>
    <t>Carrasqueta de Ayora -- Lechín de Granada</t>
  </si>
  <si>
    <t>Carrasquillo -- Gordal Sevillana</t>
  </si>
  <si>
    <t>Carrasquillo -- Lechín de Granada</t>
  </si>
  <si>
    <t>Carrasquillo -- Negrillo de la Carlota</t>
  </si>
  <si>
    <t>Carrasquillo -- Picual</t>
  </si>
  <si>
    <t>Carrasquillo -- Rara de Cabra</t>
  </si>
  <si>
    <t>Carrasquillo -- Torcío</t>
  </si>
  <si>
    <t>Carrasquillo -- Vidrillo</t>
  </si>
  <si>
    <t>Carrelluda -- Claramunt</t>
  </si>
  <si>
    <t>Carrelluda -- Colomar</t>
  </si>
  <si>
    <t>Carrelluda -- Fontllonga</t>
  </si>
  <si>
    <t>Carrelluda -- Grossal de Bovera</t>
  </si>
  <si>
    <t>Carrelluda -- Kokerrmadh Elbasani</t>
  </si>
  <si>
    <t>Carrelluda -- Manzanella del Mezquin</t>
  </si>
  <si>
    <t>Carrelluda -- Olivera d'Aransis</t>
  </si>
  <si>
    <t>Carrelluda -- Rogeta</t>
  </si>
  <si>
    <t>Carrelluda -- Safrawi</t>
  </si>
  <si>
    <t>Carrelluda -- Sarrut</t>
  </si>
  <si>
    <t>Carrelluda -- Verdal de Barcedana</t>
  </si>
  <si>
    <t>Carrelluda -- Verdal del Pallars</t>
  </si>
  <si>
    <t>Casas -- Grossanne</t>
  </si>
  <si>
    <t>Caspolina -- Desconocido de Arnedo</t>
  </si>
  <si>
    <t>Caspolina -- Empeltre</t>
  </si>
  <si>
    <t>Castellana -- Gordal Sevillana</t>
  </si>
  <si>
    <t>Castellana -- Lechín de Granada</t>
  </si>
  <si>
    <t>Castellana -- Ojo de Liebre</t>
  </si>
  <si>
    <t>Castellana -- Pavo</t>
  </si>
  <si>
    <t>Castellana -- Tachuno</t>
  </si>
  <si>
    <t>Castellana -- Verdial de Alcalá la Real</t>
  </si>
  <si>
    <t>Castriciana Rapparina -- Manzanilla Aceitera</t>
  </si>
  <si>
    <t>Cavalieri -- Crastu</t>
  </si>
  <si>
    <t>Cavalieri -- Passulunara</t>
  </si>
  <si>
    <t>Cayet Noir -- Gordal Sevillana</t>
  </si>
  <si>
    <t>Cayet Noir -- Semidana</t>
  </si>
  <si>
    <t>Cekiste -- Marsaline-1684</t>
  </si>
  <si>
    <t>Cekiste -- Roalejo de Arnedo</t>
  </si>
  <si>
    <t>Cekiste -- Samsun Salamuralik</t>
  </si>
  <si>
    <t>Cekiste -- Tonda Iblea</t>
  </si>
  <si>
    <t>Celebi (Iznik) -- Safrawi</t>
  </si>
  <si>
    <t>Celebi (Iznik) -- Salonenque</t>
  </si>
  <si>
    <t>Celebi (Iznik) -- Sam (Iznik)</t>
  </si>
  <si>
    <t>Celeiriña -- De Sal</t>
  </si>
  <si>
    <t>Celeiriña -- Gordal Sevillana</t>
  </si>
  <si>
    <t>Celeiriña -- Lechín de Granada</t>
  </si>
  <si>
    <t>Celeiriña -- Madural de Mallorca</t>
  </si>
  <si>
    <t>Celeiriña -- Manzanilla de Alfarnatejo</t>
  </si>
  <si>
    <t>Cerruda de Liesa -- Desconocido de Clavijo_4</t>
  </si>
  <si>
    <t>Cerruda de Liesa -- Desconocido de Sojuela_1</t>
  </si>
  <si>
    <t>Cerruda de Liesa -- Desconocido de Toledo_2</t>
  </si>
  <si>
    <t>Cerruda de Liesa -- Desconocido de Villamediana_1</t>
  </si>
  <si>
    <t>Cerruda de Liesa -- Gordal Sevillana</t>
  </si>
  <si>
    <t>Cerruda de Liesa -- Habichuelero de Baena</t>
  </si>
  <si>
    <t>Cerruda de Liesa -- Merhavia</t>
  </si>
  <si>
    <t>Cerruda de Liesa -- Meskyet Dawla Gafsa</t>
  </si>
  <si>
    <t>Cerruda de Liesa -- Olivo de Alberite</t>
  </si>
  <si>
    <t>Cerruda de Liesa -- Olivo de Clavijo_2</t>
  </si>
  <si>
    <t>Cerruda de Liesa -- Olivo de Leza</t>
  </si>
  <si>
    <t>Cerruda de Liesa -- Olivo de Ribafrecha-2512</t>
  </si>
  <si>
    <t>Cerruda de Liesa -- Picudo de Labata</t>
  </si>
  <si>
    <t>Cerruda de Liesa -- Samsun Salamuralik</t>
  </si>
  <si>
    <t>Cerruda de Liesa -- Toffehi Tataouine</t>
  </si>
  <si>
    <t>Cerruda de Liesa -- Verdal de Ribafrecha</t>
  </si>
  <si>
    <t>Cerruda de Olvena -- Desconocido de Alberite</t>
  </si>
  <si>
    <t>Cerruda de Olvena -- Desconocido de Ausejo</t>
  </si>
  <si>
    <t>Cerruda de Olvena -- Desconocido de Sojuela_1</t>
  </si>
  <si>
    <t>Cerruda de Olvena -- Gordal Sevillana</t>
  </si>
  <si>
    <t>Cerruda de Olvena -- Itrana</t>
  </si>
  <si>
    <t>Cerruda de Olvena -- Negral de Préjano</t>
  </si>
  <si>
    <t>Cerruda de Olvena -- Ocal Cordobesa</t>
  </si>
  <si>
    <t>Cerruda de Olvena -- Olivo de Murillo de Río Leza</t>
  </si>
  <si>
    <t xml:space="preserve">Cerruda de Olvena -- Hendero </t>
  </si>
  <si>
    <t>Cerruda de Olvena -- Picudo de Labata</t>
  </si>
  <si>
    <t>Cerruda de Olvena -- Roalejo de Arnedo</t>
  </si>
  <si>
    <t>Cerruda de Olvena -- Sacakli otur</t>
  </si>
  <si>
    <t>Cerruda de Olvena -- Samsun Salamuralik</t>
  </si>
  <si>
    <t>Cerruda de Olvena -- Toffehi Tataouine</t>
  </si>
  <si>
    <t>Chalkidikis -- Escarabajuelo de Posadas</t>
  </si>
  <si>
    <t>Chalkidikis -- Gerboui</t>
  </si>
  <si>
    <t>Chalkidikis -- Nevadillo Negro</t>
  </si>
  <si>
    <t>Chalkidikis -- Olivo de Clavijo_1</t>
  </si>
  <si>
    <t>Chalkidikis -- Sarrut</t>
  </si>
  <si>
    <t>Changlot Real -- Genovesa</t>
  </si>
  <si>
    <t>Changlot Real -- Lechín de Granada</t>
  </si>
  <si>
    <t>Chemlali Balhi -- Chemlali Sfax</t>
  </si>
  <si>
    <t>Chemlali Balhi -- El Chatan</t>
  </si>
  <si>
    <t>Chemlali Balhi -- El Kharfi</t>
  </si>
  <si>
    <t>Chemlali Balhi -- Jeddari Chaal</t>
  </si>
  <si>
    <t>Chemlali Balhi -- Lianolia Kerkyras</t>
  </si>
  <si>
    <t>Chemlali Balhi -- Rougette de Metidja-2500</t>
  </si>
  <si>
    <t>Chemlali Ghraiba -- Chemlali Sfax</t>
  </si>
  <si>
    <t>Chemlali Ghraiba -- El Chatan</t>
  </si>
  <si>
    <t>Chemlali Ghraiba -- Jeddari Chaal</t>
  </si>
  <si>
    <t>Chemlali Ghraiba -- Jemri Dhokkar-1732</t>
  </si>
  <si>
    <t>Chemlali Ghraiba -- Mfartah Blettech</t>
  </si>
  <si>
    <t>Chemlali Ghraiba -- Neb Tataouine</t>
  </si>
  <si>
    <t>Chemlali Ghraiba -- Olivastra di Populonia</t>
  </si>
  <si>
    <t>Chemlali Meliane -- Chemlali Sfax</t>
  </si>
  <si>
    <t>Chemlali Meliane -- Chemlali Zarzis</t>
  </si>
  <si>
    <t>Chemlali Meliane -- El Chatan</t>
  </si>
  <si>
    <t>Chemlali Meliane -- El Kharfi</t>
  </si>
  <si>
    <t>Chemlali Meliane -- Jeddari Chaal</t>
  </si>
  <si>
    <t>Chemlali Meliane -- Jemri Dhokkar-1732</t>
  </si>
  <si>
    <t>Chemlali Meliane -- Jemri Dhokkar-1907</t>
  </si>
  <si>
    <t>Chemlali Meliane -- Mfartah Blettech</t>
  </si>
  <si>
    <t>Chemlali Meliane -- Neb Djemel</t>
  </si>
  <si>
    <t>Chemlali Meliane -- Negret</t>
  </si>
  <si>
    <t>Chemlali Meliane -- Olivastra Seggianese</t>
  </si>
  <si>
    <t>Chemlali Meliane -- Souidi</t>
  </si>
  <si>
    <t>Chemlali Meliane -- Zeitoun Boubezzoula</t>
  </si>
  <si>
    <t>Chemlali Ontha Tataouine -- Chemlali Sfax</t>
  </si>
  <si>
    <t>Chemlali Ontha Tataouine -- Chemlali Zarzis</t>
  </si>
  <si>
    <t>Chemlali Ontha Tataouine -- El Chatan</t>
  </si>
  <si>
    <t>Chemlali Ontha Tataouine -- Jeddari Chaal</t>
  </si>
  <si>
    <t>Chemlali Ontha Tataouine -- Jemri Dhokkar-1732</t>
  </si>
  <si>
    <t>Chemlali Ontha Tataouine -- Mfartah Blettech</t>
  </si>
  <si>
    <t>Chemlali Ontha Tataouine -- Neb Djemel</t>
  </si>
  <si>
    <t>Chemlali Ontha Tataouine -- Negret</t>
  </si>
  <si>
    <t>Chemlali Ontha Tataouine -- Souidi</t>
  </si>
  <si>
    <t>Chemlali Ontha Tataouine -- Takesrit</t>
  </si>
  <si>
    <t>Chemlali Ouled Msallem -- Chemlali Sfax</t>
  </si>
  <si>
    <t>Chemlali Ouled Msallem -- Lucio</t>
  </si>
  <si>
    <t>Chemlali Ouled Msallem -- Olivo de Sortes</t>
  </si>
  <si>
    <t>Chemlali Sfax -- D. de Egipto</t>
  </si>
  <si>
    <t>Chemlali Sfax -- Desconocido de Zute</t>
  </si>
  <si>
    <t>Chemlali Sfax -- Dolce</t>
  </si>
  <si>
    <t>Chemlali Sfax -- El Chatan</t>
  </si>
  <si>
    <t>Chemlali Sfax -- El Salam</t>
  </si>
  <si>
    <t>Chemlali Sfax -- Injassi Hchichina</t>
  </si>
  <si>
    <t>Chemlali Sfax -- Jeddari Chaal</t>
  </si>
  <si>
    <t>Chemlali Sfax -- Joanenca</t>
  </si>
  <si>
    <t>Chemlali Sfax -- Kosiem</t>
  </si>
  <si>
    <t>Chemlali Sfax -- Lianolia Kerkyras</t>
  </si>
  <si>
    <t>Chemlali Sfax -- Llei del Bessó</t>
  </si>
  <si>
    <t>Chemlali Sfax -- Mfartah Blettech</t>
  </si>
  <si>
    <t>Chemlali Sfax -- Mlouki Blettech</t>
  </si>
  <si>
    <t>Chemlali Sfax -- Neb Djemel</t>
  </si>
  <si>
    <t>Chemlali Sfax -- Neb Tataouine</t>
  </si>
  <si>
    <t>Chemlali Sfax -- Negret</t>
  </si>
  <si>
    <t>Chemlali Sfax -- Pidicuddara</t>
  </si>
  <si>
    <t>Chemlali Sfax -- R'Khami</t>
  </si>
  <si>
    <t>Chemlali Sfax -- Sennara</t>
  </si>
  <si>
    <t>Chemlali Sfax -- Sinawy</t>
  </si>
  <si>
    <t>Chemlali Sfax -- Souidi</t>
  </si>
  <si>
    <t>Chemlali Sfax -- Toffehi Tataouine</t>
  </si>
  <si>
    <t>Chemlali Sfax -- Wardan</t>
  </si>
  <si>
    <t>Chemlali Sfax -- Zarbout Louzir</t>
  </si>
  <si>
    <t>Chemlali Sig -- Chemlali Zarzis</t>
  </si>
  <si>
    <t>Chemlali Sig -- Desconocido de Ibiza_3</t>
  </si>
  <si>
    <t>Chemlali Sig -- Desconocido de Zute</t>
  </si>
  <si>
    <t>Chemlali Sig -- Dolce Agogia</t>
  </si>
  <si>
    <t>Chemlali Sig -- Hemblasi</t>
  </si>
  <si>
    <t>Chemlali Sig -- Jemri Bouchouka</t>
  </si>
  <si>
    <t>Chemlali Sig -- Martina</t>
  </si>
  <si>
    <t>Chemlali Sig -- Menya</t>
  </si>
  <si>
    <t>Chemlali Sig -- Mignolo Cerretano</t>
  </si>
  <si>
    <t>Chemlali Sig -- Mrčakinja</t>
  </si>
  <si>
    <t>Chemlali Sig -- Safrawi</t>
  </si>
  <si>
    <t>Chemlali Sig -- Sollana</t>
  </si>
  <si>
    <t>Chemlali Sig -- Ulliri i Bardhe i Tiranes-2499</t>
  </si>
  <si>
    <t>Chemlali Sig -- Verdal d'Algars</t>
  </si>
  <si>
    <t>Chemlali Zarzis -- Desconocido de El Patriarca_5</t>
  </si>
  <si>
    <t>Chemlali Zarzis -- Dokkar</t>
  </si>
  <si>
    <t>Chemlali Zarzis -- Dolce Agogia</t>
  </si>
  <si>
    <t>Chemlali Zarzis -- El Chatan</t>
  </si>
  <si>
    <t>Chemlali Zarzis -- El Kharfi</t>
  </si>
  <si>
    <t>Chemlali Zarzis -- Frantoio</t>
  </si>
  <si>
    <t>Chemlali Zarzis -- Gremignolo di Bolgheri</t>
  </si>
  <si>
    <t>Chemlali Zarzis -- Jemri Dhokkar-1732</t>
  </si>
  <si>
    <t>Chemlali Zarzis -- Jemri Dhokkar-1907</t>
  </si>
  <si>
    <t>Chemlali Zarzis -- Joanenca</t>
  </si>
  <si>
    <t>Chemlali Zarzis -- Llei del Bessó</t>
  </si>
  <si>
    <t>Chemlali Zarzis -- Mignolo Cerretano</t>
  </si>
  <si>
    <t>Chemlali Zarzis -- Neb Djemel</t>
  </si>
  <si>
    <t>Chemlali Zarzis -- Negret</t>
  </si>
  <si>
    <t>Chemlali Zarzis -- Ogliarola del Vulture</t>
  </si>
  <si>
    <t>Chemlali Zarzis -- Olivastra Seggianese</t>
  </si>
  <si>
    <t>Chemlali Zarzis -- Olivo di Mandanici</t>
  </si>
  <si>
    <t>Chemlali Zarzis -- Rossellino</t>
  </si>
  <si>
    <t>Chemlali Zarzis -- Selvatico</t>
  </si>
  <si>
    <t>Chemlali Zarzis -- Souidi</t>
  </si>
  <si>
    <t>Chemlali Zarzis -- Takesrit</t>
  </si>
  <si>
    <t>Chemlali Zarzis -- Toffehi Tataouine</t>
  </si>
  <si>
    <t>Chemlali Zarzis -- Ulliri i Bardhe i Tiranes-2499</t>
  </si>
  <si>
    <t>Chemlali Zarzis -- Zeitoun Boubezzoula</t>
  </si>
  <si>
    <t>Chemlali Zarzis -- Zuzorka</t>
  </si>
  <si>
    <t>Chiquitita -- Picual</t>
  </si>
  <si>
    <t>Chondrolia -- Kalinjot</t>
  </si>
  <si>
    <t>Chondrolia -- Klon_14-1812</t>
  </si>
  <si>
    <t>Chondrolia -- Kokerrmadh Elbasani</t>
  </si>
  <si>
    <t>Chondrolia -- Thiaki</t>
  </si>
  <si>
    <t>Chondrolia -- Ulliri i Kuq</t>
  </si>
  <si>
    <t>Chorreao de Montefrio -- Gordal Sevillana</t>
  </si>
  <si>
    <t>Chorrúo -- De Sal</t>
  </si>
  <si>
    <t>Chorrúo -- Desconocido de Toledo_2</t>
  </si>
  <si>
    <t>Chorrúo -- Gordal Sevillana</t>
  </si>
  <si>
    <t>Chorrúo -- Lechín de Granada</t>
  </si>
  <si>
    <t>Chorrúo -- Megaron</t>
  </si>
  <si>
    <t>Chorrúo -- Racimal</t>
  </si>
  <si>
    <t>Chorrúo -- Royal de Cazorla</t>
  </si>
  <si>
    <t>Chorrúo -- Varudo</t>
  </si>
  <si>
    <t>Cima di Melfi -- Coratina</t>
  </si>
  <si>
    <t>Cima di Melfi -- Frantoio</t>
  </si>
  <si>
    <t>Cima di Melfi -- Jemri Dhokkar-1732</t>
  </si>
  <si>
    <t>Cima di Melfi -- Klon_14-1812</t>
  </si>
  <si>
    <t>Cima di Melfi -- Semni Djebeniana</t>
  </si>
  <si>
    <t>Cipresino -- Santa Martinenga</t>
  </si>
  <si>
    <t>Cirujal de Préjano -- Desconocido de Clavijo_3</t>
  </si>
  <si>
    <t>Cirujal de Préjano -- Gordal Sevillana</t>
  </si>
  <si>
    <t>Cirujal de Préjano -- Kalamon</t>
  </si>
  <si>
    <t>Cirujal de Préjano -- Mançanal d'Arnes</t>
  </si>
  <si>
    <t>Cirujal de Préjano -- Memecik</t>
  </si>
  <si>
    <t>Cirujal de Préjano -- Olivo de Clavijo_1</t>
  </si>
  <si>
    <t>Cirujal de Préjano -- Olivo de Santa Engracia</t>
  </si>
  <si>
    <t>Cirujal de Préjano -- Picudo de Labata</t>
  </si>
  <si>
    <t>Cirujal de Préjano -- Royal</t>
  </si>
  <si>
    <t>Cirujal de Préjano -- Samsun Salamuralik</t>
  </si>
  <si>
    <t>Claramunt -- Domengues</t>
  </si>
  <si>
    <t>Claramunt -- Fontllonga</t>
  </si>
  <si>
    <t>Claramunt -- Fram</t>
  </si>
  <si>
    <t>Claramunt -- Manzanella del Mezquin</t>
  </si>
  <si>
    <t>Claramunt -- Moixonenca de Rafels</t>
  </si>
  <si>
    <t>Claramunt -- Olivera d'Aransis</t>
  </si>
  <si>
    <t>Claramunt -- Reixonenca</t>
  </si>
  <si>
    <t>Claramunt -- Rogeta</t>
  </si>
  <si>
    <t>Claramunt -- Roieta</t>
  </si>
  <si>
    <t>Claramunt -- Royal de Calatayud-47</t>
  </si>
  <si>
    <t>Claramunt -- Royal de Sabiñán</t>
  </si>
  <si>
    <t>Claramunt -- Safrawi</t>
  </si>
  <si>
    <t>Claramunt -- Sarrut</t>
  </si>
  <si>
    <t>Claramunt -- Toffehi Tataouine</t>
  </si>
  <si>
    <t>Claramunt -- Tounsi Gafsa</t>
  </si>
  <si>
    <t>Claramunt -- Ulliri i Bardhe i Tiranes</t>
  </si>
  <si>
    <t>Claramunt -- Vera</t>
  </si>
  <si>
    <t>Claramunt -- Verdal de Barcedana</t>
  </si>
  <si>
    <t>Claramunt -- Verdal de Figols</t>
  </si>
  <si>
    <t>Clota -- Empeltre</t>
  </si>
  <si>
    <t>Cobrancosa -- De Sal</t>
  </si>
  <si>
    <t>Cobrancosa -- Desconocido de Santa Fe</t>
  </si>
  <si>
    <t>Cobrancosa -- Desconocido del cortijo de Don Pedro</t>
  </si>
  <si>
    <t>Cobrancosa -- Gordal Sevillana</t>
  </si>
  <si>
    <t>Cobrancosa -- Lechín de Granada</t>
  </si>
  <si>
    <t>Cobrancosa -- Negro del Carpio</t>
  </si>
  <si>
    <t>Colomar -- Majhol-1122</t>
  </si>
  <si>
    <t>Colomar -- Negral de Bierge</t>
  </si>
  <si>
    <t>Colomar -- Roieta</t>
  </si>
  <si>
    <t>Colomar -- Safrawi</t>
  </si>
  <si>
    <t>Colomar -- Verdal del Pallars</t>
  </si>
  <si>
    <t>Coratina -- Frantoio</t>
  </si>
  <si>
    <t>Coratina -- Leccino</t>
  </si>
  <si>
    <t>Coratina -- Levantinka</t>
  </si>
  <si>
    <t>Coratina -- Menya</t>
  </si>
  <si>
    <t>Coratina -- Nociara</t>
  </si>
  <si>
    <t>Coratina -- Stara Maslina-2005</t>
  </si>
  <si>
    <t>Corbella -- Farga</t>
  </si>
  <si>
    <t>Corbella -- Habichuelero de Baena</t>
  </si>
  <si>
    <t>Corbella -- Olivastra Seggianese</t>
  </si>
  <si>
    <t>Corberana -- Verdal de Manresa</t>
  </si>
  <si>
    <t>Cordobés de Cornago -- Desconocido de Ausejo</t>
  </si>
  <si>
    <t>Cordobés de Cornago -- Desconocido de Clavijo_4</t>
  </si>
  <si>
    <t>Cordobés de Cornago -- Grossanne</t>
  </si>
  <si>
    <t>Cordobés de Cornago -- Morisca de Mancor</t>
  </si>
  <si>
    <t>Cordobés de Cornago -- Olivastra Seggianese</t>
  </si>
  <si>
    <t>Cordobés de Cornago -- Olivo de Alberite</t>
  </si>
  <si>
    <t>Cordobés de Cornago -- Olivo de Lagunilla de Jubera</t>
  </si>
  <si>
    <t>Cordobés de Cornago -- Rañinera</t>
  </si>
  <si>
    <t>Cordobés de Cornago -- Royal</t>
  </si>
  <si>
    <t>Cordobés de Cornago -- Toffehi Tataouine</t>
  </si>
  <si>
    <t>Cornezuelo de Jaén -- Genovesa</t>
  </si>
  <si>
    <t>Cornezuelo de Jaén -- Gordal Sevillana</t>
  </si>
  <si>
    <t>Cornezuelo de Jaén -- Memecik</t>
  </si>
  <si>
    <t>Cornezuelo de Jaén -- Sepoka</t>
  </si>
  <si>
    <t>Cornezuelo de Jaén -- Verdial de Vélez-Málaga-51</t>
  </si>
  <si>
    <t>Cornicabra -- Desconocido de Sojuela_2</t>
  </si>
  <si>
    <t>Cornicabra -- Gordal Sevillana</t>
  </si>
  <si>
    <t>Cornicabra -- Lechín de Granada</t>
  </si>
  <si>
    <t>Cornicabra -- Marsaline-1684</t>
  </si>
  <si>
    <t>Cornicabra -- Ojo de Liebre</t>
  </si>
  <si>
    <t>Cornicabra -- Tachuno</t>
  </si>
  <si>
    <t>Cornicabra de Jerez Caballeros -- Desconocido del cortijo de Don Pedro</t>
  </si>
  <si>
    <t>Cornicabra de Jerez Caballeros -- Genovesa</t>
  </si>
  <si>
    <t>Cornicabra de Jerez Caballeros -- Gordal Sevillana</t>
  </si>
  <si>
    <t>Cornicabra de Jerez Caballeros -- Imperial de Jaén</t>
  </si>
  <si>
    <t>Cornicabra de Jerez Caballeros -- Lechín de Granada</t>
  </si>
  <si>
    <t>Cornicabra de Jerez Caballeros -- Lucio</t>
  </si>
  <si>
    <t>Cornicabra de Jerez Caballeros -- Pico Limón</t>
  </si>
  <si>
    <t>Cornicabra de Mérida -- Galega Vulgar</t>
  </si>
  <si>
    <t>Cornicabra de Mérida -- Verdial de Badajoz</t>
  </si>
  <si>
    <t>Corralones de Andújar -- Dwarf D</t>
  </si>
  <si>
    <t>Corralones de Andújar -- Gordal de Vélez Rubio</t>
  </si>
  <si>
    <t>Corralones de Andújar -- Gordal Sevillana</t>
  </si>
  <si>
    <t>Corralones de Andújar -- Lechín de Granada</t>
  </si>
  <si>
    <t>Corralones de Andújar -- Morisca</t>
  </si>
  <si>
    <t>Crastu -- Passulunara</t>
  </si>
  <si>
    <t>Crnica -- Frantoio</t>
  </si>
  <si>
    <t>Crnica -- Mignolo</t>
  </si>
  <si>
    <t>Crnica -- Ornellaia</t>
  </si>
  <si>
    <t>Crnica -- Štorta</t>
  </si>
  <si>
    <t>Cucca -- Frantoio</t>
  </si>
  <si>
    <t>Cucca -- Grappolo</t>
  </si>
  <si>
    <t>Cucca -- Leccino</t>
  </si>
  <si>
    <t>Cucca -- Mignolo</t>
  </si>
  <si>
    <t>Cucca -- Olivo di San Lorenzo</t>
  </si>
  <si>
    <t>Cuoricino -- Domengues</t>
  </si>
  <si>
    <t>Cuoricino -- Kothreiki</t>
  </si>
  <si>
    <t>Cuoricino -- Rowghani</t>
  </si>
  <si>
    <t>Cuoricino -- Royal de Sabiñán</t>
  </si>
  <si>
    <t>Cuoricino -- Safrawi</t>
  </si>
  <si>
    <t>Cuquello de la Jana  -- Farga</t>
  </si>
  <si>
    <t>Cuquello de la Jana  -- Manzanilla Cacereña</t>
  </si>
  <si>
    <t>Cuquello_1 -- Desconocido de Alcanadre_1</t>
  </si>
  <si>
    <t>Curivell -- Desconocido de Ibiza_3</t>
  </si>
  <si>
    <t>Curivell -- Vaddarica</t>
  </si>
  <si>
    <t>D. de Egipto -- Dolce</t>
  </si>
  <si>
    <t xml:space="preserve">Dahgan -- Labeed </t>
  </si>
  <si>
    <t>Datilera de Caudiel -- Manzanilla Aceitera</t>
  </si>
  <si>
    <t>Datilera de Caudiel -- Manzanilla de Caudiel</t>
  </si>
  <si>
    <t>Datilera de Caudiel -- Morruda de Segorbe</t>
  </si>
  <si>
    <t>Datilero -- Gordal Sevillana</t>
  </si>
  <si>
    <t>Datilero -- Lechín de Granada</t>
  </si>
  <si>
    <t xml:space="preserve">Datilero -- Hendero </t>
  </si>
  <si>
    <t xml:space="preserve">Datilero -- Olivos de Cotillas </t>
  </si>
  <si>
    <t>Datilero -- Picudo</t>
  </si>
  <si>
    <t>Datilero -- Redondilla de Grazalema</t>
  </si>
  <si>
    <t>Datilero -- Royal de Cazorla</t>
  </si>
  <si>
    <t>Datilero -- Verdala</t>
  </si>
  <si>
    <t>Datilero -- Verdial de Badajoz</t>
  </si>
  <si>
    <t>De Sal -- Desconocida-1481</t>
  </si>
  <si>
    <t>De Sal -- Desconocido de Barranco Gracia</t>
  </si>
  <si>
    <t>De Sal -- Gordal Sevillana</t>
  </si>
  <si>
    <t>De Sal -- Ocal Cordobesa</t>
  </si>
  <si>
    <t>De Sal -- Lechín de Granada</t>
  </si>
  <si>
    <t>De Sal -- Manzanilla de Alfarnatejo</t>
  </si>
  <si>
    <t>De Sal -- Macho de Vilches</t>
  </si>
  <si>
    <t>De Sal -- Manzanilla del Piquito</t>
  </si>
  <si>
    <t>De Sal -- Megaron</t>
  </si>
  <si>
    <t>De Sal -- Manzanilla Cacereña</t>
  </si>
  <si>
    <t xml:space="preserve">De Sal -- Hendero </t>
  </si>
  <si>
    <t>De Sal -- Rechino</t>
  </si>
  <si>
    <t>De Sal -- Varudo</t>
  </si>
  <si>
    <t>Delle -- Janude_1</t>
  </si>
  <si>
    <t>Delle -- Majhol-1122</t>
  </si>
  <si>
    <t>Delle -- Yag Celebi (Tatayn)</t>
  </si>
  <si>
    <t>Delle -- Zaity</t>
  </si>
  <si>
    <t>Derdi -- Gordal Sevillana</t>
  </si>
  <si>
    <t>Derdi -- Manzanilla de Hellín</t>
  </si>
  <si>
    <t>Desconocida de Fuente Santa -- Desconocido de Santa Fe</t>
  </si>
  <si>
    <t>Desconocida de Fuente Santa -- Macho de Jaén</t>
  </si>
  <si>
    <t>Desconocida de Fuente Santa -- Madural de Mallorca</t>
  </si>
  <si>
    <t>Desconocida de Fuente Santa -- Mollar de Cieza</t>
  </si>
  <si>
    <t>Desconocida de Fuente Santa -- Morrut-607</t>
  </si>
  <si>
    <t>Desconocida de Fuente Santa -- Manzanilla Cacereña</t>
  </si>
  <si>
    <t>Desconocida de Fuente Santa -- Negro del Carpio</t>
  </si>
  <si>
    <t>Desconocida de Fuente Santa -- Olivo de Mallorca_1</t>
  </si>
  <si>
    <t>Desconocida de Fuente Santa -- Picual</t>
  </si>
  <si>
    <t>Desconocida de Fuente Santa -- Rara de Cabra</t>
  </si>
  <si>
    <t>Desconocida de Fuente Santa -- Verdial de Alcalá la Real</t>
  </si>
  <si>
    <t>Desconocida-1481 -- Gordal Sevillana</t>
  </si>
  <si>
    <t>Desconocida-1481 -- Habichuelero de Baena</t>
  </si>
  <si>
    <t>Desconocida-1481 -- Lechín de Granada</t>
  </si>
  <si>
    <t>Desconocida-1481 -- Morrut-607</t>
  </si>
  <si>
    <t>Desconocida-1481 -- Nevadillo Negro</t>
  </si>
  <si>
    <t>Desconocida-1481 -- Ocal</t>
  </si>
  <si>
    <t>Desconocida-1481 -- Salgar Redondo</t>
  </si>
  <si>
    <t>Desconocido de Alberite -- Dopia Verias</t>
  </si>
  <si>
    <t>Desconocido de Alberite -- Gordal Sevillana</t>
  </si>
  <si>
    <t>Desconocido de Alberite -- Memecik</t>
  </si>
  <si>
    <t>Desconocido de Alberite -- Olivo de Villamediana</t>
  </si>
  <si>
    <t>Desconocido de Alberite -- Picudillo</t>
  </si>
  <si>
    <t>Desconocido de Alberite -- Roalejo de Arnedo</t>
  </si>
  <si>
    <t>Desconocido de Alcanadre_1 -- Desconocido de Alcanadre-2505</t>
  </si>
  <si>
    <t>Desconocido de Alcanadre_1 -- Desconocido de El Patriarca_5</t>
  </si>
  <si>
    <t>Desconocido de Alcanadre_1 -- Desconocido de El Patriarca_6</t>
  </si>
  <si>
    <t>Desconocido de Alcanadre_1 -- Dokkar</t>
  </si>
  <si>
    <t>Desconocido de Alcanadre_1 -- Mavreya</t>
  </si>
  <si>
    <t>Desconocido de Alcanadre_1 -- Olivo de Clavijo_1</t>
  </si>
  <si>
    <t>Desconocido de Alcanadre_1 -- Picudo de Labata</t>
  </si>
  <si>
    <t>Desconocido de Alcanadre_1 -- Sevillenca</t>
  </si>
  <si>
    <t>Desconocido de Alcanadre_1 -- Verdial de Alcalá la Real</t>
  </si>
  <si>
    <t>Desconocido de Alcanadre-2505 -- Galega Vulgar</t>
  </si>
  <si>
    <t>Desconocido de Alcanadre-2505 -- Olivo de la Albaida</t>
  </si>
  <si>
    <t>Desconocido de Alcanadre-2505 -- Sevillenca</t>
  </si>
  <si>
    <t>Desconocido de Alcanadre-2505 -- Sivigliana da Olio</t>
  </si>
  <si>
    <t>Desconocido de Alcanadre-2507 -- Empeltre</t>
  </si>
  <si>
    <t>Desconocido de Arnedo -- Desconocido de Clavijo_3</t>
  </si>
  <si>
    <t>Desconocido de Arnedo -- Empeltre</t>
  </si>
  <si>
    <t>Desconocido de Arnedo -- Marsaline-1684</t>
  </si>
  <si>
    <t xml:space="preserve">Desconocido de Arnedo -- Hendero </t>
  </si>
  <si>
    <t>Desconocido de Arnedo -- Redondilla de Logroño</t>
  </si>
  <si>
    <t>Desconocido de Ausejo -- Desconocido de Clavijo_4</t>
  </si>
  <si>
    <t>Desconocido de Ausejo -- Desconocido de Sojuela_1</t>
  </si>
  <si>
    <t>Desconocido de Ausejo -- Itrana</t>
  </si>
  <si>
    <t>Desconocido de Ausejo -- Nación</t>
  </si>
  <si>
    <t>Desconocido de Ausejo -- Olivo de Lagunilla de Jubera</t>
  </si>
  <si>
    <t>Desconocido de Ausejo -- Picudo de Labata</t>
  </si>
  <si>
    <t>Desconocido de Ausejo -- Rañinera</t>
  </si>
  <si>
    <t>Desconocido de Ausejo -- Toffehi Tataouine</t>
  </si>
  <si>
    <t>Desconocido de Barranco Gracia -- Desconocido del cortijo de Don Pedro</t>
  </si>
  <si>
    <t>Desconocido de Barranco Gracia -- Escarabajuelo de Posadas</t>
  </si>
  <si>
    <t>Desconocido de Barranco Gracia -- Lechín de Granada</t>
  </si>
  <si>
    <t>Desconocido de Barranco Gracia -- Manzanilla del Piquito</t>
  </si>
  <si>
    <t>Desconocido de Calahorra -- Empeltre</t>
  </si>
  <si>
    <t>Desconocido de Calahorra -- Redondilla de Logroño</t>
  </si>
  <si>
    <t>Desconocido de Casarias -- Dokkar</t>
  </si>
  <si>
    <t>Desconocido de Casarias -- Jemri Dhokkar-1732</t>
  </si>
  <si>
    <t>Desconocido de Casarias -- Selvatico</t>
  </si>
  <si>
    <t>Desconocido de Casarias -- VS6</t>
  </si>
  <si>
    <t>Desconocido de Clavijo_1 -- Machazo de Ribafrecha</t>
  </si>
  <si>
    <t>Desconocido de Clavijo_1 -- Olivo de Leza</t>
  </si>
  <si>
    <t>Desconocido de Clavijo_1 -- Toffehi Tataouine</t>
  </si>
  <si>
    <t>Desconocido de Clavijo_2 -- Desconocido de Clavijo_3</t>
  </si>
  <si>
    <t>Desconocido de Clavijo_2 -- Olivo de Clavijo_1</t>
  </si>
  <si>
    <t>Desconocido de Clavijo_2 -- Olivo de Clavijo_2</t>
  </si>
  <si>
    <t>Desconocido de Clavijo_2 -- Toffehi Tataouine</t>
  </si>
  <si>
    <t>Desconocido de Clavijo_3 -- Genovesa</t>
  </si>
  <si>
    <t>Desconocido de Clavijo_3 -- Gordal Sevillana</t>
  </si>
  <si>
    <t>Desconocido de Clavijo_3 -- Mançanal d'Arnes</t>
  </si>
  <si>
    <t>Desconocido de Clavijo_3 -- Mauri</t>
  </si>
  <si>
    <t>Desconocido de Clavijo_3 -- Nevadillo Blanco de Jaén</t>
  </si>
  <si>
    <t xml:space="preserve">Desconocido de Clavijo_3 -- Hendero </t>
  </si>
  <si>
    <t>Desconocido de Clavijo_3 -- Redondilla de Logroño</t>
  </si>
  <si>
    <t>Desconocido de Clavijo_3 -- Sarrut</t>
  </si>
  <si>
    <t>Desconocido de Clavijo_3 -- Tefah</t>
  </si>
  <si>
    <t>Desconocido de Clavijo_3 -- Toffehi Tataouine</t>
  </si>
  <si>
    <t>Desconocido de Clavijo_3 -- Verdal de Ribafrecha</t>
  </si>
  <si>
    <t>Desconocido de Clavijo_4 -- Galatistas</t>
  </si>
  <si>
    <t>Desconocido de Clavijo_4 -- Gordal Sevillana</t>
  </si>
  <si>
    <t>Desconocido de Clavijo_4 -- Morisca de Mancor</t>
  </si>
  <si>
    <t>Desconocido de Clavijo_4 -- Neral</t>
  </si>
  <si>
    <t>Desconocido de Clavijo_4 -- Olivo de Alberite</t>
  </si>
  <si>
    <t>Desconocido de Clavijo_4 -- Olivo de Clavijo_2</t>
  </si>
  <si>
    <t>Desconocido de Clavijo_4 -- Picudo de Bergasa</t>
  </si>
  <si>
    <t>Desconocido de Clavijo_4 -- Toffehi Tataouine</t>
  </si>
  <si>
    <t>Desconocido de Clavijo_4 -- Verdal de Leza</t>
  </si>
  <si>
    <t>Desconocido de Cornago -- Desconocido de Ribafrecha-2511</t>
  </si>
  <si>
    <t>Desconocido de Cornago -- Morisca de Mancor</t>
  </si>
  <si>
    <t xml:space="preserve">Desconocido de Cornago -- Hendero </t>
  </si>
  <si>
    <t>Desconocido de Cornago -- Picalaceña de Cornago</t>
  </si>
  <si>
    <t>Desconocido de Cornago -- Royal de Calatayud</t>
  </si>
  <si>
    <t>Desconocido de Cortija de la Viana -- Desconocido de Zute</t>
  </si>
  <si>
    <t>Desconocido de Cortija de la Viana -- Klon_14-1812</t>
  </si>
  <si>
    <t>Desconocido de Cortija de la Viana -- Koroneiki</t>
  </si>
  <si>
    <t>Desconocido de Cortija de la Viana -- Manzanillera de Huércal Overa</t>
  </si>
  <si>
    <t>Desconocido de Cortija de la Viana -- Olivo de la Albaida</t>
  </si>
  <si>
    <t>Desconocido de Cortija de la Viana -- Olivo di Mandanici</t>
  </si>
  <si>
    <t>Desconocido de Cútar -- Ocal Cordobesa</t>
  </si>
  <si>
    <t>Desconocido de Écija -- Ocal Cordobesa</t>
  </si>
  <si>
    <t>Desconocido de Écija -- Picual</t>
  </si>
  <si>
    <t>Desconocido de El Patriarca_2 -- Galega Vulgar</t>
  </si>
  <si>
    <t>Desconocido de El Patriarca_3 -- Fossenca</t>
  </si>
  <si>
    <t>Desconocido de El Patriarca_3 -- Olivo de la Albaida</t>
  </si>
  <si>
    <t>Desconocido de El Patriarca_3 -- VS6</t>
  </si>
  <si>
    <t>Desconocido de El Patriarca_4 -- Lechín de Sevilla</t>
  </si>
  <si>
    <t>Desconocido de El Patriarca_4 -- VS6</t>
  </si>
  <si>
    <t>Desconocido de El Patriarca_5 -- Dokkar</t>
  </si>
  <si>
    <t>Desconocido de El Patriarca_5 -- El Chatan</t>
  </si>
  <si>
    <t>Desconocido de El Patriarca_5 -- Ocal Cordobesa</t>
  </si>
  <si>
    <t>Desconocido de El Patriarca_5 -- Mfartah Blettech</t>
  </si>
  <si>
    <t>Desconocido de El Patriarca_5 -- Resulja</t>
  </si>
  <si>
    <t>Desconocido de El Patriarca_5 -- Sivigliana da Olio</t>
  </si>
  <si>
    <t>Desconocido de El Patriarca_5 -- VS6</t>
  </si>
  <si>
    <t>Desconocido de El Patriarca_6 -- Ocal Cordobesa</t>
  </si>
  <si>
    <t>Desconocido de Ibiza_1 -- Dokkar</t>
  </si>
  <si>
    <t>Desconocido de Ibiza_1 -- Mignolo Cerretano</t>
  </si>
  <si>
    <t>Desconocido de Ibiza_1 -- VS6</t>
  </si>
  <si>
    <t>Desconocido de Ibiza_2 -- Jeddari Chaal</t>
  </si>
  <si>
    <t>Desconocido de Ibiza_3 -- Klon_14-1812</t>
  </si>
  <si>
    <t>Desconocido de Ibiza_3 -- Olivo de la Albaida</t>
  </si>
  <si>
    <t>Desconocido de Ibiza_3 -- Olivo di Mandanici</t>
  </si>
  <si>
    <t>Desconocido de Ibiza_3 -- Semni Djebeniana</t>
  </si>
  <si>
    <t>Desconocido de Ibiza_3 -- Takesrit</t>
  </si>
  <si>
    <t>Desconocido de Jabalcuz -- Gordal Sevillana</t>
  </si>
  <si>
    <t>Desconocido de Jabalcuz -- Grosal de Cieza</t>
  </si>
  <si>
    <t>Escarabajuelo de Posadas -- Macho de Vilches</t>
  </si>
  <si>
    <t>Gordal Sevillana -- Macho de Vilches</t>
  </si>
  <si>
    <t>Habichuelero de Baena -- Macho de Vilches</t>
  </si>
  <si>
    <t>Desconocido de la Albaida -- Gordal Sevillana</t>
  </si>
  <si>
    <t>Desconocido de la Albaida -- Zeletni</t>
  </si>
  <si>
    <t>Desconocido de La Carolina -- Galega Vulgar</t>
  </si>
  <si>
    <t>Desconocido de La Carolina -- Picual</t>
  </si>
  <si>
    <t>Desconocido de la Machuca -- Gordal Sevillana</t>
  </si>
  <si>
    <t>Desconocido de la Machuca -- Lechín de Granada</t>
  </si>
  <si>
    <t>Desconocido de La Rambla -- Lechín de Sevilla</t>
  </si>
  <si>
    <t xml:space="preserve">Desconocido de La Rambla -- Menudel  </t>
  </si>
  <si>
    <t>Desconocido de La Rambla -- Picudo</t>
  </si>
  <si>
    <t>Desconocido de Logroño -- Galega Vulgar</t>
  </si>
  <si>
    <t>Desconocido de Logroño -- Gordal Sevillana</t>
  </si>
  <si>
    <t>Desconocido de Logroño -- Manzanilla de Sevilla</t>
  </si>
  <si>
    <t>Desconocido de Prado Pitisco -- Madural de Mallorca</t>
  </si>
  <si>
    <t>Desconocido de Prado Pitisco -- Manzanilla Cacereña</t>
  </si>
  <si>
    <t>Desconocido de Quel-2021 -- Empeltre</t>
  </si>
  <si>
    <t>Desconocido de Quel-2021 -- Redondilla de Logroño</t>
  </si>
  <si>
    <t>Desconocido de Quel-2026 -- Empeltre</t>
  </si>
  <si>
    <t>Desconocido de Quel-2026 -- Redondilla de Logroño</t>
  </si>
  <si>
    <t>Desconocido de Ribafrecha_1 -- Desconocido de Tudelilla</t>
  </si>
  <si>
    <t>Desconocido de Ribafrecha_1 -- Mançanal d'Arnes</t>
  </si>
  <si>
    <t>Desconocido de Ribafrecha_1 -- Manzanilla Cacereña</t>
  </si>
  <si>
    <t>Desconocido de Ribafrecha_1 -- Olivo de Clavijo_2</t>
  </si>
  <si>
    <t>Desconocido de Ribafrecha_1 -- Picudo de Bergasa</t>
  </si>
  <si>
    <t>Desconocido de Ribafrecha_1 -- Picudo de Labata</t>
  </si>
  <si>
    <t>Desconocido de Ribafrecha_1 -- Toffehi Tataouine</t>
  </si>
  <si>
    <t>Desconocido de Ribafrecha-2510 -- Gordal Sevillana</t>
  </si>
  <si>
    <t>Desconocido de Ribafrecha-2510 -- Lumiaro</t>
  </si>
  <si>
    <t>Desconocido de Ribafrecha-2511 -- Gordal Sevillana</t>
  </si>
  <si>
    <t>Desconocido de Ribafrecha-2511 -- Khnfse</t>
  </si>
  <si>
    <t>Desconocido de Ribafrecha-2511 -- Negrillo de Ausejo</t>
  </si>
  <si>
    <t>Desconocido de Ribafrecha-2511 -- Olivo de Clavijo_1</t>
  </si>
  <si>
    <t xml:space="preserve">Desconocido de Ribafrecha-2511 -- Hendero </t>
  </si>
  <si>
    <t>Desconocido de Ribafrecha-2511 -- Passulunara</t>
  </si>
  <si>
    <t>Desconocido de Ribafrecha-2511 -- Picalaceña de Cornago</t>
  </si>
  <si>
    <t>Desconocido de Ribafrecha-2511 -- Pizz'e Carroga</t>
  </si>
  <si>
    <t>Desconocido de Ribafrecha-2511 -- Sinop no 6</t>
  </si>
  <si>
    <t>Desconocido de Santa Fe -- Gordal Sevillana</t>
  </si>
  <si>
    <t>Desconocido de Santa Fe -- Lechín de Granada</t>
  </si>
  <si>
    <t>Desconocido de Santa Fe -- Racimal</t>
  </si>
  <si>
    <t>Desconocido de Santa Fe -- Uovo di Piccione</t>
  </si>
  <si>
    <t>Desconocido de Sojuela_1 -- Desconocido de Villamediana_1</t>
  </si>
  <si>
    <t>Desconocido de Sojuela_1 -- Galatistas</t>
  </si>
  <si>
    <t>Desconocido de Sojuela_1 -- Gordal Sevillana</t>
  </si>
  <si>
    <t>Desconocido de Sojuela_1 -- Itrana</t>
  </si>
  <si>
    <t>Desconocido de Sojuela_1 -- Konservolia</t>
  </si>
  <si>
    <t>Desconocido de Sojuela_1 -- Machazo de Ribafrecha</t>
  </si>
  <si>
    <t>Desconocido de Sojuela_1 -- Moresca</t>
  </si>
  <si>
    <t>Desconocido de Sojuela_1 -- Olivo de Clavijo_1</t>
  </si>
  <si>
    <t>Desconocido de Sojuela_1 -- Olivo de Clavijo_3</t>
  </si>
  <si>
    <t>Desconocido de Sojuela_1 -- Olivo de Leza</t>
  </si>
  <si>
    <t>Desconocido de Sojuela_1 -- Olivo de Logroño</t>
  </si>
  <si>
    <t xml:space="preserve">Desconocido de Sojuela_1 -- Hendero </t>
  </si>
  <si>
    <t>Desconocido de Sojuela_1 -- Olivo de Sojuela</t>
  </si>
  <si>
    <t>Desconocido de Sojuela_1 -- Olivo de Villamediana</t>
  </si>
  <si>
    <t>Desconocido de Sojuela_1 -- Pizz'e Carroga</t>
  </si>
  <si>
    <t>Desconocido de Sojuela_1 -- Rogeta</t>
  </si>
  <si>
    <t>Desconocido de Sojuela_1 -- Toffehi Tataouine</t>
  </si>
  <si>
    <t>Desconocido de Sojuela_1 -- Verdal de Leza</t>
  </si>
  <si>
    <t>Desconocido de Sojuela_2 -- Picudo de Labata</t>
  </si>
  <si>
    <t>Desconocido de Toledo_1 -- Gordal Sevillana</t>
  </si>
  <si>
    <t>Desconocido de Toledo_1 -- Lechín de Granada</t>
  </si>
  <si>
    <t>Desconocido de Toledo_1 -- Manzanilla Prieta</t>
  </si>
  <si>
    <t>Desconocido de Toledo_1 -- Negrillo de Arjona</t>
  </si>
  <si>
    <t>Desconocido de Toledo_1 -- Ojo de Liebre</t>
  </si>
  <si>
    <t>Desconocido de Toledo_1 -- Redondilla de Grazalema</t>
  </si>
  <si>
    <t>Desconocido de Toledo_2 -- Gordal Sevillana</t>
  </si>
  <si>
    <t>Desconocido de Toledo_2 -- Lechín de Granada</t>
  </si>
  <si>
    <t>Desconocido de Toledo_2 -- Llorón de Atarfe</t>
  </si>
  <si>
    <t>Desconocido de Toledo_2 -- Nevado Basto</t>
  </si>
  <si>
    <t>Desconocido de Toledo_2 -- Racimal</t>
  </si>
  <si>
    <t>Desconocido de Toledo_2 -- Real Sevillana</t>
  </si>
  <si>
    <t>Desconocido de Toledo_2 -- Salgar Redondo</t>
  </si>
  <si>
    <t>Desconocido de Toledo_2 -- Tachuno</t>
  </si>
  <si>
    <t>Desconocido de Tudelilla -- Royal de Calatayud</t>
  </si>
  <si>
    <t>Desconocido de Villamediana_1 -- Mochuto</t>
  </si>
  <si>
    <t>Desconocido de Villamediana_1 -- Moresca</t>
  </si>
  <si>
    <t>Desconocido de Villamediana_1 -- Picudillo</t>
  </si>
  <si>
    <t>Desconocido de Villamediana_1 -- Picudo de Labata</t>
  </si>
  <si>
    <t>Desconocido de Villamediana_1 -- Toffehi Tataouine</t>
  </si>
  <si>
    <t>Desconocido de Villamediana_2 -- Empeltre</t>
  </si>
  <si>
    <t>Desconocido de Zute -- Olivo de Órgiva</t>
  </si>
  <si>
    <t>Desconocido de Zute -- Rougette de Metidja-2500</t>
  </si>
  <si>
    <t>Desconocido de Zute -- Selvatico</t>
  </si>
  <si>
    <t>Desconocido de Zute -- Souidi</t>
  </si>
  <si>
    <t>Desconocido de Zute -- Ulliri i Bardhe i Tiranes-2499</t>
  </si>
  <si>
    <t>Desconocido del cortijo de Don Pedro -- Escarabajuelo de Posadas</t>
  </si>
  <si>
    <t>Desconocido del cortijo de Don Pedro -- Lechín de Sevilla</t>
  </si>
  <si>
    <t>Desconocido del cortijo de Don Pedro -- Manzanilla del Piquito</t>
  </si>
  <si>
    <t>Desconocido del cortijo de Don Pedro -- Rara de Cabra</t>
  </si>
  <si>
    <t>Dhokkar Nafti -- Jeddari Chaal</t>
  </si>
  <si>
    <t>Dhokkar Nafti -- Koroneiki</t>
  </si>
  <si>
    <t>Dhokkar Nafti -- Mfartah Blettech</t>
  </si>
  <si>
    <t>Dhokkar Nafti -- Morruda de Segorbe</t>
  </si>
  <si>
    <t>Dhokkar Nafti -- Neb Tataouine</t>
  </si>
  <si>
    <t>Dhokkar Nafti -- Negret</t>
  </si>
  <si>
    <t>Dhokkar Nafti -- Olivastra di Populonia</t>
  </si>
  <si>
    <t>Dhokkar Nafti -- Olivastra Seggianese</t>
  </si>
  <si>
    <t>Dhokkar Nafti -- Olivo de la Albaida</t>
  </si>
  <si>
    <t>Dhokkar Nafti -- Semni Djebeniana</t>
  </si>
  <si>
    <t>Dhokkar Nafti -- Takesrit</t>
  </si>
  <si>
    <t>Dhokkar Nafti -- Zeitoun Boubezzoula</t>
  </si>
  <si>
    <t>Killin -- Elmacik</t>
  </si>
  <si>
    <t>Killin -- Karme</t>
  </si>
  <si>
    <t>Killin -- Khnfse</t>
  </si>
  <si>
    <t>Killin -- Khuokhe</t>
  </si>
  <si>
    <t>Killin -- Majhol-1122</t>
  </si>
  <si>
    <t>Killin -- Safrawi-1116</t>
  </si>
  <si>
    <t>Killin -- Saifi</t>
  </si>
  <si>
    <t>Killin -- Sari Ulak</t>
  </si>
  <si>
    <t>Killin -- Sayfi</t>
  </si>
  <si>
    <t>Killin -- Zaity</t>
  </si>
  <si>
    <t>Killin -- Zoncuk</t>
  </si>
  <si>
    <t>Djabali Kini -- Karme</t>
  </si>
  <si>
    <t>Djabali Kini -- Saifi</t>
  </si>
  <si>
    <t>Djabali Kini -- Shame</t>
  </si>
  <si>
    <t>Djabali Kini -- Sorani</t>
  </si>
  <si>
    <t>Djabali Kini -- Zada</t>
  </si>
  <si>
    <t>Djabali Kini -- Zaity</t>
  </si>
  <si>
    <t>Doebli -- Majhol-1122</t>
  </si>
  <si>
    <t>Doebli -- Safrawi</t>
  </si>
  <si>
    <t>Doebli -- Safrawi-1116</t>
  </si>
  <si>
    <t>Doebli -- Sayfi</t>
  </si>
  <si>
    <t>Dokkar -- El Chatan</t>
  </si>
  <si>
    <t>Dokkar -- El Kharfi</t>
  </si>
  <si>
    <t>Dokkar -- Jeddari Chaal</t>
  </si>
  <si>
    <t>Dokkar -- Jemri Dhokkar-1732</t>
  </si>
  <si>
    <t>Dokkar -- Mignolo Cerretano</t>
  </si>
  <si>
    <t>Dokkar -- Neb Tataouine</t>
  </si>
  <si>
    <t>Dokkar -- Olivo di Mandanici</t>
  </si>
  <si>
    <t>Dokkar -- Semni Djebeniana</t>
  </si>
  <si>
    <t>Dokkar -- Sivigliana da Olio</t>
  </si>
  <si>
    <t>Dokkar -- Souabaa Aljia</t>
  </si>
  <si>
    <t>Dokkar -- Takesrit</t>
  </si>
  <si>
    <t>Dokkar -- Ulliri i Bardhe i Tiranes-2499</t>
  </si>
  <si>
    <t>Dokkar -- VS6</t>
  </si>
  <si>
    <t>Dokkar -- Zeletni</t>
  </si>
  <si>
    <t>Dolça -- Farga</t>
  </si>
  <si>
    <t>Dolce -- El Salam</t>
  </si>
  <si>
    <t>Dolce -- Kadeshon</t>
  </si>
  <si>
    <t>Dolce -- Pidicuddara</t>
  </si>
  <si>
    <t>Dolce -- Wardan</t>
  </si>
  <si>
    <t>Dolce Agogia -- Fossenca</t>
  </si>
  <si>
    <t>Dolce Agogia -- Menya</t>
  </si>
  <si>
    <t>Dolce Agogia -- Koutsourelia</t>
  </si>
  <si>
    <t>Dolce Agogia -- Royal de Calatayud-47</t>
  </si>
  <si>
    <t>Dolce Agogia -- Safrawi</t>
  </si>
  <si>
    <t>Dolce Agogia -- Souidi</t>
  </si>
  <si>
    <t>Dolce Agogia -- Ulliri i Bardhe i Tiranes</t>
  </si>
  <si>
    <t>Dolce Agogia -- Ulliri i Bardhe i Tiranes-2499</t>
  </si>
  <si>
    <t>Dolce Agogia -- Verdal de Bovera</t>
  </si>
  <si>
    <t>Domat -- Gaydoyrelia</t>
  </si>
  <si>
    <t>Domat -- Khuokhe</t>
  </si>
  <si>
    <t>Domat -- Royal de Calatayud-47</t>
  </si>
  <si>
    <t xml:space="preserve">Domat -- Tío Blas </t>
  </si>
  <si>
    <t>Domengues -- Fram</t>
  </si>
  <si>
    <t>Domengues -- Jemri Bouchouka</t>
  </si>
  <si>
    <t>Domengues -- Jemri Dhokkar-1907</t>
  </si>
  <si>
    <t>Domengues -- Karydolia</t>
  </si>
  <si>
    <t>Domengues -- Kothreiki</t>
  </si>
  <si>
    <t>Domengues -- Kotruvsi</t>
  </si>
  <si>
    <t>Domengues -- Manzanella del Mezquin</t>
  </si>
  <si>
    <t>Domengues -- Masri</t>
  </si>
  <si>
    <t>Domengues -- Mastoidis</t>
  </si>
  <si>
    <t>Domengues -- Moixonenca de Rafels</t>
  </si>
  <si>
    <t>Domengues -- Muixonenca de Torre d' Arques</t>
  </si>
  <si>
    <t>Domengues -- Negret</t>
  </si>
  <si>
    <t>Domengues -- Olivera d'Aransis</t>
  </si>
  <si>
    <t>Domengues -- Panseñera</t>
  </si>
  <si>
    <t>Domengues -- Reixonenca</t>
  </si>
  <si>
    <t>Domengues -- Rogeta</t>
  </si>
  <si>
    <t>Domengues -- Royal de Sabiñán</t>
  </si>
  <si>
    <t>Domengues -- Safrawi</t>
  </si>
  <si>
    <t>Domengues -- Toffehi Tataouine</t>
  </si>
  <si>
    <t>Domengues -- Trylia</t>
  </si>
  <si>
    <t>Domengues -- Verdal de Figols</t>
  </si>
  <si>
    <t>Dopia Pierias -- Gemlik</t>
  </si>
  <si>
    <t>Dopia Pierias -- Gordal Sevillana</t>
  </si>
  <si>
    <t>Dopia Pierias -- Grossanne</t>
  </si>
  <si>
    <t>Dopia Pierias -- Limli</t>
  </si>
  <si>
    <t>Dopia Pierias -- Samsun Salamuralik</t>
  </si>
  <si>
    <t>Dopia Pierias -- Samsun Tuzlamalik</t>
  </si>
  <si>
    <t>Dopia Pierias -- Sinop no 5</t>
  </si>
  <si>
    <t>Dopia Verias -- Gemlik</t>
  </si>
  <si>
    <t>Dopia Verias -- Gerboui</t>
  </si>
  <si>
    <t>Dopia Verias -- Gordal Sevillana</t>
  </si>
  <si>
    <t>Dopia Verias -- Izmir Sofralik</t>
  </si>
  <si>
    <t>Dopia Verias -- Konservolia</t>
  </si>
  <si>
    <t>Dopia Verias -- Mançanal d'Arnes</t>
  </si>
  <si>
    <t>Dopia Verias -- Marantelli</t>
  </si>
  <si>
    <t>Dopia Verias -- Nocellara del Belice</t>
  </si>
  <si>
    <t>Dopia Verias -- Olivo de Lagunilla de Jubera</t>
  </si>
  <si>
    <t>Dopia Verias -- Olivo de Logroño</t>
  </si>
  <si>
    <t>Dopia Verias -- Olivo de Murillo de Río Leza</t>
  </si>
  <si>
    <t>Dopia Verias -- Samanli</t>
  </si>
  <si>
    <t>Dopia Verias -- Samsun Salamuralik</t>
  </si>
  <si>
    <t>Dopia Verias -- Sinop no 6</t>
  </si>
  <si>
    <t>Morchiaio -- Karbunčela</t>
  </si>
  <si>
    <t>Morchiaio -- Lumbardina</t>
  </si>
  <si>
    <t>Morchiaio -- Madonna dell'Impruneta</t>
  </si>
  <si>
    <t>Morchiaio -- Morchione</t>
  </si>
  <si>
    <t>Morchiaio -- Oblica</t>
  </si>
  <si>
    <t>Morchiaio -- Olivo del Mulino</t>
  </si>
  <si>
    <t>Morchiaio -- Panseñera</t>
  </si>
  <si>
    <t>Morchiaio -- Puntoža</t>
  </si>
  <si>
    <t>Morchiaio -- Rossellino</t>
  </si>
  <si>
    <t>Morchiaio -- Rosulja</t>
  </si>
  <si>
    <t>Morchiaio -- Royal de Calatayud-47</t>
  </si>
  <si>
    <t>Morchiaio -- Simjaca</t>
  </si>
  <si>
    <t>Morchiaio -- Toffehi Tataouine</t>
  </si>
  <si>
    <t>Morchiaio -- Velika Lastovka</t>
  </si>
  <si>
    <t>Dulzal de Carmona -- Gordal Sevillana</t>
  </si>
  <si>
    <t>Dulzal de Carmona -- Grosal de Cieza</t>
  </si>
  <si>
    <t>Dulzal de Carmona -- Habichuelero de Grazalema</t>
  </si>
  <si>
    <t>Dulzal de Carmona -- Lechín de Granada</t>
  </si>
  <si>
    <t>Dulzal de Carmona -- Nevadillo de Santisteban Pto</t>
  </si>
  <si>
    <t>Dulzal de Carmona -- Pico Limón</t>
  </si>
  <si>
    <t>Dulzal de Carmona -- Picudo</t>
  </si>
  <si>
    <t>Dulzal de Carmona -- Picudo de la Axarquía</t>
  </si>
  <si>
    <t>Dwarf D -- Negrillo de la Carlota</t>
  </si>
  <si>
    <t>Dwarf D -- Picholine Marocaine</t>
  </si>
  <si>
    <t>Dwarf D -- Uovo di Piccione</t>
  </si>
  <si>
    <t>Edincik -- Gordal Sevillana</t>
  </si>
  <si>
    <t>Edincik -- Sacakli otur</t>
  </si>
  <si>
    <t>Egriburum (Nizip) -- Maarri</t>
  </si>
  <si>
    <t>Egriburum (Tatayn) -- Karme</t>
  </si>
  <si>
    <t>Egriburum (Tatayn) -- Khalkhali</t>
  </si>
  <si>
    <t>Egriburum (Tatayn) -- Khnfse</t>
  </si>
  <si>
    <t>Egriburum (Tatayn) -- Majhol-1122</t>
  </si>
  <si>
    <t xml:space="preserve">Egriburum (Tatayn) -- Tebabs </t>
  </si>
  <si>
    <t>Egriburum (Tatayn) -- Zaity</t>
  </si>
  <si>
    <t>El Chatan -- El Kharfi</t>
  </si>
  <si>
    <t>El Chatan -- Gremignolo di Bolgheri</t>
  </si>
  <si>
    <t>El Chatan -- Injassi Hchichina</t>
  </si>
  <si>
    <t>El Chatan -- Jeddari Chaal</t>
  </si>
  <si>
    <t>El Chatan -- Jemri Dhokkar-1732</t>
  </si>
  <si>
    <t>El Chatan -- Koroneiki</t>
  </si>
  <si>
    <t>El Chatan -- Lechín de Granada</t>
  </si>
  <si>
    <t>El Chatan -- Lianolia Kerkyras</t>
  </si>
  <si>
    <t>El Chatan -- Liguria</t>
  </si>
  <si>
    <t>El Chatan -- Llei del Bessó</t>
  </si>
  <si>
    <t>El Chatan -- Mfartah Blettech</t>
  </si>
  <si>
    <t>El Chatan -- Moraiolo</t>
  </si>
  <si>
    <t>El Chatan -- Neb Djemel</t>
  </si>
  <si>
    <t>El Chatan -- Neb Tataouine</t>
  </si>
  <si>
    <t>El Chatan -- Negret</t>
  </si>
  <si>
    <t>El Chatan -- Olivastra di Populonia</t>
  </si>
  <si>
    <t>El Chatan -- Olivastra Seggianese</t>
  </si>
  <si>
    <t>El Chatan -- Olivo de la Albaida</t>
  </si>
  <si>
    <t>El Chatan -- Rougette de Metidja-2500</t>
  </si>
  <si>
    <t>El Chatan -- Semni Djebeniana</t>
  </si>
  <si>
    <t>El Chatan -- Takesrit</t>
  </si>
  <si>
    <t>El Chatan -- Toffehi Tataouine</t>
  </si>
  <si>
    <t>El Chatan -- Zeitoun Boubezzoula</t>
  </si>
  <si>
    <t>El Kharfi -- Griseta</t>
  </si>
  <si>
    <t>El Kharfi -- Jeddari Chaal</t>
  </si>
  <si>
    <t>El Kharfi -- Jemri Dhokkar-1732</t>
  </si>
  <si>
    <t>El Kharfi -- Koroneiki</t>
  </si>
  <si>
    <t>El Kharfi -- Llei del Bessó</t>
  </si>
  <si>
    <t>El Kharfi -- Mfartah Blettech</t>
  </si>
  <si>
    <t>El Kharfi -- Olivastra Seggianese</t>
  </si>
  <si>
    <t>El Kharfi -- Olivo di Mandanici</t>
  </si>
  <si>
    <t>El Kharfi -- Semni Djebeniana</t>
  </si>
  <si>
    <t>El Kharfi -- Souidi</t>
  </si>
  <si>
    <t>El Kharfi -- Thiaki</t>
  </si>
  <si>
    <t>El Kharfi -- Ulliri i Bardhe i Tiranes-2499</t>
  </si>
  <si>
    <t>El Kharfi -- Zeitoun Boubezzoula</t>
  </si>
  <si>
    <t>El Salam -- Toffahi</t>
  </si>
  <si>
    <t>Elmacik -- Humaisi</t>
  </si>
  <si>
    <t>Elmacik -- Kerdi</t>
  </si>
  <si>
    <t>Elmacik -- Khalkhali</t>
  </si>
  <si>
    <t>Elmacik -- Khnfse</t>
  </si>
  <si>
    <t>Elmacik -- Maarri</t>
  </si>
  <si>
    <t>Elmacik -- Majhol-1059</t>
  </si>
  <si>
    <t>Elmacik -- Majhol-1122</t>
  </si>
  <si>
    <t>Elmacik -- Zaity</t>
  </si>
  <si>
    <t>Emilia -- Safrawi</t>
  </si>
  <si>
    <t>Empeltre -- Lo Parot</t>
  </si>
  <si>
    <t>Empeltre -- Managjel</t>
  </si>
  <si>
    <t>Empeltre -- S:27_4</t>
  </si>
  <si>
    <t>Empeltre -- Safrawi</t>
  </si>
  <si>
    <t>Empeltre -- Stara Maslina-1999</t>
  </si>
  <si>
    <t>Empeltre -- Tounsi Gafsa</t>
  </si>
  <si>
    <t>Empeltre -- Ulliri i Bardhe i Tiranes-2499</t>
  </si>
  <si>
    <t>Empeltre -- Verdal de Bovera</t>
  </si>
  <si>
    <t>Ensasi -- Kan Celebi</t>
  </si>
  <si>
    <t>Ensasi -- Moixonenca de Rafels</t>
  </si>
  <si>
    <t>Ensasi -- Safrawi</t>
  </si>
  <si>
    <t>Ensasi -- Zael Almuhra</t>
  </si>
  <si>
    <t>erdal de Bovera -- Griseta</t>
  </si>
  <si>
    <t>erdal de Bovera -- Leccio Maremmano</t>
  </si>
  <si>
    <t>erdal de Bovera -- Safrawi</t>
  </si>
  <si>
    <t>Escarabajillo -- Gordal Sevillana</t>
  </si>
  <si>
    <t>Escarabajillo -- Jaropo</t>
  </si>
  <si>
    <t>Escarabajillo -- Lechín de Granada</t>
  </si>
  <si>
    <t>Escarabajillo -- Nevadillo de Santisteban Pto</t>
  </si>
  <si>
    <t>Escarabajillo -- Nevado Azul</t>
  </si>
  <si>
    <t>Escarabajillo -- Olivo de Mallorca_1</t>
  </si>
  <si>
    <t>Escarabajillo -- Picholine Marocaine</t>
  </si>
  <si>
    <t>Escarabajillo -- Tempranillo de Lucena</t>
  </si>
  <si>
    <t xml:space="preserve">Escarabajillo -- Zorzaleño de Granada </t>
  </si>
  <si>
    <t>Escarabajo -- Gordal Sevillana</t>
  </si>
  <si>
    <t>Escarabajo -- Jaropo</t>
  </si>
  <si>
    <t>Escarabajo -- Lechín de Granada</t>
  </si>
  <si>
    <t>Escarabajo -- Nevadillo de Santisteban Pto</t>
  </si>
  <si>
    <t>Escarabajo -- Olivo de la Noria</t>
  </si>
  <si>
    <t>Escarabajo -- Rechino</t>
  </si>
  <si>
    <t>Escarabajo -- Verdial de Alcalá la Real</t>
  </si>
  <si>
    <t>Escarabajuelo de Atarfe -- Lechín de Granada</t>
  </si>
  <si>
    <t>Escarabajuelo de Atarfe -- Manzanilla de Almería</t>
  </si>
  <si>
    <t>Escarabajuelo de Atarfe -- Nevado Basto</t>
  </si>
  <si>
    <t>Escarabajuelo de Posadas -- Gordal Sevillana</t>
  </si>
  <si>
    <t>Escarabajuelo de Posadas -- Lechín de Granada</t>
  </si>
  <si>
    <t>Limoncillo -- Macho de Vilches</t>
  </si>
  <si>
    <t>Escarabajuelo de Posadas -- Manzanilla de Montefrío</t>
  </si>
  <si>
    <t>Escarabajuelo de Posadas -- Verdial de Alcalá la Real</t>
  </si>
  <si>
    <t>Faresana -- Fasolona</t>
  </si>
  <si>
    <t>Faresana -- Gordal Sevillana</t>
  </si>
  <si>
    <t>Faresana -- San Francesco</t>
  </si>
  <si>
    <t>Faresana -- Teta de la Vaca</t>
  </si>
  <si>
    <t>Farga -- Farga Mora</t>
  </si>
  <si>
    <t>Farga -- Figueretes</t>
  </si>
  <si>
    <t>Farga -- Forastera de Tortosa</t>
  </si>
  <si>
    <t>Farga -- Godallera</t>
  </si>
  <si>
    <t>Farga -- Jemri Dhokkar-1907</t>
  </si>
  <si>
    <t>Farga -- Lloma</t>
  </si>
  <si>
    <t>Farga -- Llumeta</t>
  </si>
  <si>
    <t>Farga -- Madonna dell'Impruneta</t>
  </si>
  <si>
    <t>Farga -- Mançanenca de Batea</t>
  </si>
  <si>
    <t>Farga -- Mignolo Cerretano</t>
  </si>
  <si>
    <t>Farga -- Moraiolo</t>
  </si>
  <si>
    <t>Farga -- Pascual_1</t>
  </si>
  <si>
    <t>Farga -- Patrón de Cabús</t>
  </si>
  <si>
    <t>Farga -- Picuda de Luis</t>
  </si>
  <si>
    <t>Farga -- Rufina</t>
  </si>
  <si>
    <t>Farga -- Safrawi</t>
  </si>
  <si>
    <t>Farga -- Thiaki</t>
  </si>
  <si>
    <t>Farga -- Valentins</t>
  </si>
  <si>
    <t>Farga -- Vallesa</t>
  </si>
  <si>
    <t>Fasolina -- Fasolona</t>
  </si>
  <si>
    <t>Fasolina -- Rossellino</t>
  </si>
  <si>
    <t>Fishomi -- Gerdeh</t>
  </si>
  <si>
    <t>Fishomi -- Rowghani</t>
  </si>
  <si>
    <t xml:space="preserve">Fishomi -- Shengeh Manjil </t>
  </si>
  <si>
    <t>Fontllonga -- Kaissy</t>
  </si>
  <si>
    <t>Fontllonga -- Limli</t>
  </si>
  <si>
    <t>Fontllonga -- Mahati-1010</t>
  </si>
  <si>
    <t>Fontllonga -- Manzanella del Mezquin</t>
  </si>
  <si>
    <t>Fontllonga -- Moixonenca de Rafels</t>
  </si>
  <si>
    <t>Fontllonga -- Rogeta</t>
  </si>
  <si>
    <t>Fontllonga -- Roieta</t>
  </si>
  <si>
    <t>Fontllonga -- Safrawi</t>
  </si>
  <si>
    <t>Fontllonga -- Valanolia</t>
  </si>
  <si>
    <t>Fontllonga -- Verdal de Barcedana</t>
  </si>
  <si>
    <t>Fontllonga -- Verdal del Pallars</t>
  </si>
  <si>
    <t>Fontllonga -- Yag Celebi (Tatayn)</t>
  </si>
  <si>
    <t>Fossenca -- Koroneiki</t>
  </si>
  <si>
    <t>Fossenca -- Menya</t>
  </si>
  <si>
    <t>Fossenca -- Koutsourelia</t>
  </si>
  <si>
    <t>Fossenca -- Olivo di Mandanici</t>
  </si>
  <si>
    <t>Fossenca -- Royal de Calatayud-47</t>
  </si>
  <si>
    <t>Fossenca -- Safrawi</t>
  </si>
  <si>
    <t>Fossenca -- Stara Maslina-1999</t>
  </si>
  <si>
    <t>Fram -- Grossanne</t>
  </si>
  <si>
    <t>Fram -- Karydolia</t>
  </si>
  <si>
    <t>Fram -- Managjel</t>
  </si>
  <si>
    <t>Fram -- Moraiolo</t>
  </si>
  <si>
    <t>Fram -- Muixonenca de Torre d' Arques</t>
  </si>
  <si>
    <t>Fram -- Panseñera</t>
  </si>
  <si>
    <t>Fram -- Reixonenca</t>
  </si>
  <si>
    <t>Fram -- Rogeta</t>
  </si>
  <si>
    <t>Fram -- Royal de Sabiñán</t>
  </si>
  <si>
    <t>Fram -- Safrawi</t>
  </si>
  <si>
    <t>Fram -- Toffehi Tataouine</t>
  </si>
  <si>
    <t>Fram -- Ulliri i Bardhe i Tiranes</t>
  </si>
  <si>
    <t>Fram -- Verdal de Figols</t>
  </si>
  <si>
    <t>Frantoio -- Grappolo</t>
  </si>
  <si>
    <t>Frantoio -- Grassois</t>
  </si>
  <si>
    <t>Frantoio -- Gremignolo di Bolgheri</t>
  </si>
  <si>
    <t>Frantoio -- Jemri Dhokkar-1732</t>
  </si>
  <si>
    <t>Frantoio -- Jemri Dhokkar-1907</t>
  </si>
  <si>
    <t>Frantoio -- Leccino</t>
  </si>
  <si>
    <t>Frantoio -- Leccione</t>
  </si>
  <si>
    <t>Frantoio -- Lianolia Kerkyras</t>
  </si>
  <si>
    <t>Frantoio -- Liguria</t>
  </si>
  <si>
    <t>Frantoio -- Maurino</t>
  </si>
  <si>
    <t>Frantoio -- Mfartah Blettech</t>
  </si>
  <si>
    <t>Frantoio -- Mignolo</t>
  </si>
  <si>
    <t>Frantoio -- Olivo di Casavecchia</t>
  </si>
  <si>
    <t>Frantoio -- Olivo di San Lorenzo</t>
  </si>
  <si>
    <t>Frantoio -- Ornellaia</t>
  </si>
  <si>
    <t>Frantoio -- Pendolino</t>
  </si>
  <si>
    <t>Frantoio -- Piangente</t>
  </si>
  <si>
    <t>Fulla de Salze -- Patronet</t>
  </si>
  <si>
    <t>Fulla de Salze -- Sevillenca</t>
  </si>
  <si>
    <t>Galatistas -- Gordal Sevillana</t>
  </si>
  <si>
    <t>Galatistas -- Mochuto</t>
  </si>
  <si>
    <t>Galatistas -- Pajarera</t>
  </si>
  <si>
    <t>Galega Vulgar -- Gordal Sevillana</t>
  </si>
  <si>
    <t>Galega Vulgar -- Kalokerida</t>
  </si>
  <si>
    <t>Galega Vulgar -- Lentisca</t>
  </si>
  <si>
    <t>Galega Vulgar -- Sandalio</t>
  </si>
  <si>
    <t>Gemlik -- Gordal Sevillana</t>
  </si>
  <si>
    <t>Gemlik -- Gorvele</t>
  </si>
  <si>
    <t>Gemlik -- Macho de Galilea</t>
  </si>
  <si>
    <t>Gemlik -- Marantelli</t>
  </si>
  <si>
    <t>Gemlik -- Memecik</t>
  </si>
  <si>
    <t>Gemlik -- Olivo de Lagunilla de Jubera</t>
  </si>
  <si>
    <t>Gemlik -- Samanli</t>
  </si>
  <si>
    <t>Gemlik -- Samsun Salamuralik</t>
  </si>
  <si>
    <t>Gemlik -- Samsun Tuzlamalik</t>
  </si>
  <si>
    <t>Gemlik -- Sati</t>
  </si>
  <si>
    <t>Gemlik -- Sinop no 6</t>
  </si>
  <si>
    <t>Gemlik -- Uovo di Piccione</t>
  </si>
  <si>
    <t>Genovesa -- Gorda Limoncillo</t>
  </si>
  <si>
    <t>Genovesa -- Gordal Sevillana</t>
  </si>
  <si>
    <t>Genovesa -- Llimonenca</t>
  </si>
  <si>
    <t>Genovesa -- Lloma</t>
  </si>
  <si>
    <t xml:space="preserve">Genovesa -- Olaya </t>
  </si>
  <si>
    <t>Genovesa -- Olivo de Maura</t>
  </si>
  <si>
    <t>Genovesa -- Picudo de Labata</t>
  </si>
  <si>
    <t>Genovesa -- Redondilla de Logroño</t>
  </si>
  <si>
    <t>Genovesa -- Sepriana</t>
  </si>
  <si>
    <t>Genovesa -- Sinop no 6</t>
  </si>
  <si>
    <t>Genovesa -- Villalonga</t>
  </si>
  <si>
    <t>Gerboui -- Nocellara del Belice</t>
  </si>
  <si>
    <t>Gerboui -- Olivoner</t>
  </si>
  <si>
    <t>Gerboui -- Royal de Sabiñán</t>
  </si>
  <si>
    <t>Gerboui -- Sacakli otur</t>
  </si>
  <si>
    <t>Gerboui -- Safrawi</t>
  </si>
  <si>
    <t>Gerboui -- Samsun Tuzlamalik</t>
  </si>
  <si>
    <t>Gerdeh -- Rowghani</t>
  </si>
  <si>
    <t xml:space="preserve">Gerdeh -- Shengeh Manjil </t>
  </si>
  <si>
    <t>Gerdeh -- Yaglik Celebi</t>
  </si>
  <si>
    <t>Gerdeh -- Zard</t>
  </si>
  <si>
    <t>Gileta -- Lechín de Sevilla</t>
  </si>
  <si>
    <t>Gileta -- Villalonga</t>
  </si>
  <si>
    <t>Gorda Limoncillo -- Gordal Sevillana</t>
  </si>
  <si>
    <t>Gorda Limoncillo -- Lechín de Granada</t>
  </si>
  <si>
    <t>Gorda Limoncillo -- Manzanilla de Alfarnatejo</t>
  </si>
  <si>
    <t>Gorda Limoncillo -- Negrillo de Iznalloz</t>
  </si>
  <si>
    <t>Gorda Limoncillo -- Royal</t>
  </si>
  <si>
    <t>Gordal de Hellín -- Lechín de Granada</t>
  </si>
  <si>
    <t>Gordal de Hellín -- Negro del Carpio</t>
  </si>
  <si>
    <t>Gordal de Somontano -- Gordal Sevillana</t>
  </si>
  <si>
    <t>Gordal de Somontano -- Izmir Sofralik</t>
  </si>
  <si>
    <t>Gordal de Somontano -- Marsaline-1684</t>
  </si>
  <si>
    <t>Gordal de Somontano -- Memecik</t>
  </si>
  <si>
    <t>Gordal de Somontano -- Varudo</t>
  </si>
  <si>
    <t>Gordal de Vélez Rubio -- Lechín de Granada</t>
  </si>
  <si>
    <t>Gordal de Vélez Rubio -- Manzanilla de Sevilla</t>
  </si>
  <si>
    <t>Gordal de Vélez Rubio -- Pajarero</t>
  </si>
  <si>
    <t>Gordal de Vélez Rubio -- Verdala</t>
  </si>
  <si>
    <t>Gordal Sevillana -- Grosal de Cieza</t>
  </si>
  <si>
    <t>Gordal Sevillana -- Grossanne</t>
  </si>
  <si>
    <t>Gordal Sevillana -- Habichuelero de Baena</t>
  </si>
  <si>
    <t>Gordal Sevillana -- Habichuelero de Grazalema</t>
  </si>
  <si>
    <t>Gordal Sevillana -- Itrana</t>
  </si>
  <si>
    <t>Gordal Sevillana -- Izmir Sofralik</t>
  </si>
  <si>
    <t>Gordal Sevillana -- Jaropo</t>
  </si>
  <si>
    <t>Gordal Sevillana -- Kalamon</t>
  </si>
  <si>
    <t>Gordal Sevillana -- Kalokerida</t>
  </si>
  <si>
    <t>Gordal Sevillana -- Kara Yaprak</t>
  </si>
  <si>
    <t>Gordal Sevillana -- Karbunčela</t>
  </si>
  <si>
    <t>Gordal Sevillana -- Khnfse</t>
  </si>
  <si>
    <t>Gordal Sevillana -- Konservolia</t>
  </si>
  <si>
    <t>Gordal Sevillana -- Lemeño</t>
  </si>
  <si>
    <t>Gordal Sevillana -- Limli</t>
  </si>
  <si>
    <t>Gordal Sevillana -- Llorón de Atarfe</t>
  </si>
  <si>
    <t>Gordal Sevillana -- Loaime</t>
  </si>
  <si>
    <t>Gordal Sevillana -- Longue de Meliana</t>
  </si>
  <si>
    <t>Gordal Sevillana -- Lumiaro</t>
  </si>
  <si>
    <t>Gordal Sevillana -- Machazo de Ribafrecha</t>
  </si>
  <si>
    <t>Gordal Sevillana -- Macho de Jaén</t>
  </si>
  <si>
    <t>Gordal Sevillana -- Machorrón</t>
  </si>
  <si>
    <t>Gordal Sevillana -- Madural de Mallorca</t>
  </si>
  <si>
    <t>Gordal Sevillana -- Mançanal d'Arnes</t>
  </si>
  <si>
    <t>Gordal Sevillana -- Mançanenca d'Albages</t>
  </si>
  <si>
    <t>Gordal Sevillana -- Mangar Erragma</t>
  </si>
  <si>
    <t>Gordal Sevillana -- Manzanil de Piedra Buena-489</t>
  </si>
  <si>
    <t>Gordal Sevillana -- Manzanilla Aceitera</t>
  </si>
  <si>
    <t>Gordal Sevillana -- Manzanilla de Abla</t>
  </si>
  <si>
    <t>Gordal Sevillana -- Manzanilla de Agua</t>
  </si>
  <si>
    <t>Gordal Sevillana -- Manzanilla de Alfarnatejo</t>
  </si>
  <si>
    <t>Macho de Vilches -- Lechín de Granada</t>
  </si>
  <si>
    <t>Gordal Sevillana -- Manzanilla de Montefrío</t>
  </si>
  <si>
    <t>Gordal Sevillana -- Manzanilla de Sevilla</t>
  </si>
  <si>
    <t>Gordal Sevillana -- Manzanilla del Piquito</t>
  </si>
  <si>
    <t>Gordal Sevillana -- Manzanillo Cordobés de Cabra</t>
  </si>
  <si>
    <t>Gordal Sevillana -- Marantelli</t>
  </si>
  <si>
    <t>Gordal Sevillana -- Matias</t>
  </si>
  <si>
    <t>Gordal Sevillana -- Mauri</t>
  </si>
  <si>
    <t>Gordal Sevillana -- Megaron</t>
  </si>
  <si>
    <t>Gordal Sevillana -- Memecik</t>
  </si>
  <si>
    <t xml:space="preserve">Gordal Sevillana -- Menudel  </t>
  </si>
  <si>
    <t>Gordal Sevillana -- Merhavia</t>
  </si>
  <si>
    <t>Gordal Sevillana -- Mochuto</t>
  </si>
  <si>
    <t>Gordal Sevillana -- Mollar Basto</t>
  </si>
  <si>
    <t>Gordal Sevillana -- Mollar de Cieza</t>
  </si>
  <si>
    <t>Gordal Sevillana -- Moresca</t>
  </si>
  <si>
    <t>Gordal Sevillana -- Morisca</t>
  </si>
  <si>
    <t>Gordal Sevillana -- Morisca de Mancor</t>
  </si>
  <si>
    <t>Gordal Sevillana -- Morrut-607</t>
  </si>
  <si>
    <t>Gordal Sevillana -- Negral de Préjano</t>
  </si>
  <si>
    <t>Gordal Sevillana -- Negrillo de Arjona</t>
  </si>
  <si>
    <t>Gordal Sevillana -- Negrillo de la Carlota</t>
  </si>
  <si>
    <t>Gordal Sevillana -- Negrillo Redondo</t>
  </si>
  <si>
    <t>Gordal Sevillana -- Manzanilla Cacereña</t>
  </si>
  <si>
    <t>Gordal Sevillana -- Nerba</t>
  </si>
  <si>
    <t>Gordal Sevillana -- Nevadillo Blanco de Jaén</t>
  </si>
  <si>
    <t>Gordal Sevillana -- Nevadillo Negro</t>
  </si>
  <si>
    <t>Gordal Sevillana -- Nevado Azul</t>
  </si>
  <si>
    <t>Gordal Sevillana -- Nevado Basto</t>
  </si>
  <si>
    <t>Gordal Sevillana -- Nevado Rizado</t>
  </si>
  <si>
    <t>Gordal Sevillana -- Nocellara Messinese</t>
  </si>
  <si>
    <t>Gordal Sevillana -- Oblica</t>
  </si>
  <si>
    <t>Gordal Sevillana -- Ocal</t>
  </si>
  <si>
    <t>Gordal Sevillana -- Ocal de Alburquerque</t>
  </si>
  <si>
    <t>Gordal Sevillana -- Olivo de Clavijo_1</t>
  </si>
  <si>
    <t>Gordal Sevillana -- Olivo de la Campana</t>
  </si>
  <si>
    <t>Gordal Sevillana -- Olivo de la Noria</t>
  </si>
  <si>
    <t>Gordal Sevillana -- Olivo de Lagunilla de Jubera</t>
  </si>
  <si>
    <t>Gordal Sevillana -- Olivo de Logroño</t>
  </si>
  <si>
    <t>Gordal Sevillana -- Olivo de Mallorca_1</t>
  </si>
  <si>
    <t>Gordal Sevillana -- Olivo de Mancha Real</t>
  </si>
  <si>
    <t>Gordal Sevillana -- Olivo de Murillo de Río Leza</t>
  </si>
  <si>
    <t xml:space="preserve">Gordal Sevillana -- Hendero </t>
  </si>
  <si>
    <t>Gordal Sevillana -- Olivo de Pagodulce</t>
  </si>
  <si>
    <t>Gordal Sevillana -- Olivo de Santa Engracia</t>
  </si>
  <si>
    <t>Gordal Sevillana -- Olivo de Villamediana</t>
  </si>
  <si>
    <t>Gordal Sevillana -- Olivo del Mulino</t>
  </si>
  <si>
    <t>Gordal Sevillana -- Olivo Gordo de Jinegros</t>
  </si>
  <si>
    <t>Gordal Sevillana -- Olivo milenario de La Rábida</t>
  </si>
  <si>
    <t>Gordal Sevillana -- Ombligón</t>
  </si>
  <si>
    <t>Gordal Sevillana -- Pajarera</t>
  </si>
  <si>
    <t>Gordal Sevillana -- Pajarero</t>
  </si>
  <si>
    <t>Gordal Sevillana -- Passulunara</t>
  </si>
  <si>
    <t>Gordal Sevillana -- Pavo</t>
  </si>
  <si>
    <t>Gordal Sevillana -- Picalaceña de Cornago</t>
  </si>
  <si>
    <t>Gordal Sevillana -- Picholine Marocaine</t>
  </si>
  <si>
    <t>Gordal Sevillana -- Pico Limón</t>
  </si>
  <si>
    <t>Gordal Sevillana -- Pico Limón de Grazalema</t>
  </si>
  <si>
    <t>Gordal Sevillana -- Picoso</t>
  </si>
  <si>
    <t>Gordal Sevillana -- Picual</t>
  </si>
  <si>
    <t>Gordal Sevillana -- Picual de Almería</t>
  </si>
  <si>
    <t>Gordal Sevillana -- Picudillo</t>
  </si>
  <si>
    <t>Gordal Sevillana -- Picudo</t>
  </si>
  <si>
    <t>Gordal Sevillana -- Picudo Blanco de Estepa</t>
  </si>
  <si>
    <t>Gordal Sevillana -- Picudo de la Axarquía</t>
  </si>
  <si>
    <t>Gordal Sevillana -- Picudo de Labata</t>
  </si>
  <si>
    <t>Gordal Sevillana -- Pizz'e Carroga</t>
  </si>
  <si>
    <t>Gordal Sevillana -- Portainjerto de Jabalcuz</t>
  </si>
  <si>
    <t>Gordal Sevillana -- Puntoža</t>
  </si>
  <si>
    <t>Gordal Sevillana -- Queixal de Porc</t>
  </si>
  <si>
    <t>Gordal Sevillana -- Racimal</t>
  </si>
  <si>
    <t>Gordal Sevillana -- Racimal de Jaén</t>
  </si>
  <si>
    <t>Gordal Sevillana -- Rapasayo</t>
  </si>
  <si>
    <t>Gordal Sevillana -- Rara de Cabra</t>
  </si>
  <si>
    <t>Gordal Sevillana -- Real Sevillana</t>
  </si>
  <si>
    <t>Gordal Sevillana -- Rechino</t>
  </si>
  <si>
    <t>Gordal Sevillana -- Redondilla de Grazalema</t>
  </si>
  <si>
    <t>Gordal Sevillana -- Redondilla de Logroño</t>
  </si>
  <si>
    <t>Gordal Sevillana -- Roalejo de Arnedo</t>
  </si>
  <si>
    <t>Gordal Sevillana -- Ronde de la Ménara</t>
  </si>
  <si>
    <t>Gordal Sevillana -- Royal</t>
  </si>
  <si>
    <t>Gordal Sevillana -- Royal de Calatayud</t>
  </si>
  <si>
    <t>Gordal Sevillana -- Royal de Cazorla</t>
  </si>
  <si>
    <t>Gordal Sevillana -- Salgar Redondo</t>
  </si>
  <si>
    <t>Gordal Sevillana -- Samanli</t>
  </si>
  <si>
    <t>Gordal Sevillana -- Samsun Salamuralik</t>
  </si>
  <si>
    <t>Gordal Sevillana -- Samsun Tuzlamalik</t>
  </si>
  <si>
    <t>Gordal Sevillana -- Santa Martinenga</t>
  </si>
  <si>
    <t>Gordal Sevillana -- Sati</t>
  </si>
  <si>
    <t>Gordal Sevillana -- Sayali</t>
  </si>
  <si>
    <t>Gordal Sevillana -- Sebhawy</t>
  </si>
  <si>
    <t>Gordal Sevillana -- Semidana</t>
  </si>
  <si>
    <t>Gordal Sevillana -- Sevillenca</t>
  </si>
  <si>
    <t>Gordal Sevillana -- Sinop no 5</t>
  </si>
  <si>
    <t>Gordal Sevillana -- Sinop no 6</t>
  </si>
  <si>
    <t>Gordal Sevillana -- Tachuno</t>
  </si>
  <si>
    <t>Gordal Sevillana -- Tefah</t>
  </si>
  <si>
    <t>Gordal Sevillana -- Temprana de Montán</t>
  </si>
  <si>
    <t>Gordal Sevillana -- Tempranillo de Lucena</t>
  </si>
  <si>
    <t>Gordal Sevillana -- Tempranillo de Yeste</t>
  </si>
  <si>
    <t>Gordal Sevillana -- Teta de la Vaca</t>
  </si>
  <si>
    <t>Gordal Sevillana -- Thassitiki</t>
  </si>
  <si>
    <t>Gordal Sevillana -- Tonda Iblea</t>
  </si>
  <si>
    <t>Gordal Sevillana -- Torcío</t>
  </si>
  <si>
    <t>Gordal Sevillana -- Toruno</t>
  </si>
  <si>
    <t>Gordal Sevillana -- Uovo di Piccione</t>
  </si>
  <si>
    <t>Gordal Sevillana -- Uslu</t>
  </si>
  <si>
    <t>Gordal Sevillana -- Vacía</t>
  </si>
  <si>
    <t>Gordal Sevillana -- Varudo</t>
  </si>
  <si>
    <t>Gordal Sevillana -- Velika Lastovka</t>
  </si>
  <si>
    <t>Gordal Sevillana -- Verdal de Leza</t>
  </si>
  <si>
    <t>Gordal Sevillana -- Verdal de Manresa</t>
  </si>
  <si>
    <t>Gordal Sevillana -- Verdal del Pallars</t>
  </si>
  <si>
    <t>Gordal Sevillana -- Verdala</t>
  </si>
  <si>
    <t>Gordal Sevillana -- Verdial de Alcalá la Real</t>
  </si>
  <si>
    <t>Gordal Sevillana -- Verdial de Alcaudete</t>
  </si>
  <si>
    <t>Gordal Sevillana -- Verdial de Badajoz</t>
  </si>
  <si>
    <t>Gordal Sevillana -- Verdial de Vélez-Málaga-51</t>
  </si>
  <si>
    <t>Gordal Sevillana -- Vidrillo</t>
  </si>
  <si>
    <t>Gordal Sevillana -- Zorzaleño de Granada</t>
  </si>
  <si>
    <t>Gorvele -- Macho de Galilea</t>
  </si>
  <si>
    <t>Gorvele -- Marantelli</t>
  </si>
  <si>
    <t>Gorvele -- Samsun Salamuralik</t>
  </si>
  <si>
    <t>Gorvele -- Samsun Tuzlamalik</t>
  </si>
  <si>
    <t>Gorvele -- Sati</t>
  </si>
  <si>
    <t>Gorvele -- Sinop no 5</t>
  </si>
  <si>
    <t>Grappolo -- Gremignolo di Bolgheri</t>
  </si>
  <si>
    <t>Grappolo -- Leccino</t>
  </si>
  <si>
    <t>Grappolo -- Olivo di San Lorenzo</t>
  </si>
  <si>
    <t>Grappolo -- Pendolino</t>
  </si>
  <si>
    <t>Grassois -- Morchione</t>
  </si>
  <si>
    <t>Grassois -- Piangente</t>
  </si>
  <si>
    <t>Gremignolo di Bolgheri -- Leccione</t>
  </si>
  <si>
    <t>Gremignolo di Bolgheri -- Neb Tataouine</t>
  </si>
  <si>
    <t>Gremignolo di Bolgheri -- Olivo de la Albaida</t>
  </si>
  <si>
    <t>Gremignolo di Bolgheri -- Olivo Gordo de Benisalte</t>
  </si>
  <si>
    <t>Griseta -- Marsaline-1684</t>
  </si>
  <si>
    <t>Griseta -- Koutsourelia</t>
  </si>
  <si>
    <t>Griseta -- Negret</t>
  </si>
  <si>
    <t>Griseta -- Olivo di Mandanici</t>
  </si>
  <si>
    <t>Griseta -- Patrón de Cabús</t>
  </si>
  <si>
    <t>Griseta -- Royal de Calatayud-47</t>
  </si>
  <si>
    <t>Griseta -- Thiaki</t>
  </si>
  <si>
    <t>Griseta -- Ulliri i Bardhe i Tiranes-2499</t>
  </si>
  <si>
    <t>Griseta -- Verdal de Bovera</t>
  </si>
  <si>
    <t>Grosal de Cieza -- Lechín de Granada</t>
  </si>
  <si>
    <t>Grosal de Cieza -- Limoncillo</t>
  </si>
  <si>
    <t>Grosal de Cieza -- Macho de Jaén</t>
  </si>
  <si>
    <t>Grosal de Cieza -- Olivo de Maura</t>
  </si>
  <si>
    <t>Grosal de Cieza -- Pajarera</t>
  </si>
  <si>
    <t>Grosal de Cieza -- Redondilla de Grazalema</t>
  </si>
  <si>
    <t>Grosal de Cieza -- Torcío</t>
  </si>
  <si>
    <t>Grosal Vimbodí -- Miquel Vilaseca</t>
  </si>
  <si>
    <t>Grosal Vimbodí -- Roieta</t>
  </si>
  <si>
    <t>Grosal Vimbodí -- Verdal del Pallars</t>
  </si>
  <si>
    <t>Grossal de Bovera -- Manzanella del Mezquin</t>
  </si>
  <si>
    <t>Grossal de Bovera -- Moixonenca de Rafels</t>
  </si>
  <si>
    <t>Grossal de Bovera -- Olivera de l'Amado</t>
  </si>
  <si>
    <t>Grossal de Bovera -- Panseñera</t>
  </si>
  <si>
    <t>Grossal de Bovera -- Royal de Calatayud-47</t>
  </si>
  <si>
    <t>Grossal de Bovera -- Royal de Sabiñán</t>
  </si>
  <si>
    <t>Grossal de Bovera -- Safrawi</t>
  </si>
  <si>
    <t xml:space="preserve">Grossal de Bovera -- Tío Blas </t>
  </si>
  <si>
    <t>Grossal de Bovera -- Toffehi Tataouine</t>
  </si>
  <si>
    <t>Grossal de Bovera -- Verdal de Figols</t>
  </si>
  <si>
    <t>Grossanne -- Morisca de Mancor</t>
  </si>
  <si>
    <t xml:space="preserve">Grossanne -- Hendero </t>
  </si>
  <si>
    <t>Grossanne -- Rañinera</t>
  </si>
  <si>
    <t>Grossanne -- Rogeta</t>
  </si>
  <si>
    <t>Grossanne -- Toffehi Tataouine</t>
  </si>
  <si>
    <t>Grossanne -- Tonda Iblea</t>
  </si>
  <si>
    <t>Grossanne -- Verdal del Pallars</t>
  </si>
  <si>
    <t>Habichuelero de Baena -- Lechín de Granada</t>
  </si>
  <si>
    <t>Habichuelero de Baena -- Manzanilla de Montefrío</t>
  </si>
  <si>
    <t>Habichuelero de Baena -- Nevadillo de Santisteban Pto</t>
  </si>
  <si>
    <t>Habichuelero de Baena -- Olivos de El Barranco del Lobo</t>
  </si>
  <si>
    <t>Habichuelero de Baena -- Rara de Cabra</t>
  </si>
  <si>
    <t>Habichuelero de Baena -- Redondilla de Grazalema</t>
  </si>
  <si>
    <t>Habichuelero de Baena -- Tachuno</t>
  </si>
  <si>
    <t>Habichuelero de Grazalema -- Lechín de Granada</t>
  </si>
  <si>
    <t>Habichuelero de Grazalema -- Lechín de Sevilla</t>
  </si>
  <si>
    <t>Habichuelero de Grazalema -- Negro del Carpio</t>
  </si>
  <si>
    <t>Habichuelero de Grazalema -- Ocal de Alburquerque</t>
  </si>
  <si>
    <t>Habichuelero de Grazalema -- Rara de Cabra</t>
  </si>
  <si>
    <t>Habichuelero de Grazalema -- Redondilla de Grazalema</t>
  </si>
  <si>
    <t>Habichuelero de Grazalema -- Vacía</t>
  </si>
  <si>
    <t>Halhali Celebi -- Kan Celebi</t>
  </si>
  <si>
    <t>Halhali Celebi -- Olivastra Seggianese</t>
  </si>
  <si>
    <t>Hojiblanca -- Lechín de Granada</t>
  </si>
  <si>
    <t>Hojiblanca -- Madural de Mallorca</t>
  </si>
  <si>
    <t>Hojiblanca -- Olivo de Mallorca_1</t>
  </si>
  <si>
    <t>Hojiblanca -- Olivo milenario de La Rábida</t>
  </si>
  <si>
    <t>Hojiblanca -- Rechino</t>
  </si>
  <si>
    <t>Imperial -- Ocal Cordobesa</t>
  </si>
  <si>
    <t>Negrillo de Ausejo -- Ocal Cordobesa</t>
  </si>
  <si>
    <t>Nevadillo Negro-2282 -- Ocal Cordobesa</t>
  </si>
  <si>
    <t>Humaisi -- Janude_1</t>
  </si>
  <si>
    <t>Humaisi -- Karamani-1564</t>
  </si>
  <si>
    <t>Humaisi -- Kerdi</t>
  </si>
  <si>
    <t>Humaisi -- Khalkhali</t>
  </si>
  <si>
    <t>Humaisi -- Khalkhali-1595</t>
  </si>
  <si>
    <t>Humaisi -- Khnfse</t>
  </si>
  <si>
    <t>Humaisi -- Majhol-1059</t>
  </si>
  <si>
    <t>Humaisi -- Majhol-1122</t>
  </si>
  <si>
    <t>Humaisi -- Shame</t>
  </si>
  <si>
    <t>Humaisi -- Zaity</t>
  </si>
  <si>
    <t>Hursuki -- Kaissy</t>
  </si>
  <si>
    <t>Hursuki -- Mahati-1010</t>
  </si>
  <si>
    <t>Hursuki -- Melkabazi</t>
  </si>
  <si>
    <t>Hursuki -- Zoncuk</t>
  </si>
  <si>
    <t>Ifiri -- Neb Tataouine</t>
  </si>
  <si>
    <t>Ifiri -- Sayali</t>
  </si>
  <si>
    <t>Nocellara del Belice -- Ocal Cordobesa</t>
  </si>
  <si>
    <t>Imperial de Jaén -- Lechín de Granada</t>
  </si>
  <si>
    <t>Imperial de Jaén -- Madural de Mallorca</t>
  </si>
  <si>
    <t>Imperial de Jaén -- Manzanilla de Almería</t>
  </si>
  <si>
    <t>Imperial de Jaén -- Matias</t>
  </si>
  <si>
    <t>Injassi Gafsa -- Jemri Bouchouka</t>
  </si>
  <si>
    <t>Injassi Gafsa -- Nocellara del Belice</t>
  </si>
  <si>
    <t>Injassi Hchichina -- Jeddari Chaal</t>
  </si>
  <si>
    <t>Injassi Hchichina -- Jemri Dhokkar-1732</t>
  </si>
  <si>
    <t>Injassi Hchichina -- Semni Djebeniana</t>
  </si>
  <si>
    <t>Injassi Hchichina -- Souidi</t>
  </si>
  <si>
    <t>Injassi Hchichina -- Takesrit</t>
  </si>
  <si>
    <t>Iri Yuvarlak -- Mahati-846</t>
  </si>
  <si>
    <t>Iri Yuvarlak -- Saifi</t>
  </si>
  <si>
    <t>Iri Yuvarlak -- Shame</t>
  </si>
  <si>
    <t>Itrana -- Picudo de Labata</t>
  </si>
  <si>
    <t>Itrana -- Redondilla de Logroño</t>
  </si>
  <si>
    <t>Itrana -- Royal</t>
  </si>
  <si>
    <t>Izmir Sofralik -- Memeli</t>
  </si>
  <si>
    <t>Izmir Sofralik -- Sacakli otur</t>
  </si>
  <si>
    <t>Jabali -- Karme</t>
  </si>
  <si>
    <t>Jabaluna -- Ocal de Alburquerque</t>
  </si>
  <si>
    <t>Janude_1 -- Kerdi</t>
  </si>
  <si>
    <t>Janude_1 -- Khalkhali</t>
  </si>
  <si>
    <t>Janude_1 -- Majhol-1122</t>
  </si>
  <si>
    <t>Janude_1 -- Rosai-2254</t>
  </si>
  <si>
    <t>Janude_1 -- Zaity</t>
  </si>
  <si>
    <t>Jaropo -- Lechín de Granada</t>
  </si>
  <si>
    <t>Jaropo -- Nevadillo de Santisteban Pto</t>
  </si>
  <si>
    <t>Jaropo -- Ocal</t>
  </si>
  <si>
    <t>Jaropo -- Olivo de la Campana</t>
  </si>
  <si>
    <t>Jaropo -- Olivo de Mancha Real</t>
  </si>
  <si>
    <t>Jaropo -- Olivo de Maura</t>
  </si>
  <si>
    <t>Jaropo -- Olivo de Pagodulce</t>
  </si>
  <si>
    <t>Jeddari Chaal -- Jemri Dhokkar-1907</t>
  </si>
  <si>
    <t>Jeddari Chaal -- Joanenca</t>
  </si>
  <si>
    <t>Jeddari Chaal -- Koroneiki</t>
  </si>
  <si>
    <t>Jeddari Chaal -- Leccio Maremmano</t>
  </si>
  <si>
    <t>Jeddari Chaal -- Lianolia Kerkyras</t>
  </si>
  <si>
    <t>Jeddari Chaal -- Llei del Bessó</t>
  </si>
  <si>
    <t>Jeddari Chaal -- Mfartah Blettech</t>
  </si>
  <si>
    <t>Jeddari Chaal -- Mignolo Cerretano</t>
  </si>
  <si>
    <t>Jeddari Chaal -- Morruda de Segorbe</t>
  </si>
  <si>
    <t>Jeddari Chaal -- Neb Djemel</t>
  </si>
  <si>
    <t>Jeddari Chaal -- Neb Tataouine</t>
  </si>
  <si>
    <t>Jeddari Chaal -- Negret</t>
  </si>
  <si>
    <t>Jeddari Chaal -- Ogliarola del Bradano</t>
  </si>
  <si>
    <t>Jeddari Chaal -- Olivastra di Populonia</t>
  </si>
  <si>
    <t>Jeddari Chaal -- Olivastra Seggianese</t>
  </si>
  <si>
    <t>Jeddari Chaal -- Pito</t>
  </si>
  <si>
    <t>Jeddari Chaal -- Rougette de Metidja-2500</t>
  </si>
  <si>
    <t>Jeddari Chaal -- Semni Djebeniana</t>
  </si>
  <si>
    <t>Jeddari Chaal -- Takesrit</t>
  </si>
  <si>
    <t>Jeddari Chaal -- Zarbout Louzir</t>
  </si>
  <si>
    <t>Jeddari Chaal -- Zeitoun Boubezzoula</t>
  </si>
  <si>
    <t>Jemri Bouchouka -- Meskyet Dawla Gafsa</t>
  </si>
  <si>
    <t>Jemri Bouchouka -- Mixani</t>
  </si>
  <si>
    <t>Jemri Bouchouka -- Muixonenca de Torre d' Arques</t>
  </si>
  <si>
    <t>Jemri Bouchouka -- Olivonero de Ayerbe</t>
  </si>
  <si>
    <t>Jemri Bouchouka -- Reixonenca</t>
  </si>
  <si>
    <t>Jemri Bouchouka -- Tefah</t>
  </si>
  <si>
    <t>Jemri Bouchouka -- Toffehi Tataouine</t>
  </si>
  <si>
    <t>Jemri Bouchouka -- Tounsi Gafsa</t>
  </si>
  <si>
    <t>Jemri Bouchouka -- Ulliri i Bardhe i Tiranes</t>
  </si>
  <si>
    <t>Jemri Dhokkar-1732 -- Jemri Dhokkar-1907</t>
  </si>
  <si>
    <t>Jemri Dhokkar-1732 -- Llei del Bessó</t>
  </si>
  <si>
    <t>Jemri Dhokkar-1732 -- Mfartah Blettech</t>
  </si>
  <si>
    <t>Jemri Dhokkar-1732 -- Negret</t>
  </si>
  <si>
    <t>Jemri Dhokkar-1732 -- Olivastra Seggianese</t>
  </si>
  <si>
    <t>Jemri Dhokkar-1732 -- Selvatico</t>
  </si>
  <si>
    <t>Jemri Dhokkar-1732 -- Semni Djebeniana</t>
  </si>
  <si>
    <t>Jemri Dhokkar-1732 -- Souidi</t>
  </si>
  <si>
    <t>Jemri Dhokkar-1732 -- Takesrit</t>
  </si>
  <si>
    <t>Jemri Dhokkar-1732 -- Thiaki</t>
  </si>
  <si>
    <t>Jemri Dhokkar-1732 -- Zeitoun Boubezzoula</t>
  </si>
  <si>
    <t>Jemri Dhokkar-1907 -- Mignolo Cerretano</t>
  </si>
  <si>
    <t>Jemri Dhokkar-1907 -- Koutsourelia</t>
  </si>
  <si>
    <t>Jemri Dhokkar-1907 -- Zarrazi Zarzis</t>
  </si>
  <si>
    <t>Jlot -- Jlot-841</t>
  </si>
  <si>
    <t>Jlot -- Karamani</t>
  </si>
  <si>
    <t>Jlot -- Karydolia</t>
  </si>
  <si>
    <t>Jlot -- Kato Drys</t>
  </si>
  <si>
    <t>Jlot -- Majhol-1122</t>
  </si>
  <si>
    <t>Jlot -- Mawi</t>
  </si>
  <si>
    <t>Jlot -- Meski</t>
  </si>
  <si>
    <t>Jlot -- Nevadillo de la Axarquía</t>
  </si>
  <si>
    <t>Jlot -- Safrawi</t>
  </si>
  <si>
    <t>Jlot -- Tarabelsi</t>
  </si>
  <si>
    <t>Jlot-841 -- Mahati-846</t>
  </si>
  <si>
    <t>Jlot-841 -- Mawi</t>
  </si>
  <si>
    <t>Joanenca -- Lianolia Kerkyras</t>
  </si>
  <si>
    <t>Joanenca -- Liguria</t>
  </si>
  <si>
    <t>Joanenca -- Mfartah Blettech</t>
  </si>
  <si>
    <t>Joanenca -- Morruda de Segorbe</t>
  </si>
  <si>
    <t>Joanenca -- Neb Djemel</t>
  </si>
  <si>
    <t>Joanenca -- Piñonera</t>
  </si>
  <si>
    <t>Joanenca -- Semni Djebeniana</t>
  </si>
  <si>
    <t>Joanenca -- Takesrit</t>
  </si>
  <si>
    <t>Joanenca -- Vera</t>
  </si>
  <si>
    <t>Joanenca -- Zeitoun Boubezzoula</t>
  </si>
  <si>
    <t>Juca -- Lechín de Sevilla</t>
  </si>
  <si>
    <t>Juca -- Manzanilla de San Vicente</t>
  </si>
  <si>
    <t>Kaissy -- Melkabazi</t>
  </si>
  <si>
    <t>Kaissy -- Memecik</t>
  </si>
  <si>
    <t>Kaissy -- Safrawi</t>
  </si>
  <si>
    <t xml:space="preserve">Kaissy -- Tebabs </t>
  </si>
  <si>
    <t>Kaissy -- Zoncuk</t>
  </si>
  <si>
    <t>Kalamon -- Olivo de Clavijo_3</t>
  </si>
  <si>
    <t>Kalamon -- Olivo Gordo de Jinegros</t>
  </si>
  <si>
    <t>Kalamon -- Tragolia</t>
  </si>
  <si>
    <t>Kallmet -- Manzanella del Mezquin</t>
  </si>
  <si>
    <t>Kallmet -- Negral de Bierge</t>
  </si>
  <si>
    <t>Kallmet -- Safrawi</t>
  </si>
  <si>
    <t>Kalokerida -- Redondilla de Grazalema</t>
  </si>
  <si>
    <t>Kan Celebi -- Siwi</t>
  </si>
  <si>
    <t>Kan Celebi -- Yag Celebi (Tatayn)</t>
  </si>
  <si>
    <t>Karamani -- Kato Drys</t>
  </si>
  <si>
    <t>Karamani -- Kerdi</t>
  </si>
  <si>
    <t>Karamani -- Kfarzeta-2501</t>
  </si>
  <si>
    <t>Karamani -- Khalkhali</t>
  </si>
  <si>
    <t>Karamani -- Khalkhali-1595</t>
  </si>
  <si>
    <t>Karamani -- Maarri</t>
  </si>
  <si>
    <t>Karamani -- Majhol-1059</t>
  </si>
  <si>
    <t>Karamani -- Majhol-1122</t>
  </si>
  <si>
    <t>Karamani -- Meski</t>
  </si>
  <si>
    <t>Karamani -- Tarabelsi</t>
  </si>
  <si>
    <t>Karamani -- Zaity</t>
  </si>
  <si>
    <t>Karamani-1564 -- Kerdi</t>
  </si>
  <si>
    <t>Karamani-1564 -- Khalkhali</t>
  </si>
  <si>
    <t>Karamani-1564 -- Maarri</t>
  </si>
  <si>
    <t>Karamani-1564 -- Majhol-1059</t>
  </si>
  <si>
    <t>Karamani-1564 -- Varudo</t>
  </si>
  <si>
    <t>Karamani-1564 -- Zaity</t>
  </si>
  <si>
    <t>Karbunčela -- Rechino</t>
  </si>
  <si>
    <t>Karbunčela -- Simjaca</t>
  </si>
  <si>
    <t>Karme -- Khnfse</t>
  </si>
  <si>
    <t>Karme -- Majhol-1122</t>
  </si>
  <si>
    <t>Karme -- Safrawi-1116</t>
  </si>
  <si>
    <t>Karme -- Saifi</t>
  </si>
  <si>
    <t>Karme -- Shame</t>
  </si>
  <si>
    <t>Karme -- Zaity</t>
  </si>
  <si>
    <t>Karydolia -- Masri</t>
  </si>
  <si>
    <t>Karydolia -- Memecik</t>
  </si>
  <si>
    <t>Karydolia -- Sacakli otur</t>
  </si>
  <si>
    <t>Karydolia -- Safrawi</t>
  </si>
  <si>
    <t>Kato Drys -- Majhol-1059</t>
  </si>
  <si>
    <t>Kato Drys -- Sorani</t>
  </si>
  <si>
    <t>Kerdi -- Khalkhali</t>
  </si>
  <si>
    <t>Kerdi -- Khalkhali-1595</t>
  </si>
  <si>
    <t>Kerdi -- Maarri</t>
  </si>
  <si>
    <t>Kerdi -- Majhol-1059</t>
  </si>
  <si>
    <t>Kerdi -- Manakiri</t>
  </si>
  <si>
    <t>Kerdi -- Tarabelsi</t>
  </si>
  <si>
    <t>Kerdi -- Zaity</t>
  </si>
  <si>
    <t>Kfarzeta-2501 -- Meski</t>
  </si>
  <si>
    <t>Kfarzeta-2501 -- Safrawi</t>
  </si>
  <si>
    <t>Kfarzeta-2501 -- Tarabelsi</t>
  </si>
  <si>
    <t>Khadraia -- Nocellara del Belice</t>
  </si>
  <si>
    <t>Khadraia -- Olivastra Seggianese</t>
  </si>
  <si>
    <t>Khadraia -- Takesrit</t>
  </si>
  <si>
    <t>Khalkhali -- Khalkhali-1595</t>
  </si>
  <si>
    <t>Khalkhali -- Maarri</t>
  </si>
  <si>
    <t>Khalkhali -- Majhol-1059</t>
  </si>
  <si>
    <t>Khalkhali -- Majhol-1122</t>
  </si>
  <si>
    <t>Khalkhali -- Zada</t>
  </si>
  <si>
    <t>Khalkhali -- Zaity</t>
  </si>
  <si>
    <t>Khalkhali-1595 -- Maarri</t>
  </si>
  <si>
    <t>Khalkhali-1595 -- Majhol-1059</t>
  </si>
  <si>
    <t>Khalkhali-1595 -- Majhol-1122</t>
  </si>
  <si>
    <t>Khalkhali-1595 -- Zaity</t>
  </si>
  <si>
    <t>Khashabi -- Safrawi</t>
  </si>
  <si>
    <t>Khnfse -- Majhol-1122</t>
  </si>
  <si>
    <t>Khnfse -- Negral de Préjano</t>
  </si>
  <si>
    <t>Khnfse -- Olivo de Clavijo_1</t>
  </si>
  <si>
    <t xml:space="preserve">Khnfse -- Hendero </t>
  </si>
  <si>
    <t>Khnfse -- Rosai-2254</t>
  </si>
  <si>
    <t>Khnfse -- Santa Martinenga</t>
  </si>
  <si>
    <t>Khnfse -- Shame</t>
  </si>
  <si>
    <t>Khnfse -- Tefah</t>
  </si>
  <si>
    <t>Khnfse -- Zaity</t>
  </si>
  <si>
    <t>Khuokhe -- Majhol-1122</t>
  </si>
  <si>
    <t>Khuokhe -- Safrawi</t>
  </si>
  <si>
    <t>Khuokhe -- Safrawi-1116</t>
  </si>
  <si>
    <t>Khuokhe -- Saifi</t>
  </si>
  <si>
    <t>Khuokhe -- Shame</t>
  </si>
  <si>
    <t>Khuokhe -- Zael Almuhra</t>
  </si>
  <si>
    <t>Kiraz -- Picuda de Luis</t>
  </si>
  <si>
    <t>Kiraz -- Uslu</t>
  </si>
  <si>
    <t>Klon_14-1812 -- Olivo di Mandanici</t>
  </si>
  <si>
    <t>Kokerrmadh Elbasani -- Kothreiki</t>
  </si>
  <si>
    <t>Kokerrmadh Elbasani -- Lastovka</t>
  </si>
  <si>
    <t>Kokerrmadh Elbasani -- Meloky</t>
  </si>
  <si>
    <t>Kokerrmadh Elbasani -- Negral de Bierge</t>
  </si>
  <si>
    <t>Kokerrmadh Elbasani -- Negral de Préjano</t>
  </si>
  <si>
    <t>Kokerrmadh Elbasani -- Royal de Calatayud-47</t>
  </si>
  <si>
    <t>Kokerrmadh Elbasani -- Safrawi</t>
  </si>
  <si>
    <t>Kokerrmadh Elbasani -- Siurona</t>
  </si>
  <si>
    <t>Kokerrmadh Elbasani -- Stara Maslina-1999</t>
  </si>
  <si>
    <t>Kokerrmadh Elbasani -- Toffehi Tataouine</t>
  </si>
  <si>
    <t>Kokerrmadh Elbasani -- Ulliri i Bardhe i Tiranes</t>
  </si>
  <si>
    <t>Kokerrmadh Elbasani -- Verdal de Bovera</t>
  </si>
  <si>
    <t>Kolybada -- Lumiaro</t>
  </si>
  <si>
    <t>Kolybada -- Memeli</t>
  </si>
  <si>
    <t>Kolybada -- Safrawi</t>
  </si>
  <si>
    <t>Konservolia -- Matolia</t>
  </si>
  <si>
    <t>Konservolia -- Olivo de Villamediana</t>
  </si>
  <si>
    <t>Konservolia -- Picudo de Labata</t>
  </si>
  <si>
    <t>Konservolia -- Samsun Salamuralik</t>
  </si>
  <si>
    <t>Konservolia -- Sinop no 6</t>
  </si>
  <si>
    <t>Konservolia -- Unafka</t>
  </si>
  <si>
    <t>Koroneiki -- Lianolia Kerkyras</t>
  </si>
  <si>
    <t>Koroneiki -- Liguria</t>
  </si>
  <si>
    <t>Koroneiki -- Llei del Bessó</t>
  </si>
  <si>
    <t>Koroneiki -- Mastoidis</t>
  </si>
  <si>
    <t>Koroneiki -- Mfartah Blettech</t>
  </si>
  <si>
    <t>Koroneiki -- Koutsourelia</t>
  </si>
  <si>
    <t>Koroneiki -- Neb Tataouine</t>
  </si>
  <si>
    <t>Koroneiki -- Negret</t>
  </si>
  <si>
    <t>Koroneiki -- Olivastra Seggianese</t>
  </si>
  <si>
    <t>Koroneiki -- Olivo de la Albaida</t>
  </si>
  <si>
    <t>Koroneiki -- Rougette de Metidja-2500</t>
  </si>
  <si>
    <t>Koroneiki -- Semni Djebeniana</t>
  </si>
  <si>
    <t>Koroneiki -- Souidi</t>
  </si>
  <si>
    <t>Koroneiki -- Thiaki</t>
  </si>
  <si>
    <t>Koroneiki -- Tragolia</t>
  </si>
  <si>
    <t>Kosiem -- Manzanilla de Agua</t>
  </si>
  <si>
    <t>Kosiem -- Manzanilla de Sevilla</t>
  </si>
  <si>
    <t>Kothreiki -- Managjel</t>
  </si>
  <si>
    <t>Kothreiki -- Manzanella del Mezquin</t>
  </si>
  <si>
    <t>Kothreiki -- Negral de Bierge</t>
  </si>
  <si>
    <t>Kothreiki -- Panseñera</t>
  </si>
  <si>
    <t>Kothreiki -- Reixonenca</t>
  </si>
  <si>
    <t>Kothreiki -- Royal de Sabiñán</t>
  </si>
  <si>
    <t>Kothreiki -- Safrawi</t>
  </si>
  <si>
    <t>Kothreiki -- Samsun Tuzlamalik</t>
  </si>
  <si>
    <t>Kothreiki -- Stara Maslina-1999</t>
  </si>
  <si>
    <t>Kothreiki -- Toffehi Tataouine</t>
  </si>
  <si>
    <t>Kothreiki -- Ulliri i Bardhe i Tiranes</t>
  </si>
  <si>
    <t>Kotruvsi -- Reixonenca</t>
  </si>
  <si>
    <t>Kotruvsi -- Safrawi</t>
  </si>
  <si>
    <t>Kotruvsi -- Samsun Salamuralik</t>
  </si>
  <si>
    <t>Kotruvsi -- Toffehi Tataouine</t>
  </si>
  <si>
    <t>Lastovka -- Menya</t>
  </si>
  <si>
    <t>Lastovka -- Safrawi</t>
  </si>
  <si>
    <t>Lastovka -- Stara Maslina-1999</t>
  </si>
  <si>
    <t>Lazzera Reale -- Olivo de Santa Engracia</t>
  </si>
  <si>
    <t>Leccino -- Manakiri</t>
  </si>
  <si>
    <t>Leccino -- Mignolo</t>
  </si>
  <si>
    <t>Leccino -- Olivo di San Lorenzo</t>
  </si>
  <si>
    <t>Leccino -- Piangente</t>
  </si>
  <si>
    <t>Leccino -- Selvatico</t>
  </si>
  <si>
    <t>Leccino -- Souri</t>
  </si>
  <si>
    <t>Leccio Maremmano -- Morcone</t>
  </si>
  <si>
    <t>Leccio Maremmano -- Neb Djemel</t>
  </si>
  <si>
    <t>Leccio Maremmano -- Royal de Calatayud-47</t>
  </si>
  <si>
    <t>Leccio Maremmano -- Toffehi Tataouine</t>
  </si>
  <si>
    <t>Leccio Maremmano -- Verdal de Bovera</t>
  </si>
  <si>
    <t>Leccione -- Maurino</t>
  </si>
  <si>
    <t>Leccione -- Piangente</t>
  </si>
  <si>
    <t>Lechín de Granada -- Lemeño</t>
  </si>
  <si>
    <t>Lechín de Granada -- Limoncillo</t>
  </si>
  <si>
    <t>Lechín de Granada -- Llorón de Atarfe</t>
  </si>
  <si>
    <t>Lechín de Granada -- Loaime</t>
  </si>
  <si>
    <t>Lechín de Granada -- Lucio</t>
  </si>
  <si>
    <t>Lechín de Granada -- Macho de Jaén</t>
  </si>
  <si>
    <t>Lechín de Granada -- Machorrón</t>
  </si>
  <si>
    <t>Lechín de Granada -- Madural de Mallorca</t>
  </si>
  <si>
    <t>Lechín de Granada -- Manzanil de Piedra Buena-489</t>
  </si>
  <si>
    <t>Lechín de Granada -- Manzanilla Baquetera</t>
  </si>
  <si>
    <t>Lechín de Granada -- Manzanilla de Abla</t>
  </si>
  <si>
    <t>Lechín de Granada -- Manzanilla de Agua</t>
  </si>
  <si>
    <t>Lechín de Granada -- Manzanilla de Alfarnatejo</t>
  </si>
  <si>
    <t>Lechín de Granada -- Manzanilla de Almería</t>
  </si>
  <si>
    <t>Lechín de Granada -- Manzanilla de Hellín</t>
  </si>
  <si>
    <t>Lechín de Granada -- Manzanilla de Montefrío</t>
  </si>
  <si>
    <t>Lechín de Granada -- Manzanilla de Sevilla</t>
  </si>
  <si>
    <t>Lechín de Granada -- Manzanilla del Piquito</t>
  </si>
  <si>
    <t>Lechín de Granada -- Manzanilla Prieta</t>
  </si>
  <si>
    <t>Lechín de Granada -- Matias</t>
  </si>
  <si>
    <t>Lechín de Granada -- Mollar Basto</t>
  </si>
  <si>
    <t>Lechín de Granada -- Mollar de Cieza</t>
  </si>
  <si>
    <t>Lechín de Granada -- Morisca</t>
  </si>
  <si>
    <t>Lechín de Granada -- Morona</t>
  </si>
  <si>
    <t>Lechín de Granada -- Morrut-607</t>
  </si>
  <si>
    <t>Lechín de Granada -- Negrillo de Arjona</t>
  </si>
  <si>
    <t>Lechín de Granada -- Negrillo de Iznalloz</t>
  </si>
  <si>
    <t>Lechín de Granada -- Negrillo de la Carlota</t>
  </si>
  <si>
    <t>Lechín de Granada -- Negrillo Redondo</t>
  </si>
  <si>
    <t>Lechín de Granada -- Manzanilla Cacereña</t>
  </si>
  <si>
    <t>Lechín de Granada -- Negro del Carpio</t>
  </si>
  <si>
    <t>Lechín de Granada -- Nevadillo Blanco de Jaén</t>
  </si>
  <si>
    <t>Lechín de Granada -- Nevadillo de la Axarquía</t>
  </si>
  <si>
    <t>Lechín de Granada -- Nevadillo de Santisteban Pto</t>
  </si>
  <si>
    <t>Lechín de Granada -- Nevadillo Negro</t>
  </si>
  <si>
    <t>Lechín de Granada -- Nevado Azul</t>
  </si>
  <si>
    <t>Lechín de Granada -- Nevado Basto</t>
  </si>
  <si>
    <t>Lechín de Granada -- Nevado Basto de Zuheros</t>
  </si>
  <si>
    <t>Lechín de Granada -- Nevado Rizado</t>
  </si>
  <si>
    <t>Lechín de Granada -- Ocal</t>
  </si>
  <si>
    <t>Lechín de Granada -- Ocal de Alburquerque</t>
  </si>
  <si>
    <t>Lechín de Granada -- Ojo de Liebre</t>
  </si>
  <si>
    <t>Lechín de Granada -- Olivo de Aguamarga</t>
  </si>
  <si>
    <t>Lechín de Granada -- Olivo de la Campana</t>
  </si>
  <si>
    <t>Lechín de Granada -- Olivo de la Noria</t>
  </si>
  <si>
    <t>Lechín de Granada -- Olivo de Los Prados</t>
  </si>
  <si>
    <t>Lechín de Granada -- Olivo de Mallorca_1</t>
  </si>
  <si>
    <t>Lechín de Granada -- Olivo de Mancha Real</t>
  </si>
  <si>
    <t>Lechín de Granada -- Olivo de Maura</t>
  </si>
  <si>
    <t>Lechín de Granada -- Olivo de Órgiva</t>
  </si>
  <si>
    <t>Lechín de Granada -- Olivo de Pagodulce</t>
  </si>
  <si>
    <t>Lechín de Granada -- Olivo Gordo de Jinegros</t>
  </si>
  <si>
    <t>Lechín de Granada -- Olivo milenario de La Rábida</t>
  </si>
  <si>
    <t>Lechín de Granada -- Olivos de El Barranco del Lobo</t>
  </si>
  <si>
    <t>Lechín de Granada -- Ombligón</t>
  </si>
  <si>
    <t>Lechín de Granada -- Pajarera</t>
  </si>
  <si>
    <t>Lechín de Granada -- Pajarero</t>
  </si>
  <si>
    <t>Lechín de Granada -- Pavo</t>
  </si>
  <si>
    <t>Lechín de Granada -- Picholine Marocaine</t>
  </si>
  <si>
    <t>Lechín de Granada -- Pico Limón</t>
  </si>
  <si>
    <t>Lechín de Granada -- Pico Limón de Grazalema</t>
  </si>
  <si>
    <t>Lechín de Granada -- Picoso</t>
  </si>
  <si>
    <t>Lechín de Granada -- Picual</t>
  </si>
  <si>
    <t>Lechín de Granada -- Picual de Almería</t>
  </si>
  <si>
    <t>Lechín de Granada -- Picudo</t>
  </si>
  <si>
    <t>Lechín de Granada -- Picudo Blanco de Estepa</t>
  </si>
  <si>
    <t>Lechín de Granada -- Picudo de la Axarquía</t>
  </si>
  <si>
    <t>Lechín de Granada -- Portainjerto de Jabalcuz</t>
  </si>
  <si>
    <t>Lechín de Granada -- Racimal</t>
  </si>
  <si>
    <t>Lechín de Granada -- Racimal de Jaén</t>
  </si>
  <si>
    <t>Lechín de Granada -- Rara de Cabra</t>
  </si>
  <si>
    <t>Lechín de Granada -- Real Sevillana</t>
  </si>
  <si>
    <t>Lechín de Granada -- Rechino</t>
  </si>
  <si>
    <t>Lechín de Granada -- Redondilla de Grazalema</t>
  </si>
  <si>
    <t>Lechín de Granada -- Ronde de la Ménara</t>
  </si>
  <si>
    <t>Lechín de Granada -- Royal de Cazorla</t>
  </si>
  <si>
    <t>Lechín de Granada -- Salgar Redondo</t>
  </si>
  <si>
    <t>Lechín de Granada -- Sebhawy</t>
  </si>
  <si>
    <t>Lechín de Granada -- Sevillana de Abla</t>
  </si>
  <si>
    <t>Lechín de Granada -- Sevillano de Jumilla</t>
  </si>
  <si>
    <t>Lechín de Granada -- Tachuno</t>
  </si>
  <si>
    <t>Lechín de Granada -- Tempranillo de Lucena</t>
  </si>
  <si>
    <t>Lechín de Granada -- Tempranillo de Yeste</t>
  </si>
  <si>
    <t xml:space="preserve">Lechín de Granada -- Tío Blas </t>
  </si>
  <si>
    <t>Lechín de Granada -- Toffehi Tataouine</t>
  </si>
  <si>
    <t>Lechín de Granada -- Torcío</t>
  </si>
  <si>
    <t>Lechín de Granada -- Toruno</t>
  </si>
  <si>
    <t>Lechín de Granada -- Vacía</t>
  </si>
  <si>
    <t>Lechín de Granada -- Varudo</t>
  </si>
  <si>
    <t>Lechín de Granada -- Verdala</t>
  </si>
  <si>
    <t>Lechín de Granada -- Verdial de Alcalá la Real</t>
  </si>
  <si>
    <t>Lechín de Granada -- Verdial de Badajoz</t>
  </si>
  <si>
    <t>Lechín de Granada -- Verdial de Cádiz</t>
  </si>
  <si>
    <t>Lechín de Granada -- Verdial de Huévar</t>
  </si>
  <si>
    <t>Lechín de Granada -- Vidrillo</t>
  </si>
  <si>
    <t>Lechín de Granada -- Zorzaleño de Granada</t>
  </si>
  <si>
    <t>Lechín de Granada -- Zorzaleño de Setenil</t>
  </si>
  <si>
    <t>Lechín de Sevilla -- Manzanilla de San Vicente</t>
  </si>
  <si>
    <t xml:space="preserve">Lechín de Sevilla -- Menudel  </t>
  </si>
  <si>
    <t>Lechín de Sevilla -- Polinizador</t>
  </si>
  <si>
    <t>Lechín de Sevilla -- Teta de la Vaca</t>
  </si>
  <si>
    <t>Lechín de Sevilla -- VS6</t>
  </si>
  <si>
    <t>Lemeño -- Nevado Azul</t>
  </si>
  <si>
    <t>Lemeño -- Ojo de Liebre</t>
  </si>
  <si>
    <t>Lemeño -- Picudo Blanco de Estepa</t>
  </si>
  <si>
    <t>Lemeño -- Tachuno</t>
  </si>
  <si>
    <t>Leucocarpa -- Mignolo</t>
  </si>
  <si>
    <t>Levantinka -- Oblica</t>
  </si>
  <si>
    <t>Lianolia Kerkyras -- Liguria</t>
  </si>
  <si>
    <t>Lianolia Kerkyras -- Llei del Bessó</t>
  </si>
  <si>
    <t>Lianolia Kerkyras -- Mfartah Blettech</t>
  </si>
  <si>
    <t>Lianolia Kerkyras -- Moraiolo</t>
  </si>
  <si>
    <t>Lianolia Kerkyras -- Neb Djemel</t>
  </si>
  <si>
    <t>Lianolia Kerkyras -- Neb Tataouine</t>
  </si>
  <si>
    <t>Lianolia Kerkyras -- Negret</t>
  </si>
  <si>
    <t>Lianolia Kerkyras -- Olivastra Seggianese</t>
  </si>
  <si>
    <t>Lianolia Kerkyras -- Olivo de la Albaida</t>
  </si>
  <si>
    <t>Lianolia Kerkyras -- Patrón de Cabús</t>
  </si>
  <si>
    <t>Lianolia Kerkyras -- Pikrolia</t>
  </si>
  <si>
    <t>Lianolia Kerkyras -- Rougette de Metidja-2500</t>
  </si>
  <si>
    <t>Lianolia Kerkyras -- Semni Djebeniana</t>
  </si>
  <si>
    <t>Lianolia Kerkyras -- Toffehi Tataouine</t>
  </si>
  <si>
    <t>Lianolia Kerkyras -- Zarbout Louzir</t>
  </si>
  <si>
    <t>Lianolia Kerkyras -- Zeitoun Boubezzoula</t>
  </si>
  <si>
    <t>Liguria -- Mfartah Blettech</t>
  </si>
  <si>
    <t>Liguria -- Koutsourelia</t>
  </si>
  <si>
    <t>Liguria -- Neb Djemel</t>
  </si>
  <si>
    <t>Limli -- Negral de Préjano</t>
  </si>
  <si>
    <t>Limli -- Olivo de Clavijo_1</t>
  </si>
  <si>
    <t>Limli -- Olivo de Murillo de Río Leza</t>
  </si>
  <si>
    <t xml:space="preserve">Limli -- Hendero </t>
  </si>
  <si>
    <t>Limli -- Olivo de Santa Engracia</t>
  </si>
  <si>
    <t>Limli -- Puntoža</t>
  </si>
  <si>
    <t>Limoncillo -- Macho de Jaén</t>
  </si>
  <si>
    <t>Macho de Vilches -- Manzanilla de Montefrío</t>
  </si>
  <si>
    <t>Limoncillo -- Manzanilla de Montefrío</t>
  </si>
  <si>
    <t>Limoncillo -- Matias</t>
  </si>
  <si>
    <t>Limoncillo -- Picudo</t>
  </si>
  <si>
    <t>Limoncillo -- Rechino</t>
  </si>
  <si>
    <t>Llei de Cadaqués -- Safrawi</t>
  </si>
  <si>
    <t>Llei de Cadaqués -- Salonenque</t>
  </si>
  <si>
    <t>Llei de Cadaqués -- Verdal d'Arnes</t>
  </si>
  <si>
    <t>Llei de Valero -- Villalonga</t>
  </si>
  <si>
    <t>Llei del Bessó -- Mastoidis</t>
  </si>
  <si>
    <t>Llei del Bessó -- Mfartah Blettech</t>
  </si>
  <si>
    <t>Llei del Bessó -- Neb Djemel</t>
  </si>
  <si>
    <t>Llei del Bessó -- Neb Tataouine</t>
  </si>
  <si>
    <t>Llei del Bessó -- Negret</t>
  </si>
  <si>
    <t>Llei del Bessó -- Olivastra di Populonia</t>
  </si>
  <si>
    <t>Llei del Bessó -- Olivastra Seggianese</t>
  </si>
  <si>
    <t>Llei del Bessó -- Olivo de la Albaida</t>
  </si>
  <si>
    <t>Llei del Bessó -- Rougette de Metidja-2500</t>
  </si>
  <si>
    <t>Llei del Bessó -- Semni Djebeniana</t>
  </si>
  <si>
    <t>Llei del Bessó -- Souabaa Aljia</t>
  </si>
  <si>
    <t>Llei del Bessó -- Souidi</t>
  </si>
  <si>
    <t>Llei del Bessó -- Zeitoun Boubezzoula</t>
  </si>
  <si>
    <t xml:space="preserve">Llimonenca -- Olaya </t>
  </si>
  <si>
    <t>Llorón de Atarfe -- Manzanilla del Piquito</t>
  </si>
  <si>
    <t>Llorón de Atarfe -- Morisca</t>
  </si>
  <si>
    <t>Llorón de Atarfe -- Manzanilla Cacereña</t>
  </si>
  <si>
    <t>Llorón de Atarfe -- Pico Limón</t>
  </si>
  <si>
    <t>Llorón de Atarfe -- Salgar Redondo</t>
  </si>
  <si>
    <t>Lo Parot -- Ogliarola del Bradano</t>
  </si>
  <si>
    <t>Loaime -- Negro del Carpio</t>
  </si>
  <si>
    <t>Loaime -- Sandalio</t>
  </si>
  <si>
    <t>Longue de Meliana -- Lumiaro</t>
  </si>
  <si>
    <t>Longue de Meliana -- Marantelli</t>
  </si>
  <si>
    <t>Longue de Meliana -- Mochuto</t>
  </si>
  <si>
    <t>Longue de Meliana -- Morisca de Mancor</t>
  </si>
  <si>
    <t>Longue de Meliana -- Toruno</t>
  </si>
  <si>
    <t>Longue de Meliana -- Velika Lastovka</t>
  </si>
  <si>
    <t>Longue de Meliana -- Verdal de Leza</t>
  </si>
  <si>
    <t>Lucio -- Manzanilla de Almería</t>
  </si>
  <si>
    <t>Lucio -- Olivo de Sortes</t>
  </si>
  <si>
    <t>Lumbardina -- Panseñera</t>
  </si>
  <si>
    <t>Lumbardina -- Stara Maslina-1999</t>
  </si>
  <si>
    <t>Lumbardina -- Toffehi Tataouine</t>
  </si>
  <si>
    <t>Lumbardina -- Ulliri i Bardhe i Tiranes</t>
  </si>
  <si>
    <t>Lumiaro -- Negrillo de Ausejo</t>
  </si>
  <si>
    <t>Lumiaro -- Nerba</t>
  </si>
  <si>
    <t>Lumiaro -- Olivo de Murillo de Río Leza</t>
  </si>
  <si>
    <t>Lumiaro -- Passulunara</t>
  </si>
  <si>
    <t>Lumiaro -- Pizz'e Carroga</t>
  </si>
  <si>
    <t>Maarri -- Majhol-1059</t>
  </si>
  <si>
    <t>Maarri -- Tarabelsi</t>
  </si>
  <si>
    <t>Maarri -- Zaity</t>
  </si>
  <si>
    <t>Machazo de Ribafrecha -- Mançanal d'Arnes</t>
  </si>
  <si>
    <t>Machazo de Ribafrecha -- Marsaline-1684</t>
  </si>
  <si>
    <t>Machazo de Ribafrecha -- Morisca de Mancor</t>
  </si>
  <si>
    <t>Machazo de Ribafrecha -- Nación</t>
  </si>
  <si>
    <t>Machazo de Ribafrecha -- Neral</t>
  </si>
  <si>
    <t>Machazo de Ribafrecha -- Olivo de Alberite</t>
  </si>
  <si>
    <t>Machazo de Ribafrecha -- Olivo de Clavijo_3</t>
  </si>
  <si>
    <t>Machazo de Ribafrecha -- Olivo de Logroño</t>
  </si>
  <si>
    <t>Machazo de Ribafrecha -- Olivo de Santa Engracia</t>
  </si>
  <si>
    <t>Machazo de Ribafrecha -- Picudo de Bergasa</t>
  </si>
  <si>
    <t>Machazo de Ribafrecha -- Picudo de Labata</t>
  </si>
  <si>
    <t>Machazo de Ribafrecha -- Redondilla de Logroño</t>
  </si>
  <si>
    <t>Machazo de Ribafrecha -- Royal</t>
  </si>
  <si>
    <t>Machazo de Ribafrecha -- Toffehi Tataouine</t>
  </si>
  <si>
    <t>Machazo de Ribafrecha -- Verdal de Leza</t>
  </si>
  <si>
    <t>Machazo de Ribafrecha -- Verdal de Ribafrecha</t>
  </si>
  <si>
    <t>Macho de Galilea -- Negral de Bierge</t>
  </si>
  <si>
    <t>Macho de Galilea -- Safrawi</t>
  </si>
  <si>
    <t>Macho de Galilea -- Samsun Salamuralik</t>
  </si>
  <si>
    <t>Macho de Galilea -- Samsun Tuzlamalik</t>
  </si>
  <si>
    <t>Macho de Galilea -- Sati</t>
  </si>
  <si>
    <t>Macho de Jaén -- Madural de Mallorca</t>
  </si>
  <si>
    <t>Macho de Jaén -- Negrillo de la Carlota</t>
  </si>
  <si>
    <t>Macho de Jaén -- Olivo de Mallorca_1</t>
  </si>
  <si>
    <t>Macho de Jaén -- Redondilla de Grazalema</t>
  </si>
  <si>
    <t>Macho de Jaén -- Verdial de Alcalá la Real</t>
  </si>
  <si>
    <t>Machorrón -- Olivo de Mallorca_1</t>
  </si>
  <si>
    <t>Madonna dell'Impruneta -- Moraiolo</t>
  </si>
  <si>
    <t>Madonna dell'Impruneta -- Morchione</t>
  </si>
  <si>
    <t>Madonna dell'Impruneta -- Muixonenca de Torre d' Arques</t>
  </si>
  <si>
    <t>Madural  -- Madural de Mallorca</t>
  </si>
  <si>
    <t>Madural de Mallorca -- Rechino</t>
  </si>
  <si>
    <t>Mahati-1010 -- Meski</t>
  </si>
  <si>
    <t>Mahati-1010 -- Safrawi</t>
  </si>
  <si>
    <t>Mahati-1010 -- Saifi</t>
  </si>
  <si>
    <t>Mahati-1010 -- Valanolia</t>
  </si>
  <si>
    <t>Mahati-1010 -- Zoncuk</t>
  </si>
  <si>
    <t>Mahati-846 -- Saifi</t>
  </si>
  <si>
    <t xml:space="preserve">Mahati-846 -- Tufahi Tadmori </t>
  </si>
  <si>
    <t>Majhol-1059 -- Majhol-1122</t>
  </si>
  <si>
    <t>Majhol-1059 -- Mawi</t>
  </si>
  <si>
    <t>Majhol-1059 -- Sorani</t>
  </si>
  <si>
    <t>Majhol-1059 -- Zaity</t>
  </si>
  <si>
    <t>Majhol-1122 -- Mari</t>
  </si>
  <si>
    <t>Majhol-1122 -- Masabi</t>
  </si>
  <si>
    <t>Majhol-1122 -- Masri</t>
  </si>
  <si>
    <t>Majhol-1122 -- Memecik</t>
  </si>
  <si>
    <t>Majhol-1122 -- Meski</t>
  </si>
  <si>
    <t>Majhol-1122 -- Olivo de Ibiza_1</t>
  </si>
  <si>
    <t>Majhol-1122 -- Rosai-2254</t>
  </si>
  <si>
    <t>Majhol-1122 -- Sacakli otur</t>
  </si>
  <si>
    <t>Majhol-1122 -- Safrawi</t>
  </si>
  <si>
    <t>Majhol-1122 -- Sari Ulak</t>
  </si>
  <si>
    <t>Majhol-1122 -- Sayfi</t>
  </si>
  <si>
    <t>Majhol-1122 -- Shame</t>
  </si>
  <si>
    <t xml:space="preserve">Majhol-1122 -- Tebabs </t>
  </si>
  <si>
    <t>Majhol-1122 -- Zaity</t>
  </si>
  <si>
    <t>Majhol-1122 -- Zoncuk</t>
  </si>
  <si>
    <t>Managjel -- Ogliarola del Bradano</t>
  </si>
  <si>
    <t>Managjel -- Ogliarola del Vulture</t>
  </si>
  <si>
    <t>Managjel -- Reixonenca</t>
  </si>
  <si>
    <t>Managjel -- Toffehi Tataouine</t>
  </si>
  <si>
    <t>Managjel -- Ulliri i Bardhe i Tiranes</t>
  </si>
  <si>
    <t>Mançanal d'Arnes -- Montrroy</t>
  </si>
  <si>
    <t>Mançanal d'Arnes -- Manzanilla Cacereña</t>
  </si>
  <si>
    <t>Mançanal d'Arnes -- Olivastra Seggianese</t>
  </si>
  <si>
    <t>Mançanal d'Arnes -- Olivo de Alberite</t>
  </si>
  <si>
    <t>Mançanal d'Arnes -- Olivo de Clavijo_3</t>
  </si>
  <si>
    <t xml:space="preserve">Mançanal d'Arnes -- Hendero </t>
  </si>
  <si>
    <t>Mançanal d'Arnes -- Picudo de Labata</t>
  </si>
  <si>
    <t>Mançanal d'Arnes -- Redondilla de Logroño</t>
  </si>
  <si>
    <t>Mançanal d'Arnes -- Toffehi Tataouine</t>
  </si>
  <si>
    <t>Manubenca -- Manzanilla Aceitera</t>
  </si>
  <si>
    <t>Manubenca -- Olivo de la Albaida</t>
  </si>
  <si>
    <t>Manzanella del Mezquin -- Moixonenca de Rafels</t>
  </si>
  <si>
    <t>Manzanella del Mezquin -- Koutsourelia</t>
  </si>
  <si>
    <t>Manzanella del Mezquin -- Negral de Bierge</t>
  </si>
  <si>
    <t>Manzanella del Mezquin -- Ogliarola del Vulture</t>
  </si>
  <si>
    <t>Manzanella del Mezquin -- Panseñera</t>
  </si>
  <si>
    <t>Manzanella del Mezquin -- Reixonenca</t>
  </si>
  <si>
    <t>Manzanella del Mezquin -- Royal de Sabiñán</t>
  </si>
  <si>
    <t>Manzanella del Mezquin -- Safrawi</t>
  </si>
  <si>
    <t>Manzanella del Mezquin -- Stara Maslina-1999</t>
  </si>
  <si>
    <t>Manzanella del Mezquin -- Toffehi Tataouine</t>
  </si>
  <si>
    <t>Manzanella del Mezquin -- Trylia</t>
  </si>
  <si>
    <t>Manzanella del Mezquin -- Ulliri i Bardhe i Tiranes</t>
  </si>
  <si>
    <t>Manzanil de Piedra Buena-489 -- Olivo de Mancha Real</t>
  </si>
  <si>
    <t>Manzanil de Piedra Buena-489 -- Pajarera</t>
  </si>
  <si>
    <t>Manzanilla Baquetera -- Royal</t>
  </si>
  <si>
    <t>Manzanilla de Abla -- Manzanilla de Alfarnatejo</t>
  </si>
  <si>
    <t>Manzanilla de Abla -- Olivo de la Noria</t>
  </si>
  <si>
    <t>Manzanilla de Agua -- Manzanilla de Almería</t>
  </si>
  <si>
    <t>Manzanilla de Agua -- Manzanilla de Montefrío</t>
  </si>
  <si>
    <t>Manzanilla de Agua -- Matias</t>
  </si>
  <si>
    <t>Manzanilla de Agua -- Verdial de Alcalá la Real</t>
  </si>
  <si>
    <t>Manzanilla de Agua -- Verdial de Huévar</t>
  </si>
  <si>
    <t>Manzanilla de Agua -- Zorzaleño de Setenil</t>
  </si>
  <si>
    <t>Manzanilla de Alfarnatejo -- Manzanillo Cordobés de Cabra</t>
  </si>
  <si>
    <t>Manzanilla de Alfarnatejo -- Morrut-607</t>
  </si>
  <si>
    <t>Manzanilla de Alfarnatejo -- Nevado Rizado</t>
  </si>
  <si>
    <t>Manzanilla de Alfarnatejo -- Sebhawy</t>
  </si>
  <si>
    <t>Manzanilla de Alfarnatejo -- Sevillano de Jumilla</t>
  </si>
  <si>
    <t>Manzanilla de Alfarnatejo -- Tempranillo de Lucena</t>
  </si>
  <si>
    <t>Manzanilla de Almería -- Sandalio</t>
  </si>
  <si>
    <t>Manzanilla de Hellín -- Marsaline-1684</t>
  </si>
  <si>
    <t>Macho de Vilches -- Rechino</t>
  </si>
  <si>
    <t>Macho de Vilches -- Redondilla de Grazalema</t>
  </si>
  <si>
    <t>Manzanilla de Abla -- Macho de Vilches</t>
  </si>
  <si>
    <t>Manzanilla de Montefrío -- Pico Limón</t>
  </si>
  <si>
    <t>Manzanilla de Montefrío -- Picudo</t>
  </si>
  <si>
    <t>Manzanilla de Sevilla -- Masepo</t>
  </si>
  <si>
    <t>Manzanilla de Sevilla -- Sebhawy</t>
  </si>
  <si>
    <t>Manzanilla de Sevilla -- Sevillano de Jumilla</t>
  </si>
  <si>
    <t>Manzanilla del Piquito -- Mollar de Cieza</t>
  </si>
  <si>
    <t>Manzanilla del Piquito -- Manzanilla Cacereña</t>
  </si>
  <si>
    <t>Manzanilla del Piquito -- Nevadillo Negro</t>
  </si>
  <si>
    <t>Manzanilla del Piquito -- Rara de Cabra</t>
  </si>
  <si>
    <t>Manzanilla Prieta -- Ocal</t>
  </si>
  <si>
    <t>Manzanilla Prieta -- Verdial de Huévar</t>
  </si>
  <si>
    <t>Manzanillera de Huércal Overa -- Souidi</t>
  </si>
  <si>
    <t>Manzanillo Cordobés de Cabra -- Picudo Blanco de Estepa</t>
  </si>
  <si>
    <t>Maraki -- Siwi</t>
  </si>
  <si>
    <t>Marantelli -- Memecik</t>
  </si>
  <si>
    <t>Marantelli -- Morisca de Mancor</t>
  </si>
  <si>
    <t>Marantelli -- Olivo de Lagunilla de Jubera</t>
  </si>
  <si>
    <t>Marantelli -- Olivo de Santa Engracia</t>
  </si>
  <si>
    <t>Marantelli -- Sacakli otur</t>
  </si>
  <si>
    <t>Marantelli -- Samanli</t>
  </si>
  <si>
    <t>Marantelli -- Samsun Salamuralik</t>
  </si>
  <si>
    <t>Marantelli -- Samsun Tuzlamalik</t>
  </si>
  <si>
    <t>Marantelli -- Sati</t>
  </si>
  <si>
    <t>Marantelli -- Sinop no 5</t>
  </si>
  <si>
    <t>Marantelli -- Sinop no 6</t>
  </si>
  <si>
    <t>Marantelli -- Velika Lastovka</t>
  </si>
  <si>
    <t>Marantelli -- Verdal del Pallars</t>
  </si>
  <si>
    <t>Mari -- Melkabazi</t>
  </si>
  <si>
    <t>Mari -- Rowghani</t>
  </si>
  <si>
    <t>Mari -- Sayfi</t>
  </si>
  <si>
    <t>Mari -- Zard</t>
  </si>
  <si>
    <t>Mari -- Zard-1810</t>
  </si>
  <si>
    <t>Marsaline-1509 -- Olivo de Clavijo_1</t>
  </si>
  <si>
    <t xml:space="preserve">Marsaline-1509 -- Hendero </t>
  </si>
  <si>
    <t>Marsaline-1509 -- Picudo de Bergasa</t>
  </si>
  <si>
    <t>Marsaline-1509 -- Toffehi Tataouine</t>
  </si>
  <si>
    <t>Marsaline-1684 -- Nocellara del Belice</t>
  </si>
  <si>
    <t>Marsaline-1684 -- Olivastra Seggianese</t>
  </si>
  <si>
    <t>Marsaline-1684 -- Olivo de Clavijo_1</t>
  </si>
  <si>
    <t>Marsaline-1684 -- Olivo de Ribafrecha-2509</t>
  </si>
  <si>
    <t>Marsaline-1684 -- Picudillo</t>
  </si>
  <si>
    <t>Marsaline-1684 -- Picudo de Labata</t>
  </si>
  <si>
    <t>Marsaline-1684 -- Roalejo de Arnedo</t>
  </si>
  <si>
    <t>Marsaline-1684 -- Toruno</t>
  </si>
  <si>
    <t>Marsaline-1684 -- Tounsi Gafsa</t>
  </si>
  <si>
    <t>Marsaline-1684 -- Verdal de Ribafrecha</t>
  </si>
  <si>
    <t>Martina -- Picual</t>
  </si>
  <si>
    <t>Masabi -- Safrawi</t>
  </si>
  <si>
    <t>Masri -- Muixonenca de Torre d' Arques</t>
  </si>
  <si>
    <t>Masri -- Reixonenca</t>
  </si>
  <si>
    <t>Masri -- Rowghani</t>
  </si>
  <si>
    <t>Masri -- Royal de Calatayud-47</t>
  </si>
  <si>
    <t>Masri -- Safrawi</t>
  </si>
  <si>
    <t>Masri -- Zard</t>
  </si>
  <si>
    <t>Mastoidis -- Olivastra Seggianese</t>
  </si>
  <si>
    <t>Mastoidis -- Toffehi Tataouine</t>
  </si>
  <si>
    <t>Mastoidis -- Verdal de La Fatarella</t>
  </si>
  <si>
    <t>Matias -- Ocal</t>
  </si>
  <si>
    <t>Matias -- Picoso</t>
  </si>
  <si>
    <t>Matias -- Rechino</t>
  </si>
  <si>
    <t>Matias -- Torcío</t>
  </si>
  <si>
    <t>Matolia -- Olivastra Seggianese</t>
  </si>
  <si>
    <t>Mauri -- Queixal de Porc</t>
  </si>
  <si>
    <t>Maurino -- Mignolo</t>
  </si>
  <si>
    <t>Maurino -- Piangente</t>
  </si>
  <si>
    <t>Maurino -- Takesrit</t>
  </si>
  <si>
    <t>Mavreya -- Neb Djemel</t>
  </si>
  <si>
    <t>Mavreya -- Tiuranenca</t>
  </si>
  <si>
    <t>Mawi -- Shami Modabl</t>
  </si>
  <si>
    <t xml:space="preserve">Megaron -- Hendero </t>
  </si>
  <si>
    <t>Meloky -- Safrawi</t>
  </si>
  <si>
    <t>Meloky -- Siwi</t>
  </si>
  <si>
    <t>Meloky -- Stara Maslina-1999</t>
  </si>
  <si>
    <t>Memecik -- Olivo de Lagunilla de Jubera</t>
  </si>
  <si>
    <t>Memecik -- Safrawi</t>
  </si>
  <si>
    <t>Memecik -- Samsun Salamuralik</t>
  </si>
  <si>
    <t xml:space="preserve">Memecik -- Tebabs </t>
  </si>
  <si>
    <t>Memeli -- Safrawi</t>
  </si>
  <si>
    <t>Menudel   -- Olivo de Mancha Real</t>
  </si>
  <si>
    <t xml:space="preserve">Menya -- Olaya </t>
  </si>
  <si>
    <t>Menya -- Safrawi</t>
  </si>
  <si>
    <t>Menya -- Thiaki</t>
  </si>
  <si>
    <t>Merhavia -- Mochuto</t>
  </si>
  <si>
    <t>Merhavia -- Moresca</t>
  </si>
  <si>
    <t>Merhavia -- Olivo de Leza</t>
  </si>
  <si>
    <t xml:space="preserve">Merhavia -- Hendero </t>
  </si>
  <si>
    <t>Merhavia -- Pardiguier</t>
  </si>
  <si>
    <t>Merhavia -- Pizz'e Carroga</t>
  </si>
  <si>
    <t>Merhavia -- Roalejo de Arnedo</t>
  </si>
  <si>
    <t>Meski -- Safrawi</t>
  </si>
  <si>
    <t>Meskyet Dawla Gafsa -- Nocellara del Belice</t>
  </si>
  <si>
    <t>Meskyet Dawla Gafsa -- Olivo de Clavijo_2</t>
  </si>
  <si>
    <t>Meskyet Dawla Gafsa -- Tounsi Gafsa</t>
  </si>
  <si>
    <t>Mesyaf_2 -- Olivo de Lagunilla de Jubera</t>
  </si>
  <si>
    <t>Mfartah Blettech -- Mrčakinja</t>
  </si>
  <si>
    <t>Mfartah Blettech -- Neb Djemel</t>
  </si>
  <si>
    <t>Mfartah Blettech -- Neb Tataouine</t>
  </si>
  <si>
    <t>Mfartah Blettech -- Negret</t>
  </si>
  <si>
    <t>Mfartah Blettech -- Olivastra di Populonia</t>
  </si>
  <si>
    <t>Mfartah Blettech -- Olivastra Seggianese</t>
  </si>
  <si>
    <t>Mfartah Blettech -- Olivo de la Albaida</t>
  </si>
  <si>
    <t>Mfartah Blettech -- Pikrolia</t>
  </si>
  <si>
    <t>Mfartah Blettech -- Rougette de Metidja-2500</t>
  </si>
  <si>
    <t>Mfartah Blettech -- Semni Djebeniana</t>
  </si>
  <si>
    <t>Mfartah Blettech -- Souidi</t>
  </si>
  <si>
    <t>Mfartah Blettech -- Takesrit</t>
  </si>
  <si>
    <t>Mfartah Blettech -- Toffehi Tataouine</t>
  </si>
  <si>
    <t>Mfartah Blettech -- VS6</t>
  </si>
  <si>
    <t>Mfartah Blettech -- Zeitoun Boubezzoula</t>
  </si>
  <si>
    <t>Mignolo -- Olivo di San Lorenzo</t>
  </si>
  <si>
    <t>Mignolo -- Panisello</t>
  </si>
  <si>
    <t>Mignolo -- Piangente</t>
  </si>
  <si>
    <t>Mignolo -- Selvatico</t>
  </si>
  <si>
    <t>Mignolo Cerretano -- Mrčakinja</t>
  </si>
  <si>
    <t>Mignolo Cerretano -- Nociara</t>
  </si>
  <si>
    <t>Mignolo Cerretano -- Patrón de Cabús</t>
  </si>
  <si>
    <t>Mignolo Cerretano -- Rufina</t>
  </si>
  <si>
    <t>Mignolo Cerretano -- Selvatico</t>
  </si>
  <si>
    <t>Mignolo Cerretano -- Thiaki</t>
  </si>
  <si>
    <t>Mignolo Cerretano -- Ulliri i Bardhe i Tiranes-2499</t>
  </si>
  <si>
    <t>Mignolo Cerretano -- Unafka</t>
  </si>
  <si>
    <t>Mignolo Cerretano -- Vaddarica</t>
  </si>
  <si>
    <t>Mignolo Cerretano -- VS6</t>
  </si>
  <si>
    <t>Mignolo Cerretano -- Žabarka</t>
  </si>
  <si>
    <t>Miquel Vilaseca -- Morrut</t>
  </si>
  <si>
    <t>Mixani -- Ogliarola del Vulture</t>
  </si>
  <si>
    <t>Mixani -- Panseñera</t>
  </si>
  <si>
    <t>Mixani -- Reixonenca</t>
  </si>
  <si>
    <t>Mixani -- Royal de Sabiñán</t>
  </si>
  <si>
    <t>Mixani -- Safrawi</t>
  </si>
  <si>
    <t>Mixani -- Toffehi Tataouine</t>
  </si>
  <si>
    <t>Mixani -- Tounsi Gafsa</t>
  </si>
  <si>
    <t>Mixani -- Trylia</t>
  </si>
  <si>
    <t>Mixani -- Ulliri i Bardhe i Tiranes</t>
  </si>
  <si>
    <t>Mlouki Blettech -- R'Khami</t>
  </si>
  <si>
    <t>Mochuto -- Morisca de Mancor</t>
  </si>
  <si>
    <t>Mochuto -- Olivo de Clavijo_4</t>
  </si>
  <si>
    <t>Mochuto -- Redondilla de Grazalema</t>
  </si>
  <si>
    <t>Moixonenca de Rafels -- Reixonenca</t>
  </si>
  <si>
    <t>Moixonenca de Rafels -- Safrawi</t>
  </si>
  <si>
    <t>Moixonenca de Rafels -- Toffehi Tataouine</t>
  </si>
  <si>
    <t>Mollar Basto -- Negrillo de Iznalloz</t>
  </si>
  <si>
    <t>Mollar Basto -- Olivo de la Campana</t>
  </si>
  <si>
    <t>Mollar Basto -- Olivo de la Noria</t>
  </si>
  <si>
    <t>Mollar Basto -- Picudo de Bergasa</t>
  </si>
  <si>
    <t>Mollar Basto -- Semidana</t>
  </si>
  <si>
    <t>Montrroy -- Picudo de Labata</t>
  </si>
  <si>
    <t>Moraiolo -- Morchione</t>
  </si>
  <si>
    <t>Moraiolo -- Morcone</t>
  </si>
  <si>
    <t>Moraiolo -- Muixonenca de Torre d' Arques</t>
  </si>
  <si>
    <t>Moraiolo -- Olivastra di Populonia</t>
  </si>
  <si>
    <t>Moraiolo -- Salicino</t>
  </si>
  <si>
    <t>Moraiolo -- Toffehi Tataouine</t>
  </si>
  <si>
    <t>Moresca -- Olivo de Leza</t>
  </si>
  <si>
    <t>Moresca -- Olivo de Santa Engracia</t>
  </si>
  <si>
    <t>Moresca -- Picudillo</t>
  </si>
  <si>
    <t>Moresca -- Pizz'e Carroga</t>
  </si>
  <si>
    <t>Moresca -- Roalejo de Arnedo</t>
  </si>
  <si>
    <t>Moresca -- Royal</t>
  </si>
  <si>
    <t>Moresca -- Sinop no 5</t>
  </si>
  <si>
    <t>Morisca -- Olivo de Mancha Real</t>
  </si>
  <si>
    <t>Morisca -- Verde Verdelho</t>
  </si>
  <si>
    <t xml:space="preserve">Morisca de Mancor -- Hendero </t>
  </si>
  <si>
    <t>Morisca de Mancor -- Olivo de Santa Engracia</t>
  </si>
  <si>
    <t>Morisca de Mancor -- Redondilla de Logroño</t>
  </si>
  <si>
    <t>Morisca de Mancor -- Sinop no 6</t>
  </si>
  <si>
    <t>Morisca de Mancor -- Toffehi Tataouine</t>
  </si>
  <si>
    <t>Morisca de Mancor -- Verdal de Leza</t>
  </si>
  <si>
    <t>Morona -- Sevillano de Jumilla</t>
  </si>
  <si>
    <t>Morona -- Verdial de Alcalá la Real</t>
  </si>
  <si>
    <t>Morona de Castellón  -- Royal de Calatayud</t>
  </si>
  <si>
    <t>Morona de Castellón  -- Stara Maslina-2005</t>
  </si>
  <si>
    <t>Morruda de Segorbe -- Pito</t>
  </si>
  <si>
    <t>Morruda de Segorbe -- Royal de Calatayud</t>
  </si>
  <si>
    <t>Morruda de Segorbe -- Vaneta</t>
  </si>
  <si>
    <t>Morrut -- Siurona</t>
  </si>
  <si>
    <t>Morrut -- Vallesa</t>
  </si>
  <si>
    <t>Morrut de la Faldeta -- Ulliri i Bardhe i Tiranes-2499</t>
  </si>
  <si>
    <t>Morrut-607 -- Redondilla de Grazalema</t>
  </si>
  <si>
    <t>Mrčakinja -- Souidi</t>
  </si>
  <si>
    <t>Mrčakinja -- VS6</t>
  </si>
  <si>
    <t>Muixonenca de Torre d' Arques -- Negral de Bierge</t>
  </si>
  <si>
    <t>Muixonenca de Torre d' Arques -- Ogliarola del Vulture</t>
  </si>
  <si>
    <t>Muixonenca de Torre d' Arques -- Panseñera</t>
  </si>
  <si>
    <t>Muixonenca de Torre d' Arques -- Reixonenca</t>
  </si>
  <si>
    <t>Muixonenca de Torre d' Arques -- Roieta</t>
  </si>
  <si>
    <t>Muixonenca de Torre d' Arques -- Rossellino</t>
  </si>
  <si>
    <t>Muixonenca de Torre d' Arques -- Rowghani</t>
  </si>
  <si>
    <t>Muixonenca de Torre d' Arques -- Royal de Calatayud-47</t>
  </si>
  <si>
    <t>Muixonenca de Torre d' Arques -- Safrawi</t>
  </si>
  <si>
    <t>Muixonenca de Torre d' Arques -- Salonenque</t>
  </si>
  <si>
    <t>Muixonenca de Torre d' Arques -- Thiaki</t>
  </si>
  <si>
    <t>Muixonenca de Torre d' Arques -- Toffehi Tataouine</t>
  </si>
  <si>
    <t>Muixonenca de Torre d' Arques -- Zuzorka</t>
  </si>
  <si>
    <t>Koutsourelia -- Ogliarola del Vulture</t>
  </si>
  <si>
    <t>Koutsourelia -- Panseñera</t>
  </si>
  <si>
    <t>Koutsourelia -- Royal de Calatayud-47</t>
  </si>
  <si>
    <t>Koutsourelia -- Siurona</t>
  </si>
  <si>
    <t>Koutsourelia -- Stara Maslina-1999</t>
  </si>
  <si>
    <t>Koutsourelia -- Toffehi Tataouine</t>
  </si>
  <si>
    <t>Koutsourelia -- Zuzorka</t>
  </si>
  <si>
    <t>Nación -- Olivo de Santa Engracia</t>
  </si>
  <si>
    <t>Nación -- Picudo de Bergasa</t>
  </si>
  <si>
    <t>Nación -- Rañinera</t>
  </si>
  <si>
    <t>Nación -- Redondilla de Logroño</t>
  </si>
  <si>
    <t>Nación -- Toffehi Tataouine</t>
  </si>
  <si>
    <t>Neb Djemel -- Negret</t>
  </si>
  <si>
    <t>Neb Djemel -- Panseñera</t>
  </si>
  <si>
    <t>Neb Djemel -- Souidi</t>
  </si>
  <si>
    <t>Neb Djemel -- Toffehi Tataouine</t>
  </si>
  <si>
    <t>Neb Tataouine -- Nocellara del Belice</t>
  </si>
  <si>
    <t>Neb Tataouine -- Olivastra di Populonia</t>
  </si>
  <si>
    <t>Neb Tataouine -- Olivastra Seggianese</t>
  </si>
  <si>
    <t>Neb Tataouine -- Piangente</t>
  </si>
  <si>
    <t>Neb Tataouine -- Rougette de Metidja-2500</t>
  </si>
  <si>
    <t>Neb Tataouine -- Semni Djebeniana</t>
  </si>
  <si>
    <t>Neb Tataouine -- Souabaa Aljia</t>
  </si>
  <si>
    <t>Neb Tataouine -- Takesrit</t>
  </si>
  <si>
    <t>Neb Tataouine -- Zeitoun Boubezzoula</t>
  </si>
  <si>
    <t>Negral de Bierge -- Negral de Préjano</t>
  </si>
  <si>
    <t>Negral de Bierge -- Olivo de Sojuela</t>
  </si>
  <si>
    <t>Negral de Bierge -- Reixonenca</t>
  </si>
  <si>
    <t>Negral de Bierge -- Royal de Sabiñán</t>
  </si>
  <si>
    <t>Negral de Bierge -- Safrawi</t>
  </si>
  <si>
    <t>Negral de Bierge -- Salonenque</t>
  </si>
  <si>
    <t>Negral de Bierge -- Toffehi Tataouine</t>
  </si>
  <si>
    <t>Negral de Bierge -- Ulliri i Bardhe i Tiranes</t>
  </si>
  <si>
    <t>Negral de Préjano -- Olivo de Clavijo_1</t>
  </si>
  <si>
    <t>Negral de Préjano -- Olivo de Clavijo_3</t>
  </si>
  <si>
    <t>Negral de Préjano -- Olivo de Murillo de Río Leza</t>
  </si>
  <si>
    <t xml:space="preserve">Negral de Préjano -- Hendero </t>
  </si>
  <si>
    <t>Negral de Préjano -- Olivo de Santa Engracia</t>
  </si>
  <si>
    <t>Negral de Préjano -- Picudo de Bergasa</t>
  </si>
  <si>
    <t>Negral de Préjano -- Roalejo de Arnedo</t>
  </si>
  <si>
    <t>Negral de Préjano -- Rogeta</t>
  </si>
  <si>
    <t>Negral de Préjano -- Tefah</t>
  </si>
  <si>
    <t>Negral de Préjano -- Vacía</t>
  </si>
  <si>
    <t>Negral de Préjano -- Verdal de Leza</t>
  </si>
  <si>
    <t>Negret -- Olivastra di Populonia</t>
  </si>
  <si>
    <t>Negret -- Olivastra Seggianese</t>
  </si>
  <si>
    <t>Negret -- Patrón de Cabús</t>
  </si>
  <si>
    <t>Negret -- Rougette de Metidja-2500</t>
  </si>
  <si>
    <t>Negret -- Semni Djebeniana</t>
  </si>
  <si>
    <t>Negret -- Souidi</t>
  </si>
  <si>
    <t>Negret -- Takesrit</t>
  </si>
  <si>
    <t>Negret -- Toffehi Tataouine</t>
  </si>
  <si>
    <t>Negret -- Zeitoun Boubezzoula</t>
  </si>
  <si>
    <t>Negrillo de Arjona -- Verdala</t>
  </si>
  <si>
    <t>Negrillo de Ausejo -- Picalaceña de Cornago</t>
  </si>
  <si>
    <t>Negrillo de Ausejo -- Picudo de Labata</t>
  </si>
  <si>
    <t>Negrillo de Ausejo -- Redondilla de Logroño</t>
  </si>
  <si>
    <t>Negrillo de Iznalloz -- Salgar Redondo</t>
  </si>
  <si>
    <t>Negrillo de la Carlota -- Pajarera</t>
  </si>
  <si>
    <t>Negrillo de la Carlota -- Pavo</t>
  </si>
  <si>
    <t>Negrillo de la Carlota -- Picudo</t>
  </si>
  <si>
    <t>Negrillo de la Carlota -- Picudo Blanco de Estepa</t>
  </si>
  <si>
    <t>Negrillo de la Carlota -- Rara de Cabra</t>
  </si>
  <si>
    <t>Negrillo de la Carlota -- Real Sevillana</t>
  </si>
  <si>
    <t>Negrillo de la Carlota -- Verdial de Alcalá la Real</t>
  </si>
  <si>
    <t>Negrillo Redondo -- Real Sevillana</t>
  </si>
  <si>
    <t>Negrillo Redondo -- Toruno</t>
  </si>
  <si>
    <t>Manzanilla Cacereña -- Negro del Carpio</t>
  </si>
  <si>
    <t>Manzanilla Cacereña -- Nevadillo Negro</t>
  </si>
  <si>
    <t>Manzanilla Cacereña -- Nevado Rizado</t>
  </si>
  <si>
    <t>Manzanilla Cacereña -- Olivo de Maura</t>
  </si>
  <si>
    <t>Manzanilla Cacereña -- Olivo de Pagodulce</t>
  </si>
  <si>
    <t>Manzanilla Cacereña -- Pajarera</t>
  </si>
  <si>
    <t>Manzanilla Cacereña -- Picudo de la Axarquía</t>
  </si>
  <si>
    <t>Manzanilla Cacereña -- Verdial de Alcalá la Real</t>
  </si>
  <si>
    <t>Manzanilla Cacereña -- Verdial de Alcaudete</t>
  </si>
  <si>
    <t>Negro del Carpio -- Sevillano de Jumilla</t>
  </si>
  <si>
    <t>Neral -- Olivo de Clavijo_1</t>
  </si>
  <si>
    <t>Neral -- Olivo de Clavijo_3</t>
  </si>
  <si>
    <t>Neral -- Picudo de Bergasa</t>
  </si>
  <si>
    <t>Neral -- Roalejo de Arnedo</t>
  </si>
  <si>
    <t>Nerba -- Pajarera</t>
  </si>
  <si>
    <t>Nerba -- Passulunara</t>
  </si>
  <si>
    <t>Nerba -- Picudo de Labata</t>
  </si>
  <si>
    <t>Nerba -- Pizz'e Carroga</t>
  </si>
  <si>
    <t>Nerba -- Tefah</t>
  </si>
  <si>
    <t>Nevadillo Blanco de Jaén -- Real Sevillana</t>
  </si>
  <si>
    <t>Nevadillo Blanco de Jaén -- Salgar Redondo</t>
  </si>
  <si>
    <t>Nevadillo Blanco de Jaén -- Vacía</t>
  </si>
  <si>
    <t>Nevadillo de la Axarquía -- Olivo de Los Prados</t>
  </si>
  <si>
    <t>Nevadillo de la Axarquía -- Safrawi</t>
  </si>
  <si>
    <t>Nevadillo de Santisteban Pto -- Ojo de Liebre</t>
  </si>
  <si>
    <t>Nevadillo de Santisteban Pto -- Pico Limón</t>
  </si>
  <si>
    <t>Nevadillo de Santisteban Pto -- Picual</t>
  </si>
  <si>
    <t>Nevadillo de Santisteban Pto -- Picudo</t>
  </si>
  <si>
    <t>Nevadillo de Santisteban Pto -- Verdala</t>
  </si>
  <si>
    <t>Nevadillo Negro -- Picudo de la Axarquía</t>
  </si>
  <si>
    <t>Nevadillo Negro -- Rara de Cabra</t>
  </si>
  <si>
    <t>Nevadillo Negro -- Salgar Redondo</t>
  </si>
  <si>
    <t>Nevadillo Negro -- Sebhawy</t>
  </si>
  <si>
    <t>Nevadillo Negro -- Sevillano de Jumilla</t>
  </si>
  <si>
    <t>Ocal Cordobesa -- Olivo de la Albaida</t>
  </si>
  <si>
    <t>Nevado Basto -- Ombligón</t>
  </si>
  <si>
    <t>Nevado Basto -- Picholine Marocaine</t>
  </si>
  <si>
    <t>Nevado Basto -- Souri</t>
  </si>
  <si>
    <t>Nevado Basto -- Verdial de Badajoz</t>
  </si>
  <si>
    <t>Nevado Rizado -- Redondilla de Grazalema</t>
  </si>
  <si>
    <t>Ocal Cordobesa -- Olivo de Murillo de Río Leza</t>
  </si>
  <si>
    <t>Nocellara del Belice -- Olivo de Clavijo_1</t>
  </si>
  <si>
    <t>Nocellara del Belice -- Olivo de Clavijo_3</t>
  </si>
  <si>
    <t>Nocellara del Belice -- Olivo de Santa Engracia</t>
  </si>
  <si>
    <t>Nocellara del Belice -- Pidicuddara</t>
  </si>
  <si>
    <t>Nocellara del Belice -- Rañinera</t>
  </si>
  <si>
    <t>Nocellara del Belice -- Roalejo de Arnedo</t>
  </si>
  <si>
    <t>Nocellara del Belice -- Tounsi Gafsa</t>
  </si>
  <si>
    <t>Nocellara del Belice -- Valanolia</t>
  </si>
  <si>
    <t>Nocellara del Belice -- Zarrazi Zarzis</t>
  </si>
  <si>
    <t>Nocellara Messinese -- Olivo de Villamediana</t>
  </si>
  <si>
    <t>Nocellara Messinese -- Rechino</t>
  </si>
  <si>
    <t>Nociara -- Oblica</t>
  </si>
  <si>
    <t>Nociara -- Žabarka</t>
  </si>
  <si>
    <t>Oblica -- Ornellaia</t>
  </si>
  <si>
    <t>Oblica -- Pačica</t>
  </si>
  <si>
    <t>Oblica -- Resulja</t>
  </si>
  <si>
    <t>Oblica -- Stara Maslina-2005</t>
  </si>
  <si>
    <t>Oblica -- Velika Lastovka</t>
  </si>
  <si>
    <t>Oblica -- Žabarka</t>
  </si>
  <si>
    <t>Ocal -- Pico Limón de Grazalema</t>
  </si>
  <si>
    <t>Ocal -- Verdial de Cádiz</t>
  </si>
  <si>
    <t>Ocal Cordobesa -- Olivoner</t>
  </si>
  <si>
    <t>Ocal Cordobesa -- Picudo de Labata</t>
  </si>
  <si>
    <t>Ocal Cordobesa -- Sinop no 5</t>
  </si>
  <si>
    <t>Ocal Cordobesa -- Toffehi Tataouine</t>
  </si>
  <si>
    <t>Ocal de Alburquerque -- Pavo</t>
  </si>
  <si>
    <t>Ocal de Alburquerque -- Portainjerto de Jabalcuz</t>
  </si>
  <si>
    <t>Ocal de Alburquerque -- Royeta de Abizanda</t>
  </si>
  <si>
    <t>Ogliarola del Bradano -- Trylia</t>
  </si>
  <si>
    <t>Ogliarola del Bradano -- Ulliri Shekullor Berat</t>
  </si>
  <si>
    <t>Ogliarola del Vulture -- Panseñera</t>
  </si>
  <si>
    <t>Ogliarola del Vulture -- Toffehi Tataouine</t>
  </si>
  <si>
    <t>Ogliarola del Vulture -- Trylia</t>
  </si>
  <si>
    <t>Ogliarola del Vulture -- Ulliri i Bardhe i Tiranes</t>
  </si>
  <si>
    <t>Ogliarola del Vulture -- Zuzorka</t>
  </si>
  <si>
    <t>Ojo de Liebre -- Pico Limón</t>
  </si>
  <si>
    <t>Ojo de Liebre -- Tachuno</t>
  </si>
  <si>
    <t>Ojo de Liebre -- Verdial de Cádiz</t>
  </si>
  <si>
    <t>Oliva -- Verdial de Badajoz</t>
  </si>
  <si>
    <t>Olivastra di Populonia -- Olivastra Seggianese</t>
  </si>
  <si>
    <t>Olivastra di Populonia -- Takesrit</t>
  </si>
  <si>
    <t>Olivastra di Populonia -- Zeitoun Boubezzoula</t>
  </si>
  <si>
    <t>Olivastra Seggianese -- Olivo de Santa Engracia</t>
  </si>
  <si>
    <t>Olivastra Seggianese -- Rossellino</t>
  </si>
  <si>
    <t>Olivastra Seggianese -- Rougette de Metidja-2500</t>
  </si>
  <si>
    <t>Olivastra Seggianese -- Semni Djebeniana</t>
  </si>
  <si>
    <t>Olivastra Seggianese -- Souabaa Aljia</t>
  </si>
  <si>
    <t>Olivastra Seggianese -- Takesrit</t>
  </si>
  <si>
    <t>Olivastra Seggianese -- Toffehi Tataouine</t>
  </si>
  <si>
    <t>Olivastra Seggianese -- Tounsi Gafsa</t>
  </si>
  <si>
    <t>Olivastra Seggianese -- Zeitoun Boubezzoula</t>
  </si>
  <si>
    <t>Olivera d'Aransis -- Verdal del Pallars</t>
  </si>
  <si>
    <t>Olivera de l'Amado -- Rosulja</t>
  </si>
  <si>
    <t>Olivera de l'Amado -- Verdal de Figols</t>
  </si>
  <si>
    <t>Olivera de Llimiana -- Verdal del Pallars</t>
  </si>
  <si>
    <t>Olivo de Aguamarga -- Olivo de Los Prados</t>
  </si>
  <si>
    <t>Olivo de Aguamarga -- Olivo de Órgiva</t>
  </si>
  <si>
    <t>Olivo de Aguamarga -- Rosulja</t>
  </si>
  <si>
    <t>Olivo de Aguamarga -- Royal de Sabiñán</t>
  </si>
  <si>
    <t>Olivo de Aguamarga -- Safrawi</t>
  </si>
  <si>
    <t>Olivo de Alberite -- Olivo de Leza</t>
  </si>
  <si>
    <t>Olivo de Alberite -- Olivo de Santa Engracia</t>
  </si>
  <si>
    <t>Olivo de Alberite -- Picudo de Labata</t>
  </si>
  <si>
    <t>Olivo de Alberite -- Toffehi Tataouine</t>
  </si>
  <si>
    <t>Olivo de Alberite -- Verdal de Ribafrecha</t>
  </si>
  <si>
    <t>Olivo de Clavijo_1 -- Olivo de Clavijo_3</t>
  </si>
  <si>
    <t>Olivo de Clavijo_1 -- Olivo de Leza</t>
  </si>
  <si>
    <t>Olivo de Clavijo_1 -- Olivo de Ribafrecha-2509</t>
  </si>
  <si>
    <t>Olivo de Clavijo_1 -- Olivo de Sojuela</t>
  </si>
  <si>
    <t>Olivo de Clavijo_1 -- Picudo de Bergasa</t>
  </si>
  <si>
    <t>Olivo de Clavijo_1 -- Pizz'e Carroga</t>
  </si>
  <si>
    <t>Olivo de Clavijo_1 -- Rañinera</t>
  </si>
  <si>
    <t>Olivo de Clavijo_1 -- Roalejo de Arnedo</t>
  </si>
  <si>
    <t>Olivo de Clavijo_1 -- Rogeta</t>
  </si>
  <si>
    <t>Olivo de Clavijo_1 -- Tefah</t>
  </si>
  <si>
    <t>Olivo de Clavijo_1 -- Toffehi Tataouine</t>
  </si>
  <si>
    <t>Olivo de Clavijo_1 -- Tonda Iblea</t>
  </si>
  <si>
    <t>Olivo de Clavijo_2 -- Olivo de Ribafrecha-2512</t>
  </si>
  <si>
    <t>Olivo de Clavijo_2 -- Picudo de Bergasa</t>
  </si>
  <si>
    <t>Olivo de Clavijo_2 -- Roieta</t>
  </si>
  <si>
    <t>Olivo de Clavijo_2 -- Toffehi Tataouine</t>
  </si>
  <si>
    <t>Olivo de Clavijo_3 -- Olivo de Logroño</t>
  </si>
  <si>
    <t>Olivo de Clavijo_3 -- Picudo de Bergasa</t>
  </si>
  <si>
    <t>Olivo de Clavijo_3 -- Roalejo de Arnedo</t>
  </si>
  <si>
    <t>Olivo de Clavijo_3 -- Royal</t>
  </si>
  <si>
    <t>Olivo de Clavijo_3 -- Toffehi Tataouine</t>
  </si>
  <si>
    <t>Olivo de Clavijo_3 -- Verdal de Manresa</t>
  </si>
  <si>
    <t>Olivo de Clavijo_4 -- Olivo de Ribafrecha-2512</t>
  </si>
  <si>
    <t>Olivo de Clavijo_4 -- Olivo de Villamediana</t>
  </si>
  <si>
    <t>Olivo de Clavijo_4 -- Toffehi Tataouine</t>
  </si>
  <si>
    <t>Olivo de Galicia  -- VS6</t>
  </si>
  <si>
    <t>Olivo de Ibiza_1 -- Safrawi</t>
  </si>
  <si>
    <t>Olivo de Ibiza_2 -- Sacakli otur</t>
  </si>
  <si>
    <t>Olivo de Ibiza_2 -- Safrawi</t>
  </si>
  <si>
    <t>Olivo de la Albaida -- Rougette de Metidja-2500</t>
  </si>
  <si>
    <t>Olivo de la Albaida -- Sivigliana da Olio</t>
  </si>
  <si>
    <t>Olivo de la Albaida -- Takesrit</t>
  </si>
  <si>
    <t>Olivo de la Albaida -- VS6</t>
  </si>
  <si>
    <t>Olivo de la Albaida -- Zeitoun Boubezzoula</t>
  </si>
  <si>
    <t>Olivo de la Campana -- Olivo de Mancha Real</t>
  </si>
  <si>
    <t>Olivo de la Campana -- Sacakli otur</t>
  </si>
  <si>
    <t>Olivo de la Campana -- Santa Martinenga</t>
  </si>
  <si>
    <t xml:space="preserve">Olivo de la Noria -- Hendero </t>
  </si>
  <si>
    <t>Olivo de la Noria -- Vacía</t>
  </si>
  <si>
    <t>Olivo de Lagunilla de Jubera -- Olivo de Santa Engracia</t>
  </si>
  <si>
    <t>Olivo de Lagunilla de Jubera -- Rañinera</t>
  </si>
  <si>
    <t>Olivo de Lagunilla de Jubera -- Sati</t>
  </si>
  <si>
    <t>Olivo de Lagunilla de Jubera -- Sinop no 6</t>
  </si>
  <si>
    <t>Olivo de Lagunilla de Jubera -- Tefah</t>
  </si>
  <si>
    <t xml:space="preserve">Olivo de Leza -- Hendero </t>
  </si>
  <si>
    <t>Olivo de Leza -- Picudo de Bergasa</t>
  </si>
  <si>
    <t>Olivo de Leza -- Pizz'e Carroga</t>
  </si>
  <si>
    <t>Olivo de Leza -- Roalejo de Arnedo</t>
  </si>
  <si>
    <t>Olivo de Leza -- Toffehi Tataouine</t>
  </si>
  <si>
    <t xml:space="preserve">Olivo de Logroño -- Hendero </t>
  </si>
  <si>
    <t>Olivo de Logroño -- Sinop no 6</t>
  </si>
  <si>
    <t>Olivo de Logroño -- Toffehi Tataouine</t>
  </si>
  <si>
    <t>Olivo de Los Prados -- Olivo de Órgiva</t>
  </si>
  <si>
    <t>Olivo de Los Prados -- Rosulja</t>
  </si>
  <si>
    <t>Olivo de Los Prados -- Safrawi</t>
  </si>
  <si>
    <t>Olivo de Los Prados -- Verdal de La Fatarella</t>
  </si>
  <si>
    <t>Olivo de Mallorca_1 -- Olivo milenario de La Rábida</t>
  </si>
  <si>
    <t>Olivo de Mallorca_1 -- Picholine Marocaine</t>
  </si>
  <si>
    <t>Olivo de Mallorca_1 -- Real Sevillana</t>
  </si>
  <si>
    <t>Olivo de Mallorca_1 -- Vidrillo</t>
  </si>
  <si>
    <t>Olivo de Mancha Real -- Olivo de Maura</t>
  </si>
  <si>
    <t>Olivo de Mancha Real -- Racimal</t>
  </si>
  <si>
    <t>Olivo de Mancha Real -- Rechino</t>
  </si>
  <si>
    <t>Olivo de Mancha Real -- Tachuno</t>
  </si>
  <si>
    <t>Olivo de Mancha Real -- Verdial de Alcaudete</t>
  </si>
  <si>
    <t>Olivo de Maura -- Pajarera</t>
  </si>
  <si>
    <t xml:space="preserve">Olivo de Murillo de Río Leza -- Hendero </t>
  </si>
  <si>
    <t>Olivo de Murillo de Río Leza -- Olivo de Ribafrecha-2509</t>
  </si>
  <si>
    <t>Olivo de Murillo de Río Leza -- Olivo de Santa Engracia</t>
  </si>
  <si>
    <t>Olivo de Murillo de Río Leza -- Royal</t>
  </si>
  <si>
    <t>Olivo de Murillo de Río Leza -- Tefah</t>
  </si>
  <si>
    <t>Olivo de Murillo de Río Leza -- Toffehi Tataouine</t>
  </si>
  <si>
    <t>Olivo de Murillo de Río Leza -- Tounsi Gafsa</t>
  </si>
  <si>
    <t>Hendero  -- Olivo de Villamediana</t>
  </si>
  <si>
    <t>Hendero  -- Passulunara</t>
  </si>
  <si>
    <t>Hendero  -- Pizz'e Carroga</t>
  </si>
  <si>
    <t>Hendero  -- Redondilla de Logroño</t>
  </si>
  <si>
    <t>Hendero  -- Rogeta</t>
  </si>
  <si>
    <t>Hendero  -- Royal de Calatayud</t>
  </si>
  <si>
    <t>Hendero  -- Tonda Iblea</t>
  </si>
  <si>
    <t>Hendero  -- Verdal de Leza</t>
  </si>
  <si>
    <t>Olivo de Órgiva -- Olivo Gordo de Benisalte</t>
  </si>
  <si>
    <t>Olivo de Órgiva -- Safrawi</t>
  </si>
  <si>
    <t>Olivo de Órgiva -- Tarabelsi</t>
  </si>
  <si>
    <t>Olivo de Pagodulce -- Redondilla de Grazalema</t>
  </si>
  <si>
    <t>Olivo de Pagodulce -- Santa Martinenga</t>
  </si>
  <si>
    <t>Olivo de Ribafrecha-2509 -- Olivo de Santa Engracia</t>
  </si>
  <si>
    <t>Olivo de Ribafrecha-2509 -- Toffehi Tataouine</t>
  </si>
  <si>
    <t>Olivo de Ribafrecha-2512 -- Toffehi Tataouine</t>
  </si>
  <si>
    <t>Olivo de Santa Engracia -- Picudo de Labata</t>
  </si>
  <si>
    <t>Olivo de Santa Engracia -- Redondilla de Logroño</t>
  </si>
  <si>
    <t>Olivo de Santa Engracia -- Royal</t>
  </si>
  <si>
    <t>Olivo de Santa Engracia -- Samsun Tuzlamalik</t>
  </si>
  <si>
    <t>Olivo de Santa Engracia -- Sinop no 6</t>
  </si>
  <si>
    <t>Olivo de Santa Engracia -- Tefah</t>
  </si>
  <si>
    <t>Olivo de Santa Engracia -- Toffehi Tataouine</t>
  </si>
  <si>
    <t>Olivo de Santa Engracia -- Verdal de Ribafrecha</t>
  </si>
  <si>
    <t>Olivo de Santa Engracia -- Villalonga</t>
  </si>
  <si>
    <t>Olivo de Sojuela -- Picudo de Labata</t>
  </si>
  <si>
    <t>Olivo de Sojuela -- Toffehi Tataouine</t>
  </si>
  <si>
    <t>Olivo de Sojuela -- Tounsi Gafsa</t>
  </si>
  <si>
    <t>Olivo de Villamediana -- Redondilla de Logroño</t>
  </si>
  <si>
    <t>Olivo de Villamediana -- Royal</t>
  </si>
  <si>
    <t>Olivo de Villamediana -- Samsun Salamuralik</t>
  </si>
  <si>
    <t>Olivo de Villamediana -- Samsun Tuzlamalik</t>
  </si>
  <si>
    <t>Olivo de Villamediana -- Toffehi Tataouine</t>
  </si>
  <si>
    <t>Olivo di Mandanici -- Semni Djebeniana</t>
  </si>
  <si>
    <t>Olivo di Mandanici -- Thiaki</t>
  </si>
  <si>
    <t>Olivo di Mandanici -- Ulliri i Kuq</t>
  </si>
  <si>
    <t>Olivo Gordo de Benisalte -- Rougette de Metidja-2500</t>
  </si>
  <si>
    <t>Olivo Gordo de Benisalte -- VS6</t>
  </si>
  <si>
    <t>Olivo Gordo de Jinegros -- Redondilla de Grazalema</t>
  </si>
  <si>
    <t>Olivo milenario de La Rábida -- Pajarera</t>
  </si>
  <si>
    <t>Olivoner -- Safrawi</t>
  </si>
  <si>
    <t>Ombligón -- Picholine Marocaine</t>
  </si>
  <si>
    <t>Ombligón -- Picudo</t>
  </si>
  <si>
    <t>Otos_1 -- Villalonga</t>
  </si>
  <si>
    <t>Ouslati -- Ullastre Toni</t>
  </si>
  <si>
    <t>Pajarera -- Rechino</t>
  </si>
  <si>
    <t>Pajarera -- Sinop no 6</t>
  </si>
  <si>
    <t>Pajarera -- Thassitiki</t>
  </si>
  <si>
    <t>Pajarero -- Salgar Redondo</t>
  </si>
  <si>
    <t>Panisello -- Patronet</t>
  </si>
  <si>
    <t>Panisello -- Picual</t>
  </si>
  <si>
    <t>Panisello -- Sevillenca</t>
  </si>
  <si>
    <t>Panseñera -- Reixonenca</t>
  </si>
  <si>
    <t>Panseñera -- Royal de Sabiñán</t>
  </si>
  <si>
    <t>Panseñera -- Royeta de Asque</t>
  </si>
  <si>
    <t>Panseñera -- Safrawi</t>
  </si>
  <si>
    <t>Panseñera -- Stara Maslina-1999</t>
  </si>
  <si>
    <t>Panseñera -- Toffehi Tataouine</t>
  </si>
  <si>
    <t>Panseñera -- Trylia</t>
  </si>
  <si>
    <t>Panseñera -- Ulliri i Bardhe i Tiranes</t>
  </si>
  <si>
    <t>Panseñera -- Vera</t>
  </si>
  <si>
    <t>Panseñera -- Verdal de Figols</t>
  </si>
  <si>
    <t>Panseñera -- Verdal de La Fatarella</t>
  </si>
  <si>
    <t>Passulunara -- Pizz'e Carroga</t>
  </si>
  <si>
    <t>Passulunara -- Tefah</t>
  </si>
  <si>
    <t>Patrón de Cabús -- Takesrit</t>
  </si>
  <si>
    <t>Patrón de Cabús -- VS6</t>
  </si>
  <si>
    <t>Patronet -- Sevillenca</t>
  </si>
  <si>
    <t>Pavo -- Rara de Cabra</t>
  </si>
  <si>
    <t>Pavo -- Redondilla de Logroño</t>
  </si>
  <si>
    <t>Pavo -- Tachuno</t>
  </si>
  <si>
    <t>Pendolino -- Piangente</t>
  </si>
  <si>
    <t>Penjoll -- Rufina</t>
  </si>
  <si>
    <t>Perafort -- Roieta</t>
  </si>
  <si>
    <t>Perafort -- Verdal del Pallars</t>
  </si>
  <si>
    <t>Picholine Marocaine -- Rara de Cabra</t>
  </si>
  <si>
    <t>Picholine Marocaine -- Real Sevillana</t>
  </si>
  <si>
    <t>Picholine Marocaine -- Souri</t>
  </si>
  <si>
    <t>Picholine Marocaine -- Teta de la Vaca</t>
  </si>
  <si>
    <t>Picholine Marocaine -- Verdial de Badajoz</t>
  </si>
  <si>
    <t>Picholine Marocaine -- VS6</t>
  </si>
  <si>
    <t>Pico Limón -- Verdial de Badajoz</t>
  </si>
  <si>
    <t>Pico Limón de Grazalema -- Rechino</t>
  </si>
  <si>
    <t>Pico Limón de Grazalema -- Torcío</t>
  </si>
  <si>
    <t>Picual -- Verdial de Vélez-Málaga-51</t>
  </si>
  <si>
    <t>Picual de Almería -- Redondilla de Logroño</t>
  </si>
  <si>
    <t xml:space="preserve">Picual de Almería -- Zorzaleño de Granada </t>
  </si>
  <si>
    <t>Picudillo -- Picudo de Labata</t>
  </si>
  <si>
    <t>Picudillo -- Redondilla de Logroño</t>
  </si>
  <si>
    <t>Picudillo -- Royal</t>
  </si>
  <si>
    <t>Picudo -- Real Sevillana</t>
  </si>
  <si>
    <t>Picudo -- Semidana</t>
  </si>
  <si>
    <t>Picudo -- Zorzaleño de Setenil</t>
  </si>
  <si>
    <t>Picudo Blanco de Estepa -- Real Sevillana</t>
  </si>
  <si>
    <t>Picudo Blanco de Estepa -- Tachuno</t>
  </si>
  <si>
    <t>Picudo de Bergasa -- Royal</t>
  </si>
  <si>
    <t>Picudo de Bergasa -- Toffehi Tataouine</t>
  </si>
  <si>
    <t>Picudo de Bergasa -- Verdal de Ribafrecha</t>
  </si>
  <si>
    <t>Picudo de la Axarquía -- Rara de Cabra</t>
  </si>
  <si>
    <t>Picudo de la Axarquía -- Sevillana de Abla</t>
  </si>
  <si>
    <t>Picudo de la Axarquía -- Sevillano de Jumilla</t>
  </si>
  <si>
    <t>Picudo de la Axarquía -- Verdial de Alcalá la Real</t>
  </si>
  <si>
    <t>Picudo de Labata -- Redondilla de Logroño</t>
  </si>
  <si>
    <t>Picudo de Labata -- Royal</t>
  </si>
  <si>
    <t>Picudo de Labata -- Sinop no 6</t>
  </si>
  <si>
    <t>Picudo de Labata -- Tefah</t>
  </si>
  <si>
    <t>Picudo de Labata -- Toffehi Tataouine</t>
  </si>
  <si>
    <t>Picudo de Labata -- Verdal de Leza</t>
  </si>
  <si>
    <t>Pidicuddara -- Toffehi Tataouine</t>
  </si>
  <si>
    <t>Piga -- Royal de Calatayud</t>
  </si>
  <si>
    <t>Piñonera -- Tragolia</t>
  </si>
  <si>
    <t>Piñonera -- Vaneta</t>
  </si>
  <si>
    <t>Pito -- Verdal de La Fatarella</t>
  </si>
  <si>
    <t>Pito -- Zuzorka</t>
  </si>
  <si>
    <t>Portainjerto de Jabalcuz -- Vacía</t>
  </si>
  <si>
    <t>Queixal de Porc -- Sollana</t>
  </si>
  <si>
    <t>Racimal -- Real Sevillana</t>
  </si>
  <si>
    <t>Racimal -- Rechino</t>
  </si>
  <si>
    <t>Racimal -- Toruno</t>
  </si>
  <si>
    <t>Racimal de Jaén -- Vidrillo</t>
  </si>
  <si>
    <t>Rañinera -- Royal</t>
  </si>
  <si>
    <t>Rapasayo -- Redondilla de Grazalema</t>
  </si>
  <si>
    <t>Rechino -- Sevillana de Abla</t>
  </si>
  <si>
    <t>Rechino -- Verdal del Pallars</t>
  </si>
  <si>
    <t>Redondilla de Grazalema -- Torcío</t>
  </si>
  <si>
    <t>Redondilla de Grazalema -- Verdala</t>
  </si>
  <si>
    <t>Redondilla de Grazalema -- Verdial de Huévar</t>
  </si>
  <si>
    <t>Redondilla de Logroño -- Rogeta</t>
  </si>
  <si>
    <t>Redondilla de Logroño -- Royal</t>
  </si>
  <si>
    <t>Redondilla de Logroño -- Royal de Calatayud</t>
  </si>
  <si>
    <t>Redondilla de Logroño -- Samsun Salamuralik</t>
  </si>
  <si>
    <t>Redondilla de Logroño -- Samsun Tuzlamalik</t>
  </si>
  <si>
    <t>Redondilla de Logroño -- Sinop no 6</t>
  </si>
  <si>
    <t>Reixonenca -- Roieta</t>
  </si>
  <si>
    <t>Reixonenca -- Rowghani</t>
  </si>
  <si>
    <t>Reixonenca -- Royal de Sabiñán</t>
  </si>
  <si>
    <t>Reixonenca -- Royeta de Asque</t>
  </si>
  <si>
    <t>Reixonenca -- Safrawi</t>
  </si>
  <si>
    <t>Reixonenca -- Stara Maslina-1999</t>
  </si>
  <si>
    <t>Reixonenca -- Toffehi Tataouine</t>
  </si>
  <si>
    <t>Reixonenca -- Tounsi Gafsa</t>
  </si>
  <si>
    <t>Reixonenca -- Trylia</t>
  </si>
  <si>
    <t>Reixonenca -- Ulliri i Bardhe i Tiranes</t>
  </si>
  <si>
    <t>Reixonenca -- Verdal de Figols</t>
  </si>
  <si>
    <t>Reixonenca -- Verdiell</t>
  </si>
  <si>
    <t>Roalejo de Arnedo -- Toffehi Tataouine</t>
  </si>
  <si>
    <t>Roalejo de Arnedo -- Verdal de Manresa</t>
  </si>
  <si>
    <t>Rogeta -- Toffehi Tataouine</t>
  </si>
  <si>
    <t>Rogeta -- Ulliri i Bardhe i Tiranes</t>
  </si>
  <si>
    <t>Rogeta -- Verdal de Barcedana</t>
  </si>
  <si>
    <t>Rogeta -- Verdal del Pallars</t>
  </si>
  <si>
    <t>Roieta -- Verdal del Pallars</t>
  </si>
  <si>
    <t>Rossellino -- Toffehi Tataouine</t>
  </si>
  <si>
    <t>Rosulja -- Royal de Calatayud-47</t>
  </si>
  <si>
    <t>Rosulja -- Verdal de Bovera</t>
  </si>
  <si>
    <t>Rougette de Metidja-2500 -- Semni Djebeniana</t>
  </si>
  <si>
    <t>Rougette de Metidja-2500 -- Souidi</t>
  </si>
  <si>
    <t>Rowghani -- Safrawi</t>
  </si>
  <si>
    <t xml:space="preserve">Rowghani -- Shengeh Manjil </t>
  </si>
  <si>
    <t>Rowghani -- Shengeh Sur</t>
  </si>
  <si>
    <t>Rowghani -- Zard</t>
  </si>
  <si>
    <t>Rowghani -- Zard-1810</t>
  </si>
  <si>
    <t>Royal -- Samsun Tuzlamalik</t>
  </si>
  <si>
    <t>Royal -- Sinop no 6</t>
  </si>
  <si>
    <t>Royal -- Toffehi Tataouine</t>
  </si>
  <si>
    <t>Royal -- Verdal de Ribafrecha</t>
  </si>
  <si>
    <t>Royal de Calatayud-47 -- Royal de Sabiñán</t>
  </si>
  <si>
    <t>Royal de Calatayud-47 -- Safrawi</t>
  </si>
  <si>
    <t>Royal de Calatayud-47 -- Salonenque</t>
  </si>
  <si>
    <t>Royal de Calatayud-47 -- Thiaki</t>
  </si>
  <si>
    <t>Royal de Calatayud-47 -- Toffehi Tataouine</t>
  </si>
  <si>
    <t>Royal de Calatayud-47 -- Vera</t>
  </si>
  <si>
    <t>Royal de Calatayud-47 -- Verdal de Bovera</t>
  </si>
  <si>
    <t>Royal de Calatayud-47 -- Verdal de Figols</t>
  </si>
  <si>
    <t>Royal de Calatayud-47 -- Verdal de La Fatarella</t>
  </si>
  <si>
    <t>Royal de Cazorla -- Verdal del Pallars</t>
  </si>
  <si>
    <t>Royal de Sabiñán -- Safrawi</t>
  </si>
  <si>
    <t>Royal de Sabiñán -- Safrawi-1116</t>
  </si>
  <si>
    <t>Royal de Sabiñán -- Stara Maslina-1999</t>
  </si>
  <si>
    <t>Royal de Sabiñán -- Toffehi Tataouine</t>
  </si>
  <si>
    <t>Royal de Sabiñán -- Ulliri i Bardhe i Tiranes</t>
  </si>
  <si>
    <t>Royal de Sabiñán -- Verdal de Figols</t>
  </si>
  <si>
    <t>Royeta de Asque -- Ulliri i Bardhe i Tiranes</t>
  </si>
  <si>
    <t>Sacakli otur -- Samsun Salamuralik</t>
  </si>
  <si>
    <t>Safrawi -- Safrawi-1116</t>
  </si>
  <si>
    <t>Safrawi -- Salonenque</t>
  </si>
  <si>
    <t>Safrawi -- Sari Ulak</t>
  </si>
  <si>
    <t>Safrawi -- Sayfi</t>
  </si>
  <si>
    <t>Safrawi -- Sollana</t>
  </si>
  <si>
    <t>Safrawi -- Stara Maslina-1999</t>
  </si>
  <si>
    <t xml:space="preserve">Safrawi -- Tebabs </t>
  </si>
  <si>
    <t xml:space="preserve">Safrawi -- Tío Blas </t>
  </si>
  <si>
    <t>Safrawi -- Trylia</t>
  </si>
  <si>
    <t>Safrawi -- Ulliri i Bardhe i Tiranes</t>
  </si>
  <si>
    <t>Safrawi -- Ulliri Shekullor Berat</t>
  </si>
  <si>
    <t>Safrawi -- Valanolia</t>
  </si>
  <si>
    <t>Safrawi -- Verdal d'Arnes</t>
  </si>
  <si>
    <t>Safrawi -- Verdal de Bovera</t>
  </si>
  <si>
    <t>Safrawi -- Verdal de Figols</t>
  </si>
  <si>
    <t>Safrawi -- Verdal de La Fatarella</t>
  </si>
  <si>
    <t>Safrawi -- Verdal del Pallars</t>
  </si>
  <si>
    <t>Safrawi -- Yag Celebi (Tatayn)</t>
  </si>
  <si>
    <t>Safrawi-1116 -- Saifi</t>
  </si>
  <si>
    <t>Safrawi-1116 -- Sari Ulak</t>
  </si>
  <si>
    <t>Safrawi-1116 -- Sayfi</t>
  </si>
  <si>
    <t xml:space="preserve">Safrawi-1116 -- Tebabs </t>
  </si>
  <si>
    <t>Safrawi-1116 -- Zael Almuhra</t>
  </si>
  <si>
    <t>Saifi -- Sayfi</t>
  </si>
  <si>
    <t>Saifi -- Shame</t>
  </si>
  <si>
    <t>Saifi -- Zada</t>
  </si>
  <si>
    <t>Saifi -- Zoncuk</t>
  </si>
  <si>
    <t>Salgar Redondo -- Sebhawy</t>
  </si>
  <si>
    <t>Salgar Redondo -- Vacía</t>
  </si>
  <si>
    <t>Samanli -- Samsun Tuzlamalik</t>
  </si>
  <si>
    <t>Samanli -- Sati</t>
  </si>
  <si>
    <t>Samsun Salamuralik -- Samsun Tuzlamalik</t>
  </si>
  <si>
    <t>Samsun Salamuralik -- Sinop no 6</t>
  </si>
  <si>
    <t>Samsun Salamuralik -- Tonda Iblea</t>
  </si>
  <si>
    <t>Samsun Tuzlamalik -- Sati</t>
  </si>
  <si>
    <t>Samsun Tuzlamalik -- Sinop no 5</t>
  </si>
  <si>
    <t>Samsun Tuzlamalik -- Sinop no 6</t>
  </si>
  <si>
    <t>Samsun Tuzlamalik -- Zoncuk</t>
  </si>
  <si>
    <t>Sandalio -- Verdial de Badajoz</t>
  </si>
  <si>
    <t>Sarrut -- Verdal del Pallars</t>
  </si>
  <si>
    <t>Sati -- Uovo di Piccione</t>
  </si>
  <si>
    <t>Sayfi -- Valanolia</t>
  </si>
  <si>
    <t>Sebhawy -- Sevillano de Jumilla</t>
  </si>
  <si>
    <t>Selvatico -- Ulliri i Bardhe i Tiranes-2499</t>
  </si>
  <si>
    <t>Semidana -- Sorani</t>
  </si>
  <si>
    <t>Semidana -- Tempranillo de Yeste</t>
  </si>
  <si>
    <t>Semidana -- Uslu</t>
  </si>
  <si>
    <t>Semni Djebeniana -- Takesrit</t>
  </si>
  <si>
    <t>Semni Djebeniana -- Thiaki</t>
  </si>
  <si>
    <t>Semni Djebeniana -- Toffehi Tataouine</t>
  </si>
  <si>
    <t>Semni Djebeniana -- Zarbout Louzir</t>
  </si>
  <si>
    <t>Semni Djebeniana -- Zeitoun Boubezzoula</t>
  </si>
  <si>
    <t>Sennara -- Toffahi</t>
  </si>
  <si>
    <t>Sevillenca -- Vigor</t>
  </si>
  <si>
    <t>Shame -- Zaity</t>
  </si>
  <si>
    <t>Shengeh Manjil  -- Zard</t>
  </si>
  <si>
    <t>Shengeh Sur -- Zard</t>
  </si>
  <si>
    <t>Sinawy -- Wardan</t>
  </si>
  <si>
    <t>Sinop no 6 -- Tefah</t>
  </si>
  <si>
    <t>Sivigliana da Olio -- VS6</t>
  </si>
  <si>
    <t>Smertolia -- Toffehi Tataouine</t>
  </si>
  <si>
    <t>Souidi -- Takesrit</t>
  </si>
  <si>
    <t>Souidi -- VS6</t>
  </si>
  <si>
    <t>Stara Maslina-1999 -- Ulliri i Bardhe i Tiranes</t>
  </si>
  <si>
    <t>Tachuno -- Verdial de Alcaudete</t>
  </si>
  <si>
    <t>Takesrit -- Ulliri i Bardhe i Tiranes-2499</t>
  </si>
  <si>
    <t>Takesrit -- Zeitoun Boubezzoula</t>
  </si>
  <si>
    <t>Tebabs  -- Yag Celebi (Tatayn)</t>
  </si>
  <si>
    <t>Tebabs  -- Zaity</t>
  </si>
  <si>
    <t>Tempranillo de Lucena -- Verdala</t>
  </si>
  <si>
    <t>Thiaki -- Verdal d'Algars</t>
  </si>
  <si>
    <t>Tiuranenca -- Verdal del Pallars</t>
  </si>
  <si>
    <t>Toffehi Tataouine -- Tounsi Gafsa</t>
  </si>
  <si>
    <t>Toffehi Tataouine -- Ulliri i Bardhe i Tiranes</t>
  </si>
  <si>
    <t>Toffehi Tataouine -- Vera</t>
  </si>
  <si>
    <t>Toffehi Tataouine -- Verdal de Bovera</t>
  </si>
  <si>
    <t>Toffehi Tataouine -- Verdal de Figols</t>
  </si>
  <si>
    <t>Toffehi Tataouine -- Verdal de Leza</t>
  </si>
  <si>
    <t>Toffehi Tataouine -- Verdal de Ribafrecha</t>
  </si>
  <si>
    <t>Toffehi Tataouine -- Zuzorka</t>
  </si>
  <si>
    <t>Toruno -- Vacía</t>
  </si>
  <si>
    <t>Tounsi Gafsa -- Ulliri i Bardhe i Tiranes</t>
  </si>
  <si>
    <t>Trylia -- Ulliri i Bardhe i Tiranes</t>
  </si>
  <si>
    <t>Trylia -- Ulliri Shekullor Berat</t>
  </si>
  <si>
    <t>Ulliri i Bardhe i Tiranes -- Verdal de Bovera</t>
  </si>
  <si>
    <t>Ulliri i Bardhe i Tiranes -- Verdal de Figols</t>
  </si>
  <si>
    <t>Vera -- Verdal de Manresa</t>
  </si>
  <si>
    <t>Verdal de Barcedana -- Verdal del Pallars</t>
  </si>
  <si>
    <t>Verdial de Alcalá la Real -- Zorzaleño de Setenil</t>
  </si>
  <si>
    <t>Yag Celebi (Tatayn) -- Zaity</t>
  </si>
  <si>
    <t>Zada -- Zaity</t>
  </si>
  <si>
    <t>Parentage analysis from CERVUS software</t>
  </si>
  <si>
    <t>Trio LOD score</t>
  </si>
  <si>
    <t>CpDNA OFF</t>
  </si>
  <si>
    <t>CpDNA FC</t>
  </si>
  <si>
    <t>CpDNA SC</t>
  </si>
  <si>
    <t>Stig FC</t>
  </si>
  <si>
    <t>Stig SC</t>
  </si>
  <si>
    <t>Mahati-846@Jlot</t>
  </si>
  <si>
    <t>Toffehi Tataouine@Gordal Sevillana</t>
  </si>
  <si>
    <t>Gordal Sevillana@Lechín de Granada</t>
  </si>
  <si>
    <t>Nación@Bolvino</t>
  </si>
  <si>
    <t>Balady@Aggizi Akse</t>
  </si>
  <si>
    <t>Toffehi Tataouine@Safrawi</t>
  </si>
  <si>
    <t>Jemri Bouchouka@Khadraia</t>
  </si>
  <si>
    <t>Caninese@Olivastra Seggianese</t>
  </si>
  <si>
    <t>Safrawi@Nocellara del Belice</t>
  </si>
  <si>
    <t>Arbequina@Verdiell</t>
  </si>
  <si>
    <t>Royal de Calatayud@Verdiell</t>
  </si>
  <si>
    <t>Gordal Sevillana@Morchiaio</t>
  </si>
  <si>
    <t>Neral@Claramunt</t>
  </si>
  <si>
    <t>Piangente@Grappolo</t>
  </si>
  <si>
    <t>Arbequina@Verdal del Pallars</t>
  </si>
  <si>
    <t>Arbequina@Vaneta</t>
  </si>
  <si>
    <t>Azapa @Empeltre</t>
  </si>
  <si>
    <t>Chemlali Sfax@Balady</t>
  </si>
  <si>
    <t>Baladi@Rosai-2254</t>
  </si>
  <si>
    <t>Negral de Bierge@Royeta de Abizanda</t>
  </si>
  <si>
    <t>Manzanilla de Sevilla@Chemlali Sfax</t>
  </si>
  <si>
    <t>Sollana@Morruda de Segorbe</t>
  </si>
  <si>
    <t>Lianolia Kerkyras@Joanenca</t>
  </si>
  <si>
    <t>Cuquello de la Jana @Morruda de Segorbe</t>
  </si>
  <si>
    <t>Azapa @Leccino</t>
  </si>
  <si>
    <t>Claramunt@Verdal del Pallars</t>
  </si>
  <si>
    <t>Genovesa@Lechín de Granada</t>
  </si>
  <si>
    <t>Chemlali Sfax@Balhi Sig</t>
  </si>
  <si>
    <t>Chemlali Sfax@Chemlali Zarzis</t>
  </si>
  <si>
    <t>Toffehi Tataouine@Dokkar</t>
  </si>
  <si>
    <t>Arbequina@Picual</t>
  </si>
  <si>
    <t>Bolvino@Verdal del Pallars</t>
  </si>
  <si>
    <t>Verdial de Badajoz@Galega Vulgar</t>
  </si>
  <si>
    <t>Frantoio@Picual</t>
  </si>
  <si>
    <t>Farga@Manzanilla Cacereña</t>
  </si>
  <si>
    <t>Manzanilla de Caudiel@Morruda de Segorbe</t>
  </si>
  <si>
    <t>Bouricha@Gordal Sevillana</t>
  </si>
  <si>
    <t>Negro del Carpio@Picual</t>
  </si>
  <si>
    <t>Redondilla de Logroño@Empeltre</t>
  </si>
  <si>
    <t>Royal de Calatayud@Picalaceña de Cornago</t>
  </si>
  <si>
    <t>Manzanilla Cacereña@Dokkar</t>
  </si>
  <si>
    <t>Galega Vulgar@Picual</t>
  </si>
  <si>
    <t>Lechín de Sevilla@Picudo</t>
  </si>
  <si>
    <t>Manzanilla Cacereña@Madural de Mallorca</t>
  </si>
  <si>
    <t>Royal de Calatayud@Arroniz</t>
  </si>
  <si>
    <t>Empeltre@Arroniz</t>
  </si>
  <si>
    <t>Desconocido del cortijo de Don Pedro</t>
  </si>
  <si>
    <t>Lechín de Sevilla@Manzanilla del Piquito</t>
  </si>
  <si>
    <t>Jeddari Chaal@Olivastra Seggianese</t>
  </si>
  <si>
    <t>Zaity@Saifi</t>
  </si>
  <si>
    <t>Safrawi@Panseñera</t>
  </si>
  <si>
    <t>Uovo di Piccione@Picholine Marocaine</t>
  </si>
  <si>
    <t>Toffahi@Chemlali Sfax</t>
  </si>
  <si>
    <t>Safrawi@Aimel</t>
  </si>
  <si>
    <t>Safrawi@Ogliarola del Bradano</t>
  </si>
  <si>
    <t>Gordal Sevillana@San Francesco</t>
  </si>
  <si>
    <t>Safrawi@Patrón de Cabús</t>
  </si>
  <si>
    <t>Faresana@Fasolina</t>
  </si>
  <si>
    <t>Jemri Bouchouka@Nocellara del Belice</t>
  </si>
  <si>
    <t>Frantoio@Ascolana Tenera</t>
  </si>
  <si>
    <t>Sati@Samsun Tuzlamalik</t>
  </si>
  <si>
    <t>Lechín de Sevilla@Villalonga</t>
  </si>
  <si>
    <t>Verdala@Lechín de Granada</t>
  </si>
  <si>
    <t>Frantoio@Araban</t>
  </si>
  <si>
    <t>Zaity@Baladi</t>
  </si>
  <si>
    <t>Koroneiki@Ascolana Tenera</t>
  </si>
  <si>
    <t>Frantoio@Arbosana</t>
  </si>
  <si>
    <t>Gordal Sevillana@Memeli</t>
  </si>
  <si>
    <t>Toffehi Tataouine@Chemlali Sig</t>
  </si>
  <si>
    <t>Tarabelsi@Mawi</t>
  </si>
  <si>
    <t>Halhali Celebi@Yag Celebi (Tatayn)</t>
  </si>
  <si>
    <t>Safrawi@Amygdalolia Nana</t>
  </si>
  <si>
    <t>Safrawi@Ocal Cordobesa</t>
  </si>
  <si>
    <t>Jlot@Baladi</t>
  </si>
  <si>
    <t>Saifi@Safrawi</t>
  </si>
  <si>
    <t>Frantoio@Manakiri</t>
  </si>
  <si>
    <t>Galega Vulgar@Bical</t>
  </si>
  <si>
    <t>Semni Djebeniana@Pikrolia</t>
  </si>
  <si>
    <t>Ulliri i Bardhe i Tiranes@Morchiaio</t>
  </si>
  <si>
    <t>Arroniz@Bolvino</t>
  </si>
  <si>
    <t>Moraiolo@Morchiaio</t>
  </si>
  <si>
    <t>Ulliri i Bardhe i Tiranes@Ogliarola del Bradano</t>
  </si>
  <si>
    <t>Jlot@Shami Modabl</t>
  </si>
  <si>
    <t>Safrawi@Abunara</t>
  </si>
  <si>
    <t>Chemlali Zarzis@Unafka</t>
  </si>
  <si>
    <t>Morrut@Arbequina</t>
  </si>
  <si>
    <t>Chemlali Sfax@Abunara</t>
  </si>
  <si>
    <t>Jeddari Chaal@Royal de Calatayud</t>
  </si>
  <si>
    <t>Dokkar@Nocellara del Belice</t>
  </si>
  <si>
    <t>Llei del Bessó@Domengues</t>
  </si>
  <si>
    <t>Picalaceña de Cornago@Bodoquera</t>
  </si>
  <si>
    <t>Lechín de Granada@Olivo de Los Prados</t>
  </si>
  <si>
    <t>Mignolo Cerretano@Oblica</t>
  </si>
  <si>
    <t>Safrawi@Callosina</t>
  </si>
  <si>
    <t>Safrawi@Lechín de Granada</t>
  </si>
  <si>
    <t>Frantoio@Mignolo</t>
  </si>
  <si>
    <t>Frantoio@Oblica</t>
  </si>
  <si>
    <t>Blanqueta@Rougette de Metidja-2500</t>
  </si>
  <si>
    <t>Sevillenca@Picual</t>
  </si>
  <si>
    <t>Royeta de Asque@Domengues</t>
  </si>
  <si>
    <t>Biancolilla-1814@Tefah</t>
  </si>
  <si>
    <t>Farga@Argudell</t>
  </si>
  <si>
    <t>Chemlali Sfax@Nocellara del Belice</t>
  </si>
  <si>
    <t>Morruda de Segorbe@Verdal de La Fatarella</t>
  </si>
  <si>
    <t>Moresca@Lumiaro</t>
  </si>
  <si>
    <t>Lechín de Sevilla@Ascolana Tenera</t>
  </si>
  <si>
    <t>Arbosana@Chiquitita</t>
  </si>
  <si>
    <t>Gordal Sevillana@Sollana</t>
  </si>
  <si>
    <t xml:space="preserve">Safrawi@Shengeh Manjil </t>
  </si>
  <si>
    <t>Farga@Penjoll</t>
  </si>
  <si>
    <t>Gordal Sevillana@Gemlik</t>
  </si>
  <si>
    <t>Gordal Sevillana@Kotruvsi</t>
  </si>
  <si>
    <t>Kothreiki@Gordal Sevillana</t>
  </si>
  <si>
    <t>Gordal Sevillana@Bosana</t>
  </si>
  <si>
    <t>Patronet@Desconocido de Alcanadre_1</t>
  </si>
  <si>
    <t>Genovesa@Marantelli</t>
  </si>
  <si>
    <t>Leccino@Picholine Marocaine</t>
  </si>
  <si>
    <t>Lechín de Sevilla@Picholine Marocaine</t>
  </si>
  <si>
    <t>Koroneiki@Kalamon</t>
  </si>
  <si>
    <t>Morrut@Farga</t>
  </si>
  <si>
    <t>Gordal Sevillana@Vera</t>
  </si>
  <si>
    <t>Cornezuelo de Jaén@Picual</t>
  </si>
  <si>
    <t>Genovesa@Otos_1</t>
  </si>
  <si>
    <t>Dokkar@Picholine Marocaine</t>
  </si>
  <si>
    <t>Zaity@Belluti</t>
  </si>
  <si>
    <t>NOTES</t>
  </si>
  <si>
    <t>Androesterility</t>
  </si>
  <si>
    <t>Field observation</t>
  </si>
  <si>
    <t>dE1.1</t>
  </si>
  <si>
    <t>dE3.1</t>
  </si>
  <si>
    <t>FC deduced as mother according to chlorotype information</t>
  </si>
  <si>
    <t>Off chlorotype deduced according to parents chlorotype information</t>
  </si>
  <si>
    <t>SC deduced as mother according to chlorotype information</t>
  </si>
  <si>
    <t>SC deduced as mother according to chlorotype and androesterility information</t>
  </si>
  <si>
    <t>Off chlorotype deduced according to parents chlorotype and androesterility information</t>
  </si>
  <si>
    <t>dG2</t>
  </si>
  <si>
    <t>Off chlorotype deduced according to parents chlorotype information. FC stigmatic group deduced</t>
  </si>
  <si>
    <t>SC deduced as mother according to chlorotype information. FC stigmatic group deduced</t>
  </si>
  <si>
    <t>FC deduced as mother according to chlorotype information. FC stigmatic group deduced</t>
  </si>
  <si>
    <t>FC stigmatic group deduced</t>
  </si>
  <si>
    <t>dG1</t>
  </si>
  <si>
    <t>Stigmatic group of both parents deduced from other trios</t>
  </si>
  <si>
    <t>FC deduced as mother according to chlorotype information. Stigmatic group of both parents deduced from other trios</t>
  </si>
  <si>
    <t>SC deduced as mother according to chlorotype information. Stigmatic group of both parents deduced from other trios</t>
  </si>
  <si>
    <t>Off chlorotype deduced according to parents chlorotype information. Stigmatic group of both parents deduced from other trios</t>
  </si>
  <si>
    <t>SC deduced as mother according to chlorotype information. SC stigmatic group deduced</t>
  </si>
  <si>
    <t>Chlorotype of SC deduced according to chlorotype and androesterility information. SC stigmatic group deduced</t>
  </si>
  <si>
    <t>Off chlorotype deduced according to parents chlorotype information. SC stigmatic group deduced</t>
  </si>
  <si>
    <t>FC deduced as mother according to chlorotype information. SC stigmatic group deduced</t>
  </si>
  <si>
    <t>Off chlorotype deduced according to parents chlorotype and androesterility information. SC stigmatic group deduced</t>
  </si>
  <si>
    <t>SC stigmatic group deduced</t>
  </si>
  <si>
    <t>dG2; ANDROEST</t>
  </si>
  <si>
    <t>Larga Rambleña</t>
  </si>
  <si>
    <t>Q&gt;0.75</t>
  </si>
  <si>
    <t>Azapa</t>
  </si>
  <si>
    <t>Labeed</t>
  </si>
  <si>
    <t>GenePool (Q&gt;0,75)</t>
  </si>
  <si>
    <t>Cordovil de Serpa</t>
  </si>
  <si>
    <t xml:space="preserve">Acebuchera -- Cordovil de Serpa </t>
  </si>
  <si>
    <t xml:space="preserve">Alameño de Cabra -- Cordovil de Serpa </t>
  </si>
  <si>
    <t xml:space="preserve">Alameño de Montilla -- Cordovil de Serpa </t>
  </si>
  <si>
    <t xml:space="preserve">Bouchouika -- Cordovil de Serpa </t>
  </si>
  <si>
    <t xml:space="preserve">Cairo_7 -- Cordovil de Serpa </t>
  </si>
  <si>
    <t xml:space="preserve">Carrasqueño de Elvas -- Cordovil de Serpa </t>
  </si>
  <si>
    <t xml:space="preserve">Carrasqueño de la Sierra -- Cordovil de Serpa </t>
  </si>
  <si>
    <t xml:space="preserve">Desconocido del cortijo de Don Pedro -- Cordovil de Serpa </t>
  </si>
  <si>
    <t xml:space="preserve">Dwarf D -- Cordovil de Serpa </t>
  </si>
  <si>
    <t xml:space="preserve">Gordal de Vélez Rubio -- Cordovil de Serpa </t>
  </si>
  <si>
    <t xml:space="preserve">Gordal Sevillana -- Cordovil de Serpa </t>
  </si>
  <si>
    <t xml:space="preserve">Macho de Vilches -- Cordovil de Serpa </t>
  </si>
  <si>
    <t xml:space="preserve">Hojiblanca -- Cordovil de Serpa </t>
  </si>
  <si>
    <t xml:space="preserve">Lechín de Granada -- Cordovil de Serpa </t>
  </si>
  <si>
    <t xml:space="preserve">Lucio -- Cordovil de Serpa </t>
  </si>
  <si>
    <t xml:space="preserve">Macho de Jaén -- Cordovil de Serpa </t>
  </si>
  <si>
    <t>Cordovil de Serpa  -- Manzanilla de Agua</t>
  </si>
  <si>
    <t>Cordovil de Serpa  -- Manzanilla de Almería</t>
  </si>
  <si>
    <t>Cordovil de Serpa  -- Manzanilla de Montefrío</t>
  </si>
  <si>
    <t>Cordovil de Serpa  -- Manzanilla del Piquito</t>
  </si>
  <si>
    <t>Cordovil de Serpa  -- Manzanilla Prieta</t>
  </si>
  <si>
    <t>Cordovil de Serpa  -- Morisca</t>
  </si>
  <si>
    <t>Cordovil de Serpa  -- Morona</t>
  </si>
  <si>
    <t>Cordovil de Serpa  -- Manzanilla Cacereña</t>
  </si>
  <si>
    <t>Cordovil de Serpa  -- Nevadillo Negro</t>
  </si>
  <si>
    <t>Cordovil de Serpa  -- Olivo de Mallorca_1</t>
  </si>
  <si>
    <t>Cordovil de Serpa  -- Olivos de El Barranco del Lobo</t>
  </si>
  <si>
    <t>Cordovil de Serpa  -- Pajarera</t>
  </si>
  <si>
    <t>Cordovil de Serpa  -- Pajarero</t>
  </si>
  <si>
    <t>Cordovil de Serpa  -- Pico Limón</t>
  </si>
  <si>
    <t>Cordovil de Serpa  -- Pico Limón de Grazalema</t>
  </si>
  <si>
    <t>Cordovil de Serpa  -- Picudo</t>
  </si>
  <si>
    <t>Cordovil de Serpa  -- Picudo de la Axarquía</t>
  </si>
  <si>
    <t>Cordovil de Serpa  -- Racimal</t>
  </si>
  <si>
    <t>Cordovil de Serpa  -- Rechino</t>
  </si>
  <si>
    <t>Cordovil de Serpa  -- Redondilla de Grazalema</t>
  </si>
  <si>
    <t>Cordovil de Serpa  -- Sevillano de Jumilla</t>
  </si>
  <si>
    <t>Cordovil de Serpa  -- Tachuno</t>
  </si>
  <si>
    <t>Cordovil de Serpa  -- Tempranillo de Lucena</t>
  </si>
  <si>
    <t>Cordovil de Serpa  -- Torcío</t>
  </si>
  <si>
    <t>Cordovil de Serpa  -- Verde Verdelho</t>
  </si>
  <si>
    <t>Cordovil de Serpa  -- Verdial de Alcalá la Real</t>
  </si>
  <si>
    <t>Cordovil de Serpa  -- Verdial de Alcaudete</t>
  </si>
  <si>
    <t>Cordovil de Serpa  -- Verdial de Huévar</t>
  </si>
  <si>
    <t>Cordovil de Serpa  -- Vidrillo</t>
  </si>
  <si>
    <t>Cordovil de Serpa  -- Zorzaleño de Setenil</t>
  </si>
  <si>
    <t xml:space="preserve">Cordovil de Serpa </t>
  </si>
  <si>
    <t>G2; Androesterility</t>
  </si>
  <si>
    <t>G1; Androesterility</t>
  </si>
  <si>
    <t>dG2; Androesterelity</t>
  </si>
  <si>
    <t>dE3.2</t>
  </si>
  <si>
    <t>offspring chlorotype deduced according to chlorotype and androsterility informations of candidate parents</t>
  </si>
  <si>
    <t>Castric et al., 2024; Rojas-Gómez et al., 2023</t>
  </si>
  <si>
    <t>Rojas-Gómez et al., 2023</t>
  </si>
  <si>
    <t>Mansa</t>
  </si>
  <si>
    <t>Imperial -- Mansa</t>
  </si>
  <si>
    <t>Mansa -- Rara de Cabra</t>
  </si>
  <si>
    <t>Gordal Sevillana -- Mansa</t>
  </si>
  <si>
    <t>Lechín de Granada -- Mansa</t>
  </si>
  <si>
    <t>Mansa -- Morisca</t>
  </si>
  <si>
    <t>Mansa -- Picoso</t>
  </si>
  <si>
    <t>Mansa -- Santa Martinenga</t>
  </si>
  <si>
    <t>Aloreña-829 -- Mansa</t>
  </si>
  <si>
    <t>Iliturgitana</t>
  </si>
  <si>
    <t>Urgavona</t>
  </si>
  <si>
    <t>Cástula</t>
  </si>
  <si>
    <t>Selection-1</t>
  </si>
  <si>
    <t>Selection-2</t>
  </si>
  <si>
    <t>Selection-3</t>
  </si>
  <si>
    <t>Selection-4</t>
  </si>
  <si>
    <t>Selection-8</t>
  </si>
  <si>
    <t>Selection-7</t>
  </si>
  <si>
    <t>Selection-6</t>
  </si>
  <si>
    <t>Selection-5</t>
  </si>
  <si>
    <t>Arbosana -- Cástula</t>
  </si>
  <si>
    <t>Frantoio -- Cástula</t>
  </si>
  <si>
    <t>Ascolana Tenera -- Iliturgitana</t>
  </si>
  <si>
    <t>Iliturgitana -- Koroneiki</t>
  </si>
  <si>
    <t>Arbosana -- Urgavona</t>
  </si>
  <si>
    <t>Frantoio -- Urgavona</t>
  </si>
  <si>
    <t>Selection-1 -- Frantoio</t>
  </si>
  <si>
    <t>Selection-1 -- Picual</t>
  </si>
  <si>
    <t>Selection-2 -- Frantoio</t>
  </si>
  <si>
    <t>Selection-2 -- Picual</t>
  </si>
  <si>
    <t>Selection-3 -- Frantoio</t>
  </si>
  <si>
    <t>Selection-3 -- Manzanil de Piedra Buena-489</t>
  </si>
  <si>
    <t>Selection-3 -- Picual</t>
  </si>
  <si>
    <t>Rotondella di Melfi</t>
  </si>
  <si>
    <t>Gordal de Granada</t>
  </si>
  <si>
    <t>Ayvalik</t>
  </si>
  <si>
    <t>Barouni</t>
  </si>
  <si>
    <t>Aeleh</t>
  </si>
  <si>
    <t>Aghchren de Titest</t>
  </si>
  <si>
    <t>Fouji Asli Gafsa</t>
  </si>
  <si>
    <t>Unknown OT2</t>
  </si>
  <si>
    <t>Unknown OZ1</t>
  </si>
  <si>
    <t>Idleb</t>
  </si>
  <si>
    <t>Cerezuela</t>
  </si>
  <si>
    <t>Kelb et Ter</t>
  </si>
  <si>
    <t>Shami</t>
  </si>
  <si>
    <t>Abade Helo</t>
  </si>
  <si>
    <t>Hijarol de Bergasa</t>
  </si>
  <si>
    <t>Kusha</t>
  </si>
  <si>
    <t>Desconocido de Cortijo Fraile-2602</t>
  </si>
  <si>
    <t>Olivo Alcaparral</t>
  </si>
  <si>
    <t>Negrilla de Cortijo Fraile</t>
  </si>
  <si>
    <t>Abade Helo -- Abade Mour</t>
  </si>
  <si>
    <t>Abade Helo -- Abbadi Shalal</t>
  </si>
  <si>
    <t>Abade Helo -- Abo Akfa</t>
  </si>
  <si>
    <t>Abade Helo -- Abo Anaked</t>
  </si>
  <si>
    <t>Abade Helo -- Abo Shawke</t>
  </si>
  <si>
    <t>Abade Helo -- Abou Kanani</t>
  </si>
  <si>
    <t>Abade Helo -- Mahati-846</t>
  </si>
  <si>
    <t>Aeleh -- Bottone di Gallo</t>
  </si>
  <si>
    <t>Aeleh -- Boughenfous</t>
  </si>
  <si>
    <t>Aeleh -- Desconocido de Alcanadre-2505</t>
  </si>
  <si>
    <t>Aeleh -- Desconocido de Ibiza_3</t>
  </si>
  <si>
    <t>Aeleh -- Dhokkar Nafti</t>
  </si>
  <si>
    <t>Aeleh -- Mignolo Cerretano</t>
  </si>
  <si>
    <t>Olivo Alcaparral -- Amargoso</t>
  </si>
  <si>
    <t>Olivo Alcaparral -- Gordal Sevillana</t>
  </si>
  <si>
    <t>Olivo Alcaparral -- Lechín de Granada</t>
  </si>
  <si>
    <t>Olivo Alcaparral -- Llei de Cadaqués</t>
  </si>
  <si>
    <t>Olivo Alcaparral -- Olivo Gordo de Jinegros</t>
  </si>
  <si>
    <t>Olivo Alcaparral -- Tempranillo de Lucena</t>
  </si>
  <si>
    <t>Aghchren de Titest -- Gordal Sevillana</t>
  </si>
  <si>
    <t>Aghchren de Titest -- Marantelli</t>
  </si>
  <si>
    <t>Aghchren de Titest -- Meski</t>
  </si>
  <si>
    <t>Aghchren de Titest -- Moresca</t>
  </si>
  <si>
    <t>Aghchren de Titest -- Morisca de Mancor</t>
  </si>
  <si>
    <t>Aghchren de Titest -- Roalejo de Arnedo</t>
  </si>
  <si>
    <t>Alía -- Aghchren de Titest</t>
  </si>
  <si>
    <t>Aghchren de Titest -- Bidh Hmam</t>
  </si>
  <si>
    <t>Barouni -- Escarabajuelo de Posadas</t>
  </si>
  <si>
    <t>Barouni -- Gordal Sevillana</t>
  </si>
  <si>
    <t>Barouni -- Khuokhe</t>
  </si>
  <si>
    <t>Barouni -- Lechín de Granada</t>
  </si>
  <si>
    <t xml:space="preserve">Barouni -- Cordovil de Serpa </t>
  </si>
  <si>
    <t>Barouni -- Rara de Cabra</t>
  </si>
  <si>
    <t>Barouni -- Verdial de Alcalá la Real</t>
  </si>
  <si>
    <t>Barouni -- Vidrillo</t>
  </si>
  <si>
    <t>Alameño de Cabra -- Barouni</t>
  </si>
  <si>
    <t>Alameño de Montilla -- Barouni</t>
  </si>
  <si>
    <t>Asnal -- Barouni</t>
  </si>
  <si>
    <t>Barouni -- Carrasqueño de la Sierra</t>
  </si>
  <si>
    <t>Negrilla de Cortijo Fraile -- Dokkar</t>
  </si>
  <si>
    <t>Negrilla de Cortijo Fraile -- Habichuelero de Grazalema</t>
  </si>
  <si>
    <t>Negrilla de Cortijo Fraile -- Mansa</t>
  </si>
  <si>
    <t>Negrilla de Cortijo Fraile -- Mrčakinja</t>
  </si>
  <si>
    <t>Negrilla de Cortijo Fraile -- Manzanilla Cacereña</t>
  </si>
  <si>
    <t>Negrilla de Cortijo Fraile -- VS6</t>
  </si>
  <si>
    <t>Berri Meslal_3 -- Negrilla de Cortijo Fraile</t>
  </si>
  <si>
    <t>Chemlali Ouled Msallem -- Negrilla de Cortijo Fraile</t>
  </si>
  <si>
    <t>Negrilla de Cortijo Fraile -- Desconocido de El Patriarca_5</t>
  </si>
  <si>
    <t>Ayvalik -- Fossenca</t>
  </si>
  <si>
    <t>Ayvalik -- Fram</t>
  </si>
  <si>
    <t>Ayvalik -- Grossal de Bovera</t>
  </si>
  <si>
    <t>Ayvalik -- Jeddari Chaal</t>
  </si>
  <si>
    <t>Ayvalik -- Kokerrmadh Elbasani</t>
  </si>
  <si>
    <t>Ayvalik -- Koroneiki</t>
  </si>
  <si>
    <t>Ayvalik -- Kothreiki</t>
  </si>
  <si>
    <t>Ayvalik -- Leccio Maremmano</t>
  </si>
  <si>
    <t>Ayvalik -- Lianolia Kerkyras</t>
  </si>
  <si>
    <t>Ayvalik -- Llei de Cadaqués</t>
  </si>
  <si>
    <t>Ayvalik -- Managjel</t>
  </si>
  <si>
    <t>Ayvalik -- Manzanella del Mezquin</t>
  </si>
  <si>
    <t>Ayvalik -- Mastoidis</t>
  </si>
  <si>
    <t>Ayvalik -- Memeli</t>
  </si>
  <si>
    <t>Ayvalik -- Moraiolo</t>
  </si>
  <si>
    <t>Ayvalik -- Muixonenca de Torre d' Arques</t>
  </si>
  <si>
    <t>Ayvalik -- Koutsourelia</t>
  </si>
  <si>
    <t>Ayvalik -- Neb Djemel</t>
  </si>
  <si>
    <t>Ayvalik -- Negral de Bierge</t>
  </si>
  <si>
    <t>Ayvalik -- Ogliarola del Vulture</t>
  </si>
  <si>
    <t>Ayvalik -- Olivo de Sojuela</t>
  </si>
  <si>
    <t>Ayvalik -- Panseñera</t>
  </si>
  <si>
    <t>Ayvalik -- Reixonenca</t>
  </si>
  <si>
    <t>Ayvalik -- Rosciola</t>
  </si>
  <si>
    <t>Ayvalik -- Rossellino</t>
  </si>
  <si>
    <t>Ayvalik -- Royal de Calatayud-47</t>
  </si>
  <si>
    <t>Ayvalik -- Royal de Sabiñán</t>
  </si>
  <si>
    <t>Ayvalik -- Safrawi</t>
  </si>
  <si>
    <t>Ayvalik -- Semni Djebeniana</t>
  </si>
  <si>
    <t>Ayvalik -- Siurona</t>
  </si>
  <si>
    <t>Ayvalik -- Smertolia</t>
  </si>
  <si>
    <t>Ayvalik -- Souidi</t>
  </si>
  <si>
    <t>Ayvalik -- Thiaki</t>
  </si>
  <si>
    <t>Ayvalik -- Toffehi Tataouine</t>
  </si>
  <si>
    <t>Ayvalik -- Ulliri i Bardhe i Tiranes</t>
  </si>
  <si>
    <t>Ayvalik -- Verdal de Figols</t>
  </si>
  <si>
    <t>Ayvalik -- Zuzorka</t>
  </si>
  <si>
    <t>Agouromanakolia -- Ayvalik</t>
  </si>
  <si>
    <t>Aixalà -- Ayvalik</t>
  </si>
  <si>
    <t>Arbequina -- Ayvalik</t>
  </si>
  <si>
    <t>Bouricha -- Ayvalik</t>
  </si>
  <si>
    <t>Chemlali Sfax -- Ayvalik</t>
  </si>
  <si>
    <t>Claramunt -- Ayvalik</t>
  </si>
  <si>
    <t>Cuoricino -- Ayvalik</t>
  </si>
  <si>
    <t>Dolce Agogia -- Ayvalik</t>
  </si>
  <si>
    <t>Domat -- Ayvalik</t>
  </si>
  <si>
    <t>Domengues -- Ayvalik</t>
  </si>
  <si>
    <t>Morchiaio -- Ayvalik</t>
  </si>
  <si>
    <t>Safrawi@Ayvalik</t>
  </si>
  <si>
    <t>Gaydoyrelia@Ayvalik</t>
  </si>
  <si>
    <t>Olivo de l'Albera</t>
  </si>
  <si>
    <t>Olivo de l'Albera -- Koroneiki</t>
  </si>
  <si>
    <t>Olivo de l'Albera -- Liguria</t>
  </si>
  <si>
    <t>Olivo de l'Albera -- Souidi</t>
  </si>
  <si>
    <t>Olivo de l'Albera -- Takesrit</t>
  </si>
  <si>
    <t>Olivo de l'Albera -- VS6</t>
  </si>
  <si>
    <t>Aeleh -- Olivo de l'Albera</t>
  </si>
  <si>
    <t>Aimel -- Olivo de l'Albera</t>
  </si>
  <si>
    <t>Bouricha -- Olivo de l'Albera</t>
  </si>
  <si>
    <t>Desconocido de Alcanadre-2505 -- Olivo de l'Albera</t>
  </si>
  <si>
    <t>Desconocido de El Patriarca_5 -- Olivo de l'Albera</t>
  </si>
  <si>
    <t>Dokkar -- Olivo de l'Albera</t>
  </si>
  <si>
    <t>Fouji Asli Gafsa -- Jemri Bouchouka</t>
  </si>
  <si>
    <t>Fouji Asli Gafsa -- Nocellara del Belice</t>
  </si>
  <si>
    <t>Fouji Asli Gafsa -- Olivo de Clavijo_3</t>
  </si>
  <si>
    <t>Desconocido de Clavijo_2 -- Fouji Asli Gafsa</t>
  </si>
  <si>
    <t xml:space="preserve">Favolosa </t>
  </si>
  <si>
    <t xml:space="preserve">Frantoio -- Favolosa </t>
  </si>
  <si>
    <t xml:space="preserve">Ascolana Tenera -- Favolosa </t>
  </si>
  <si>
    <t xml:space="preserve">Morchiaio -- Favolosa </t>
  </si>
  <si>
    <t>Hijarol de Bergasa -- Negral de Bierge</t>
  </si>
  <si>
    <t>Hijarol de Bergasa -- Redondilla de Logroño</t>
  </si>
  <si>
    <t>Bolvino -- Hijarol de Bergasa</t>
  </si>
  <si>
    <t>Idleb -- Janude_1</t>
  </si>
  <si>
    <t>Idleb -- Khalkhali</t>
  </si>
  <si>
    <t>Idleb -- Khnfse</t>
  </si>
  <si>
    <t>Idleb -- Majhol-1122</t>
  </si>
  <si>
    <t>Idleb -- Olivo de Ribafrecha-2512</t>
  </si>
  <si>
    <t>Idleb -- Passulunara</t>
  </si>
  <si>
    <t>Idleb -- Picudo de Labata</t>
  </si>
  <si>
    <t>Idleb -- Tefah</t>
  </si>
  <si>
    <t>Idleb -- Zaity</t>
  </si>
  <si>
    <t>Baladi Hermel-2074 -- Idleb</t>
  </si>
  <si>
    <t>Desconocido de Clavijo_3 -- Idleb</t>
  </si>
  <si>
    <t>Zaity@Idleb</t>
  </si>
  <si>
    <t>Escarabajuelo de Posadas -- Kelb et Ter</t>
  </si>
  <si>
    <t>Kelb et Ter -- Safrawi</t>
  </si>
  <si>
    <t>Kusha -- Mixani</t>
  </si>
  <si>
    <t>Kusha -- Panseñera</t>
  </si>
  <si>
    <t>Kusha -- Ulliri i Bardhe i Tiranes</t>
  </si>
  <si>
    <t>Béchude</t>
  </si>
  <si>
    <t>Béchude -- Rougette de l'Ardèche</t>
  </si>
  <si>
    <t>Cayet Roux</t>
  </si>
  <si>
    <t>Escarabajuelo de Atarfe -- Cerezuela</t>
  </si>
  <si>
    <t>Lechín de Granada -- Cerezuela</t>
  </si>
  <si>
    <t>Manzanilla Baquetera -- Cerezuela</t>
  </si>
  <si>
    <t>Marsaline-1684 -- Cerezuela</t>
  </si>
  <si>
    <t>Blanquillo de Setenil -- Gordal de Granada</t>
  </si>
  <si>
    <t>Datilero -- Gordal de Granada</t>
  </si>
  <si>
    <t>Gordal Sevillana -- Gordal de Granada</t>
  </si>
  <si>
    <t>Imperial -- Gordal de Granada</t>
  </si>
  <si>
    <t>Lechín de Granada -- Gordal de Granada</t>
  </si>
  <si>
    <t>Llorón de Atarfe -- Gordal de Granada</t>
  </si>
  <si>
    <t>Martina -- Gordal de Granada</t>
  </si>
  <si>
    <t>Gordal de Granada -- Real Sevillana</t>
  </si>
  <si>
    <t>Gordal de Granada -- Royal de Cazorla</t>
  </si>
  <si>
    <t>Gordal Sevillana -- Desconocido de Cortijo Fraile-2602</t>
  </si>
  <si>
    <t>Lechín de Granada -- Desconocido de Cortijo Fraile-2602</t>
  </si>
  <si>
    <t>Gordilla de Cabo de Gata</t>
  </si>
  <si>
    <t>Carrasqueta de Ayora -- Gordilla de Cabo de Gata</t>
  </si>
  <si>
    <t>Desconocido de Clavijo_2 -- Gordilla de Cabo de Gata</t>
  </si>
  <si>
    <t>Gordal Sevillana -- Gordilla de Cabo de Gata</t>
  </si>
  <si>
    <t>Lechín de Granada -- Gordilla de Cabo de Gata</t>
  </si>
  <si>
    <t>Gordilla de Cabo de Gata -- Redondilla de Grazalema</t>
  </si>
  <si>
    <t>Gordilla de Cabo de Gata -- Verdala</t>
  </si>
  <si>
    <t>Arbequina -- Unknown OT2</t>
  </si>
  <si>
    <t>Balhi Sig -- Unknown OT2</t>
  </si>
  <si>
    <t>Blanqueta -- Unknown OT2</t>
  </si>
  <si>
    <t>Chemlali Sfax -- Unknown OT2</t>
  </si>
  <si>
    <t>Jemri Dhokkar-1732 -- Unknown OT2</t>
  </si>
  <si>
    <t>Olivo Gordo de Benisalte -- Unknown OT2</t>
  </si>
  <si>
    <t>Unknown OT2 -- Rougette de Metidja-2500</t>
  </si>
  <si>
    <t>Unknown OT2 -- Souidi</t>
  </si>
  <si>
    <t>Unknown OT2 -- Takesrit</t>
  </si>
  <si>
    <t>Berri Meslal_3 -- Unknown OZ1</t>
  </si>
  <si>
    <t>Desconocido de El Patriarca_5 -- Unknown OZ1</t>
  </si>
  <si>
    <t>Escarabajillo -- Unknown OZ1</t>
  </si>
  <si>
    <t>Olivo de l'Albera -- Unknown OZ1</t>
  </si>
  <si>
    <t>Liguria -- Unknown OZ1</t>
  </si>
  <si>
    <t>Nociara -- Unknown OZ1</t>
  </si>
  <si>
    <t>Unknown OZ1 -- Picholine Marocaine</t>
  </si>
  <si>
    <t>Unknown OZ1 -- Selvatico</t>
  </si>
  <si>
    <t>Unknown OZ1 -- Souidi</t>
  </si>
  <si>
    <t>Unknown OZ1 -- VS6</t>
  </si>
  <si>
    <t>Unknown OZ1@Dolce Agogia</t>
  </si>
  <si>
    <t>Picholine du Languedoc</t>
  </si>
  <si>
    <t>Gordal Sevillana -- Picholine du Languedoc</t>
  </si>
  <si>
    <t>Buža -- Picholine du Languedoc</t>
  </si>
  <si>
    <t>Dulzal de Carmona -- Rotondella di Melfi</t>
  </si>
  <si>
    <t>Gordal Sevillana -- Rotondella di Melfi</t>
  </si>
  <si>
    <t>Lechín de Granada -- Rotondella di Melfi</t>
  </si>
  <si>
    <t>Manzanilla de Sevilla -- Rotondella di Melfi</t>
  </si>
  <si>
    <t>Manzanillo Cordobés de Cabra -- Rotondella di Melfi</t>
  </si>
  <si>
    <t>Cerezuela -- Rotondella di Melfi</t>
  </si>
  <si>
    <t>Picholine Marocaine -- Rotondella di Melfi</t>
  </si>
  <si>
    <t>Real Sevillana -- Rotondella di Melfi</t>
  </si>
  <si>
    <t>Rotondella di Melfi -- Toruno</t>
  </si>
  <si>
    <t>Blanquillo fino -- Rotondella di Melfi</t>
  </si>
  <si>
    <t>Selection-4 -- Frantoio</t>
  </si>
  <si>
    <t>Selection-4 -- Picual</t>
  </si>
  <si>
    <t>Sikitita_2</t>
  </si>
  <si>
    <t>Picual -- Sikitita_2</t>
  </si>
  <si>
    <t>Arbequina -- Sikitita_2</t>
  </si>
  <si>
    <t>Sinop no 1</t>
  </si>
  <si>
    <t>Bolvino -- Sinop no 1</t>
  </si>
  <si>
    <t>Domengues -- Sinop no 1</t>
  </si>
  <si>
    <t>Empeltre -- Sinop no 1</t>
  </si>
  <si>
    <t>Fram -- Sinop no 1</t>
  </si>
  <si>
    <t>Kothreiki -- Sinop no 1</t>
  </si>
  <si>
    <t>Macho de Galilea -- Sinop no 1</t>
  </si>
  <si>
    <t>Negral de Bierge -- Sinop no 1</t>
  </si>
  <si>
    <t>Reixonenca -- Sinop no 1</t>
  </si>
  <si>
    <t>Safrawi -- Sinop no 1</t>
  </si>
  <si>
    <t>Samsun Salamuralik -- Sinop no 1</t>
  </si>
  <si>
    <t>Sinop no 1 -- Ulliri i Bardhe i Tiranes</t>
  </si>
  <si>
    <t>Arbosana -- Selection-5</t>
  </si>
  <si>
    <t>Chiquitita -- Selection-5</t>
  </si>
  <si>
    <t>Picual -- Selection-6</t>
  </si>
  <si>
    <t>Arbequina -- Selection-6</t>
  </si>
  <si>
    <t>Picual -- Selection-7</t>
  </si>
  <si>
    <t>Arbequina -- Selection-7</t>
  </si>
  <si>
    <t>Arbosana -- Selection-8</t>
  </si>
  <si>
    <t>Chiquitita -- Selection-8</t>
  </si>
  <si>
    <t>Abadi Rassasi -- Shami</t>
  </si>
  <si>
    <t>Baladi Hermel-2074 -- Shami</t>
  </si>
  <si>
    <t>Chorrúo de Castro del Río</t>
  </si>
  <si>
    <t>Chorrúo de Castro del Río -- Corralones de Andújar</t>
  </si>
  <si>
    <t>Chorrúo de Castro del Río -- Desconocido de Toledo_2</t>
  </si>
  <si>
    <t>Chorrúo de Castro del Río -- Gordal Sevillana</t>
  </si>
  <si>
    <t>Chorrúo de Castro del Río -- Lechín de Granada</t>
  </si>
  <si>
    <t>Chorrúo de Castro del Río -- Manzanillo Cordobés de Cabra</t>
  </si>
  <si>
    <t>Chorrúo de Castro del Río -- Morona</t>
  </si>
  <si>
    <t>Chorrúo de Castro del Río -- Nevadillo Negro</t>
  </si>
  <si>
    <t>Chorrúo de Castro del Río -- Olivo de Alberite</t>
  </si>
  <si>
    <t>Chorrúo de Castro del Río -- Pico Limón</t>
  </si>
  <si>
    <t>Chorrúo de Castro del Río -- Sevillano de Jumilla</t>
  </si>
  <si>
    <t>Chorrúo de Castro del Río -- Verdial de Alcaudete</t>
  </si>
  <si>
    <t>Alfredico -- Chorrúo de Castro del Río</t>
  </si>
  <si>
    <t>Azul -- Chorrúo de Castro del Río</t>
  </si>
  <si>
    <t>Denomination</t>
  </si>
  <si>
    <t>Origin</t>
  </si>
  <si>
    <t>Region of cultivation</t>
  </si>
  <si>
    <t>Source CpDNA</t>
  </si>
  <si>
    <t>Source Stigmatic group;  Androesterility</t>
  </si>
  <si>
    <t>Register number WOGBC (ESP046)</t>
  </si>
  <si>
    <t>Putative parent-offspring duos</t>
  </si>
  <si>
    <t xml:space="preserve">Kinship methodology in SambaR </t>
  </si>
  <si>
    <t>A</t>
  </si>
  <si>
    <t>ADMIX</t>
  </si>
  <si>
    <t>B</t>
  </si>
  <si>
    <t>C</t>
  </si>
  <si>
    <t>Mansa@Cipresino</t>
  </si>
  <si>
    <t>Rojal</t>
  </si>
  <si>
    <t>Farga -- Rojal</t>
  </si>
  <si>
    <t>Rojal -- Sevillenca</t>
  </si>
  <si>
    <t>Sayali T</t>
  </si>
  <si>
    <t>Picudo Mohedano</t>
  </si>
  <si>
    <t>Aloreña -- Picudo Mohedano</t>
  </si>
  <si>
    <t>Grosal Vimbodí -- Picudo Mohedano</t>
  </si>
  <si>
    <t>Morisca Picuilla</t>
  </si>
  <si>
    <t>Desconocido de Cútar -- Morisca Picuilla</t>
  </si>
  <si>
    <t>Olivo de Clavijo_1 -- Morisca Picuilla</t>
  </si>
  <si>
    <t>Morisca Picuilla -- Olivo de Ibiza_2</t>
  </si>
  <si>
    <t>Morisca Picuilla -- Safrawi</t>
  </si>
  <si>
    <t>Ayvalik -- Morisca Picuilla</t>
  </si>
  <si>
    <t>Toffahi-SYR</t>
  </si>
  <si>
    <t>Bathni -- Toffahi-SYR</t>
  </si>
  <si>
    <t>Ensasi -- Toffahi-SYR</t>
  </si>
  <si>
    <t>Jlot -- Toffahi-SYR</t>
  </si>
  <si>
    <t>Kelb et Ter -- Toffahi-SYR</t>
  </si>
  <si>
    <t>Khashabi -- Toffahi-SYR</t>
  </si>
  <si>
    <t>Khuokhe -- Toffahi-SYR</t>
  </si>
  <si>
    <t>Majhol-1122 -- Toffahi-SYR</t>
  </si>
  <si>
    <t>Masabi -- Toffahi-SYR</t>
  </si>
  <si>
    <t>Morisca Picuilla -- Toffahi-SYR</t>
  </si>
  <si>
    <t>Rosai-2254 -- Toffahi-SYR</t>
  </si>
  <si>
    <t>Safrawi -- Toffahi-SYR</t>
  </si>
  <si>
    <t>Safrawi-1116 -- Toffahi-SYR</t>
  </si>
  <si>
    <t>Sam (Iznik) -- Toffahi-SYR</t>
  </si>
  <si>
    <t>Tebabs  -- Toffahi-SYR</t>
  </si>
  <si>
    <t>Abbadi Abou Gabra-842 -- Toffahi-SYR</t>
  </si>
  <si>
    <t>Abou Choki-1115 -- Toffahi-SYR</t>
  </si>
  <si>
    <t>Ayrouni-1599 -- Toffahi-SYR</t>
  </si>
  <si>
    <t>Barri -- Toffahi-SYR</t>
  </si>
  <si>
    <t>Toffahi-SYR@Megaron</t>
  </si>
  <si>
    <t>Bigarude</t>
  </si>
  <si>
    <t>Arroniz -- Bigarude</t>
  </si>
  <si>
    <t>Bouchouk Lafayette -- Bigarude</t>
  </si>
  <si>
    <t>Desconocido de Ausejo -- Bigarude</t>
  </si>
  <si>
    <t>Desconocido de Clavijo_3 -- Bigarude</t>
  </si>
  <si>
    <t>Desconocido de Villamediana_2 -- Bigarude</t>
  </si>
  <si>
    <t>Fontllonga -- Bigarude</t>
  </si>
  <si>
    <t>Gordal Sevillana -- Bigarude</t>
  </si>
  <si>
    <t xml:space="preserve">Bigarude -- Hendero </t>
  </si>
  <si>
    <t>Bigarude -- Llei de Cadaqués</t>
  </si>
  <si>
    <t>Bigarude -- Mançanenca d'Albages</t>
  </si>
  <si>
    <t>Bigarude -- Martina</t>
  </si>
  <si>
    <t>Bigarude -- Olivo de Lagunilla de Jubera</t>
  </si>
  <si>
    <t>Bigarude -- Passulunara</t>
  </si>
  <si>
    <t>Bigarude -- Pizz'e Carroga</t>
  </si>
  <si>
    <t>Bigarude -- Racimal de Jaén</t>
  </si>
  <si>
    <t>Bigarude -- Zorzaleño de Setenil</t>
  </si>
  <si>
    <t>Négrette</t>
  </si>
  <si>
    <t>Albas -- Négrette</t>
  </si>
  <si>
    <t>Escarabajuelo de Atarfe -- Négrette</t>
  </si>
  <si>
    <t>Gordal Sevillana -- Négrette</t>
  </si>
  <si>
    <t>Grappolo -- Négrette</t>
  </si>
  <si>
    <t>Négrette -- Olivo de Murillo de Río Leza</t>
  </si>
  <si>
    <t>Négrette -- Racimal de Jaén</t>
  </si>
  <si>
    <t>Négrette -- Ubac</t>
  </si>
  <si>
    <t>Cuevas et al., 2024</t>
  </si>
  <si>
    <t>Validation control (seedling from known genitors)</t>
  </si>
  <si>
    <t>Validation control (seedling from a known genitor in open pollination)</t>
  </si>
  <si>
    <t>FC deduced as mother according to chlorotype and androesterlity information. Offspring chlorotype deduced</t>
  </si>
  <si>
    <t>SC deduced as mother according to chlorotype information. FC chlorotype deduced from other trios. FC stigmatic group deduced</t>
  </si>
  <si>
    <t>FC chlorotype deduced from other trios. Stigmatic group deduced</t>
  </si>
  <si>
    <t>FC chlorotype deduced. FC deduced as mother according to chlorotype information. FC stigmatic group deduced</t>
  </si>
  <si>
    <t>FC stigmatic group deduced; FC chlorotype deduced from other trios; Off chlorotype deduced according to parents chlorotype information and androesterility</t>
  </si>
  <si>
    <t>FC chlorotype deduced from other trios. Stigmatic group of both parents deduced from other trios</t>
  </si>
  <si>
    <t>Off chlorotype deduced according to parents chlorotype information. FC chlorotype deduced from other trios. FC stigmatic group deduced</t>
  </si>
  <si>
    <t>Offspring (OFF) ID</t>
  </si>
  <si>
    <t>Parent Pair (First Candidate@Second Candidate; FC@SC)</t>
  </si>
  <si>
    <t>Structure info for OFF</t>
  </si>
  <si>
    <t>Structure info for FC parent</t>
  </si>
  <si>
    <t>Structure info for SC parent</t>
  </si>
  <si>
    <t>KING-robust (φ)</t>
  </si>
  <si>
    <t>Safrawi -- Sauzen Vert-2218</t>
  </si>
  <si>
    <t>Sauzen Vert-2218</t>
  </si>
  <si>
    <t>Roieta -- Sauzen Vert-2218</t>
  </si>
  <si>
    <t>Royal de Sabiñán -- Sauzen Vert-2218</t>
  </si>
  <si>
    <t>Bolvino -- Sauzen Vert-2218</t>
  </si>
  <si>
    <t>Carolea -- Sauzen Vert-2218</t>
  </si>
  <si>
    <t>Aceitunero de Préjano -- Verdale de l'Hérault</t>
  </si>
  <si>
    <t>Cordobés de Cornago -- Verdale de l'Hérault</t>
  </si>
  <si>
    <t>Desconocido de Ausejo -- Verdale de l'Hérault</t>
  </si>
  <si>
    <t>Desconocido de Ribafrecha-2510 -- Verdale de l'Hérault</t>
  </si>
  <si>
    <t>Desconocido de Sojuela_1 -- Verdale de l'Hérault</t>
  </si>
  <si>
    <t>Gordal de Somontano -- Verdale de l'Hérault</t>
  </si>
  <si>
    <t>Ocal Cordobesa -- Verdale de l'Hérault</t>
  </si>
  <si>
    <t>Olivo de Alberite -- Verdale de l'Hérault</t>
  </si>
  <si>
    <t>Olivo de Leza -- Verdale de l'Hérault</t>
  </si>
  <si>
    <t>Royal -- Verdale de l'Hérault</t>
  </si>
  <si>
    <t>Toffehi Tataouine -- Verdale de l'Hérault</t>
  </si>
  <si>
    <r>
      <t>Verdale</t>
    </r>
    <r>
      <rPr>
        <sz val="12"/>
        <color rgb="FFFF0000"/>
        <rFont val="Times New Roman"/>
        <family val="1"/>
      </rPr>
      <t xml:space="preserve"> </t>
    </r>
    <r>
      <rPr>
        <sz val="12"/>
        <rFont val="Times New Roman"/>
        <family val="1"/>
      </rPr>
      <t>de l'Hérault</t>
    </r>
  </si>
  <si>
    <t>Rougette de Pignan</t>
  </si>
  <si>
    <t>El Chatan -- Rougette de Pignan</t>
  </si>
  <si>
    <t>Jemri Dhokkar-1732 -- Rougette de Pignan</t>
  </si>
  <si>
    <t>Koroneiki -- Rougette de Pignan</t>
  </si>
  <si>
    <t>Negret -- Rougette de Pignan</t>
  </si>
  <si>
    <t>Aimel -- Rougette de Pignan</t>
  </si>
  <si>
    <t>Chemlali Sfax -- Rougette de Pignan</t>
  </si>
  <si>
    <t>Chemlali Zarzis -- Rougette de Pignan</t>
  </si>
  <si>
    <t>Chemlal de Kabylie</t>
  </si>
  <si>
    <t>Aeleh -- Chemlal de Kabylie</t>
  </si>
  <si>
    <t>Aharoune -- Chemlal de Kabylie</t>
  </si>
  <si>
    <t>Aimel -- Chemlal de Kabylie</t>
  </si>
  <si>
    <t>Berri Meslal_3 -- Chemlal de Kabylie</t>
  </si>
  <si>
    <t>Bouricha -- Chemlal de Kabylie</t>
  </si>
  <si>
    <t>Chemlal de Kabylie -- Cima di Melfi</t>
  </si>
  <si>
    <t>Chemlal de Kabylie -- Coratina</t>
  </si>
  <si>
    <t>Chemlal de Kabylie -- Derdi</t>
  </si>
  <si>
    <t>Chemlal de Kabylie -- Desconocido de Alcanadre-2505</t>
  </si>
  <si>
    <t>Chemlal de Kabylie -- Desconocido de Ibiza_3</t>
  </si>
  <si>
    <t>Chemlal de Kabylie -- Dokkar</t>
  </si>
  <si>
    <t>Chemlal de Kabylie -- Ifiri</t>
  </si>
  <si>
    <t>Chemlal de Kabylie -- Menya</t>
  </si>
  <si>
    <t>Chemlal de Kabylie -- Mrčakinja</t>
  </si>
  <si>
    <t>Chemlal de Kabylie -- Neb Tataouine</t>
  </si>
  <si>
    <t>Chemlal de Kabylie -- Olivo di Mandanici</t>
  </si>
  <si>
    <t>Chemlal de Kabylie -- Picudo de Labata</t>
  </si>
  <si>
    <t>Chemlal de Kabylie -- Souidi</t>
  </si>
  <si>
    <t>Chemlal de Kabylie -- Takesrit</t>
  </si>
  <si>
    <t>Chemlal de Kabylie -- Ulliri i Bardhe i Tiranes-2499</t>
  </si>
  <si>
    <t>Bouchouk Lafayette@Chemlal de Kabylie</t>
  </si>
  <si>
    <t>Castric et al., 2024; Raimondeau et al., 2024</t>
  </si>
  <si>
    <t>Mariotti et al., 2020; Raimondeau et al., 2024</t>
  </si>
  <si>
    <t>Besnard et al., 2000; Rojas-Gómez et al., 2023</t>
  </si>
  <si>
    <t>Besnard et al., 2000; Castric et al., 2024</t>
  </si>
  <si>
    <t>Besnard et al., 2000; Raimondeau et al., 2024</t>
  </si>
  <si>
    <t>Raimondeau et al.,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</si>
</sst>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sz val="10"/>
      <color theme="1"/>
      <name val="Courier New"/>
      <family val="2"/>
    </font>
    <font>
      <u/>
      <sz val="11"/>
      <color theme="10"/>
      <name val="Calibri"/>
      <family val="2"/>
      <scheme val="minor"/>
    </font>
    <font>
      <sz val="10"/>
      <name val="MS Sans Serif"/>
      <family val="2"/>
      <charset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11"/>
      <color rgb="FFC00000"/>
      <name val="Times New Roman"/>
      <family val="1"/>
    </font>
    <font>
      <u/>
      <sz val="11"/>
      <color theme="10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DAE3F3"/>
        <bgColor rgb="FFDEEBF7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4" fillId="0" borderId="0" applyNumberFormat="0" applyFill="0" applyBorder="0" applyAlignment="0" applyProtection="0"/>
    <xf numFmtId="0" fontId="5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164" fontId="2" fillId="0" borderId="2" xfId="2" applyNumberFormat="1" applyFont="1" applyBorder="1" applyAlignment="1">
      <alignment horizontal="center" vertical="center"/>
    </xf>
    <xf numFmtId="164" fontId="2" fillId="0" borderId="0" xfId="2" applyNumberFormat="1" applyFont="1" applyAlignment="1">
      <alignment horizontal="center" vertical="center"/>
    </xf>
    <xf numFmtId="164" fontId="2" fillId="0" borderId="3" xfId="2" applyNumberFormat="1" applyFont="1" applyBorder="1" applyAlignment="1">
      <alignment horizontal="center" vertical="center"/>
    </xf>
    <xf numFmtId="0" fontId="0" fillId="4" borderId="0" xfId="0" applyFill="1"/>
    <xf numFmtId="164" fontId="2" fillId="0" borderId="4" xfId="2" applyNumberFormat="1" applyFont="1" applyBorder="1" applyAlignment="1">
      <alignment horizontal="center" vertical="center"/>
    </xf>
    <xf numFmtId="164" fontId="2" fillId="0" borderId="5" xfId="2" applyNumberFormat="1" applyFont="1" applyBorder="1" applyAlignment="1">
      <alignment horizontal="center" vertical="center"/>
    </xf>
    <xf numFmtId="164" fontId="2" fillId="0" borderId="1" xfId="2" applyNumberFormat="1" applyFont="1" applyBorder="1" applyAlignment="1">
      <alignment horizontal="center" vertical="center"/>
    </xf>
    <xf numFmtId="0" fontId="6" fillId="2" borderId="1" xfId="1" applyFont="1" applyFill="1" applyBorder="1"/>
    <xf numFmtId="1" fontId="2" fillId="0" borderId="0" xfId="1" applyNumberFormat="1" applyFont="1" applyProtection="1">
      <protection locked="0"/>
    </xf>
    <xf numFmtId="0" fontId="2" fillId="0" borderId="0" xfId="1" applyFont="1"/>
    <xf numFmtId="1" fontId="2" fillId="0" borderId="1" xfId="1" applyNumberFormat="1" applyFont="1" applyBorder="1" applyProtection="1">
      <protection locked="0"/>
    </xf>
    <xf numFmtId="0" fontId="8" fillId="4" borderId="1" xfId="0" applyFont="1" applyFill="1" applyBorder="1"/>
    <xf numFmtId="0" fontId="8" fillId="3" borderId="1" xfId="0" applyFont="1" applyFill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8" fillId="6" borderId="0" xfId="0" applyFont="1" applyFill="1" applyAlignment="1">
      <alignment horizontal="center" wrapText="1"/>
    </xf>
    <xf numFmtId="0" fontId="8" fillId="7" borderId="0" xfId="0" applyFont="1" applyFill="1" applyAlignment="1">
      <alignment horizontal="center" wrapText="1"/>
    </xf>
    <xf numFmtId="0" fontId="9" fillId="4" borderId="0" xfId="0" applyFont="1" applyFill="1"/>
    <xf numFmtId="0" fontId="9" fillId="3" borderId="0" xfId="0" applyFont="1" applyFill="1"/>
    <xf numFmtId="2" fontId="10" fillId="0" borderId="0" xfId="0" applyNumberFormat="1" applyFont="1"/>
    <xf numFmtId="0" fontId="9" fillId="5" borderId="0" xfId="0" applyFont="1" applyFill="1"/>
    <xf numFmtId="0" fontId="9" fillId="6" borderId="0" xfId="0" applyFont="1" applyFill="1"/>
    <xf numFmtId="0" fontId="9" fillId="7" borderId="0" xfId="0" applyFont="1" applyFill="1"/>
    <xf numFmtId="0" fontId="9" fillId="8" borderId="0" xfId="0" applyFont="1" applyFill="1"/>
    <xf numFmtId="0" fontId="9" fillId="9" borderId="0" xfId="0" applyFont="1" applyFill="1"/>
    <xf numFmtId="0" fontId="11" fillId="5" borderId="0" xfId="0" applyFont="1" applyFill="1"/>
    <xf numFmtId="2" fontId="12" fillId="0" borderId="0" xfId="0" applyNumberFormat="1" applyFont="1"/>
    <xf numFmtId="0" fontId="13" fillId="3" borderId="0" xfId="3" applyFont="1" applyFill="1"/>
    <xf numFmtId="0" fontId="6" fillId="2" borderId="1" xfId="1" applyFont="1" applyFill="1" applyBorder="1" applyAlignment="1">
      <alignment horizontal="center" wrapText="1"/>
    </xf>
    <xf numFmtId="0" fontId="6" fillId="2" borderId="1" xfId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1" fontId="2" fillId="0" borderId="0" xfId="1" applyNumberFormat="1" applyFont="1" applyAlignment="1" applyProtection="1">
      <alignment horizontal="center"/>
      <protection locked="0"/>
    </xf>
    <xf numFmtId="0" fontId="2" fillId="0" borderId="0" xfId="1" applyFont="1" applyAlignment="1">
      <alignment horizontal="center"/>
    </xf>
    <xf numFmtId="1" fontId="2" fillId="0" borderId="1" xfId="1" applyNumberFormat="1" applyFont="1" applyBorder="1" applyAlignment="1" applyProtection="1">
      <alignment horizontal="center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2" fontId="7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2" fillId="0" borderId="0" xfId="1" applyFont="1" applyProtection="1">
      <protection locked="0"/>
    </xf>
    <xf numFmtId="0" fontId="2" fillId="0" borderId="0" xfId="1" applyFont="1" applyAlignment="1" applyProtection="1">
      <alignment horizontal="center"/>
      <protection locked="0"/>
    </xf>
    <xf numFmtId="0" fontId="15" fillId="0" borderId="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8" fillId="3" borderId="0" xfId="0" applyFont="1" applyFill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7" borderId="0" xfId="0" applyFont="1" applyFill="1" applyAlignment="1">
      <alignment horizontal="center" wrapText="1"/>
    </xf>
  </cellXfs>
  <cellStyles count="5">
    <cellStyle name="Hipervínculo" xfId="3" builtinId="8"/>
    <cellStyle name="Normal" xfId="0" builtinId="0"/>
    <cellStyle name="Normal 2 2" xfId="4" xr:uid="{00000000-0005-0000-0000-000002000000}"/>
    <cellStyle name="Normal 4" xfId="1" xr:uid="{00000000-0005-0000-0000-000003000000}"/>
    <cellStyle name="Normal 7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frawi@Edremit%20Yagli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54"/>
  <sheetViews>
    <sheetView zoomScale="70" zoomScaleNormal="70" workbookViewId="0">
      <selection activeCell="B1" sqref="A1:B1048576"/>
    </sheetView>
  </sheetViews>
  <sheetFormatPr baseColWidth="10" defaultColWidth="11.3984375" defaultRowHeight="15.4" x14ac:dyDescent="0.45"/>
  <cols>
    <col min="1" max="1" width="45.86328125" style="11" bestFit="1" customWidth="1"/>
    <col min="2" max="2" width="19.59765625" style="41" customWidth="1"/>
    <col min="3" max="3" width="13.265625" style="34" customWidth="1"/>
    <col min="4" max="4" width="68.73046875" style="41" bestFit="1" customWidth="1"/>
    <col min="5" max="5" width="13.1328125" style="41" customWidth="1"/>
    <col min="6" max="6" width="8.265625" style="40" customWidth="1"/>
    <col min="7" max="7" width="7.3984375" style="40" customWidth="1"/>
    <col min="8" max="8" width="7.86328125" style="40" customWidth="1"/>
    <col min="9" max="9" width="11" style="40" bestFit="1" customWidth="1"/>
    <col min="10" max="10" width="8.59765625" style="41" bestFit="1" customWidth="1"/>
    <col min="11" max="11" width="34" style="41" bestFit="1" customWidth="1"/>
    <col min="12" max="12" width="16.3984375" style="41" bestFit="1" customWidth="1"/>
    <col min="13" max="13" width="22" style="41" customWidth="1"/>
    <col min="14" max="16384" width="11.3984375" style="40"/>
  </cols>
  <sheetData>
    <row r="1" spans="1:13" ht="45.4" x14ac:dyDescent="0.45">
      <c r="A1" s="9" t="s">
        <v>4704</v>
      </c>
      <c r="B1" s="30" t="s">
        <v>4709</v>
      </c>
      <c r="C1" s="31" t="s">
        <v>4705</v>
      </c>
      <c r="D1" s="31" t="s">
        <v>791</v>
      </c>
      <c r="E1" s="30" t="s">
        <v>4706</v>
      </c>
      <c r="F1" s="31" t="s">
        <v>4712</v>
      </c>
      <c r="G1" s="31" t="s">
        <v>4714</v>
      </c>
      <c r="H1" s="31" t="s">
        <v>4715</v>
      </c>
      <c r="I1" s="30" t="s">
        <v>4359</v>
      </c>
      <c r="J1" s="31" t="s">
        <v>835</v>
      </c>
      <c r="K1" s="31" t="s">
        <v>4707</v>
      </c>
      <c r="L1" s="30" t="s">
        <v>872</v>
      </c>
      <c r="M1" s="30" t="s">
        <v>4708</v>
      </c>
    </row>
    <row r="2" spans="1:13" x14ac:dyDescent="0.45">
      <c r="A2" s="10" t="s">
        <v>4461</v>
      </c>
      <c r="B2" s="41">
        <v>1623</v>
      </c>
      <c r="C2" s="33" t="s">
        <v>794</v>
      </c>
      <c r="D2" s="41" t="s">
        <v>792</v>
      </c>
      <c r="E2" s="41" t="s">
        <v>833</v>
      </c>
      <c r="F2" s="2">
        <v>0.99980000000000002</v>
      </c>
      <c r="G2" s="4">
        <v>9.9989999999999996E-5</v>
      </c>
      <c r="H2" s="3">
        <v>9.9989999999999996E-5</v>
      </c>
      <c r="I2" s="3" t="str">
        <f t="shared" ref="I2:I65" si="0">IF(F2&gt;0.75,"A",IF(G2&gt;0.75,"B",IF(H2&gt;0.75,"C","ADMIX")))</f>
        <v>A</v>
      </c>
      <c r="J2" s="41" t="s">
        <v>851</v>
      </c>
      <c r="K2" s="41" t="s">
        <v>841</v>
      </c>
    </row>
    <row r="3" spans="1:13" x14ac:dyDescent="0.45">
      <c r="A3" s="10" t="s">
        <v>1</v>
      </c>
      <c r="B3" s="41">
        <v>1615</v>
      </c>
      <c r="C3" s="33" t="s">
        <v>794</v>
      </c>
      <c r="D3" s="41" t="s">
        <v>792</v>
      </c>
      <c r="E3" s="41" t="s">
        <v>833</v>
      </c>
      <c r="F3" s="2">
        <v>0.96913400000000005</v>
      </c>
      <c r="G3" s="4">
        <v>3.0766000000000002E-2</v>
      </c>
      <c r="H3" s="3">
        <v>9.9990999999999999E-5</v>
      </c>
      <c r="I3" s="3" t="str">
        <f t="shared" si="0"/>
        <v>A</v>
      </c>
    </row>
    <row r="4" spans="1:13" x14ac:dyDescent="0.45">
      <c r="A4" s="10" t="s">
        <v>8</v>
      </c>
      <c r="B4" s="41">
        <v>1780</v>
      </c>
      <c r="C4" s="33" t="s">
        <v>794</v>
      </c>
      <c r="D4" s="41" t="s">
        <v>792</v>
      </c>
      <c r="E4" s="41" t="s">
        <v>833</v>
      </c>
      <c r="F4" s="2">
        <v>0.67718900000000004</v>
      </c>
      <c r="G4" s="4">
        <v>0.1017</v>
      </c>
      <c r="H4" s="3">
        <v>0.22111</v>
      </c>
      <c r="I4" s="3" t="str">
        <f t="shared" si="0"/>
        <v>ADMIX</v>
      </c>
      <c r="J4" s="41" t="s">
        <v>845</v>
      </c>
      <c r="K4" s="41" t="s">
        <v>854</v>
      </c>
    </row>
    <row r="5" spans="1:13" x14ac:dyDescent="0.45">
      <c r="A5" s="10" t="s">
        <v>7</v>
      </c>
      <c r="B5" s="41">
        <v>842</v>
      </c>
      <c r="C5" s="33" t="s">
        <v>794</v>
      </c>
      <c r="D5" s="41" t="s">
        <v>792</v>
      </c>
      <c r="E5" s="41" t="s">
        <v>833</v>
      </c>
      <c r="F5" s="2">
        <v>0.99585599999999996</v>
      </c>
      <c r="G5" s="4">
        <v>4.0441699999999997E-3</v>
      </c>
      <c r="H5" s="3">
        <v>9.9990999999999999E-5</v>
      </c>
      <c r="I5" s="3" t="str">
        <f t="shared" si="0"/>
        <v>A</v>
      </c>
      <c r="J5" s="41" t="s">
        <v>860</v>
      </c>
      <c r="K5" s="41" t="s">
        <v>861</v>
      </c>
    </row>
    <row r="6" spans="1:13" x14ac:dyDescent="0.45">
      <c r="A6" s="10" t="s">
        <v>3</v>
      </c>
      <c r="B6" s="41">
        <v>1034</v>
      </c>
      <c r="C6" s="33" t="s">
        <v>794</v>
      </c>
      <c r="D6" s="41" t="s">
        <v>792</v>
      </c>
      <c r="E6" s="41" t="s">
        <v>833</v>
      </c>
      <c r="F6" s="2">
        <v>0.98712900000000003</v>
      </c>
      <c r="G6" s="4">
        <v>1.27714E-2</v>
      </c>
      <c r="H6" s="3">
        <v>9.9990999999999999E-5</v>
      </c>
      <c r="I6" s="3" t="str">
        <f t="shared" si="0"/>
        <v>A</v>
      </c>
      <c r="J6" s="41" t="s">
        <v>845</v>
      </c>
      <c r="K6" s="41" t="s">
        <v>854</v>
      </c>
    </row>
    <row r="7" spans="1:13" x14ac:dyDescent="0.45">
      <c r="A7" s="10" t="s">
        <v>2</v>
      </c>
      <c r="B7" s="41">
        <v>1624</v>
      </c>
      <c r="C7" s="33" t="s">
        <v>794</v>
      </c>
      <c r="D7" s="41" t="s">
        <v>792</v>
      </c>
      <c r="E7" s="41" t="s">
        <v>833</v>
      </c>
      <c r="F7" s="2">
        <v>0.99365899999999996</v>
      </c>
      <c r="G7" s="4">
        <v>6.2409700000000002E-3</v>
      </c>
      <c r="H7" s="3">
        <v>9.9990999999999999E-5</v>
      </c>
      <c r="I7" s="3" t="str">
        <f t="shared" si="0"/>
        <v>A</v>
      </c>
      <c r="J7" s="41" t="s">
        <v>851</v>
      </c>
      <c r="K7" s="41" t="s">
        <v>854</v>
      </c>
    </row>
    <row r="8" spans="1:13" x14ac:dyDescent="0.45">
      <c r="A8" s="10" t="s">
        <v>4</v>
      </c>
      <c r="B8" s="41">
        <v>1616</v>
      </c>
      <c r="C8" s="33" t="s">
        <v>794</v>
      </c>
      <c r="D8" s="41" t="s">
        <v>792</v>
      </c>
      <c r="E8" s="41" t="s">
        <v>833</v>
      </c>
      <c r="F8" s="2">
        <v>0.90945799999999999</v>
      </c>
      <c r="G8" s="4">
        <v>9.0442300000000003E-2</v>
      </c>
      <c r="H8" s="3">
        <v>9.9990999999999999E-5</v>
      </c>
      <c r="I8" s="3" t="str">
        <f t="shared" si="0"/>
        <v>A</v>
      </c>
      <c r="J8" s="41" t="s">
        <v>851</v>
      </c>
      <c r="K8" s="41" t="s">
        <v>854</v>
      </c>
    </row>
    <row r="9" spans="1:13" x14ac:dyDescent="0.45">
      <c r="A9" s="10" t="s">
        <v>5</v>
      </c>
      <c r="B9" s="41">
        <v>1788</v>
      </c>
      <c r="C9" s="33" t="s">
        <v>794</v>
      </c>
      <c r="D9" s="41" t="s">
        <v>792</v>
      </c>
      <c r="E9" s="41" t="s">
        <v>833</v>
      </c>
      <c r="F9" s="2">
        <v>0.88510100000000003</v>
      </c>
      <c r="G9" s="4">
        <v>8.9838299999999996E-2</v>
      </c>
      <c r="H9" s="3">
        <v>2.5060900000000001E-2</v>
      </c>
      <c r="I9" s="3" t="str">
        <f t="shared" si="0"/>
        <v>A</v>
      </c>
    </row>
    <row r="10" spans="1:13" x14ac:dyDescent="0.45">
      <c r="A10" s="10" t="s">
        <v>15</v>
      </c>
      <c r="B10" s="41">
        <v>1115</v>
      </c>
      <c r="C10" s="33" t="s">
        <v>794</v>
      </c>
      <c r="D10" s="41" t="s">
        <v>792</v>
      </c>
      <c r="E10" s="41" t="s">
        <v>833</v>
      </c>
      <c r="F10" s="2">
        <v>0.98083200000000004</v>
      </c>
      <c r="G10" s="4">
        <v>9.9990999999999999E-5</v>
      </c>
      <c r="H10" s="3">
        <v>1.9067500000000001E-2</v>
      </c>
      <c r="I10" s="3" t="str">
        <f t="shared" si="0"/>
        <v>A</v>
      </c>
    </row>
    <row r="11" spans="1:13" x14ac:dyDescent="0.45">
      <c r="A11" s="10" t="s">
        <v>6</v>
      </c>
      <c r="B11" s="41">
        <v>840</v>
      </c>
      <c r="C11" s="33" t="s">
        <v>794</v>
      </c>
      <c r="D11" s="41" t="s">
        <v>792</v>
      </c>
      <c r="E11" s="41" t="s">
        <v>833</v>
      </c>
      <c r="F11" s="2">
        <v>0.99139699999999997</v>
      </c>
      <c r="G11" s="4">
        <v>9.9990999999999999E-5</v>
      </c>
      <c r="H11" s="3">
        <v>8.5030100000000001E-3</v>
      </c>
      <c r="I11" s="3" t="str">
        <f t="shared" si="0"/>
        <v>A</v>
      </c>
      <c r="J11" s="41" t="s">
        <v>837</v>
      </c>
      <c r="K11" s="41" t="s">
        <v>840</v>
      </c>
    </row>
    <row r="12" spans="1:13" x14ac:dyDescent="0.45">
      <c r="A12" s="10" t="s">
        <v>36</v>
      </c>
      <c r="B12" s="41">
        <v>1043</v>
      </c>
      <c r="C12" s="33" t="s">
        <v>794</v>
      </c>
      <c r="D12" s="41" t="s">
        <v>792</v>
      </c>
      <c r="E12" s="41" t="s">
        <v>833</v>
      </c>
      <c r="F12" s="2">
        <v>0.91891999999999996</v>
      </c>
      <c r="G12" s="4">
        <v>8.0980399999999994E-2</v>
      </c>
      <c r="H12" s="3">
        <v>9.9990999999999999E-5</v>
      </c>
      <c r="I12" s="3" t="str">
        <f t="shared" si="0"/>
        <v>A</v>
      </c>
      <c r="J12" s="41" t="s">
        <v>837</v>
      </c>
      <c r="K12" s="41" t="s">
        <v>840</v>
      </c>
      <c r="L12" s="41" t="s">
        <v>820</v>
      </c>
      <c r="M12" s="41" t="s">
        <v>870</v>
      </c>
    </row>
    <row r="13" spans="1:13" x14ac:dyDescent="0.45">
      <c r="A13" s="10" t="s">
        <v>37</v>
      </c>
      <c r="B13" s="41">
        <v>1324</v>
      </c>
      <c r="C13" s="33" t="s">
        <v>795</v>
      </c>
      <c r="D13" s="41" t="s">
        <v>792</v>
      </c>
      <c r="E13" s="41" t="s">
        <v>834</v>
      </c>
      <c r="F13" s="2">
        <v>0.45323000000000002</v>
      </c>
      <c r="G13" s="4">
        <v>9.9990999999999999E-5</v>
      </c>
      <c r="H13" s="3">
        <v>0.54666999999999999</v>
      </c>
      <c r="I13" s="3" t="str">
        <f t="shared" si="0"/>
        <v>ADMIX</v>
      </c>
      <c r="J13" s="41" t="s">
        <v>843</v>
      </c>
      <c r="K13" s="41" t="s">
        <v>854</v>
      </c>
    </row>
    <row r="14" spans="1:13" x14ac:dyDescent="0.45">
      <c r="A14" s="10" t="s">
        <v>750</v>
      </c>
      <c r="B14" s="41">
        <v>2155</v>
      </c>
      <c r="C14" s="33" t="s">
        <v>796</v>
      </c>
      <c r="D14" s="41" t="s">
        <v>792</v>
      </c>
      <c r="E14" s="41" t="s">
        <v>832</v>
      </c>
      <c r="F14" s="2">
        <v>0.10609300000000001</v>
      </c>
      <c r="G14" s="4">
        <v>0.24080599999999999</v>
      </c>
      <c r="H14" s="3">
        <v>0.65310100000000004</v>
      </c>
      <c r="I14" s="3" t="str">
        <f t="shared" si="0"/>
        <v>ADMIX</v>
      </c>
    </row>
    <row r="15" spans="1:13" x14ac:dyDescent="0.45">
      <c r="A15" s="10" t="s">
        <v>53</v>
      </c>
      <c r="B15" s="41">
        <v>800</v>
      </c>
      <c r="C15" s="33" t="s">
        <v>796</v>
      </c>
      <c r="D15" s="41" t="s">
        <v>792</v>
      </c>
      <c r="E15" s="41" t="s">
        <v>832</v>
      </c>
      <c r="F15" s="2">
        <v>8.7141800000000005E-2</v>
      </c>
      <c r="G15" s="4">
        <v>0.56973799999999997</v>
      </c>
      <c r="H15" s="3">
        <v>0.34311999999999998</v>
      </c>
      <c r="I15" s="3" t="str">
        <f t="shared" si="0"/>
        <v>ADMIX</v>
      </c>
    </row>
    <row r="16" spans="1:13" x14ac:dyDescent="0.45">
      <c r="A16" s="10" t="s">
        <v>55</v>
      </c>
      <c r="B16" s="41">
        <v>565</v>
      </c>
      <c r="C16" s="33" t="s">
        <v>796</v>
      </c>
      <c r="D16" s="41" t="s">
        <v>792</v>
      </c>
      <c r="E16" s="41" t="s">
        <v>832</v>
      </c>
      <c r="F16" s="2">
        <v>9.9989999999999996E-5</v>
      </c>
      <c r="G16" s="4">
        <v>9.9989999999999996E-5</v>
      </c>
      <c r="H16" s="3">
        <v>0.99980000000000002</v>
      </c>
      <c r="I16" s="3" t="str">
        <f t="shared" si="0"/>
        <v>C</v>
      </c>
      <c r="J16" s="41" t="s">
        <v>845</v>
      </c>
      <c r="K16" s="41" t="s">
        <v>854</v>
      </c>
    </row>
    <row r="17" spans="1:13" x14ac:dyDescent="0.45">
      <c r="A17" s="10" t="s">
        <v>67</v>
      </c>
      <c r="B17" s="41">
        <v>2401</v>
      </c>
      <c r="C17" s="33" t="s">
        <v>796</v>
      </c>
      <c r="D17" s="41" t="s">
        <v>793</v>
      </c>
      <c r="E17" s="41" t="s">
        <v>832</v>
      </c>
      <c r="F17" s="2">
        <v>5.3776699999999997E-2</v>
      </c>
      <c r="G17" s="4">
        <v>0.94612300000000005</v>
      </c>
      <c r="H17" s="3">
        <v>9.9990999999999999E-5</v>
      </c>
      <c r="I17" s="3" t="str">
        <f t="shared" si="0"/>
        <v>B</v>
      </c>
    </row>
    <row r="18" spans="1:13" x14ac:dyDescent="0.45">
      <c r="A18" s="10" t="s">
        <v>744</v>
      </c>
      <c r="B18" s="41">
        <v>2022</v>
      </c>
      <c r="C18" s="33" t="s">
        <v>796</v>
      </c>
      <c r="D18" s="41" t="s">
        <v>792</v>
      </c>
      <c r="E18" s="41" t="s">
        <v>832</v>
      </c>
      <c r="F18" s="2">
        <v>0.406246</v>
      </c>
      <c r="G18" s="4">
        <v>9.9990999999999999E-5</v>
      </c>
      <c r="H18" s="3">
        <v>0.59365400000000002</v>
      </c>
      <c r="I18" s="3" t="str">
        <f t="shared" si="0"/>
        <v>ADMIX</v>
      </c>
    </row>
    <row r="19" spans="1:13" x14ac:dyDescent="0.45">
      <c r="A19" s="10" t="s">
        <v>82</v>
      </c>
      <c r="B19" s="41">
        <v>2249</v>
      </c>
      <c r="C19" s="33" t="s">
        <v>796</v>
      </c>
      <c r="D19" s="41" t="s">
        <v>792</v>
      </c>
      <c r="E19" s="41" t="s">
        <v>832</v>
      </c>
      <c r="F19" s="2">
        <v>0.80977399999999999</v>
      </c>
      <c r="G19" s="4">
        <v>9.9990999999999999E-5</v>
      </c>
      <c r="H19" s="3">
        <v>0.19012599999999999</v>
      </c>
      <c r="I19" s="3" t="str">
        <f t="shared" si="0"/>
        <v>A</v>
      </c>
    </row>
    <row r="20" spans="1:13" x14ac:dyDescent="0.45">
      <c r="A20" s="10" t="s">
        <v>87</v>
      </c>
      <c r="B20" s="41">
        <v>2508</v>
      </c>
      <c r="C20" s="33" t="s">
        <v>796</v>
      </c>
      <c r="D20" s="41" t="s">
        <v>793</v>
      </c>
      <c r="E20" s="41" t="s">
        <v>832</v>
      </c>
      <c r="F20" s="2">
        <v>0.47650399999999998</v>
      </c>
      <c r="G20" s="4">
        <v>9.9990999999999999E-5</v>
      </c>
      <c r="H20" s="3">
        <v>0.52339599999999997</v>
      </c>
      <c r="I20" s="3" t="str">
        <f t="shared" si="0"/>
        <v>ADMIX</v>
      </c>
    </row>
    <row r="21" spans="1:13" x14ac:dyDescent="0.45">
      <c r="A21" s="10" t="s">
        <v>4452</v>
      </c>
      <c r="B21" s="41">
        <v>1541</v>
      </c>
      <c r="C21" s="33" t="s">
        <v>807</v>
      </c>
      <c r="D21" s="41" t="s">
        <v>792</v>
      </c>
      <c r="E21" s="41" t="s">
        <v>834</v>
      </c>
      <c r="F21" s="2">
        <v>2.0863399999999999E-3</v>
      </c>
      <c r="G21" s="4">
        <v>0.67375399999999996</v>
      </c>
      <c r="H21" s="3">
        <v>0.32415899999999997</v>
      </c>
      <c r="I21" s="3" t="str">
        <f t="shared" si="0"/>
        <v>ADMIX</v>
      </c>
      <c r="J21" s="41" t="s">
        <v>847</v>
      </c>
      <c r="K21" s="41" t="s">
        <v>854</v>
      </c>
    </row>
    <row r="22" spans="1:13" x14ac:dyDescent="0.45">
      <c r="A22" s="10" t="s">
        <v>95</v>
      </c>
      <c r="B22" s="41">
        <v>2329</v>
      </c>
      <c r="C22" s="33" t="s">
        <v>804</v>
      </c>
      <c r="D22" s="41" t="s">
        <v>792</v>
      </c>
      <c r="E22" s="41" t="s">
        <v>833</v>
      </c>
      <c r="F22" s="2">
        <v>0.90182099999999998</v>
      </c>
      <c r="G22" s="4">
        <v>9.9990999999999999E-5</v>
      </c>
      <c r="H22" s="3">
        <v>9.80795E-2</v>
      </c>
      <c r="I22" s="3" t="str">
        <f t="shared" si="0"/>
        <v>A</v>
      </c>
    </row>
    <row r="23" spans="1:13" x14ac:dyDescent="0.45">
      <c r="A23" s="10" t="s">
        <v>100</v>
      </c>
      <c r="B23" s="41">
        <v>1738</v>
      </c>
      <c r="C23" s="33" t="s">
        <v>806</v>
      </c>
      <c r="D23" s="41" t="s">
        <v>792</v>
      </c>
      <c r="E23" s="41" t="s">
        <v>833</v>
      </c>
      <c r="F23" s="2">
        <v>0.72771799999999998</v>
      </c>
      <c r="G23" s="4">
        <v>3.0848799999999999E-4</v>
      </c>
      <c r="H23" s="3">
        <v>0.27197399999999999</v>
      </c>
      <c r="I23" s="3" t="str">
        <f t="shared" si="0"/>
        <v>ADMIX</v>
      </c>
      <c r="J23" s="41" t="s">
        <v>845</v>
      </c>
      <c r="K23" s="41" t="s">
        <v>854</v>
      </c>
    </row>
    <row r="24" spans="1:13" x14ac:dyDescent="0.45">
      <c r="A24" s="10" t="s">
        <v>101</v>
      </c>
      <c r="B24" s="41">
        <v>1739</v>
      </c>
      <c r="C24" s="33" t="s">
        <v>806</v>
      </c>
      <c r="D24" s="41" t="s">
        <v>792</v>
      </c>
      <c r="E24" s="41" t="s">
        <v>833</v>
      </c>
      <c r="F24" s="2">
        <v>0.775868</v>
      </c>
      <c r="G24" s="4">
        <v>0.18642500000000001</v>
      </c>
      <c r="H24" s="3">
        <v>3.7707299999999999E-2</v>
      </c>
      <c r="I24" s="3" t="str">
        <f t="shared" si="0"/>
        <v>A</v>
      </c>
      <c r="J24" s="41" t="s">
        <v>843</v>
      </c>
      <c r="K24" s="41" t="s">
        <v>854</v>
      </c>
    </row>
    <row r="25" spans="1:13" x14ac:dyDescent="0.45">
      <c r="A25" s="10" t="s">
        <v>102</v>
      </c>
      <c r="B25" s="41">
        <v>1737</v>
      </c>
      <c r="C25" s="33" t="s">
        <v>806</v>
      </c>
      <c r="D25" s="41" t="s">
        <v>792</v>
      </c>
      <c r="E25" s="41" t="s">
        <v>833</v>
      </c>
      <c r="F25" s="2">
        <v>0.80893400000000004</v>
      </c>
      <c r="G25" s="4">
        <v>0.12075</v>
      </c>
      <c r="H25" s="3">
        <v>7.0315100000000005E-2</v>
      </c>
      <c r="I25" s="3" t="str">
        <f t="shared" si="0"/>
        <v>A</v>
      </c>
      <c r="J25" s="41" t="s">
        <v>845</v>
      </c>
      <c r="K25" s="41" t="s">
        <v>854</v>
      </c>
    </row>
    <row r="26" spans="1:13" x14ac:dyDescent="0.45">
      <c r="A26" s="10" t="s">
        <v>4453</v>
      </c>
      <c r="B26" s="41">
        <v>1525</v>
      </c>
      <c r="C26" s="33" t="s">
        <v>807</v>
      </c>
      <c r="D26" s="41" t="s">
        <v>792</v>
      </c>
      <c r="E26" s="41" t="s">
        <v>834</v>
      </c>
      <c r="F26" s="2">
        <v>0.75741099999999995</v>
      </c>
      <c r="G26" s="4">
        <v>9.9990999999999999E-5</v>
      </c>
      <c r="H26" s="3">
        <v>0.24248900000000001</v>
      </c>
      <c r="I26" s="3" t="str">
        <f t="shared" si="0"/>
        <v>A</v>
      </c>
      <c r="J26" s="41" t="s">
        <v>845</v>
      </c>
      <c r="K26" s="41" t="s">
        <v>854</v>
      </c>
    </row>
    <row r="27" spans="1:13" x14ac:dyDescent="0.45">
      <c r="A27" s="10" t="s">
        <v>107</v>
      </c>
      <c r="B27" s="41">
        <v>1846</v>
      </c>
      <c r="C27" s="33" t="s">
        <v>800</v>
      </c>
      <c r="D27" s="41" t="s">
        <v>792</v>
      </c>
      <c r="E27" s="41" t="s">
        <v>832</v>
      </c>
      <c r="F27" s="2">
        <v>0.80924200000000002</v>
      </c>
      <c r="G27" s="4">
        <v>9.9990999999999999E-5</v>
      </c>
      <c r="H27" s="3">
        <v>0.19065799999999999</v>
      </c>
      <c r="I27" s="3" t="str">
        <f t="shared" si="0"/>
        <v>A</v>
      </c>
      <c r="J27" s="41" t="s">
        <v>845</v>
      </c>
      <c r="K27" s="41" t="s">
        <v>854</v>
      </c>
      <c r="L27" s="41" t="s">
        <v>821</v>
      </c>
      <c r="M27" s="41" t="s">
        <v>873</v>
      </c>
    </row>
    <row r="28" spans="1:13" x14ac:dyDescent="0.45">
      <c r="A28" s="10" t="s">
        <v>27</v>
      </c>
      <c r="B28" s="41">
        <v>692</v>
      </c>
      <c r="C28" s="33" t="s">
        <v>798</v>
      </c>
      <c r="D28" s="41" t="s">
        <v>792</v>
      </c>
      <c r="E28" s="41" t="s">
        <v>834</v>
      </c>
      <c r="F28" s="2">
        <v>0.95071700000000003</v>
      </c>
      <c r="G28" s="4">
        <v>9.9990999999999999E-5</v>
      </c>
      <c r="H28" s="3">
        <v>4.9183200000000003E-2</v>
      </c>
      <c r="I28" s="3" t="str">
        <f t="shared" si="0"/>
        <v>A</v>
      </c>
      <c r="J28" s="41" t="s">
        <v>845</v>
      </c>
      <c r="K28" s="41" t="s">
        <v>844</v>
      </c>
    </row>
    <row r="29" spans="1:13" x14ac:dyDescent="0.45">
      <c r="A29" s="10" t="s">
        <v>126</v>
      </c>
      <c r="B29" s="41">
        <v>1543</v>
      </c>
      <c r="C29" s="33" t="s">
        <v>807</v>
      </c>
      <c r="D29" s="41" t="s">
        <v>792</v>
      </c>
      <c r="E29" s="41" t="s">
        <v>834</v>
      </c>
      <c r="F29" s="2">
        <v>0.33845500000000001</v>
      </c>
      <c r="G29" s="4">
        <v>0.21048800000000001</v>
      </c>
      <c r="H29" s="3">
        <v>0.45105699999999999</v>
      </c>
      <c r="I29" s="3" t="str">
        <f t="shared" si="0"/>
        <v>ADMIX</v>
      </c>
      <c r="J29" s="41" t="s">
        <v>849</v>
      </c>
      <c r="K29" s="41" t="s">
        <v>854</v>
      </c>
    </row>
    <row r="30" spans="1:13" x14ac:dyDescent="0.45">
      <c r="A30" s="10" t="s">
        <v>129</v>
      </c>
      <c r="B30" s="41">
        <v>1638</v>
      </c>
      <c r="C30" s="33" t="s">
        <v>807</v>
      </c>
      <c r="D30" s="41" t="s">
        <v>792</v>
      </c>
      <c r="E30" s="41" t="s">
        <v>834</v>
      </c>
      <c r="F30" s="2">
        <v>0.58213599999999999</v>
      </c>
      <c r="G30" s="4">
        <v>0.41776400000000002</v>
      </c>
      <c r="H30" s="3">
        <v>9.9990999999999999E-5</v>
      </c>
      <c r="I30" s="3" t="str">
        <f t="shared" si="0"/>
        <v>ADMIX</v>
      </c>
      <c r="J30" s="41" t="s">
        <v>847</v>
      </c>
      <c r="K30" s="41" t="s">
        <v>854</v>
      </c>
    </row>
    <row r="31" spans="1:13" x14ac:dyDescent="0.45">
      <c r="A31" s="10" t="s">
        <v>73</v>
      </c>
      <c r="B31" s="41">
        <v>1529</v>
      </c>
      <c r="C31" s="33" t="s">
        <v>807</v>
      </c>
      <c r="D31" s="41" t="s">
        <v>792</v>
      </c>
      <c r="E31" s="41" t="s">
        <v>834</v>
      </c>
      <c r="F31" s="2">
        <v>9.9990999999999999E-5</v>
      </c>
      <c r="G31" s="4">
        <v>0.91354900000000006</v>
      </c>
      <c r="H31" s="3">
        <v>8.6351200000000003E-2</v>
      </c>
      <c r="I31" s="3" t="str">
        <f t="shared" si="0"/>
        <v>B</v>
      </c>
      <c r="J31" s="41" t="s">
        <v>845</v>
      </c>
      <c r="K31" s="41" t="s">
        <v>854</v>
      </c>
    </row>
    <row r="32" spans="1:13" x14ac:dyDescent="0.45">
      <c r="A32" s="10" t="s">
        <v>158</v>
      </c>
      <c r="B32" s="41">
        <v>1325</v>
      </c>
      <c r="C32" s="33" t="s">
        <v>795</v>
      </c>
      <c r="D32" s="41" t="s">
        <v>792</v>
      </c>
      <c r="E32" s="41" t="s">
        <v>834</v>
      </c>
      <c r="F32" s="2">
        <v>0.90358099999999997</v>
      </c>
      <c r="G32" s="4">
        <v>9.4397200000000001E-2</v>
      </c>
      <c r="H32" s="3">
        <v>2.0218300000000001E-3</v>
      </c>
      <c r="I32" s="3" t="str">
        <f t="shared" si="0"/>
        <v>A</v>
      </c>
      <c r="J32" s="41" t="s">
        <v>845</v>
      </c>
      <c r="K32" s="41" t="s">
        <v>854</v>
      </c>
    </row>
    <row r="33" spans="1:13" x14ac:dyDescent="0.45">
      <c r="A33" s="10" t="s">
        <v>162</v>
      </c>
      <c r="B33" s="41" t="e">
        <v>#N/A</v>
      </c>
      <c r="C33" s="33" t="s">
        <v>796</v>
      </c>
      <c r="D33" s="41" t="s">
        <v>793</v>
      </c>
      <c r="E33" s="41" t="s">
        <v>832</v>
      </c>
      <c r="F33" s="2">
        <v>0.50598500000000002</v>
      </c>
      <c r="G33" s="4">
        <v>0.49391499999999999</v>
      </c>
      <c r="H33" s="3">
        <v>9.9990999999999999E-5</v>
      </c>
      <c r="I33" s="3" t="str">
        <f t="shared" si="0"/>
        <v>ADMIX</v>
      </c>
      <c r="L33" s="41" t="s">
        <v>820</v>
      </c>
      <c r="M33" s="41" t="s">
        <v>873</v>
      </c>
    </row>
    <row r="34" spans="1:13" x14ac:dyDescent="0.45">
      <c r="A34" s="10" t="s">
        <v>167</v>
      </c>
      <c r="B34" s="41">
        <v>2363</v>
      </c>
      <c r="C34" s="33" t="s">
        <v>804</v>
      </c>
      <c r="D34" s="41" t="s">
        <v>792</v>
      </c>
      <c r="E34" s="41" t="s">
        <v>833</v>
      </c>
      <c r="F34" s="2">
        <v>0.802979</v>
      </c>
      <c r="G34" s="4">
        <v>0.19692100000000001</v>
      </c>
      <c r="H34" s="3">
        <v>9.9990999999999999E-5</v>
      </c>
      <c r="I34" s="3" t="str">
        <f t="shared" si="0"/>
        <v>A</v>
      </c>
    </row>
    <row r="35" spans="1:13" x14ac:dyDescent="0.45">
      <c r="A35" s="10" t="s">
        <v>688</v>
      </c>
      <c r="B35" s="41">
        <v>1951</v>
      </c>
      <c r="C35" s="33" t="s">
        <v>807</v>
      </c>
      <c r="D35" s="41" t="s">
        <v>792</v>
      </c>
      <c r="E35" s="41" t="s">
        <v>834</v>
      </c>
      <c r="F35" s="2">
        <v>0.237732</v>
      </c>
      <c r="G35" s="4">
        <v>0.38697999999999999</v>
      </c>
      <c r="H35" s="3">
        <v>0.37528800000000001</v>
      </c>
      <c r="I35" s="3" t="str">
        <f t="shared" si="0"/>
        <v>ADMIX</v>
      </c>
      <c r="J35" s="41" t="s">
        <v>845</v>
      </c>
      <c r="K35" s="41" t="s">
        <v>854</v>
      </c>
    </row>
    <row r="36" spans="1:13" x14ac:dyDescent="0.45">
      <c r="A36" s="10" t="s">
        <v>168</v>
      </c>
      <c r="B36" s="41">
        <v>1516</v>
      </c>
      <c r="C36" s="33" t="s">
        <v>807</v>
      </c>
      <c r="D36" s="41" t="s">
        <v>792</v>
      </c>
      <c r="E36" s="41" t="s">
        <v>834</v>
      </c>
      <c r="F36" s="2">
        <v>0.59939699999999996</v>
      </c>
      <c r="G36" s="4">
        <v>9.9990999999999999E-5</v>
      </c>
      <c r="H36" s="3">
        <v>0.400503</v>
      </c>
      <c r="I36" s="3" t="str">
        <f t="shared" si="0"/>
        <v>ADMIX</v>
      </c>
      <c r="J36" s="41" t="s">
        <v>845</v>
      </c>
      <c r="K36" s="41" t="s">
        <v>854</v>
      </c>
    </row>
    <row r="37" spans="1:13" x14ac:dyDescent="0.45">
      <c r="A37" s="10" t="s">
        <v>176</v>
      </c>
      <c r="B37" s="41">
        <v>284</v>
      </c>
      <c r="C37" s="33" t="s">
        <v>796</v>
      </c>
      <c r="D37" s="41" t="s">
        <v>792</v>
      </c>
      <c r="E37" s="41" t="s">
        <v>832</v>
      </c>
      <c r="F37" s="2">
        <v>9.9990999999999999E-5</v>
      </c>
      <c r="G37" s="4">
        <v>4.8749000000000001E-2</v>
      </c>
      <c r="H37" s="3">
        <v>0.95115099999999997</v>
      </c>
      <c r="I37" s="3" t="str">
        <f t="shared" si="0"/>
        <v>C</v>
      </c>
      <c r="J37" s="41" t="s">
        <v>845</v>
      </c>
      <c r="K37" s="41" t="s">
        <v>854</v>
      </c>
    </row>
    <row r="38" spans="1:13" x14ac:dyDescent="0.45">
      <c r="A38" s="10" t="s">
        <v>183</v>
      </c>
      <c r="B38" s="41">
        <v>285</v>
      </c>
      <c r="C38" s="33" t="s">
        <v>796</v>
      </c>
      <c r="D38" s="41" t="s">
        <v>792</v>
      </c>
      <c r="E38" s="41" t="s">
        <v>832</v>
      </c>
      <c r="F38" s="2">
        <v>9.9990999999999999E-5</v>
      </c>
      <c r="G38" s="4">
        <v>4.0516799999999999E-2</v>
      </c>
      <c r="H38" s="3">
        <v>0.95938299999999999</v>
      </c>
      <c r="I38" s="3" t="str">
        <f t="shared" si="0"/>
        <v>C</v>
      </c>
      <c r="J38" s="41" t="s">
        <v>845</v>
      </c>
      <c r="K38" s="41" t="s">
        <v>854</v>
      </c>
    </row>
    <row r="39" spans="1:13" x14ac:dyDescent="0.45">
      <c r="A39" s="10" t="s">
        <v>187</v>
      </c>
      <c r="B39" s="41">
        <v>39</v>
      </c>
      <c r="C39" s="33" t="s">
        <v>796</v>
      </c>
      <c r="D39" s="41" t="s">
        <v>792</v>
      </c>
      <c r="E39" s="41" t="s">
        <v>832</v>
      </c>
      <c r="F39" s="2">
        <v>4.6959500000000001E-2</v>
      </c>
      <c r="G39" s="4">
        <v>9.9990999999999999E-5</v>
      </c>
      <c r="H39" s="3">
        <v>0.95294100000000004</v>
      </c>
      <c r="I39" s="3" t="str">
        <f t="shared" si="0"/>
        <v>C</v>
      </c>
      <c r="J39" s="41" t="s">
        <v>845</v>
      </c>
      <c r="K39" s="41" t="s">
        <v>854</v>
      </c>
    </row>
    <row r="40" spans="1:13" x14ac:dyDescent="0.45">
      <c r="A40" s="10" t="s">
        <v>193</v>
      </c>
      <c r="B40" s="41" t="e">
        <v>#N/A</v>
      </c>
      <c r="C40" s="33" t="s">
        <v>796</v>
      </c>
      <c r="D40" s="41" t="s">
        <v>793</v>
      </c>
      <c r="E40" s="41" t="s">
        <v>832</v>
      </c>
      <c r="F40" s="2">
        <v>0.44879200000000002</v>
      </c>
      <c r="G40" s="4">
        <v>9.9990999999999999E-5</v>
      </c>
      <c r="H40" s="3">
        <v>0.55110800000000004</v>
      </c>
      <c r="I40" s="3" t="str">
        <f t="shared" si="0"/>
        <v>ADMIX</v>
      </c>
    </row>
    <row r="41" spans="1:13" x14ac:dyDescent="0.45">
      <c r="A41" s="10" t="s">
        <v>200</v>
      </c>
      <c r="B41" s="41">
        <v>2042</v>
      </c>
      <c r="C41" s="33" t="s">
        <v>796</v>
      </c>
      <c r="D41" s="41" t="s">
        <v>792</v>
      </c>
      <c r="E41" s="41" t="s">
        <v>832</v>
      </c>
      <c r="F41" s="2">
        <v>0.74339999999999995</v>
      </c>
      <c r="G41" s="4">
        <v>9.9990999999999999E-5</v>
      </c>
      <c r="H41" s="3">
        <v>0.25650000000000001</v>
      </c>
      <c r="I41" s="3" t="str">
        <f t="shared" si="0"/>
        <v>ADMIX</v>
      </c>
    </row>
    <row r="42" spans="1:13" x14ac:dyDescent="0.45">
      <c r="A42" s="10" t="s">
        <v>202</v>
      </c>
      <c r="B42" s="41">
        <v>2246</v>
      </c>
      <c r="C42" s="33" t="s">
        <v>796</v>
      </c>
      <c r="D42" s="41" t="s">
        <v>792</v>
      </c>
      <c r="E42" s="41" t="s">
        <v>832</v>
      </c>
      <c r="F42" s="2">
        <v>0.25990099999999999</v>
      </c>
      <c r="G42" s="4">
        <v>0.135438</v>
      </c>
      <c r="H42" s="3">
        <v>0.604661</v>
      </c>
      <c r="I42" s="3" t="str">
        <f t="shared" si="0"/>
        <v>ADMIX</v>
      </c>
    </row>
    <row r="43" spans="1:13" x14ac:dyDescent="0.45">
      <c r="A43" s="10" t="s">
        <v>204</v>
      </c>
      <c r="B43" s="41">
        <v>1187</v>
      </c>
      <c r="C43" s="33" t="s">
        <v>795</v>
      </c>
      <c r="D43" s="41" t="s">
        <v>792</v>
      </c>
      <c r="E43" s="41" t="s">
        <v>834</v>
      </c>
      <c r="F43" s="2">
        <v>0.30792599999999998</v>
      </c>
      <c r="G43" s="4">
        <v>0.25879600000000003</v>
      </c>
      <c r="H43" s="3">
        <v>0.433278</v>
      </c>
      <c r="I43" s="3" t="str">
        <f t="shared" si="0"/>
        <v>ADMIX</v>
      </c>
      <c r="J43" s="41" t="s">
        <v>845</v>
      </c>
      <c r="K43" s="41" t="s">
        <v>854</v>
      </c>
    </row>
    <row r="44" spans="1:13" x14ac:dyDescent="0.45">
      <c r="A44" s="10" t="s">
        <v>208</v>
      </c>
      <c r="B44" s="41">
        <v>605</v>
      </c>
      <c r="C44" s="33" t="s">
        <v>796</v>
      </c>
      <c r="D44" s="41" t="s">
        <v>792</v>
      </c>
      <c r="E44" s="41" t="s">
        <v>832</v>
      </c>
      <c r="F44" s="2">
        <v>5.8673900000000001E-3</v>
      </c>
      <c r="G44" s="4">
        <v>9.9990999999999999E-5</v>
      </c>
      <c r="H44" s="3">
        <v>0.99403300000000006</v>
      </c>
      <c r="I44" s="3" t="str">
        <f t="shared" si="0"/>
        <v>C</v>
      </c>
      <c r="J44" s="41" t="s">
        <v>845</v>
      </c>
      <c r="K44" s="41" t="s">
        <v>854</v>
      </c>
    </row>
    <row r="45" spans="1:13" x14ac:dyDescent="0.45">
      <c r="A45" s="10" t="s">
        <v>211</v>
      </c>
      <c r="B45" s="41">
        <v>2469</v>
      </c>
      <c r="C45" s="33" t="s">
        <v>796</v>
      </c>
      <c r="D45" s="41" t="s">
        <v>793</v>
      </c>
      <c r="E45" s="41" t="s">
        <v>832</v>
      </c>
      <c r="F45" s="2">
        <v>0.13120200000000001</v>
      </c>
      <c r="G45" s="4">
        <v>9.9990999999999999E-5</v>
      </c>
      <c r="H45" s="3">
        <v>0.86869799999999997</v>
      </c>
      <c r="I45" s="3" t="str">
        <f t="shared" si="0"/>
        <v>C</v>
      </c>
    </row>
    <row r="46" spans="1:13" x14ac:dyDescent="0.45">
      <c r="A46" s="10" t="s">
        <v>216</v>
      </c>
      <c r="B46" s="41">
        <v>2041</v>
      </c>
      <c r="C46" s="33" t="s">
        <v>796</v>
      </c>
      <c r="D46" s="41" t="s">
        <v>792</v>
      </c>
      <c r="E46" s="41" t="s">
        <v>832</v>
      </c>
      <c r="F46" s="2">
        <v>0.59051100000000001</v>
      </c>
      <c r="G46" s="4">
        <v>9.9990999999999999E-5</v>
      </c>
      <c r="H46" s="3">
        <v>0.409389</v>
      </c>
      <c r="I46" s="3" t="str">
        <f t="shared" si="0"/>
        <v>ADMIX</v>
      </c>
    </row>
    <row r="47" spans="1:13" x14ac:dyDescent="0.45">
      <c r="A47" s="10" t="s">
        <v>223</v>
      </c>
      <c r="B47" s="41">
        <v>1188</v>
      </c>
      <c r="C47" s="33" t="s">
        <v>795</v>
      </c>
      <c r="D47" s="41" t="s">
        <v>792</v>
      </c>
      <c r="E47" s="41" t="s">
        <v>834</v>
      </c>
      <c r="F47" s="2">
        <v>0.32832800000000001</v>
      </c>
      <c r="G47" s="4">
        <v>0.53104300000000004</v>
      </c>
      <c r="H47" s="3">
        <v>0.140628</v>
      </c>
      <c r="I47" s="3" t="str">
        <f t="shared" si="0"/>
        <v>ADMIX</v>
      </c>
      <c r="J47" s="41" t="s">
        <v>845</v>
      </c>
      <c r="K47" s="41" t="s">
        <v>854</v>
      </c>
    </row>
    <row r="48" spans="1:13" x14ac:dyDescent="0.45">
      <c r="A48" s="10" t="s">
        <v>173</v>
      </c>
      <c r="B48" s="41">
        <v>2283</v>
      </c>
      <c r="C48" s="33" t="s">
        <v>796</v>
      </c>
      <c r="D48" s="41" t="s">
        <v>792</v>
      </c>
      <c r="E48" s="41" t="s">
        <v>832</v>
      </c>
      <c r="F48" s="2">
        <v>0.42415799999999998</v>
      </c>
      <c r="G48" s="4">
        <v>9.9990999999999999E-5</v>
      </c>
      <c r="H48" s="3">
        <v>0.57574199999999998</v>
      </c>
      <c r="I48" s="3" t="str">
        <f t="shared" si="0"/>
        <v>ADMIX</v>
      </c>
    </row>
    <row r="49" spans="1:13" x14ac:dyDescent="0.45">
      <c r="A49" s="10" t="s">
        <v>227</v>
      </c>
      <c r="B49" s="41">
        <v>778</v>
      </c>
      <c r="C49" s="33" t="s">
        <v>796</v>
      </c>
      <c r="D49" s="41" t="s">
        <v>792</v>
      </c>
      <c r="E49" s="41" t="s">
        <v>832</v>
      </c>
      <c r="F49" s="2">
        <v>9.9990999999999999E-5</v>
      </c>
      <c r="G49" s="4">
        <v>8.2596300000000004E-3</v>
      </c>
      <c r="H49" s="3">
        <v>0.99163999999999997</v>
      </c>
      <c r="I49" s="3" t="str">
        <f t="shared" si="0"/>
        <v>C</v>
      </c>
      <c r="J49" s="41" t="s">
        <v>845</v>
      </c>
      <c r="K49" s="41" t="s">
        <v>854</v>
      </c>
    </row>
    <row r="50" spans="1:13" x14ac:dyDescent="0.45">
      <c r="A50" s="10" t="s">
        <v>229</v>
      </c>
      <c r="B50" s="41">
        <v>829</v>
      </c>
      <c r="C50" s="33" t="s">
        <v>809</v>
      </c>
      <c r="D50" s="41" t="s">
        <v>792</v>
      </c>
      <c r="E50" s="41" t="s">
        <v>832</v>
      </c>
      <c r="F50" s="2">
        <v>0.28804800000000003</v>
      </c>
      <c r="G50" s="4">
        <v>0.101169</v>
      </c>
      <c r="H50" s="3">
        <v>0.61078299999999996</v>
      </c>
      <c r="I50" s="3" t="str">
        <f t="shared" si="0"/>
        <v>ADMIX</v>
      </c>
    </row>
    <row r="51" spans="1:13" x14ac:dyDescent="0.45">
      <c r="A51" s="11" t="s">
        <v>236</v>
      </c>
      <c r="B51" s="41" t="e">
        <v>#N/A</v>
      </c>
      <c r="C51" s="34" t="s">
        <v>796</v>
      </c>
      <c r="D51" s="41" t="s">
        <v>793</v>
      </c>
      <c r="E51" s="41" t="s">
        <v>832</v>
      </c>
      <c r="F51" s="2">
        <v>0.64288599999999996</v>
      </c>
      <c r="G51" s="4">
        <v>0.235211</v>
      </c>
      <c r="H51" s="3">
        <v>0.121903</v>
      </c>
      <c r="I51" s="3" t="str">
        <f t="shared" si="0"/>
        <v>ADMIX</v>
      </c>
    </row>
    <row r="52" spans="1:13" x14ac:dyDescent="0.45">
      <c r="A52" s="10" t="s">
        <v>240</v>
      </c>
      <c r="B52" s="41">
        <v>367</v>
      </c>
      <c r="C52" s="33" t="s">
        <v>796</v>
      </c>
      <c r="D52" s="41" t="s">
        <v>792</v>
      </c>
      <c r="E52" s="41" t="s">
        <v>832</v>
      </c>
      <c r="F52" s="2">
        <v>0.53902700000000003</v>
      </c>
      <c r="G52" s="4">
        <v>9.9990999999999999E-5</v>
      </c>
      <c r="H52" s="3">
        <v>0.46087299999999998</v>
      </c>
      <c r="I52" s="3" t="str">
        <f t="shared" si="0"/>
        <v>ADMIX</v>
      </c>
      <c r="J52" s="41" t="s">
        <v>845</v>
      </c>
      <c r="K52" s="41" t="s">
        <v>854</v>
      </c>
    </row>
    <row r="53" spans="1:13" x14ac:dyDescent="0.45">
      <c r="A53" s="10" t="s">
        <v>246</v>
      </c>
      <c r="B53" s="41">
        <v>1189</v>
      </c>
      <c r="C53" s="33" t="s">
        <v>795</v>
      </c>
      <c r="D53" s="41" t="s">
        <v>792</v>
      </c>
      <c r="E53" s="41" t="s">
        <v>834</v>
      </c>
      <c r="F53" s="2">
        <v>0.445544</v>
      </c>
      <c r="G53" s="4">
        <v>0.45458799999999999</v>
      </c>
      <c r="H53" s="3">
        <v>9.9867300000000006E-2</v>
      </c>
      <c r="I53" s="3" t="str">
        <f t="shared" si="0"/>
        <v>ADMIX</v>
      </c>
      <c r="J53" s="41" t="s">
        <v>845</v>
      </c>
      <c r="K53" s="41" t="s">
        <v>854</v>
      </c>
    </row>
    <row r="54" spans="1:13" x14ac:dyDescent="0.45">
      <c r="A54" s="10" t="s">
        <v>250</v>
      </c>
      <c r="B54" s="41">
        <v>2181</v>
      </c>
      <c r="C54" s="33" t="s">
        <v>796</v>
      </c>
      <c r="D54" s="41" t="s">
        <v>792</v>
      </c>
      <c r="E54" s="41" t="s">
        <v>832</v>
      </c>
      <c r="F54" s="2">
        <v>0.190857</v>
      </c>
      <c r="G54" s="4">
        <v>0.62368599999999996</v>
      </c>
      <c r="H54" s="3">
        <v>0.18545800000000001</v>
      </c>
      <c r="I54" s="3" t="str">
        <f t="shared" si="0"/>
        <v>ADMIX</v>
      </c>
      <c r="L54" s="41" t="s">
        <v>4329</v>
      </c>
      <c r="M54" s="41" t="s">
        <v>4330</v>
      </c>
    </row>
    <row r="55" spans="1:13" x14ac:dyDescent="0.45">
      <c r="A55" s="10" t="s">
        <v>226</v>
      </c>
      <c r="B55" s="41">
        <v>228</v>
      </c>
      <c r="C55" s="33" t="s">
        <v>798</v>
      </c>
      <c r="D55" s="41" t="s">
        <v>792</v>
      </c>
      <c r="E55" s="41" t="s">
        <v>834</v>
      </c>
      <c r="F55" s="2">
        <v>0.571017</v>
      </c>
      <c r="G55" s="4">
        <v>9.9990999999999999E-5</v>
      </c>
      <c r="H55" s="3">
        <v>0.42888300000000001</v>
      </c>
      <c r="I55" s="3" t="str">
        <f t="shared" si="0"/>
        <v>ADMIX</v>
      </c>
      <c r="J55" s="41" t="s">
        <v>843</v>
      </c>
      <c r="K55" s="41" t="s">
        <v>854</v>
      </c>
      <c r="L55" s="41" t="s">
        <v>821</v>
      </c>
      <c r="M55" s="41" t="s">
        <v>4839</v>
      </c>
    </row>
    <row r="56" spans="1:13" x14ac:dyDescent="0.45">
      <c r="A56" s="10" t="s">
        <v>259</v>
      </c>
      <c r="B56" s="41">
        <v>2230</v>
      </c>
      <c r="C56" s="33" t="s">
        <v>800</v>
      </c>
      <c r="D56" s="41" t="s">
        <v>792</v>
      </c>
      <c r="E56" s="41" t="s">
        <v>832</v>
      </c>
      <c r="F56" s="2">
        <v>0.38627600000000001</v>
      </c>
      <c r="G56" s="4">
        <v>0.257965</v>
      </c>
      <c r="H56" s="3">
        <v>0.35575899999999999</v>
      </c>
      <c r="I56" s="3" t="str">
        <f t="shared" si="0"/>
        <v>ADMIX</v>
      </c>
      <c r="J56" s="41" t="s">
        <v>845</v>
      </c>
      <c r="K56" s="41" t="s">
        <v>841</v>
      </c>
    </row>
    <row r="57" spans="1:13" x14ac:dyDescent="0.45">
      <c r="A57" s="10" t="s">
        <v>261</v>
      </c>
      <c r="B57" s="41">
        <v>2261</v>
      </c>
      <c r="C57" s="33" t="s">
        <v>812</v>
      </c>
      <c r="D57" s="41" t="s">
        <v>792</v>
      </c>
      <c r="E57" s="41" t="s">
        <v>833</v>
      </c>
      <c r="F57" s="2">
        <v>0.37076599999999998</v>
      </c>
      <c r="G57" s="4">
        <v>0.27385100000000001</v>
      </c>
      <c r="H57" s="3">
        <v>0.355383</v>
      </c>
      <c r="I57" s="3" t="str">
        <f t="shared" si="0"/>
        <v>ADMIX</v>
      </c>
    </row>
    <row r="58" spans="1:13" x14ac:dyDescent="0.45">
      <c r="A58" s="10" t="s">
        <v>263</v>
      </c>
      <c r="B58" s="41">
        <v>1717</v>
      </c>
      <c r="C58" s="33" t="s">
        <v>796</v>
      </c>
      <c r="D58" s="41" t="s">
        <v>792</v>
      </c>
      <c r="E58" s="41" t="s">
        <v>832</v>
      </c>
      <c r="F58" s="2">
        <v>0.480209</v>
      </c>
      <c r="G58" s="4">
        <v>0.44630500000000001</v>
      </c>
      <c r="H58" s="3">
        <v>7.3485900000000007E-2</v>
      </c>
      <c r="I58" s="3" t="str">
        <f t="shared" si="0"/>
        <v>ADMIX</v>
      </c>
      <c r="L58" s="41" t="s">
        <v>820</v>
      </c>
      <c r="M58" s="41" t="s">
        <v>873</v>
      </c>
    </row>
    <row r="59" spans="1:13" x14ac:dyDescent="0.45">
      <c r="A59" s="10" t="s">
        <v>163</v>
      </c>
      <c r="B59" s="41">
        <v>231</v>
      </c>
      <c r="C59" s="33" t="s">
        <v>796</v>
      </c>
      <c r="D59" s="41" t="s">
        <v>792</v>
      </c>
      <c r="E59" s="41" t="s">
        <v>832</v>
      </c>
      <c r="F59" s="2">
        <v>0.35472100000000001</v>
      </c>
      <c r="G59" s="4">
        <v>0.61133300000000002</v>
      </c>
      <c r="H59" s="3">
        <v>3.3946200000000003E-2</v>
      </c>
      <c r="I59" s="3" t="str">
        <f t="shared" si="0"/>
        <v>ADMIX</v>
      </c>
      <c r="J59" s="41" t="s">
        <v>845</v>
      </c>
      <c r="K59" s="41" t="s">
        <v>854</v>
      </c>
      <c r="L59" s="41" t="s">
        <v>820</v>
      </c>
      <c r="M59" s="41" t="s">
        <v>4840</v>
      </c>
    </row>
    <row r="60" spans="1:13" x14ac:dyDescent="0.45">
      <c r="A60" s="10" t="s">
        <v>267</v>
      </c>
      <c r="B60" s="41">
        <v>666</v>
      </c>
      <c r="C60" s="33" t="s">
        <v>796</v>
      </c>
      <c r="D60" s="41" t="s">
        <v>792</v>
      </c>
      <c r="E60" s="41" t="s">
        <v>832</v>
      </c>
      <c r="F60" s="2">
        <v>0.15828200000000001</v>
      </c>
      <c r="G60" s="4">
        <v>0.62015399999999998</v>
      </c>
      <c r="H60" s="3">
        <v>0.22156400000000001</v>
      </c>
      <c r="I60" s="3" t="str">
        <f t="shared" si="0"/>
        <v>ADMIX</v>
      </c>
      <c r="J60" s="41" t="s">
        <v>845</v>
      </c>
      <c r="K60" s="41" t="s">
        <v>854</v>
      </c>
      <c r="L60" s="41" t="s">
        <v>821</v>
      </c>
      <c r="M60" s="41" t="s">
        <v>870</v>
      </c>
    </row>
    <row r="61" spans="1:13" x14ac:dyDescent="0.45">
      <c r="A61" s="10" t="s">
        <v>109</v>
      </c>
      <c r="B61" s="41" t="e">
        <v>#N/A</v>
      </c>
      <c r="C61" s="33" t="s">
        <v>796</v>
      </c>
      <c r="D61" s="41" t="s">
        <v>793</v>
      </c>
      <c r="E61" s="41" t="s">
        <v>832</v>
      </c>
      <c r="F61" s="2">
        <v>0.59556399999999998</v>
      </c>
      <c r="G61" s="4">
        <v>9.9990999999999999E-5</v>
      </c>
      <c r="H61" s="3">
        <v>0.40433599999999997</v>
      </c>
      <c r="I61" s="3" t="str">
        <f t="shared" si="0"/>
        <v>ADMIX</v>
      </c>
      <c r="L61" s="41" t="s">
        <v>821</v>
      </c>
      <c r="M61" s="41" t="s">
        <v>873</v>
      </c>
    </row>
    <row r="62" spans="1:13" x14ac:dyDescent="0.45">
      <c r="A62" s="10" t="s">
        <v>280</v>
      </c>
      <c r="B62" s="41">
        <v>1068</v>
      </c>
      <c r="C62" s="33" t="s">
        <v>796</v>
      </c>
      <c r="D62" s="41" t="s">
        <v>792</v>
      </c>
      <c r="E62" s="41" t="s">
        <v>832</v>
      </c>
      <c r="F62" s="2">
        <v>0.27130100000000001</v>
      </c>
      <c r="G62" s="4">
        <v>0.120361</v>
      </c>
      <c r="H62" s="3">
        <v>0.60833800000000005</v>
      </c>
      <c r="I62" s="3" t="str">
        <f t="shared" si="0"/>
        <v>ADMIX</v>
      </c>
      <c r="J62" s="41" t="s">
        <v>845</v>
      </c>
      <c r="K62" s="41" t="s">
        <v>854</v>
      </c>
      <c r="L62" s="41" t="s">
        <v>821</v>
      </c>
      <c r="M62" s="41" t="s">
        <v>873</v>
      </c>
    </row>
    <row r="63" spans="1:13" x14ac:dyDescent="0.45">
      <c r="A63" s="10" t="s">
        <v>283</v>
      </c>
      <c r="B63" s="41">
        <v>645</v>
      </c>
      <c r="C63" s="33" t="s">
        <v>796</v>
      </c>
      <c r="D63" s="41" t="s">
        <v>792</v>
      </c>
      <c r="E63" s="41" t="s">
        <v>832</v>
      </c>
      <c r="F63" s="2">
        <v>0.42080099999999998</v>
      </c>
      <c r="G63" s="4">
        <v>0.28030899999999997</v>
      </c>
      <c r="H63" s="3">
        <v>0.29888999999999999</v>
      </c>
      <c r="I63" s="3" t="str">
        <f t="shared" si="0"/>
        <v>ADMIX</v>
      </c>
      <c r="L63" s="41" t="s">
        <v>4408</v>
      </c>
      <c r="M63" s="41" t="s">
        <v>4413</v>
      </c>
    </row>
    <row r="64" spans="1:13" x14ac:dyDescent="0.45">
      <c r="A64" s="10" t="s">
        <v>284</v>
      </c>
      <c r="B64" s="41">
        <v>994</v>
      </c>
      <c r="C64" s="33" t="s">
        <v>796</v>
      </c>
      <c r="D64" s="41" t="s">
        <v>792</v>
      </c>
      <c r="E64" s="41" t="s">
        <v>832</v>
      </c>
      <c r="F64" s="2">
        <v>0.41848800000000003</v>
      </c>
      <c r="G64" s="4">
        <v>9.9990999999999999E-5</v>
      </c>
      <c r="H64" s="3">
        <v>0.58141200000000004</v>
      </c>
      <c r="I64" s="3" t="str">
        <f t="shared" si="0"/>
        <v>ADMIX</v>
      </c>
    </row>
    <row r="65" spans="1:13" x14ac:dyDescent="0.45">
      <c r="A65" s="10" t="s">
        <v>288</v>
      </c>
      <c r="B65" s="41">
        <v>1455</v>
      </c>
      <c r="C65" s="33" t="s">
        <v>808</v>
      </c>
      <c r="D65" s="41" t="s">
        <v>792</v>
      </c>
      <c r="E65" s="41" t="s">
        <v>832</v>
      </c>
      <c r="F65" s="2">
        <v>0.34123199999999998</v>
      </c>
      <c r="G65" s="4">
        <v>0.30369299999999999</v>
      </c>
      <c r="H65" s="3">
        <v>0.355074</v>
      </c>
      <c r="I65" s="3" t="str">
        <f t="shared" si="0"/>
        <v>ADMIX</v>
      </c>
    </row>
    <row r="66" spans="1:13" x14ac:dyDescent="0.45">
      <c r="A66" s="10" t="s">
        <v>290</v>
      </c>
      <c r="B66" s="41">
        <v>62</v>
      </c>
      <c r="C66" s="33" t="s">
        <v>795</v>
      </c>
      <c r="D66" s="41" t="s">
        <v>792</v>
      </c>
      <c r="E66" s="41" t="s">
        <v>834</v>
      </c>
      <c r="F66" s="2">
        <v>0.58555699999999999</v>
      </c>
      <c r="G66" s="4">
        <v>2.0925800000000001E-2</v>
      </c>
      <c r="H66" s="3">
        <v>0.39351700000000001</v>
      </c>
      <c r="I66" s="3" t="str">
        <f t="shared" ref="I66:I129" si="1">IF(F66&gt;0.75,"A",IF(G66&gt;0.75,"B",IF(H66&gt;0.75,"C","ADMIX")))</f>
        <v>ADMIX</v>
      </c>
      <c r="J66" s="41" t="s">
        <v>845</v>
      </c>
      <c r="K66" s="41" t="s">
        <v>854</v>
      </c>
    </row>
    <row r="67" spans="1:13" x14ac:dyDescent="0.45">
      <c r="A67" s="10" t="s">
        <v>769</v>
      </c>
      <c r="B67" s="41">
        <v>2279</v>
      </c>
      <c r="C67" s="33" t="s">
        <v>819</v>
      </c>
      <c r="D67" s="41" t="s">
        <v>792</v>
      </c>
      <c r="E67" s="41" t="s">
        <v>833</v>
      </c>
      <c r="F67" s="2">
        <v>0.87639900000000004</v>
      </c>
      <c r="G67" s="4">
        <v>0.123501</v>
      </c>
      <c r="H67" s="3">
        <v>9.9990999999999999E-5</v>
      </c>
      <c r="I67" s="3" t="str">
        <f t="shared" si="1"/>
        <v>A</v>
      </c>
    </row>
    <row r="68" spans="1:13" x14ac:dyDescent="0.45">
      <c r="A68" s="10" t="s">
        <v>177</v>
      </c>
      <c r="B68" s="41">
        <v>437</v>
      </c>
      <c r="C68" s="33" t="s">
        <v>796</v>
      </c>
      <c r="D68" s="41" t="s">
        <v>792</v>
      </c>
      <c r="E68" s="41" t="s">
        <v>832</v>
      </c>
      <c r="F68" s="2">
        <v>9.9990999999999999E-5</v>
      </c>
      <c r="G68" s="4">
        <v>6.0802499999999997E-3</v>
      </c>
      <c r="H68" s="3">
        <v>0.99382000000000004</v>
      </c>
      <c r="I68" s="3" t="str">
        <f t="shared" si="1"/>
        <v>C</v>
      </c>
      <c r="J68" s="41" t="s">
        <v>845</v>
      </c>
      <c r="K68" s="41" t="s">
        <v>854</v>
      </c>
    </row>
    <row r="69" spans="1:13" x14ac:dyDescent="0.45">
      <c r="A69" s="10" t="s">
        <v>295</v>
      </c>
      <c r="B69" s="41">
        <v>1599</v>
      </c>
      <c r="C69" s="33" t="s">
        <v>794</v>
      </c>
      <c r="D69" s="41" t="s">
        <v>792</v>
      </c>
      <c r="E69" s="41" t="s">
        <v>833</v>
      </c>
      <c r="F69" s="2">
        <v>0.93037899999999996</v>
      </c>
      <c r="G69" s="4">
        <v>9.9990999999999999E-5</v>
      </c>
      <c r="H69" s="3">
        <v>6.9520999999999999E-2</v>
      </c>
      <c r="I69" s="3" t="str">
        <f t="shared" si="1"/>
        <v>A</v>
      </c>
    </row>
    <row r="70" spans="1:13" x14ac:dyDescent="0.45">
      <c r="A70" s="10" t="s">
        <v>4450</v>
      </c>
      <c r="B70" s="41">
        <v>97</v>
      </c>
      <c r="C70" s="33" t="s">
        <v>804</v>
      </c>
      <c r="D70" s="41" t="s">
        <v>792</v>
      </c>
      <c r="E70" s="41" t="s">
        <v>833</v>
      </c>
      <c r="F70" s="2">
        <v>0.76058700000000001</v>
      </c>
      <c r="G70" s="4">
        <v>0.17391300000000001</v>
      </c>
      <c r="H70" s="3">
        <v>6.54999E-2</v>
      </c>
      <c r="I70" s="3" t="str">
        <f t="shared" si="1"/>
        <v>A</v>
      </c>
      <c r="J70" s="41" t="s">
        <v>845</v>
      </c>
      <c r="K70" s="41" t="s">
        <v>854</v>
      </c>
    </row>
    <row r="71" spans="1:13" x14ac:dyDescent="0.45">
      <c r="A71" s="10" t="s">
        <v>4357</v>
      </c>
      <c r="B71" s="41">
        <v>726</v>
      </c>
      <c r="C71" s="33" t="s">
        <v>808</v>
      </c>
      <c r="D71" s="41" t="s">
        <v>792</v>
      </c>
      <c r="E71" s="41" t="s">
        <v>832</v>
      </c>
      <c r="F71" s="2">
        <v>9.9989999999999996E-5</v>
      </c>
      <c r="G71" s="4">
        <v>9.9989999999999996E-5</v>
      </c>
      <c r="H71" s="3">
        <v>0.99980000000000002</v>
      </c>
      <c r="I71" s="3" t="str">
        <f t="shared" si="1"/>
        <v>C</v>
      </c>
      <c r="J71" s="41" t="s">
        <v>845</v>
      </c>
      <c r="K71" s="41" t="s">
        <v>854</v>
      </c>
    </row>
    <row r="72" spans="1:13" x14ac:dyDescent="0.45">
      <c r="A72" s="10" t="s">
        <v>306</v>
      </c>
      <c r="B72" s="41">
        <v>1549</v>
      </c>
      <c r="C72" s="33" t="s">
        <v>807</v>
      </c>
      <c r="D72" s="41" t="s">
        <v>792</v>
      </c>
      <c r="E72" s="41" t="s">
        <v>834</v>
      </c>
      <c r="F72" s="2">
        <v>0.38567800000000002</v>
      </c>
      <c r="G72" s="4">
        <v>0.61422200000000005</v>
      </c>
      <c r="H72" s="3">
        <v>9.9990999999999999E-5</v>
      </c>
      <c r="I72" s="3" t="str">
        <f t="shared" si="1"/>
        <v>ADMIX</v>
      </c>
      <c r="J72" s="41" t="s">
        <v>847</v>
      </c>
      <c r="K72" s="41" t="s">
        <v>841</v>
      </c>
    </row>
    <row r="73" spans="1:13" x14ac:dyDescent="0.45">
      <c r="A73" s="10" t="s">
        <v>681</v>
      </c>
      <c r="B73" s="41">
        <v>1659</v>
      </c>
      <c r="C73" s="33" t="s">
        <v>807</v>
      </c>
      <c r="D73" s="41" t="s">
        <v>792</v>
      </c>
      <c r="E73" s="41" t="s">
        <v>834</v>
      </c>
      <c r="F73" s="2">
        <v>2.61208E-2</v>
      </c>
      <c r="G73" s="4">
        <v>0.44789699999999999</v>
      </c>
      <c r="H73" s="3">
        <v>0.52598199999999995</v>
      </c>
      <c r="I73" s="3" t="str">
        <f t="shared" si="1"/>
        <v>ADMIX</v>
      </c>
      <c r="J73" s="41" t="s">
        <v>847</v>
      </c>
      <c r="K73" s="41" t="s">
        <v>841</v>
      </c>
    </row>
    <row r="74" spans="1:13" x14ac:dyDescent="0.45">
      <c r="A74" s="10" t="s">
        <v>174</v>
      </c>
      <c r="B74" s="41">
        <v>1530</v>
      </c>
      <c r="C74" s="33" t="s">
        <v>807</v>
      </c>
      <c r="D74" s="41" t="s">
        <v>792</v>
      </c>
      <c r="E74" s="41" t="s">
        <v>834</v>
      </c>
      <c r="F74" s="2">
        <v>0.55689299999999997</v>
      </c>
      <c r="G74" s="4">
        <v>1.41669E-2</v>
      </c>
      <c r="H74" s="3">
        <v>0.42893999999999999</v>
      </c>
      <c r="I74" s="3" t="str">
        <f t="shared" si="1"/>
        <v>ADMIX</v>
      </c>
      <c r="J74" s="41" t="s">
        <v>845</v>
      </c>
      <c r="K74" s="41" t="s">
        <v>854</v>
      </c>
    </row>
    <row r="75" spans="1:13" x14ac:dyDescent="0.45">
      <c r="A75" s="10" t="s">
        <v>307</v>
      </c>
      <c r="B75" s="41">
        <v>343</v>
      </c>
      <c r="C75" s="33" t="s">
        <v>796</v>
      </c>
      <c r="D75" s="41" t="s">
        <v>792</v>
      </c>
      <c r="E75" s="41" t="s">
        <v>832</v>
      </c>
      <c r="F75" s="2">
        <v>9.9989999999999996E-5</v>
      </c>
      <c r="G75" s="4">
        <v>9.9989999999999996E-5</v>
      </c>
      <c r="H75" s="3">
        <v>0.99980000000000002</v>
      </c>
      <c r="I75" s="3" t="str">
        <f t="shared" si="1"/>
        <v>C</v>
      </c>
      <c r="J75" s="41" t="s">
        <v>845</v>
      </c>
      <c r="K75" s="41" t="s">
        <v>854</v>
      </c>
    </row>
    <row r="76" spans="1:13" x14ac:dyDescent="0.45">
      <c r="A76" s="10" t="s">
        <v>104</v>
      </c>
      <c r="B76" s="41">
        <v>1748</v>
      </c>
      <c r="C76" s="33" t="s">
        <v>806</v>
      </c>
      <c r="D76" s="41" t="s">
        <v>792</v>
      </c>
      <c r="E76" s="41" t="s">
        <v>833</v>
      </c>
      <c r="F76" s="2">
        <v>0.84523800000000004</v>
      </c>
      <c r="G76" s="4">
        <v>0.15370200000000001</v>
      </c>
      <c r="H76" s="3">
        <v>1.0592399999999999E-3</v>
      </c>
      <c r="I76" s="3" t="str">
        <f t="shared" si="1"/>
        <v>A</v>
      </c>
      <c r="J76" s="41" t="s">
        <v>845</v>
      </c>
      <c r="K76" s="41" t="s">
        <v>854</v>
      </c>
    </row>
    <row r="77" spans="1:13" x14ac:dyDescent="0.45">
      <c r="A77" s="10" t="s">
        <v>318</v>
      </c>
      <c r="B77" s="41">
        <v>133</v>
      </c>
      <c r="C77" s="33" t="s">
        <v>813</v>
      </c>
      <c r="D77" s="41" t="s">
        <v>792</v>
      </c>
      <c r="E77" s="41" t="s">
        <v>833</v>
      </c>
      <c r="F77" s="2">
        <v>0.83948400000000001</v>
      </c>
      <c r="G77" s="4">
        <v>2.1547199999999999E-2</v>
      </c>
      <c r="H77" s="3">
        <v>0.13896900000000001</v>
      </c>
      <c r="I77" s="3" t="str">
        <f t="shared" si="1"/>
        <v>A</v>
      </c>
      <c r="J77" s="41" t="s">
        <v>845</v>
      </c>
      <c r="K77" s="41" t="s">
        <v>854</v>
      </c>
      <c r="L77" s="41" t="s">
        <v>821</v>
      </c>
      <c r="M77" s="41" t="s">
        <v>870</v>
      </c>
    </row>
    <row r="78" spans="1:13" x14ac:dyDescent="0.45">
      <c r="A78" s="10" t="s">
        <v>774</v>
      </c>
      <c r="B78" s="41">
        <v>2072</v>
      </c>
      <c r="C78" s="33" t="s">
        <v>813</v>
      </c>
      <c r="D78" s="41" t="s">
        <v>792</v>
      </c>
      <c r="E78" s="41" t="s">
        <v>833</v>
      </c>
      <c r="F78" s="2">
        <v>0.87978599999999996</v>
      </c>
      <c r="G78" s="4">
        <v>0.109462</v>
      </c>
      <c r="H78" s="3">
        <v>1.07524E-2</v>
      </c>
      <c r="I78" s="3" t="str">
        <f t="shared" si="1"/>
        <v>A</v>
      </c>
    </row>
    <row r="79" spans="1:13" x14ac:dyDescent="0.45">
      <c r="A79" s="10" t="s">
        <v>331</v>
      </c>
      <c r="B79" s="41">
        <v>2074</v>
      </c>
      <c r="C79" s="33" t="s">
        <v>813</v>
      </c>
      <c r="D79" s="41" t="s">
        <v>792</v>
      </c>
      <c r="E79" s="41" t="s">
        <v>833</v>
      </c>
      <c r="F79" s="2">
        <v>0.791767</v>
      </c>
      <c r="G79" s="4">
        <v>2.5823800000000001E-2</v>
      </c>
      <c r="H79" s="3">
        <v>0.18240899999999999</v>
      </c>
      <c r="I79" s="3" t="str">
        <f t="shared" si="1"/>
        <v>A</v>
      </c>
    </row>
    <row r="80" spans="1:13" x14ac:dyDescent="0.45">
      <c r="A80" s="10" t="s">
        <v>322</v>
      </c>
      <c r="B80" s="41">
        <v>2082</v>
      </c>
      <c r="C80" s="33" t="s">
        <v>813</v>
      </c>
      <c r="D80" s="41" t="s">
        <v>792</v>
      </c>
      <c r="E80" s="41" t="s">
        <v>833</v>
      </c>
      <c r="F80" s="2">
        <v>0.67740400000000001</v>
      </c>
      <c r="G80" s="4">
        <v>0.16744800000000001</v>
      </c>
      <c r="H80" s="3">
        <v>0.15514800000000001</v>
      </c>
      <c r="I80" s="3" t="str">
        <f t="shared" si="1"/>
        <v>ADMIX</v>
      </c>
    </row>
    <row r="81" spans="1:13" x14ac:dyDescent="0.45">
      <c r="A81" s="10" t="s">
        <v>105</v>
      </c>
      <c r="B81" s="41">
        <v>1744</v>
      </c>
      <c r="C81" s="33" t="s">
        <v>806</v>
      </c>
      <c r="D81" s="41" t="s">
        <v>792</v>
      </c>
      <c r="E81" s="41" t="s">
        <v>833</v>
      </c>
      <c r="F81" s="2">
        <v>0.73455099999999995</v>
      </c>
      <c r="G81" s="4">
        <v>0.149336</v>
      </c>
      <c r="H81" s="3">
        <v>0.11611200000000001</v>
      </c>
      <c r="I81" s="3" t="str">
        <f t="shared" si="1"/>
        <v>ADMIX</v>
      </c>
      <c r="J81" s="41" t="s">
        <v>843</v>
      </c>
      <c r="K81" s="41" t="s">
        <v>854</v>
      </c>
    </row>
    <row r="82" spans="1:13" x14ac:dyDescent="0.45">
      <c r="A82" s="10" t="s">
        <v>70</v>
      </c>
      <c r="B82" s="41">
        <v>1916</v>
      </c>
      <c r="C82" s="33" t="s">
        <v>801</v>
      </c>
      <c r="D82" s="41" t="s">
        <v>792</v>
      </c>
      <c r="E82" s="41" t="s">
        <v>834</v>
      </c>
      <c r="F82" s="2">
        <v>9.9990999999999999E-5</v>
      </c>
      <c r="G82" s="4">
        <v>0.72093099999999999</v>
      </c>
      <c r="H82" s="3">
        <v>0.27896900000000002</v>
      </c>
      <c r="I82" s="3" t="str">
        <f t="shared" si="1"/>
        <v>ADMIX</v>
      </c>
    </row>
    <row r="83" spans="1:13" x14ac:dyDescent="0.45">
      <c r="A83" s="10" t="s">
        <v>344</v>
      </c>
      <c r="B83" s="41">
        <v>711</v>
      </c>
      <c r="C83" s="33" t="s">
        <v>805</v>
      </c>
      <c r="D83" s="41" t="s">
        <v>792</v>
      </c>
      <c r="E83" s="41" t="s">
        <v>833</v>
      </c>
      <c r="F83" s="2">
        <v>0.285659</v>
      </c>
      <c r="G83" s="4">
        <v>0.22649</v>
      </c>
      <c r="H83" s="3">
        <v>0.48785099999999998</v>
      </c>
      <c r="I83" s="3" t="str">
        <f t="shared" si="1"/>
        <v>ADMIX</v>
      </c>
      <c r="J83" s="41" t="s">
        <v>845</v>
      </c>
      <c r="K83" s="41" t="s">
        <v>854</v>
      </c>
      <c r="L83" s="41" t="s">
        <v>820</v>
      </c>
      <c r="M83" s="41" t="s">
        <v>870</v>
      </c>
    </row>
    <row r="84" spans="1:13" x14ac:dyDescent="0.45">
      <c r="A84" s="10" t="s">
        <v>4451</v>
      </c>
      <c r="B84" s="41">
        <v>1661</v>
      </c>
      <c r="C84" s="33" t="s">
        <v>801</v>
      </c>
      <c r="D84" s="41" t="s">
        <v>792</v>
      </c>
      <c r="E84" s="41" t="s">
        <v>834</v>
      </c>
      <c r="F84" s="2">
        <v>4.5065599999999997E-2</v>
      </c>
      <c r="G84" s="4">
        <v>9.9990999999999999E-5</v>
      </c>
      <c r="H84" s="3">
        <v>0.95483399999999996</v>
      </c>
      <c r="I84" s="3" t="str">
        <f t="shared" si="1"/>
        <v>C</v>
      </c>
      <c r="J84" s="41" t="s">
        <v>845</v>
      </c>
      <c r="K84" s="41" t="s">
        <v>854</v>
      </c>
    </row>
    <row r="85" spans="1:13" x14ac:dyDescent="0.45">
      <c r="A85" s="10" t="s">
        <v>19</v>
      </c>
      <c r="B85" s="41">
        <v>1026</v>
      </c>
      <c r="C85" s="33" t="s">
        <v>794</v>
      </c>
      <c r="D85" s="41" t="s">
        <v>792</v>
      </c>
      <c r="E85" s="41" t="s">
        <v>833</v>
      </c>
      <c r="F85" s="2">
        <v>0.85178200000000004</v>
      </c>
      <c r="G85" s="4">
        <v>0.148118</v>
      </c>
      <c r="H85" s="3">
        <v>9.9990999999999999E-5</v>
      </c>
      <c r="I85" s="3" t="str">
        <f t="shared" si="1"/>
        <v>A</v>
      </c>
      <c r="J85" s="41" t="s">
        <v>837</v>
      </c>
      <c r="K85" s="41" t="s">
        <v>840</v>
      </c>
    </row>
    <row r="86" spans="1:13" x14ac:dyDescent="0.45">
      <c r="A86" s="11" t="s">
        <v>346</v>
      </c>
      <c r="B86" s="41" t="e">
        <v>#N/A</v>
      </c>
      <c r="C86" s="34" t="s">
        <v>796</v>
      </c>
      <c r="D86" s="41" t="s">
        <v>793</v>
      </c>
      <c r="E86" s="41" t="s">
        <v>832</v>
      </c>
      <c r="F86" s="2">
        <v>0.77479699999999996</v>
      </c>
      <c r="G86" s="4">
        <v>0.14346999999999999</v>
      </c>
      <c r="H86" s="3">
        <v>8.1733399999999998E-2</v>
      </c>
      <c r="I86" s="3" t="str">
        <f t="shared" si="1"/>
        <v>A</v>
      </c>
    </row>
    <row r="87" spans="1:13" x14ac:dyDescent="0.45">
      <c r="A87" s="10" t="s">
        <v>34</v>
      </c>
      <c r="B87" s="41">
        <v>1808</v>
      </c>
      <c r="C87" s="33" t="s">
        <v>812</v>
      </c>
      <c r="D87" s="41" t="s">
        <v>792</v>
      </c>
      <c r="E87" s="41" t="s">
        <v>833</v>
      </c>
      <c r="F87" s="2">
        <v>0.90124099999999996</v>
      </c>
      <c r="G87" s="4">
        <v>8.5308599999999998E-2</v>
      </c>
      <c r="H87" s="3">
        <v>1.34501E-2</v>
      </c>
      <c r="I87" s="3" t="str">
        <f t="shared" si="1"/>
        <v>A</v>
      </c>
    </row>
    <row r="88" spans="1:13" x14ac:dyDescent="0.45">
      <c r="A88" s="10" t="s">
        <v>353</v>
      </c>
      <c r="B88" s="41" t="e">
        <v>#N/A</v>
      </c>
      <c r="C88" s="33" t="s">
        <v>796</v>
      </c>
      <c r="D88" s="41" t="s">
        <v>793</v>
      </c>
      <c r="E88" s="41" t="s">
        <v>832</v>
      </c>
      <c r="F88" s="2">
        <v>0.51237699999999997</v>
      </c>
      <c r="G88" s="4">
        <v>0.23000599999999999</v>
      </c>
      <c r="H88" s="3">
        <v>0.25761600000000001</v>
      </c>
      <c r="I88" s="3" t="str">
        <f t="shared" si="1"/>
        <v>ADMIX</v>
      </c>
      <c r="L88" s="41" t="s">
        <v>821</v>
      </c>
      <c r="M88" s="41" t="s">
        <v>873</v>
      </c>
    </row>
    <row r="89" spans="1:13" x14ac:dyDescent="0.45">
      <c r="A89" s="10" t="s">
        <v>4605</v>
      </c>
      <c r="B89" s="41">
        <v>2219</v>
      </c>
      <c r="C89" s="33" t="s">
        <v>800</v>
      </c>
      <c r="D89" s="41" t="s">
        <v>792</v>
      </c>
      <c r="E89" s="41" t="s">
        <v>832</v>
      </c>
      <c r="F89" s="2">
        <v>0.120058</v>
      </c>
      <c r="G89" s="4">
        <v>0.57372400000000001</v>
      </c>
      <c r="H89" s="3">
        <v>0.30621799999999999</v>
      </c>
      <c r="I89" s="3" t="str">
        <f t="shared" si="1"/>
        <v>ADMIX</v>
      </c>
      <c r="J89" s="41" t="s">
        <v>847</v>
      </c>
      <c r="K89" s="41" t="s">
        <v>841</v>
      </c>
    </row>
    <row r="90" spans="1:13" x14ac:dyDescent="0.45">
      <c r="A90" s="10" t="s">
        <v>321</v>
      </c>
      <c r="B90" s="41">
        <v>1561</v>
      </c>
      <c r="C90" s="33" t="s">
        <v>794</v>
      </c>
      <c r="D90" s="41" t="s">
        <v>792</v>
      </c>
      <c r="E90" s="41" t="s">
        <v>833</v>
      </c>
      <c r="F90" s="2">
        <v>0.81519399999999997</v>
      </c>
      <c r="G90" s="4">
        <v>9.9990999999999999E-5</v>
      </c>
      <c r="H90" s="3">
        <v>0.18470600000000001</v>
      </c>
      <c r="I90" s="3" t="str">
        <f t="shared" si="1"/>
        <v>A</v>
      </c>
      <c r="J90" s="41" t="s">
        <v>851</v>
      </c>
      <c r="K90" s="41" t="s">
        <v>869</v>
      </c>
    </row>
    <row r="91" spans="1:13" x14ac:dyDescent="0.45">
      <c r="A91" s="10" t="s">
        <v>355</v>
      </c>
      <c r="B91" s="41">
        <v>690</v>
      </c>
      <c r="C91" s="33" t="s">
        <v>804</v>
      </c>
      <c r="D91" s="41" t="s">
        <v>792</v>
      </c>
      <c r="E91" s="41" t="s">
        <v>833</v>
      </c>
      <c r="F91" s="2">
        <v>0.76657200000000003</v>
      </c>
      <c r="G91" s="4">
        <v>0.23332800000000001</v>
      </c>
      <c r="H91" s="3">
        <v>9.9990999999999999E-5</v>
      </c>
      <c r="I91" s="3" t="str">
        <f t="shared" si="1"/>
        <v>A</v>
      </c>
      <c r="J91" s="41" t="s">
        <v>845</v>
      </c>
      <c r="K91" s="41" t="s">
        <v>854</v>
      </c>
    </row>
    <row r="92" spans="1:13" x14ac:dyDescent="0.45">
      <c r="A92" s="10" t="s">
        <v>351</v>
      </c>
      <c r="B92" s="41">
        <v>1029</v>
      </c>
      <c r="C92" s="33" t="s">
        <v>794</v>
      </c>
      <c r="D92" s="41" t="s">
        <v>792</v>
      </c>
      <c r="E92" s="41" t="s">
        <v>833</v>
      </c>
      <c r="F92" s="2">
        <v>0.85991499999999998</v>
      </c>
      <c r="G92" s="4">
        <v>9.9990999999999999E-5</v>
      </c>
      <c r="H92" s="3">
        <v>0.139985</v>
      </c>
      <c r="I92" s="3" t="str">
        <f t="shared" si="1"/>
        <v>A</v>
      </c>
      <c r="J92" s="41" t="s">
        <v>851</v>
      </c>
      <c r="K92" s="41" t="s">
        <v>854</v>
      </c>
    </row>
    <row r="93" spans="1:13" x14ac:dyDescent="0.45">
      <c r="A93" s="10" t="s">
        <v>747</v>
      </c>
      <c r="B93" s="41">
        <v>1927</v>
      </c>
      <c r="C93" s="33" t="s">
        <v>797</v>
      </c>
      <c r="D93" s="41" t="s">
        <v>792</v>
      </c>
      <c r="E93" s="41" t="s">
        <v>832</v>
      </c>
      <c r="F93" s="2">
        <v>8.7676100000000007E-2</v>
      </c>
      <c r="G93" s="4">
        <v>0.52073499999999995</v>
      </c>
      <c r="H93" s="3">
        <v>0.39158900000000002</v>
      </c>
      <c r="I93" s="3" t="str">
        <f t="shared" si="1"/>
        <v>ADMIX</v>
      </c>
      <c r="J93" s="41" t="s">
        <v>850</v>
      </c>
      <c r="K93" s="41" t="s">
        <v>854</v>
      </c>
    </row>
    <row r="94" spans="1:13" x14ac:dyDescent="0.45">
      <c r="A94" s="10" t="s">
        <v>338</v>
      </c>
      <c r="B94" s="41">
        <v>1753</v>
      </c>
      <c r="C94" s="33" t="s">
        <v>806</v>
      </c>
      <c r="D94" s="41" t="s">
        <v>792</v>
      </c>
      <c r="E94" s="41" t="s">
        <v>833</v>
      </c>
      <c r="F94" s="2">
        <v>0.28672999999999998</v>
      </c>
      <c r="G94" s="4">
        <v>0.26234299999999999</v>
      </c>
      <c r="H94" s="3">
        <v>0.45092700000000002</v>
      </c>
      <c r="I94" s="3" t="str">
        <f t="shared" si="1"/>
        <v>ADMIX</v>
      </c>
      <c r="J94" s="41" t="s">
        <v>845</v>
      </c>
      <c r="K94" s="41" t="s">
        <v>854</v>
      </c>
    </row>
    <row r="95" spans="1:13" x14ac:dyDescent="0.45">
      <c r="A95" s="10" t="s">
        <v>363</v>
      </c>
      <c r="B95" s="41">
        <v>1247</v>
      </c>
      <c r="C95" s="33" t="s">
        <v>795</v>
      </c>
      <c r="D95" s="41" t="s">
        <v>792</v>
      </c>
      <c r="E95" s="41" t="s">
        <v>834</v>
      </c>
      <c r="F95" s="2">
        <v>0.44909399999999999</v>
      </c>
      <c r="G95" s="4">
        <v>5.1094800000000003E-2</v>
      </c>
      <c r="H95" s="3">
        <v>0.49981199999999998</v>
      </c>
      <c r="I95" s="3" t="str">
        <f t="shared" si="1"/>
        <v>ADMIX</v>
      </c>
      <c r="J95" s="41" t="s">
        <v>845</v>
      </c>
      <c r="K95" s="41" t="s">
        <v>854</v>
      </c>
    </row>
    <row r="96" spans="1:13" x14ac:dyDescent="0.45">
      <c r="A96" s="10" t="s">
        <v>365</v>
      </c>
      <c r="B96" s="41">
        <v>1814</v>
      </c>
      <c r="C96" s="33" t="s">
        <v>809</v>
      </c>
      <c r="D96" s="41" t="s">
        <v>792</v>
      </c>
      <c r="E96" s="41" t="s">
        <v>832</v>
      </c>
      <c r="F96" s="2">
        <v>0.60683399999999998</v>
      </c>
      <c r="G96" s="4">
        <v>7.6995300000000003E-2</v>
      </c>
      <c r="H96" s="3">
        <v>0.31617099999999998</v>
      </c>
      <c r="I96" s="3" t="str">
        <f t="shared" si="1"/>
        <v>ADMIX</v>
      </c>
    </row>
    <row r="97" spans="1:13" x14ac:dyDescent="0.45">
      <c r="A97" s="10" t="s">
        <v>367</v>
      </c>
      <c r="B97" s="41">
        <v>387</v>
      </c>
      <c r="C97" s="33" t="s">
        <v>796</v>
      </c>
      <c r="D97" s="41" t="s">
        <v>792</v>
      </c>
      <c r="E97" s="41" t="s">
        <v>832</v>
      </c>
      <c r="F97" s="2">
        <v>9.7733799999999996E-2</v>
      </c>
      <c r="G97" s="4">
        <v>2.1855800000000002E-2</v>
      </c>
      <c r="H97" s="3">
        <v>0.88041000000000003</v>
      </c>
      <c r="I97" s="3" t="str">
        <f t="shared" si="1"/>
        <v>C</v>
      </c>
      <c r="J97" s="41" t="s">
        <v>845</v>
      </c>
      <c r="K97" s="41" t="s">
        <v>854</v>
      </c>
    </row>
    <row r="98" spans="1:13" x14ac:dyDescent="0.45">
      <c r="A98" s="10" t="s">
        <v>245</v>
      </c>
      <c r="B98" s="41">
        <v>1917</v>
      </c>
      <c r="C98" s="33" t="s">
        <v>801</v>
      </c>
      <c r="D98" s="41" t="s">
        <v>792</v>
      </c>
      <c r="E98" s="41" t="s">
        <v>834</v>
      </c>
      <c r="F98" s="2">
        <v>0.57212499999999999</v>
      </c>
      <c r="G98" s="4">
        <v>9.9990999999999999E-5</v>
      </c>
      <c r="H98" s="3">
        <v>0.42777500000000002</v>
      </c>
      <c r="I98" s="3" t="str">
        <f t="shared" si="1"/>
        <v>ADMIX</v>
      </c>
    </row>
    <row r="99" spans="1:13" x14ac:dyDescent="0.45">
      <c r="A99" s="10" t="s">
        <v>370</v>
      </c>
      <c r="B99" s="41">
        <v>2242</v>
      </c>
      <c r="C99" s="33" t="s">
        <v>796</v>
      </c>
      <c r="D99" s="41" t="s">
        <v>792</v>
      </c>
      <c r="E99" s="41" t="s">
        <v>832</v>
      </c>
      <c r="F99" s="2">
        <v>0.33917700000000001</v>
      </c>
      <c r="G99" s="4">
        <v>9.6853800000000004E-2</v>
      </c>
      <c r="H99" s="3">
        <v>0.56396999999999997</v>
      </c>
      <c r="I99" s="3" t="str">
        <f t="shared" si="1"/>
        <v>ADMIX</v>
      </c>
    </row>
    <row r="100" spans="1:13" x14ac:dyDescent="0.45">
      <c r="A100" s="10" t="s">
        <v>4750</v>
      </c>
      <c r="B100" s="41">
        <v>67</v>
      </c>
      <c r="C100" s="33" t="s">
        <v>800</v>
      </c>
      <c r="D100" s="41" t="s">
        <v>792</v>
      </c>
      <c r="E100" s="41" t="s">
        <v>832</v>
      </c>
      <c r="F100" s="2">
        <v>0.475661</v>
      </c>
      <c r="G100" s="4">
        <v>4.5640699999999999E-2</v>
      </c>
      <c r="H100" s="3">
        <v>0.47869800000000001</v>
      </c>
      <c r="I100" s="3" t="str">
        <f t="shared" si="1"/>
        <v>ADMIX</v>
      </c>
    </row>
    <row r="101" spans="1:13" x14ac:dyDescent="0.45">
      <c r="A101" s="10" t="s">
        <v>372</v>
      </c>
      <c r="B101" s="41" t="e">
        <v>#N/A</v>
      </c>
      <c r="C101" s="33" t="s">
        <v>796</v>
      </c>
      <c r="D101" s="41" t="s">
        <v>793</v>
      </c>
      <c r="E101" s="41" t="s">
        <v>832</v>
      </c>
      <c r="F101" s="2">
        <v>0.158109</v>
      </c>
      <c r="G101" s="4">
        <v>9.2856300000000003E-2</v>
      </c>
      <c r="H101" s="3">
        <v>0.74903399999999998</v>
      </c>
      <c r="I101" s="3" t="str">
        <f t="shared" si="1"/>
        <v>ADMIX</v>
      </c>
      <c r="L101" s="41" t="s">
        <v>821</v>
      </c>
      <c r="M101" s="41" t="s">
        <v>873</v>
      </c>
    </row>
    <row r="102" spans="1:13" x14ac:dyDescent="0.45">
      <c r="A102" s="10" t="s">
        <v>270</v>
      </c>
      <c r="B102" s="41">
        <v>11</v>
      </c>
      <c r="C102" s="33" t="s">
        <v>796</v>
      </c>
      <c r="D102" s="41" t="s">
        <v>792</v>
      </c>
      <c r="E102" s="41" t="s">
        <v>832</v>
      </c>
      <c r="F102" s="2">
        <v>0.44203900000000002</v>
      </c>
      <c r="G102" s="4">
        <v>0.493199</v>
      </c>
      <c r="H102" s="3">
        <v>6.4762500000000001E-2</v>
      </c>
      <c r="I102" s="3" t="str">
        <f t="shared" si="1"/>
        <v>ADMIX</v>
      </c>
      <c r="J102" s="41" t="s">
        <v>851</v>
      </c>
      <c r="K102" s="41" t="s">
        <v>854</v>
      </c>
    </row>
    <row r="103" spans="1:13" x14ac:dyDescent="0.45">
      <c r="A103" s="42" t="s">
        <v>377</v>
      </c>
      <c r="B103" s="41">
        <v>2515</v>
      </c>
      <c r="C103" s="43" t="s">
        <v>796</v>
      </c>
      <c r="D103" s="41" t="s">
        <v>793</v>
      </c>
      <c r="E103" s="41" t="s">
        <v>832</v>
      </c>
      <c r="F103" s="2">
        <v>8.8881099999999994E-3</v>
      </c>
      <c r="G103" s="4">
        <v>9.1629700000000005E-4</v>
      </c>
      <c r="H103" s="3">
        <v>0.99019599999999997</v>
      </c>
      <c r="I103" s="3" t="str">
        <f t="shared" si="1"/>
        <v>C</v>
      </c>
    </row>
    <row r="104" spans="1:13" x14ac:dyDescent="0.45">
      <c r="A104" s="42" t="s">
        <v>189</v>
      </c>
      <c r="B104" s="41" t="e">
        <v>#N/A</v>
      </c>
      <c r="C104" s="43" t="s">
        <v>796</v>
      </c>
      <c r="D104" s="41" t="s">
        <v>793</v>
      </c>
      <c r="E104" s="41" t="s">
        <v>832</v>
      </c>
      <c r="F104" s="2">
        <v>9.9990999999999999E-5</v>
      </c>
      <c r="G104" s="4">
        <v>6.4192799999999994E-2</v>
      </c>
      <c r="H104" s="3">
        <v>0.93570699999999996</v>
      </c>
      <c r="I104" s="3" t="str">
        <f t="shared" si="1"/>
        <v>C</v>
      </c>
    </row>
    <row r="105" spans="1:13" x14ac:dyDescent="0.45">
      <c r="A105" s="10" t="s">
        <v>384</v>
      </c>
      <c r="B105" s="41">
        <v>631</v>
      </c>
      <c r="C105" s="33" t="s">
        <v>796</v>
      </c>
      <c r="D105" s="41" t="s">
        <v>792</v>
      </c>
      <c r="E105" s="41" t="s">
        <v>832</v>
      </c>
      <c r="F105" s="2">
        <v>0.51358300000000001</v>
      </c>
      <c r="G105" s="4">
        <v>9.9990999999999999E-5</v>
      </c>
      <c r="H105" s="3">
        <v>0.486317</v>
      </c>
      <c r="I105" s="3" t="str">
        <f t="shared" si="1"/>
        <v>ADMIX</v>
      </c>
    </row>
    <row r="106" spans="1:13" x14ac:dyDescent="0.45">
      <c r="A106" s="10" t="s">
        <v>83</v>
      </c>
      <c r="B106" s="41">
        <v>46</v>
      </c>
      <c r="C106" s="33" t="s">
        <v>796</v>
      </c>
      <c r="D106" s="41" t="s">
        <v>792</v>
      </c>
      <c r="E106" s="41" t="s">
        <v>832</v>
      </c>
      <c r="F106" s="2">
        <v>0.984537</v>
      </c>
      <c r="G106" s="4">
        <v>9.9990999999999999E-5</v>
      </c>
      <c r="H106" s="3">
        <v>1.5363399999999999E-2</v>
      </c>
      <c r="I106" s="3" t="str">
        <f t="shared" si="1"/>
        <v>A</v>
      </c>
      <c r="J106" s="41" t="s">
        <v>845</v>
      </c>
      <c r="K106" s="41" t="s">
        <v>854</v>
      </c>
    </row>
    <row r="107" spans="1:13" x14ac:dyDescent="0.45">
      <c r="A107" s="10" t="s">
        <v>397</v>
      </c>
      <c r="B107" s="41">
        <v>41</v>
      </c>
      <c r="C107" s="33" t="s">
        <v>796</v>
      </c>
      <c r="D107" s="41" t="s">
        <v>792</v>
      </c>
      <c r="E107" s="41" t="s">
        <v>832</v>
      </c>
      <c r="F107" s="2">
        <v>0.51833499999999999</v>
      </c>
      <c r="G107" s="4">
        <v>0.48156500000000002</v>
      </c>
      <c r="H107" s="3">
        <v>9.9990999999999999E-5</v>
      </c>
      <c r="I107" s="3" t="str">
        <f t="shared" si="1"/>
        <v>ADMIX</v>
      </c>
      <c r="J107" s="41" t="s">
        <v>852</v>
      </c>
      <c r="K107" s="41" t="s">
        <v>854</v>
      </c>
      <c r="L107" s="41" t="s">
        <v>4329</v>
      </c>
      <c r="M107" s="41" t="s">
        <v>4414</v>
      </c>
    </row>
    <row r="108" spans="1:13" x14ac:dyDescent="0.45">
      <c r="A108" s="10" t="s">
        <v>398</v>
      </c>
      <c r="B108" s="41">
        <v>1170</v>
      </c>
      <c r="C108" s="33" t="s">
        <v>795</v>
      </c>
      <c r="D108" s="41" t="s">
        <v>792</v>
      </c>
      <c r="E108" s="41" t="s">
        <v>834</v>
      </c>
      <c r="F108" s="2">
        <v>0.45932800000000001</v>
      </c>
      <c r="G108" s="4">
        <v>0.54057200000000005</v>
      </c>
      <c r="H108" s="3">
        <v>9.9990999999999999E-5</v>
      </c>
      <c r="I108" s="3" t="str">
        <f t="shared" si="1"/>
        <v>ADMIX</v>
      </c>
      <c r="J108" s="41" t="s">
        <v>845</v>
      </c>
      <c r="K108" s="41" t="s">
        <v>854</v>
      </c>
      <c r="L108" s="41" t="s">
        <v>821</v>
      </c>
      <c r="M108" s="41" t="s">
        <v>870</v>
      </c>
    </row>
    <row r="109" spans="1:13" x14ac:dyDescent="0.45">
      <c r="A109" s="10" t="s">
        <v>9</v>
      </c>
      <c r="B109" s="41">
        <v>1327</v>
      </c>
      <c r="C109" s="33" t="s">
        <v>795</v>
      </c>
      <c r="D109" s="41" t="s">
        <v>792</v>
      </c>
      <c r="E109" s="41" t="s">
        <v>834</v>
      </c>
      <c r="F109" s="2">
        <v>3.6641500000000001E-3</v>
      </c>
      <c r="G109" s="4">
        <v>0.99623600000000001</v>
      </c>
      <c r="H109" s="3">
        <v>9.9990999999999999E-5</v>
      </c>
      <c r="I109" s="3" t="str">
        <f t="shared" si="1"/>
        <v>B</v>
      </c>
      <c r="J109" s="41" t="s">
        <v>845</v>
      </c>
      <c r="K109" s="41" t="s">
        <v>841</v>
      </c>
      <c r="L109" s="41" t="s">
        <v>821</v>
      </c>
      <c r="M109" s="41" t="s">
        <v>870</v>
      </c>
    </row>
    <row r="110" spans="1:13" x14ac:dyDescent="0.45">
      <c r="A110" s="10" t="s">
        <v>63</v>
      </c>
      <c r="B110" s="41">
        <v>1937</v>
      </c>
      <c r="C110" s="33" t="s">
        <v>797</v>
      </c>
      <c r="D110" s="41" t="s">
        <v>792</v>
      </c>
      <c r="E110" s="41" t="s">
        <v>832</v>
      </c>
      <c r="F110" s="2">
        <v>7.2520500000000002E-2</v>
      </c>
      <c r="G110" s="4">
        <v>9.9990999999999999E-5</v>
      </c>
      <c r="H110" s="3">
        <v>0.92737999999999998</v>
      </c>
      <c r="I110" s="3" t="str">
        <f t="shared" si="1"/>
        <v>C</v>
      </c>
      <c r="J110" s="41" t="s">
        <v>845</v>
      </c>
      <c r="K110" s="41" t="s">
        <v>854</v>
      </c>
    </row>
    <row r="111" spans="1:13" x14ac:dyDescent="0.45">
      <c r="A111" s="10" t="s">
        <v>127</v>
      </c>
      <c r="B111" s="41">
        <v>1542</v>
      </c>
      <c r="C111" s="33" t="s">
        <v>807</v>
      </c>
      <c r="D111" s="41" t="s">
        <v>792</v>
      </c>
      <c r="E111" s="41" t="s">
        <v>834</v>
      </c>
      <c r="F111" s="2">
        <v>0.62224199999999996</v>
      </c>
      <c r="G111" s="4">
        <v>9.9990999999999999E-5</v>
      </c>
      <c r="H111" s="3">
        <v>0.37765799999999999</v>
      </c>
      <c r="I111" s="3" t="str">
        <f t="shared" si="1"/>
        <v>ADMIX</v>
      </c>
      <c r="J111" s="41" t="s">
        <v>845</v>
      </c>
      <c r="K111" s="41" t="s">
        <v>854</v>
      </c>
    </row>
    <row r="112" spans="1:13" x14ac:dyDescent="0.45">
      <c r="A112" s="10" t="s">
        <v>10</v>
      </c>
      <c r="B112" s="41">
        <v>1518</v>
      </c>
      <c r="C112" s="33" t="s">
        <v>807</v>
      </c>
      <c r="D112" s="41" t="s">
        <v>792</v>
      </c>
      <c r="E112" s="41" t="s">
        <v>834</v>
      </c>
      <c r="F112" s="2">
        <v>4.5298499999999998E-2</v>
      </c>
      <c r="G112" s="4">
        <v>0.78420199999999995</v>
      </c>
      <c r="H112" s="3">
        <v>0.17049900000000001</v>
      </c>
      <c r="I112" s="3" t="str">
        <f t="shared" si="1"/>
        <v>B</v>
      </c>
    </row>
    <row r="113" spans="1:13" x14ac:dyDescent="0.45">
      <c r="A113" s="10" t="s">
        <v>141</v>
      </c>
      <c r="B113" s="41">
        <v>1655</v>
      </c>
      <c r="C113" s="33" t="s">
        <v>807</v>
      </c>
      <c r="D113" s="41" t="s">
        <v>792</v>
      </c>
      <c r="E113" s="41" t="s">
        <v>834</v>
      </c>
      <c r="F113" s="2">
        <v>9.9990999999999999E-5</v>
      </c>
      <c r="G113" s="4">
        <v>0.99663400000000002</v>
      </c>
      <c r="H113" s="3">
        <v>3.2662300000000002E-3</v>
      </c>
      <c r="I113" s="3" t="str">
        <f t="shared" si="1"/>
        <v>B</v>
      </c>
      <c r="J113" s="41" t="s">
        <v>850</v>
      </c>
      <c r="K113" s="41" t="s">
        <v>854</v>
      </c>
    </row>
    <row r="114" spans="1:13" x14ac:dyDescent="0.45">
      <c r="A114" s="10" t="s">
        <v>218</v>
      </c>
      <c r="B114" s="41">
        <v>63</v>
      </c>
      <c r="C114" s="33" t="s">
        <v>800</v>
      </c>
      <c r="D114" s="41" t="s">
        <v>792</v>
      </c>
      <c r="E114" s="41" t="s">
        <v>832</v>
      </c>
      <c r="F114" s="2">
        <v>0.70118999999999998</v>
      </c>
      <c r="G114" s="4">
        <v>9.9990999999999999E-5</v>
      </c>
      <c r="H114" s="3">
        <v>0.29870999999999998</v>
      </c>
      <c r="I114" s="3" t="str">
        <f t="shared" si="1"/>
        <v>ADMIX</v>
      </c>
      <c r="J114" s="41" t="s">
        <v>845</v>
      </c>
      <c r="K114" s="41" t="s">
        <v>854</v>
      </c>
      <c r="L114" s="41" t="s">
        <v>821</v>
      </c>
      <c r="M114" s="41" t="s">
        <v>870</v>
      </c>
    </row>
    <row r="115" spans="1:13" x14ac:dyDescent="0.45">
      <c r="A115" s="10" t="s">
        <v>420</v>
      </c>
      <c r="B115" s="41">
        <v>1328</v>
      </c>
      <c r="C115" s="33" t="s">
        <v>795</v>
      </c>
      <c r="D115" s="41" t="s">
        <v>792</v>
      </c>
      <c r="E115" s="41" t="s">
        <v>834</v>
      </c>
      <c r="F115" s="2">
        <v>0.70240599999999997</v>
      </c>
      <c r="G115" s="4">
        <v>9.9990999999999999E-5</v>
      </c>
      <c r="H115" s="3">
        <v>0.29749399999999998</v>
      </c>
      <c r="I115" s="3" t="str">
        <f t="shared" si="1"/>
        <v>ADMIX</v>
      </c>
      <c r="J115" s="41" t="s">
        <v>845</v>
      </c>
      <c r="K115" s="41" t="s">
        <v>854</v>
      </c>
    </row>
    <row r="116" spans="1:13" x14ac:dyDescent="0.45">
      <c r="A116" s="10" t="s">
        <v>209</v>
      </c>
      <c r="B116" s="41">
        <v>2276</v>
      </c>
      <c r="C116" s="33" t="s">
        <v>796</v>
      </c>
      <c r="D116" s="41" t="s">
        <v>792</v>
      </c>
      <c r="E116" s="41" t="s">
        <v>832</v>
      </c>
      <c r="F116" s="2">
        <v>5.4651600000000002E-2</v>
      </c>
      <c r="G116" s="4">
        <v>8.7652599999999997E-2</v>
      </c>
      <c r="H116" s="3">
        <v>0.85769600000000001</v>
      </c>
      <c r="I116" s="3" t="str">
        <f t="shared" si="1"/>
        <v>C</v>
      </c>
    </row>
    <row r="117" spans="1:13" x14ac:dyDescent="0.45">
      <c r="A117" s="10" t="s">
        <v>230</v>
      </c>
      <c r="B117" s="41">
        <v>733</v>
      </c>
      <c r="C117" s="33" t="s">
        <v>803</v>
      </c>
      <c r="D117" s="41" t="s">
        <v>792</v>
      </c>
      <c r="E117" s="41" t="s">
        <v>834</v>
      </c>
      <c r="F117" s="2">
        <v>0.42363600000000001</v>
      </c>
      <c r="G117" s="4">
        <v>0.117619</v>
      </c>
      <c r="H117" s="3">
        <v>0.45874500000000001</v>
      </c>
      <c r="I117" s="3" t="str">
        <f t="shared" si="1"/>
        <v>ADMIX</v>
      </c>
      <c r="J117" s="41" t="s">
        <v>845</v>
      </c>
      <c r="K117" s="41" t="s">
        <v>854</v>
      </c>
    </row>
    <row r="118" spans="1:13" x14ac:dyDescent="0.45">
      <c r="A118" s="10" t="s">
        <v>231</v>
      </c>
      <c r="B118" s="41">
        <v>2387</v>
      </c>
      <c r="C118" s="33" t="s">
        <v>803</v>
      </c>
      <c r="D118" s="41" t="s">
        <v>792</v>
      </c>
      <c r="E118" s="41" t="s">
        <v>834</v>
      </c>
      <c r="F118" s="2">
        <v>0.43902999999999998</v>
      </c>
      <c r="G118" s="4">
        <v>9.9990999999999999E-5</v>
      </c>
      <c r="H118" s="3">
        <v>0.56086999999999998</v>
      </c>
      <c r="I118" s="3" t="str">
        <f t="shared" si="1"/>
        <v>ADMIX</v>
      </c>
    </row>
    <row r="119" spans="1:13" x14ac:dyDescent="0.45">
      <c r="A119" s="10" t="s">
        <v>58</v>
      </c>
      <c r="B119" s="41">
        <v>255</v>
      </c>
      <c r="C119" s="33" t="s">
        <v>796</v>
      </c>
      <c r="D119" s="41" t="s">
        <v>792</v>
      </c>
      <c r="E119" s="41" t="s">
        <v>832</v>
      </c>
      <c r="F119" s="2">
        <v>9.9989999999999996E-5</v>
      </c>
      <c r="G119" s="4">
        <v>9.9989999999999996E-5</v>
      </c>
      <c r="H119" s="3">
        <v>0.99980000000000002</v>
      </c>
      <c r="I119" s="3" t="str">
        <f t="shared" si="1"/>
        <v>C</v>
      </c>
      <c r="J119" s="41" t="s">
        <v>845</v>
      </c>
      <c r="K119" s="41" t="s">
        <v>844</v>
      </c>
    </row>
    <row r="120" spans="1:13" x14ac:dyDescent="0.45">
      <c r="A120" s="10" t="s">
        <v>426</v>
      </c>
      <c r="B120" s="41">
        <v>2295</v>
      </c>
      <c r="C120" s="33" t="s">
        <v>804</v>
      </c>
      <c r="D120" s="41" t="s">
        <v>792</v>
      </c>
      <c r="E120" s="41" t="s">
        <v>833</v>
      </c>
      <c r="F120" s="2">
        <v>0.74462300000000003</v>
      </c>
      <c r="G120" s="4">
        <v>9.9990999999999999E-5</v>
      </c>
      <c r="H120" s="3">
        <v>0.25527699999999998</v>
      </c>
      <c r="I120" s="3" t="str">
        <f t="shared" si="1"/>
        <v>ADMIX</v>
      </c>
    </row>
    <row r="121" spans="1:13" x14ac:dyDescent="0.45">
      <c r="A121" s="10" t="s">
        <v>419</v>
      </c>
      <c r="B121" s="41">
        <v>2318</v>
      </c>
      <c r="C121" s="33" t="s">
        <v>804</v>
      </c>
      <c r="D121" s="41" t="s">
        <v>792</v>
      </c>
      <c r="E121" s="41" t="s">
        <v>833</v>
      </c>
      <c r="F121" s="2">
        <v>0.71754399999999996</v>
      </c>
      <c r="G121" s="4">
        <v>9.9990999999999999E-5</v>
      </c>
      <c r="H121" s="3">
        <v>0.282356</v>
      </c>
      <c r="I121" s="3" t="str">
        <f t="shared" si="1"/>
        <v>ADMIX</v>
      </c>
    </row>
    <row r="122" spans="1:13" x14ac:dyDescent="0.45">
      <c r="A122" s="10" t="s">
        <v>256</v>
      </c>
      <c r="B122" s="41">
        <v>1987</v>
      </c>
      <c r="C122" s="33" t="s">
        <v>803</v>
      </c>
      <c r="D122" s="41" t="s">
        <v>792</v>
      </c>
      <c r="E122" s="41" t="s">
        <v>834</v>
      </c>
      <c r="F122" s="2">
        <v>0.47822500000000001</v>
      </c>
      <c r="G122" s="4">
        <v>9.9990999999999999E-5</v>
      </c>
      <c r="H122" s="3">
        <v>0.521675</v>
      </c>
      <c r="I122" s="3" t="str">
        <f t="shared" si="1"/>
        <v>ADMIX</v>
      </c>
    </row>
    <row r="123" spans="1:13" x14ac:dyDescent="0.45">
      <c r="A123" s="10" t="s">
        <v>428</v>
      </c>
      <c r="B123" s="41">
        <v>333</v>
      </c>
      <c r="C123" s="33" t="s">
        <v>796</v>
      </c>
      <c r="D123" s="41" t="s">
        <v>792</v>
      </c>
      <c r="E123" s="41" t="s">
        <v>832</v>
      </c>
      <c r="F123" s="2">
        <v>9.9990999999999999E-5</v>
      </c>
      <c r="G123" s="4">
        <v>4.70929E-2</v>
      </c>
      <c r="H123" s="3">
        <v>0.95280699999999996</v>
      </c>
      <c r="I123" s="3" t="str">
        <f t="shared" si="1"/>
        <v>C</v>
      </c>
      <c r="J123" s="41" t="s">
        <v>845</v>
      </c>
      <c r="K123" s="41" t="s">
        <v>854</v>
      </c>
    </row>
    <row r="124" spans="1:13" x14ac:dyDescent="0.45">
      <c r="A124" s="10" t="s">
        <v>432</v>
      </c>
      <c r="B124" s="41">
        <v>1094</v>
      </c>
      <c r="C124" s="33" t="s">
        <v>806</v>
      </c>
      <c r="D124" s="41" t="s">
        <v>792</v>
      </c>
      <c r="E124" s="41" t="s">
        <v>833</v>
      </c>
      <c r="F124" s="2">
        <v>8.6272500000000002E-2</v>
      </c>
      <c r="G124" s="4">
        <v>0.37753999999999999</v>
      </c>
      <c r="H124" s="3">
        <v>0.536188</v>
      </c>
      <c r="I124" s="3" t="str">
        <f t="shared" si="1"/>
        <v>ADMIX</v>
      </c>
      <c r="J124" s="41" t="s">
        <v>845</v>
      </c>
      <c r="K124" s="41" t="s">
        <v>854</v>
      </c>
    </row>
    <row r="125" spans="1:13" x14ac:dyDescent="0.45">
      <c r="A125" s="10" t="s">
        <v>382</v>
      </c>
      <c r="B125" s="41">
        <v>1329</v>
      </c>
      <c r="C125" s="33" t="s">
        <v>795</v>
      </c>
      <c r="D125" s="41" t="s">
        <v>792</v>
      </c>
      <c r="E125" s="41" t="s">
        <v>834</v>
      </c>
      <c r="F125" s="2">
        <v>0.182056</v>
      </c>
      <c r="G125" s="4">
        <v>0.32906000000000002</v>
      </c>
      <c r="H125" s="3">
        <v>0.48888399999999999</v>
      </c>
      <c r="I125" s="3" t="str">
        <f t="shared" si="1"/>
        <v>ADMIX</v>
      </c>
      <c r="J125" s="41" t="s">
        <v>845</v>
      </c>
      <c r="K125" s="41" t="s">
        <v>854</v>
      </c>
    </row>
    <row r="126" spans="1:13" x14ac:dyDescent="0.45">
      <c r="A126" s="10" t="s">
        <v>437</v>
      </c>
      <c r="B126" s="41">
        <v>2222</v>
      </c>
      <c r="C126" s="33" t="s">
        <v>800</v>
      </c>
      <c r="D126" s="41" t="s">
        <v>792</v>
      </c>
      <c r="E126" s="41" t="s">
        <v>832</v>
      </c>
      <c r="F126" s="2">
        <v>0.63985400000000003</v>
      </c>
      <c r="G126" s="4">
        <v>0.182501</v>
      </c>
      <c r="H126" s="3">
        <v>0.177645</v>
      </c>
      <c r="I126" s="3" t="str">
        <f t="shared" si="1"/>
        <v>ADMIX</v>
      </c>
    </row>
    <row r="127" spans="1:13" x14ac:dyDescent="0.45">
      <c r="A127" s="10" t="s">
        <v>438</v>
      </c>
      <c r="B127" s="41">
        <v>2171</v>
      </c>
      <c r="C127" s="33" t="s">
        <v>796</v>
      </c>
      <c r="D127" s="41" t="s">
        <v>792</v>
      </c>
      <c r="E127" s="41" t="s">
        <v>832</v>
      </c>
      <c r="F127" s="2">
        <v>0.212286</v>
      </c>
      <c r="G127" s="4">
        <v>0.354653</v>
      </c>
      <c r="H127" s="3">
        <v>0.43306099999999997</v>
      </c>
      <c r="I127" s="3" t="str">
        <f t="shared" si="1"/>
        <v>ADMIX</v>
      </c>
    </row>
    <row r="128" spans="1:13" x14ac:dyDescent="0.45">
      <c r="A128" s="10" t="s">
        <v>430</v>
      </c>
      <c r="B128" s="41">
        <v>60</v>
      </c>
      <c r="C128" s="33" t="s">
        <v>796</v>
      </c>
      <c r="D128" s="41" t="s">
        <v>792</v>
      </c>
      <c r="E128" s="41" t="s">
        <v>832</v>
      </c>
      <c r="F128" s="2">
        <v>9.9990999999999999E-5</v>
      </c>
      <c r="G128" s="4">
        <v>2.1079100000000002E-3</v>
      </c>
      <c r="H128" s="3">
        <v>0.99779200000000001</v>
      </c>
      <c r="I128" s="3" t="str">
        <f t="shared" si="1"/>
        <v>C</v>
      </c>
      <c r="J128" s="41" t="s">
        <v>845</v>
      </c>
      <c r="K128" s="41" t="s">
        <v>854</v>
      </c>
    </row>
    <row r="129" spans="1:13" x14ac:dyDescent="0.45">
      <c r="A129" s="10" t="s">
        <v>443</v>
      </c>
      <c r="B129" s="41">
        <v>653</v>
      </c>
      <c r="C129" s="33" t="s">
        <v>796</v>
      </c>
      <c r="D129" s="41" t="s">
        <v>792</v>
      </c>
      <c r="E129" s="41" t="s">
        <v>832</v>
      </c>
      <c r="F129" s="2">
        <v>0.26821800000000001</v>
      </c>
      <c r="G129" s="4">
        <v>0.33879500000000001</v>
      </c>
      <c r="H129" s="3">
        <v>0.39298699999999998</v>
      </c>
      <c r="I129" s="3" t="str">
        <f t="shared" si="1"/>
        <v>ADMIX</v>
      </c>
      <c r="J129" s="41" t="s">
        <v>852</v>
      </c>
      <c r="K129" s="41" t="s">
        <v>844</v>
      </c>
      <c r="L129" s="41" t="s">
        <v>4329</v>
      </c>
      <c r="M129" s="41" t="s">
        <v>4414</v>
      </c>
    </row>
    <row r="130" spans="1:13" x14ac:dyDescent="0.45">
      <c r="A130" s="10" t="s">
        <v>134</v>
      </c>
      <c r="B130" s="41">
        <v>77</v>
      </c>
      <c r="C130" s="33" t="s">
        <v>795</v>
      </c>
      <c r="D130" s="41" t="s">
        <v>792</v>
      </c>
      <c r="E130" s="41" t="s">
        <v>834</v>
      </c>
      <c r="F130" s="2">
        <v>2.7997000000000001E-2</v>
      </c>
      <c r="G130" s="4">
        <v>0.953793</v>
      </c>
      <c r="H130" s="3">
        <v>1.8209800000000002E-2</v>
      </c>
      <c r="I130" s="3" t="str">
        <f t="shared" ref="I130:I193" si="2">IF(F130&gt;0.75,"A",IF(G130&gt;0.75,"B",IF(H130&gt;0.75,"C","ADMIX")))</f>
        <v>B</v>
      </c>
      <c r="J130" s="41" t="s">
        <v>862</v>
      </c>
      <c r="K130" s="41" t="s">
        <v>844</v>
      </c>
      <c r="L130" s="41" t="s">
        <v>821</v>
      </c>
      <c r="M130" s="41" t="s">
        <v>870</v>
      </c>
    </row>
    <row r="131" spans="1:13" x14ac:dyDescent="0.45">
      <c r="A131" s="10" t="s">
        <v>447</v>
      </c>
      <c r="B131" s="41">
        <v>256</v>
      </c>
      <c r="C131" s="33" t="s">
        <v>796</v>
      </c>
      <c r="D131" s="41" t="s">
        <v>792</v>
      </c>
      <c r="E131" s="41" t="s">
        <v>832</v>
      </c>
      <c r="F131" s="2">
        <v>9.9990999999999999E-5</v>
      </c>
      <c r="G131" s="4">
        <v>4.8869799999999998E-2</v>
      </c>
      <c r="H131" s="3">
        <v>0.95103000000000004</v>
      </c>
      <c r="I131" s="3" t="str">
        <f t="shared" si="2"/>
        <v>C</v>
      </c>
      <c r="J131" s="41" t="s">
        <v>845</v>
      </c>
      <c r="K131" s="41" t="s">
        <v>854</v>
      </c>
    </row>
    <row r="132" spans="1:13" x14ac:dyDescent="0.45">
      <c r="A132" s="10" t="s">
        <v>450</v>
      </c>
      <c r="B132" s="41">
        <v>55</v>
      </c>
      <c r="C132" s="33" t="s">
        <v>796</v>
      </c>
      <c r="D132" s="41" t="s">
        <v>792</v>
      </c>
      <c r="E132" s="41" t="s">
        <v>832</v>
      </c>
      <c r="F132" s="2">
        <v>8.2899100000000003E-2</v>
      </c>
      <c r="G132" s="4">
        <v>9.9990999999999999E-5</v>
      </c>
      <c r="H132" s="3">
        <v>0.91700099999999996</v>
      </c>
      <c r="I132" s="3" t="str">
        <f t="shared" si="2"/>
        <v>C</v>
      </c>
      <c r="J132" s="41" t="s">
        <v>845</v>
      </c>
      <c r="K132" s="41" t="s">
        <v>854</v>
      </c>
    </row>
    <row r="133" spans="1:13" x14ac:dyDescent="0.45">
      <c r="A133" s="10" t="s">
        <v>421</v>
      </c>
      <c r="B133" s="41">
        <v>736</v>
      </c>
      <c r="C133" s="33" t="s">
        <v>795</v>
      </c>
      <c r="D133" s="41" t="s">
        <v>792</v>
      </c>
      <c r="E133" s="41" t="s">
        <v>834</v>
      </c>
      <c r="F133" s="2">
        <v>0.65438399999999997</v>
      </c>
      <c r="G133" s="4">
        <v>9.9990999999999999E-5</v>
      </c>
      <c r="H133" s="3">
        <v>0.34551599999999999</v>
      </c>
      <c r="I133" s="3" t="str">
        <f t="shared" si="2"/>
        <v>ADMIX</v>
      </c>
      <c r="J133" s="41" t="s">
        <v>843</v>
      </c>
      <c r="K133" s="41" t="s">
        <v>854</v>
      </c>
      <c r="L133" s="41" t="s">
        <v>821</v>
      </c>
      <c r="M133" s="41" t="s">
        <v>870</v>
      </c>
    </row>
    <row r="134" spans="1:13" x14ac:dyDescent="0.45">
      <c r="A134" s="10" t="s">
        <v>454</v>
      </c>
      <c r="B134" s="41">
        <v>2180</v>
      </c>
      <c r="C134" s="33" t="s">
        <v>796</v>
      </c>
      <c r="D134" s="41" t="s">
        <v>792</v>
      </c>
      <c r="E134" s="41" t="s">
        <v>832</v>
      </c>
      <c r="F134" s="2">
        <v>0.190382</v>
      </c>
      <c r="G134" s="4">
        <v>0.41267799999999999</v>
      </c>
      <c r="H134" s="3">
        <v>0.39693899999999999</v>
      </c>
      <c r="I134" s="3" t="str">
        <f t="shared" si="2"/>
        <v>ADMIX</v>
      </c>
      <c r="L134" s="41" t="s">
        <v>4329</v>
      </c>
      <c r="M134" s="41" t="s">
        <v>4330</v>
      </c>
    </row>
    <row r="135" spans="1:13" x14ac:dyDescent="0.45">
      <c r="A135" s="10" t="s">
        <v>302</v>
      </c>
      <c r="B135" s="41">
        <v>1372</v>
      </c>
      <c r="C135" s="33" t="s">
        <v>796</v>
      </c>
      <c r="D135" s="41" t="s">
        <v>792</v>
      </c>
      <c r="E135" s="41" t="s">
        <v>832</v>
      </c>
      <c r="F135" s="2">
        <v>2.5494300000000001E-2</v>
      </c>
      <c r="G135" s="4">
        <v>9.9990999999999999E-5</v>
      </c>
      <c r="H135" s="3">
        <v>0.97440599999999999</v>
      </c>
      <c r="I135" s="3" t="str">
        <f t="shared" si="2"/>
        <v>C</v>
      </c>
    </row>
    <row r="136" spans="1:13" x14ac:dyDescent="0.45">
      <c r="A136" s="10" t="s">
        <v>297</v>
      </c>
      <c r="B136" s="41">
        <v>1457</v>
      </c>
      <c r="C136" s="33" t="s">
        <v>808</v>
      </c>
      <c r="D136" s="41" t="s">
        <v>792</v>
      </c>
      <c r="E136" s="41" t="s">
        <v>832</v>
      </c>
      <c r="F136" s="2">
        <v>4.6564500000000002E-2</v>
      </c>
      <c r="G136" s="4">
        <v>0.18071899999999999</v>
      </c>
      <c r="H136" s="3">
        <v>0.77271599999999996</v>
      </c>
      <c r="I136" s="3" t="str">
        <f t="shared" si="2"/>
        <v>C</v>
      </c>
    </row>
    <row r="137" spans="1:13" x14ac:dyDescent="0.45">
      <c r="A137" s="10" t="s">
        <v>213</v>
      </c>
      <c r="B137" s="41">
        <v>332</v>
      </c>
      <c r="C137" s="33" t="s">
        <v>796</v>
      </c>
      <c r="D137" s="41" t="s">
        <v>792</v>
      </c>
      <c r="E137" s="41" t="s">
        <v>832</v>
      </c>
      <c r="F137" s="2">
        <v>5.0339000000000002E-2</v>
      </c>
      <c r="G137" s="4">
        <v>9.9990999999999999E-5</v>
      </c>
      <c r="H137" s="3">
        <v>0.94956099999999999</v>
      </c>
      <c r="I137" s="3" t="str">
        <f t="shared" si="2"/>
        <v>C</v>
      </c>
      <c r="J137" s="41" t="s">
        <v>845</v>
      </c>
      <c r="K137" s="41" t="s">
        <v>841</v>
      </c>
      <c r="L137" s="41" t="s">
        <v>820</v>
      </c>
      <c r="M137" s="41" t="s">
        <v>870</v>
      </c>
    </row>
    <row r="138" spans="1:13" x14ac:dyDescent="0.45">
      <c r="A138" s="10" t="s">
        <v>232</v>
      </c>
      <c r="B138" s="41">
        <v>125</v>
      </c>
      <c r="C138" s="33" t="s">
        <v>802</v>
      </c>
      <c r="D138" s="41" t="s">
        <v>792</v>
      </c>
      <c r="E138" s="41" t="s">
        <v>832</v>
      </c>
      <c r="F138" s="2">
        <v>9.9989999999999996E-5</v>
      </c>
      <c r="G138" s="4">
        <v>9.9989999999999996E-5</v>
      </c>
      <c r="H138" s="3">
        <v>0.99980000000000002</v>
      </c>
      <c r="I138" s="3" t="str">
        <f t="shared" si="2"/>
        <v>C</v>
      </c>
    </row>
    <row r="139" spans="1:13" x14ac:dyDescent="0.45">
      <c r="A139" s="10" t="s">
        <v>470</v>
      </c>
      <c r="B139" s="41">
        <v>591</v>
      </c>
      <c r="C139" s="33" t="s">
        <v>796</v>
      </c>
      <c r="D139" s="41" t="s">
        <v>792</v>
      </c>
      <c r="E139" s="41" t="s">
        <v>832</v>
      </c>
      <c r="F139" s="2">
        <v>0.135161</v>
      </c>
      <c r="G139" s="4">
        <v>9.9990999999999999E-5</v>
      </c>
      <c r="H139" s="3">
        <v>0.86473900000000004</v>
      </c>
      <c r="I139" s="3" t="str">
        <f t="shared" si="2"/>
        <v>C</v>
      </c>
      <c r="J139" s="41" t="s">
        <v>845</v>
      </c>
      <c r="K139" s="41" t="s">
        <v>854</v>
      </c>
      <c r="L139" s="41" t="s">
        <v>820</v>
      </c>
      <c r="M139" s="41" t="s">
        <v>870</v>
      </c>
    </row>
    <row r="140" spans="1:13" x14ac:dyDescent="0.45">
      <c r="A140" s="10" t="s">
        <v>65</v>
      </c>
      <c r="B140" s="41">
        <v>286</v>
      </c>
      <c r="C140" s="33" t="s">
        <v>796</v>
      </c>
      <c r="D140" s="41" t="s">
        <v>792</v>
      </c>
      <c r="E140" s="41" t="s">
        <v>832</v>
      </c>
      <c r="F140" s="2">
        <v>2.3781299999999998E-2</v>
      </c>
      <c r="G140" s="4">
        <v>9.9990999999999999E-5</v>
      </c>
      <c r="H140" s="3">
        <v>0.97611899999999996</v>
      </c>
      <c r="I140" s="3" t="str">
        <f t="shared" si="2"/>
        <v>C</v>
      </c>
      <c r="J140" s="41" t="s">
        <v>845</v>
      </c>
      <c r="K140" s="41" t="s">
        <v>844</v>
      </c>
    </row>
    <row r="141" spans="1:13" x14ac:dyDescent="0.45">
      <c r="A141" s="10" t="s">
        <v>475</v>
      </c>
      <c r="B141" s="41">
        <v>795</v>
      </c>
      <c r="C141" s="33" t="s">
        <v>796</v>
      </c>
      <c r="D141" s="41" t="s">
        <v>792</v>
      </c>
      <c r="E141" s="41" t="s">
        <v>832</v>
      </c>
      <c r="F141" s="2">
        <v>9.9989999999999996E-5</v>
      </c>
      <c r="G141" s="4">
        <v>9.9989999999999996E-5</v>
      </c>
      <c r="H141" s="3">
        <v>0.99980000000000002</v>
      </c>
      <c r="I141" s="3" t="str">
        <f t="shared" si="2"/>
        <v>C</v>
      </c>
    </row>
    <row r="142" spans="1:13" x14ac:dyDescent="0.45">
      <c r="A142" s="10" t="s">
        <v>476</v>
      </c>
      <c r="B142" s="41">
        <v>2196</v>
      </c>
      <c r="C142" s="33" t="s">
        <v>796</v>
      </c>
      <c r="D142" s="41" t="s">
        <v>792</v>
      </c>
      <c r="E142" s="41" t="s">
        <v>832</v>
      </c>
      <c r="F142" s="2">
        <v>8.2087400000000005E-2</v>
      </c>
      <c r="G142" s="4">
        <v>9.9990999999999999E-5</v>
      </c>
      <c r="H142" s="3">
        <v>0.91781299999999999</v>
      </c>
      <c r="I142" s="3" t="str">
        <f t="shared" si="2"/>
        <v>C</v>
      </c>
    </row>
    <row r="143" spans="1:13" x14ac:dyDescent="0.45">
      <c r="A143" s="10" t="s">
        <v>424</v>
      </c>
      <c r="B143" s="41">
        <v>785</v>
      </c>
      <c r="C143" s="33" t="s">
        <v>796</v>
      </c>
      <c r="D143" s="41" t="s">
        <v>792</v>
      </c>
      <c r="E143" s="41" t="s">
        <v>832</v>
      </c>
      <c r="F143" s="2">
        <v>9.9990999999999999E-5</v>
      </c>
      <c r="G143" s="4">
        <v>6.8577799999999994E-2</v>
      </c>
      <c r="H143" s="3">
        <v>0.93132199999999998</v>
      </c>
      <c r="I143" s="3" t="str">
        <f t="shared" si="2"/>
        <v>C</v>
      </c>
      <c r="J143" s="41" t="s">
        <v>845</v>
      </c>
      <c r="K143" s="41" t="s">
        <v>841</v>
      </c>
    </row>
    <row r="144" spans="1:13" x14ac:dyDescent="0.45">
      <c r="A144" s="10" t="s">
        <v>479</v>
      </c>
      <c r="B144" s="41" t="e">
        <v>#N/A</v>
      </c>
      <c r="C144" s="33" t="s">
        <v>796</v>
      </c>
      <c r="D144" s="41" t="s">
        <v>793</v>
      </c>
      <c r="E144" s="41" t="s">
        <v>832</v>
      </c>
      <c r="F144" s="2">
        <v>0.93614299999999995</v>
      </c>
      <c r="G144" s="4">
        <v>6.3756499999999994E-2</v>
      </c>
      <c r="H144" s="3">
        <v>9.9990999999999999E-5</v>
      </c>
      <c r="I144" s="3" t="str">
        <f t="shared" si="2"/>
        <v>A</v>
      </c>
    </row>
    <row r="145" spans="1:13" x14ac:dyDescent="0.45">
      <c r="A145" s="10" t="s">
        <v>268</v>
      </c>
      <c r="B145" s="41" t="e">
        <v>#N/A</v>
      </c>
      <c r="C145" s="33" t="s">
        <v>796</v>
      </c>
      <c r="D145" s="41" t="s">
        <v>793</v>
      </c>
      <c r="E145" s="41" t="s">
        <v>832</v>
      </c>
      <c r="F145" s="2">
        <v>0.51133399999999996</v>
      </c>
      <c r="G145" s="4">
        <v>0.44299500000000003</v>
      </c>
      <c r="H145" s="3">
        <v>4.5671700000000003E-2</v>
      </c>
      <c r="I145" s="3" t="str">
        <f t="shared" si="2"/>
        <v>ADMIX</v>
      </c>
      <c r="L145" s="41" t="s">
        <v>820</v>
      </c>
      <c r="M145" s="41" t="s">
        <v>873</v>
      </c>
    </row>
    <row r="146" spans="1:13" x14ac:dyDescent="0.45">
      <c r="A146" s="10" t="s">
        <v>483</v>
      </c>
      <c r="B146" s="41">
        <v>2248</v>
      </c>
      <c r="C146" s="33" t="s">
        <v>796</v>
      </c>
      <c r="D146" s="41" t="s">
        <v>792</v>
      </c>
      <c r="E146" s="41" t="s">
        <v>832</v>
      </c>
      <c r="F146" s="2">
        <v>0.43492700000000001</v>
      </c>
      <c r="G146" s="4">
        <v>0.31580200000000003</v>
      </c>
      <c r="H146" s="3">
        <v>0.24927099999999999</v>
      </c>
      <c r="I146" s="3" t="str">
        <f t="shared" si="2"/>
        <v>ADMIX</v>
      </c>
    </row>
    <row r="147" spans="1:13" x14ac:dyDescent="0.45">
      <c r="A147" s="10" t="s">
        <v>57</v>
      </c>
      <c r="B147" s="41">
        <v>576</v>
      </c>
      <c r="C147" s="33" t="s">
        <v>796</v>
      </c>
      <c r="D147" s="41" t="s">
        <v>792</v>
      </c>
      <c r="E147" s="41" t="s">
        <v>832</v>
      </c>
      <c r="F147" s="2">
        <v>2.9842500000000001E-2</v>
      </c>
      <c r="G147" s="4">
        <v>9.9990999999999999E-5</v>
      </c>
      <c r="H147" s="3">
        <v>0.97005699999999995</v>
      </c>
      <c r="I147" s="3" t="str">
        <f t="shared" si="2"/>
        <v>C</v>
      </c>
      <c r="J147" s="41" t="s">
        <v>845</v>
      </c>
      <c r="K147" s="41" t="s">
        <v>854</v>
      </c>
    </row>
    <row r="148" spans="1:13" x14ac:dyDescent="0.45">
      <c r="A148" s="10" t="s">
        <v>763</v>
      </c>
      <c r="B148" s="41">
        <v>2486</v>
      </c>
      <c r="C148" s="33" t="s">
        <v>796</v>
      </c>
      <c r="D148" s="41" t="s">
        <v>793</v>
      </c>
      <c r="E148" s="41" t="s">
        <v>832</v>
      </c>
      <c r="F148" s="2">
        <v>0.41826000000000002</v>
      </c>
      <c r="G148" s="4">
        <v>8.4403000000000006E-2</v>
      </c>
      <c r="H148" s="3">
        <v>0.49733699999999997</v>
      </c>
      <c r="I148" s="3" t="str">
        <f t="shared" si="2"/>
        <v>ADMIX</v>
      </c>
    </row>
    <row r="149" spans="1:13" x14ac:dyDescent="0.45">
      <c r="A149" s="10" t="s">
        <v>484</v>
      </c>
      <c r="B149" s="41">
        <v>1331</v>
      </c>
      <c r="C149" s="33" t="s">
        <v>795</v>
      </c>
      <c r="D149" s="41" t="s">
        <v>792</v>
      </c>
      <c r="E149" s="41" t="s">
        <v>834</v>
      </c>
      <c r="F149" s="2">
        <v>0.42563000000000001</v>
      </c>
      <c r="G149" s="4">
        <v>0.46859000000000001</v>
      </c>
      <c r="H149" s="3">
        <v>0.10578</v>
      </c>
      <c r="I149" s="3" t="str">
        <f t="shared" si="2"/>
        <v>ADMIX</v>
      </c>
      <c r="J149" s="41" t="s">
        <v>845</v>
      </c>
      <c r="K149" s="41" t="s">
        <v>841</v>
      </c>
    </row>
    <row r="150" spans="1:13" x14ac:dyDescent="0.45">
      <c r="A150" s="11" t="s">
        <v>4426</v>
      </c>
      <c r="B150" s="41">
        <v>2565</v>
      </c>
      <c r="C150" s="34" t="s">
        <v>796</v>
      </c>
      <c r="D150" s="41" t="s">
        <v>4776</v>
      </c>
      <c r="E150" s="41" t="s">
        <v>832</v>
      </c>
      <c r="F150" s="2">
        <v>0.23289199999999999</v>
      </c>
      <c r="G150" s="4">
        <v>0.60364499999999999</v>
      </c>
      <c r="H150" s="3">
        <v>0.163463</v>
      </c>
      <c r="I150" s="3" t="str">
        <f t="shared" si="2"/>
        <v>ADMIX</v>
      </c>
    </row>
    <row r="151" spans="1:13" x14ac:dyDescent="0.45">
      <c r="A151" s="10" t="s">
        <v>486</v>
      </c>
      <c r="B151" s="41">
        <v>1332</v>
      </c>
      <c r="C151" s="33" t="s">
        <v>795</v>
      </c>
      <c r="D151" s="41" t="s">
        <v>792</v>
      </c>
      <c r="E151" s="41" t="s">
        <v>834</v>
      </c>
      <c r="F151" s="2">
        <v>0.249557</v>
      </c>
      <c r="G151" s="4">
        <v>0.37525399999999998</v>
      </c>
      <c r="H151" s="3">
        <v>0.37518899999999999</v>
      </c>
      <c r="I151" s="3" t="str">
        <f t="shared" si="2"/>
        <v>ADMIX</v>
      </c>
      <c r="J151" s="41" t="s">
        <v>845</v>
      </c>
      <c r="K151" s="41" t="s">
        <v>854</v>
      </c>
    </row>
    <row r="152" spans="1:13" x14ac:dyDescent="0.45">
      <c r="A152" s="10" t="s">
        <v>488</v>
      </c>
      <c r="B152" s="41">
        <v>2228</v>
      </c>
      <c r="C152" s="33" t="s">
        <v>800</v>
      </c>
      <c r="D152" s="41" t="s">
        <v>792</v>
      </c>
      <c r="E152" s="41" t="s">
        <v>832</v>
      </c>
      <c r="F152" s="2">
        <v>0.35174499999999997</v>
      </c>
      <c r="G152" s="4">
        <v>0.15390300000000001</v>
      </c>
      <c r="H152" s="3">
        <v>0.49435200000000001</v>
      </c>
      <c r="I152" s="3" t="str">
        <f t="shared" si="2"/>
        <v>ADMIX</v>
      </c>
    </row>
    <row r="153" spans="1:13" x14ac:dyDescent="0.45">
      <c r="A153" s="10" t="s">
        <v>4607</v>
      </c>
      <c r="B153" s="41">
        <v>708</v>
      </c>
      <c r="C153" s="33" t="s">
        <v>800</v>
      </c>
      <c r="D153" s="41" t="s">
        <v>792</v>
      </c>
      <c r="E153" s="41" t="s">
        <v>832</v>
      </c>
      <c r="F153" s="2">
        <v>0.540991</v>
      </c>
      <c r="G153" s="4">
        <v>0.43770399999999998</v>
      </c>
      <c r="H153" s="3">
        <v>2.1305000000000001E-2</v>
      </c>
      <c r="I153" s="3" t="str">
        <f t="shared" si="2"/>
        <v>ADMIX</v>
      </c>
      <c r="J153" s="41" t="s">
        <v>845</v>
      </c>
      <c r="K153" s="41" t="s">
        <v>841</v>
      </c>
    </row>
    <row r="154" spans="1:13" x14ac:dyDescent="0.45">
      <c r="A154" s="10" t="s">
        <v>778</v>
      </c>
      <c r="B154" s="41">
        <v>1848</v>
      </c>
      <c r="C154" s="33" t="s">
        <v>800</v>
      </c>
      <c r="D154" s="41" t="s">
        <v>792</v>
      </c>
      <c r="E154" s="41" t="s">
        <v>832</v>
      </c>
      <c r="F154" s="2">
        <v>0.25568400000000002</v>
      </c>
      <c r="G154" s="4">
        <v>0.44906400000000002</v>
      </c>
      <c r="H154" s="3">
        <v>0.29525099999999999</v>
      </c>
      <c r="I154" s="3" t="str">
        <f t="shared" si="2"/>
        <v>ADMIX</v>
      </c>
      <c r="J154" s="41" t="s">
        <v>847</v>
      </c>
      <c r="K154" s="41" t="s">
        <v>854</v>
      </c>
    </row>
    <row r="155" spans="1:13" x14ac:dyDescent="0.45">
      <c r="A155" s="10" t="s">
        <v>401</v>
      </c>
      <c r="B155" s="41">
        <v>2364</v>
      </c>
      <c r="C155" s="33" t="s">
        <v>804</v>
      </c>
      <c r="D155" s="41" t="s">
        <v>792</v>
      </c>
      <c r="E155" s="41" t="s">
        <v>833</v>
      </c>
      <c r="F155" s="2">
        <v>0.49344399999999999</v>
      </c>
      <c r="G155" s="4">
        <v>9.9990999999999999E-5</v>
      </c>
      <c r="H155" s="3">
        <v>0.50645600000000002</v>
      </c>
      <c r="I155" s="3" t="str">
        <f t="shared" si="2"/>
        <v>ADMIX</v>
      </c>
    </row>
    <row r="156" spans="1:13" x14ac:dyDescent="0.45">
      <c r="A156" s="10" t="s">
        <v>489</v>
      </c>
      <c r="B156" s="41">
        <v>2317</v>
      </c>
      <c r="C156" s="33" t="s">
        <v>804</v>
      </c>
      <c r="D156" s="41" t="s">
        <v>792</v>
      </c>
      <c r="E156" s="41" t="s">
        <v>833</v>
      </c>
      <c r="F156" s="2">
        <v>0.68554000000000004</v>
      </c>
      <c r="G156" s="4">
        <v>7.7923099999999995E-2</v>
      </c>
      <c r="H156" s="3">
        <v>0.236537</v>
      </c>
      <c r="I156" s="3" t="str">
        <f t="shared" si="2"/>
        <v>ADMIX</v>
      </c>
    </row>
    <row r="157" spans="1:13" x14ac:dyDescent="0.45">
      <c r="A157" s="11" t="s">
        <v>471</v>
      </c>
      <c r="B157" s="41" t="e">
        <v>#N/A</v>
      </c>
      <c r="C157" s="34" t="s">
        <v>796</v>
      </c>
      <c r="D157" s="41" t="s">
        <v>793</v>
      </c>
      <c r="E157" s="41" t="s">
        <v>832</v>
      </c>
      <c r="F157" s="2">
        <v>0.27254800000000001</v>
      </c>
      <c r="G157" s="4">
        <v>9.9990999999999999E-5</v>
      </c>
      <c r="H157" s="3">
        <v>0.727352</v>
      </c>
      <c r="I157" s="3" t="str">
        <f t="shared" si="2"/>
        <v>ADMIX</v>
      </c>
    </row>
    <row r="158" spans="1:13" x14ac:dyDescent="0.45">
      <c r="A158" s="10" t="s">
        <v>4458</v>
      </c>
      <c r="B158" s="41">
        <v>349</v>
      </c>
      <c r="C158" s="33" t="s">
        <v>796</v>
      </c>
      <c r="D158" s="41" t="s">
        <v>792</v>
      </c>
      <c r="E158" s="41" t="s">
        <v>832</v>
      </c>
      <c r="F158" s="2">
        <v>0.111757</v>
      </c>
      <c r="G158" s="4">
        <v>9.9990999999999999E-5</v>
      </c>
      <c r="H158" s="3">
        <v>0.88814300000000002</v>
      </c>
      <c r="I158" s="3" t="str">
        <f t="shared" si="2"/>
        <v>C</v>
      </c>
      <c r="J158" s="41" t="s">
        <v>845</v>
      </c>
      <c r="K158" s="41" t="s">
        <v>854</v>
      </c>
    </row>
    <row r="159" spans="1:13" x14ac:dyDescent="0.45">
      <c r="A159" s="10" t="s">
        <v>770</v>
      </c>
      <c r="B159" s="41">
        <v>2214</v>
      </c>
      <c r="C159" s="33" t="s">
        <v>800</v>
      </c>
      <c r="D159" s="41" t="s">
        <v>792</v>
      </c>
      <c r="E159" s="41" t="s">
        <v>832</v>
      </c>
      <c r="F159" s="2">
        <v>0.50054799999999999</v>
      </c>
      <c r="G159" s="4">
        <v>0.18876000000000001</v>
      </c>
      <c r="H159" s="3">
        <v>0.31069099999999999</v>
      </c>
      <c r="I159" s="3" t="str">
        <f t="shared" si="2"/>
        <v>ADMIX</v>
      </c>
      <c r="L159" s="41" t="s">
        <v>821</v>
      </c>
      <c r="M159" s="41" t="s">
        <v>873</v>
      </c>
    </row>
    <row r="160" spans="1:13" x14ac:dyDescent="0.45">
      <c r="A160" s="10" t="s">
        <v>89</v>
      </c>
      <c r="B160" s="41">
        <v>2036</v>
      </c>
      <c r="C160" s="33" t="s">
        <v>796</v>
      </c>
      <c r="D160" s="41" t="s">
        <v>792</v>
      </c>
      <c r="E160" s="41" t="s">
        <v>832</v>
      </c>
      <c r="F160" s="2">
        <v>0.44839099999999998</v>
      </c>
      <c r="G160" s="4">
        <v>9.9990999999999999E-5</v>
      </c>
      <c r="H160" s="3">
        <v>0.55150900000000003</v>
      </c>
      <c r="I160" s="3" t="str">
        <f t="shared" si="2"/>
        <v>ADMIX</v>
      </c>
    </row>
    <row r="161" spans="1:13" x14ac:dyDescent="0.45">
      <c r="A161" s="10" t="s">
        <v>221</v>
      </c>
      <c r="B161" s="41">
        <v>2034</v>
      </c>
      <c r="C161" s="33" t="s">
        <v>796</v>
      </c>
      <c r="D161" s="41" t="s">
        <v>792</v>
      </c>
      <c r="E161" s="41" t="s">
        <v>832</v>
      </c>
      <c r="F161" s="2">
        <v>0.400308</v>
      </c>
      <c r="G161" s="4">
        <v>9.9990999999999999E-5</v>
      </c>
      <c r="H161" s="3">
        <v>0.59959200000000001</v>
      </c>
      <c r="I161" s="3" t="str">
        <f t="shared" si="2"/>
        <v>ADMIX</v>
      </c>
    </row>
    <row r="162" spans="1:13" x14ac:dyDescent="0.45">
      <c r="A162" s="10" t="s">
        <v>417</v>
      </c>
      <c r="B162" s="41">
        <v>220</v>
      </c>
      <c r="C162" s="33" t="s">
        <v>798</v>
      </c>
      <c r="D162" s="41" t="s">
        <v>792</v>
      </c>
      <c r="E162" s="41" t="s">
        <v>834</v>
      </c>
      <c r="F162" s="2">
        <v>0.64704600000000001</v>
      </c>
      <c r="G162" s="4">
        <v>9.9990999999999999E-5</v>
      </c>
      <c r="H162" s="3">
        <v>0.352854</v>
      </c>
      <c r="I162" s="3" t="str">
        <f t="shared" si="2"/>
        <v>ADMIX</v>
      </c>
      <c r="J162" s="41" t="s">
        <v>845</v>
      </c>
      <c r="K162" s="41" t="s">
        <v>854</v>
      </c>
    </row>
    <row r="163" spans="1:13" x14ac:dyDescent="0.45">
      <c r="A163" s="10" t="s">
        <v>494</v>
      </c>
      <c r="B163" s="41">
        <v>15</v>
      </c>
      <c r="C163" s="33" t="s">
        <v>796</v>
      </c>
      <c r="D163" s="41" t="s">
        <v>792</v>
      </c>
      <c r="E163" s="41" t="s">
        <v>832</v>
      </c>
      <c r="F163" s="2">
        <v>0.15171499999999999</v>
      </c>
      <c r="G163" s="4">
        <v>0.17685699999999999</v>
      </c>
      <c r="H163" s="3">
        <v>0.67142800000000002</v>
      </c>
      <c r="I163" s="3" t="str">
        <f t="shared" si="2"/>
        <v>ADMIX</v>
      </c>
      <c r="J163" s="41" t="s">
        <v>845</v>
      </c>
      <c r="K163" s="41" t="s">
        <v>854</v>
      </c>
    </row>
    <row r="164" spans="1:13" x14ac:dyDescent="0.45">
      <c r="A164" s="10" t="s">
        <v>4817</v>
      </c>
      <c r="B164" s="41">
        <v>118</v>
      </c>
      <c r="C164" s="33" t="s">
        <v>807</v>
      </c>
      <c r="D164" s="41" t="s">
        <v>792</v>
      </c>
      <c r="E164" s="41" t="s">
        <v>834</v>
      </c>
      <c r="F164" s="2">
        <v>9.9990999999999999E-5</v>
      </c>
      <c r="G164" s="4">
        <v>0.64135200000000003</v>
      </c>
      <c r="H164" s="3">
        <v>0.35854799999999998</v>
      </c>
      <c r="I164" s="3" t="str">
        <f t="shared" si="2"/>
        <v>ADMIX</v>
      </c>
      <c r="J164" s="41" t="s">
        <v>849</v>
      </c>
      <c r="K164" s="41" t="s">
        <v>854</v>
      </c>
      <c r="L164" s="41" t="s">
        <v>4329</v>
      </c>
      <c r="M164" s="41" t="s">
        <v>4841</v>
      </c>
    </row>
    <row r="165" spans="1:13" x14ac:dyDescent="0.45">
      <c r="A165" s="10" t="s">
        <v>497</v>
      </c>
      <c r="B165" s="41">
        <v>1827</v>
      </c>
      <c r="C165" s="33" t="s">
        <v>801</v>
      </c>
      <c r="D165" s="41" t="s">
        <v>792</v>
      </c>
      <c r="E165" s="41" t="s">
        <v>834</v>
      </c>
      <c r="F165" s="2">
        <v>0.203401</v>
      </c>
      <c r="G165" s="4">
        <v>0.79649899999999996</v>
      </c>
      <c r="H165" s="3">
        <v>9.9990999999999999E-5</v>
      </c>
      <c r="I165" s="3" t="str">
        <f t="shared" si="2"/>
        <v>B</v>
      </c>
    </row>
    <row r="166" spans="1:13" x14ac:dyDescent="0.45">
      <c r="A166" s="10" t="s">
        <v>343</v>
      </c>
      <c r="B166" s="41">
        <v>1912</v>
      </c>
      <c r="C166" s="33" t="s">
        <v>801</v>
      </c>
      <c r="D166" s="41" t="s">
        <v>792</v>
      </c>
      <c r="E166" s="41" t="s">
        <v>834</v>
      </c>
      <c r="F166" s="2">
        <v>5.89837E-2</v>
      </c>
      <c r="G166" s="4">
        <v>0.86837699999999995</v>
      </c>
      <c r="H166" s="3">
        <v>7.2639400000000007E-2</v>
      </c>
      <c r="I166" s="3" t="str">
        <f t="shared" si="2"/>
        <v>B</v>
      </c>
    </row>
    <row r="167" spans="1:13" x14ac:dyDescent="0.45">
      <c r="A167" s="10" t="s">
        <v>157</v>
      </c>
      <c r="B167" s="41">
        <v>1910</v>
      </c>
      <c r="C167" s="33" t="s">
        <v>801</v>
      </c>
      <c r="D167" s="41" t="s">
        <v>792</v>
      </c>
      <c r="E167" s="41" t="s">
        <v>834</v>
      </c>
      <c r="F167" s="2">
        <v>0.23141400000000001</v>
      </c>
      <c r="G167" s="4">
        <v>0.768486</v>
      </c>
      <c r="H167" s="3">
        <v>9.9990999999999999E-5</v>
      </c>
      <c r="I167" s="3" t="str">
        <f t="shared" si="2"/>
        <v>B</v>
      </c>
    </row>
    <row r="168" spans="1:13" x14ac:dyDescent="0.45">
      <c r="A168" s="10" t="s">
        <v>405</v>
      </c>
      <c r="B168" s="41">
        <v>1899</v>
      </c>
      <c r="C168" s="33" t="s">
        <v>801</v>
      </c>
      <c r="D168" s="41" t="s">
        <v>792</v>
      </c>
      <c r="E168" s="41" t="s">
        <v>834</v>
      </c>
      <c r="F168" s="2">
        <v>2.6657799999999999E-2</v>
      </c>
      <c r="G168" s="4">
        <v>0.97324200000000005</v>
      </c>
      <c r="H168" s="3">
        <v>9.9990999999999999E-5</v>
      </c>
      <c r="I168" s="3" t="str">
        <f t="shared" si="2"/>
        <v>B</v>
      </c>
      <c r="L168" s="41" t="s">
        <v>4329</v>
      </c>
      <c r="M168" s="41" t="s">
        <v>871</v>
      </c>
    </row>
    <row r="169" spans="1:13" x14ac:dyDescent="0.45">
      <c r="A169" s="10" t="s">
        <v>498</v>
      </c>
      <c r="B169" s="41">
        <v>1914</v>
      </c>
      <c r="C169" s="33" t="s">
        <v>801</v>
      </c>
      <c r="D169" s="41" t="s">
        <v>792</v>
      </c>
      <c r="E169" s="41" t="s">
        <v>834</v>
      </c>
      <c r="F169" s="2">
        <v>3.71743E-2</v>
      </c>
      <c r="G169" s="4">
        <v>0.51465300000000003</v>
      </c>
      <c r="H169" s="3">
        <v>0.44817200000000001</v>
      </c>
      <c r="I169" s="3" t="str">
        <f t="shared" si="2"/>
        <v>ADMIX</v>
      </c>
    </row>
    <row r="170" spans="1:13" x14ac:dyDescent="0.45">
      <c r="A170" s="10" t="s">
        <v>262</v>
      </c>
      <c r="B170" s="41">
        <v>1871</v>
      </c>
      <c r="C170" s="33" t="s">
        <v>801</v>
      </c>
      <c r="D170" s="41" t="s">
        <v>792</v>
      </c>
      <c r="E170" s="41" t="s">
        <v>834</v>
      </c>
      <c r="F170" s="2">
        <v>9.9989999999999996E-5</v>
      </c>
      <c r="G170" s="4">
        <v>0.99980000000000002</v>
      </c>
      <c r="H170" s="3">
        <v>9.9989999999999996E-5</v>
      </c>
      <c r="I170" s="3" t="str">
        <f t="shared" si="2"/>
        <v>B</v>
      </c>
      <c r="J170" s="41" t="s">
        <v>845</v>
      </c>
      <c r="K170" s="41" t="s">
        <v>854</v>
      </c>
    </row>
    <row r="171" spans="1:13" x14ac:dyDescent="0.45">
      <c r="A171" s="10" t="s">
        <v>505</v>
      </c>
      <c r="B171" s="41">
        <v>1873</v>
      </c>
      <c r="C171" s="33" t="s">
        <v>801</v>
      </c>
      <c r="D171" s="41" t="s">
        <v>792</v>
      </c>
      <c r="E171" s="41" t="s">
        <v>834</v>
      </c>
      <c r="F171" s="2">
        <v>3.9587400000000002E-2</v>
      </c>
      <c r="G171" s="4">
        <v>0.61150400000000005</v>
      </c>
      <c r="H171" s="3">
        <v>0.34890900000000002</v>
      </c>
      <c r="I171" s="3" t="str">
        <f t="shared" si="2"/>
        <v>ADMIX</v>
      </c>
    </row>
    <row r="172" spans="1:13" x14ac:dyDescent="0.45">
      <c r="A172" s="10" t="s">
        <v>143</v>
      </c>
      <c r="B172" s="41">
        <v>1825</v>
      </c>
      <c r="C172" s="33" t="s">
        <v>801</v>
      </c>
      <c r="D172" s="41" t="s">
        <v>792</v>
      </c>
      <c r="E172" s="41" t="s">
        <v>834</v>
      </c>
      <c r="F172" s="2">
        <v>9.9990999999999999E-5</v>
      </c>
      <c r="G172" s="4">
        <v>0.94708700000000001</v>
      </c>
      <c r="H172" s="3">
        <v>5.28128E-2</v>
      </c>
      <c r="I172" s="3" t="str">
        <f t="shared" si="2"/>
        <v>B</v>
      </c>
    </row>
    <row r="173" spans="1:13" x14ac:dyDescent="0.45">
      <c r="A173" s="10" t="s">
        <v>42</v>
      </c>
      <c r="B173" s="41">
        <v>113</v>
      </c>
      <c r="C173" s="33" t="s">
        <v>801</v>
      </c>
      <c r="D173" s="41" t="s">
        <v>792</v>
      </c>
      <c r="E173" s="41" t="s">
        <v>834</v>
      </c>
      <c r="F173" s="2">
        <v>0.47417300000000001</v>
      </c>
      <c r="G173" s="4">
        <v>0.26485199999999998</v>
      </c>
      <c r="H173" s="3">
        <v>0.26097599999999999</v>
      </c>
      <c r="I173" s="3" t="str">
        <f t="shared" si="2"/>
        <v>ADMIX</v>
      </c>
      <c r="J173" s="41" t="s">
        <v>843</v>
      </c>
      <c r="K173" s="41" t="s">
        <v>854</v>
      </c>
    </row>
    <row r="174" spans="1:13" x14ac:dyDescent="0.45">
      <c r="A174" s="10" t="s">
        <v>509</v>
      </c>
      <c r="B174" s="41">
        <v>1920</v>
      </c>
      <c r="C174" s="33" t="s">
        <v>796</v>
      </c>
      <c r="D174" s="41" t="s">
        <v>792</v>
      </c>
      <c r="E174" s="41" t="s">
        <v>832</v>
      </c>
      <c r="F174" s="2">
        <v>0.57541500000000001</v>
      </c>
      <c r="G174" s="4">
        <v>0.22110199999999999</v>
      </c>
      <c r="H174" s="3">
        <v>0.203483</v>
      </c>
      <c r="I174" s="3" t="str">
        <f t="shared" si="2"/>
        <v>ADMIX</v>
      </c>
      <c r="L174" s="41" t="s">
        <v>820</v>
      </c>
      <c r="M174" s="41" t="s">
        <v>4775</v>
      </c>
    </row>
    <row r="175" spans="1:13" x14ac:dyDescent="0.45">
      <c r="A175" s="10" t="s">
        <v>510</v>
      </c>
      <c r="B175" s="41">
        <v>2206</v>
      </c>
      <c r="C175" s="33" t="s">
        <v>798</v>
      </c>
      <c r="D175" s="41" t="s">
        <v>792</v>
      </c>
      <c r="E175" s="41" t="s">
        <v>834</v>
      </c>
      <c r="F175" s="2">
        <v>0.69258699999999995</v>
      </c>
      <c r="G175" s="4">
        <v>0.206982</v>
      </c>
      <c r="H175" s="3">
        <v>0.10043199999999999</v>
      </c>
      <c r="I175" s="3" t="str">
        <f t="shared" si="2"/>
        <v>ADMIX</v>
      </c>
    </row>
    <row r="176" spans="1:13" x14ac:dyDescent="0.45">
      <c r="A176" s="10" t="s">
        <v>449</v>
      </c>
      <c r="B176" s="41">
        <v>402</v>
      </c>
      <c r="C176" s="33" t="s">
        <v>796</v>
      </c>
      <c r="D176" s="41" t="s">
        <v>792</v>
      </c>
      <c r="E176" s="41" t="s">
        <v>832</v>
      </c>
      <c r="F176" s="2">
        <v>0.245175</v>
      </c>
      <c r="G176" s="4">
        <v>0.14580199999999999</v>
      </c>
      <c r="H176" s="3">
        <v>0.60902400000000001</v>
      </c>
      <c r="I176" s="3" t="str">
        <f t="shared" si="2"/>
        <v>ADMIX</v>
      </c>
    </row>
    <row r="177" spans="1:13" x14ac:dyDescent="0.45">
      <c r="A177" s="10" t="s">
        <v>317</v>
      </c>
      <c r="B177" s="41">
        <v>29</v>
      </c>
      <c r="C177" s="33" t="s">
        <v>796</v>
      </c>
      <c r="D177" s="41" t="s">
        <v>792</v>
      </c>
      <c r="E177" s="41" t="s">
        <v>832</v>
      </c>
      <c r="F177" s="2">
        <v>0.128742</v>
      </c>
      <c r="G177" s="4">
        <v>9.9990999999999999E-5</v>
      </c>
      <c r="H177" s="3">
        <v>0.87115799999999999</v>
      </c>
      <c r="I177" s="3" t="str">
        <f t="shared" si="2"/>
        <v>C</v>
      </c>
      <c r="J177" s="41" t="s">
        <v>845</v>
      </c>
      <c r="K177" s="41" t="s">
        <v>841</v>
      </c>
    </row>
    <row r="178" spans="1:13" x14ac:dyDescent="0.45">
      <c r="A178" s="10" t="s">
        <v>4690</v>
      </c>
      <c r="B178" s="41">
        <v>361</v>
      </c>
      <c r="C178" s="33" t="s">
        <v>796</v>
      </c>
      <c r="D178" s="41" t="s">
        <v>792</v>
      </c>
      <c r="E178" s="41" t="s">
        <v>832</v>
      </c>
      <c r="F178" s="2">
        <v>6.7067400000000001E-3</v>
      </c>
      <c r="G178" s="4">
        <v>9.9990999999999999E-5</v>
      </c>
      <c r="H178" s="3">
        <v>0.99319299999999999</v>
      </c>
      <c r="I178" s="3" t="str">
        <f t="shared" si="2"/>
        <v>C</v>
      </c>
    </row>
    <row r="179" spans="1:13" x14ac:dyDescent="0.45">
      <c r="A179" s="10" t="s">
        <v>412</v>
      </c>
      <c r="B179" s="41">
        <v>1250</v>
      </c>
      <c r="C179" s="33" t="s">
        <v>795</v>
      </c>
      <c r="D179" s="41" t="s">
        <v>792</v>
      </c>
      <c r="E179" s="41" t="s">
        <v>834</v>
      </c>
      <c r="F179" s="2">
        <v>8.0151399999999998E-2</v>
      </c>
      <c r="G179" s="4">
        <v>0.64827699999999999</v>
      </c>
      <c r="H179" s="3">
        <v>0.27157199999999998</v>
      </c>
      <c r="I179" s="3" t="str">
        <f t="shared" si="2"/>
        <v>ADMIX</v>
      </c>
      <c r="J179" s="41" t="s">
        <v>845</v>
      </c>
      <c r="K179" s="41" t="s">
        <v>854</v>
      </c>
    </row>
    <row r="180" spans="1:13" x14ac:dyDescent="0.45">
      <c r="A180" s="10" t="s">
        <v>515</v>
      </c>
      <c r="B180" s="41">
        <v>90</v>
      </c>
      <c r="C180" s="33" t="s">
        <v>795</v>
      </c>
      <c r="D180" s="41" t="s">
        <v>792</v>
      </c>
      <c r="E180" s="41" t="s">
        <v>834</v>
      </c>
      <c r="F180" s="2">
        <v>0.37432300000000002</v>
      </c>
      <c r="G180" s="4">
        <v>0.32020399999999999</v>
      </c>
      <c r="H180" s="3">
        <v>0.30547299999999999</v>
      </c>
      <c r="I180" s="3" t="str">
        <f t="shared" si="2"/>
        <v>ADMIX</v>
      </c>
    </row>
    <row r="181" spans="1:13" x14ac:dyDescent="0.45">
      <c r="A181" s="10" t="s">
        <v>749</v>
      </c>
      <c r="B181" s="41">
        <v>2153</v>
      </c>
      <c r="C181" s="33" t="s">
        <v>796</v>
      </c>
      <c r="D181" s="41" t="s">
        <v>792</v>
      </c>
      <c r="E181" s="41" t="s">
        <v>832</v>
      </c>
      <c r="F181" s="2">
        <v>0.346022</v>
      </c>
      <c r="G181" s="4">
        <v>9.9990999999999999E-5</v>
      </c>
      <c r="H181" s="3">
        <v>0.65387799999999996</v>
      </c>
      <c r="I181" s="3" t="str">
        <f t="shared" si="2"/>
        <v>ADMIX</v>
      </c>
    </row>
    <row r="182" spans="1:13" x14ac:dyDescent="0.45">
      <c r="A182" s="10" t="s">
        <v>22</v>
      </c>
      <c r="B182" s="41" t="e">
        <v>#N/A</v>
      </c>
      <c r="C182" s="33" t="s">
        <v>796</v>
      </c>
      <c r="D182" s="41" t="s">
        <v>793</v>
      </c>
      <c r="E182" s="41" t="s">
        <v>832</v>
      </c>
      <c r="F182" s="2">
        <v>0.93835299999999999</v>
      </c>
      <c r="G182" s="4">
        <v>6.1547299999999999E-2</v>
      </c>
      <c r="H182" s="3">
        <v>9.9990999999999999E-5</v>
      </c>
      <c r="I182" s="3" t="str">
        <f t="shared" si="2"/>
        <v>A</v>
      </c>
      <c r="L182" s="41" t="s">
        <v>820</v>
      </c>
      <c r="M182" s="41" t="s">
        <v>873</v>
      </c>
    </row>
    <row r="183" spans="1:13" x14ac:dyDescent="0.45">
      <c r="A183" s="11" t="s">
        <v>758</v>
      </c>
      <c r="B183" s="41" t="e">
        <v>#N/A</v>
      </c>
      <c r="C183" s="34" t="s">
        <v>796</v>
      </c>
      <c r="D183" s="41" t="s">
        <v>793</v>
      </c>
      <c r="E183" s="41" t="s">
        <v>832</v>
      </c>
      <c r="F183" s="2">
        <v>0.23513800000000001</v>
      </c>
      <c r="G183" s="4">
        <v>0.45576800000000001</v>
      </c>
      <c r="H183" s="3">
        <v>0.30909399999999998</v>
      </c>
      <c r="I183" s="3" t="str">
        <f t="shared" si="2"/>
        <v>ADMIX</v>
      </c>
    </row>
    <row r="184" spans="1:13" x14ac:dyDescent="0.45">
      <c r="A184" s="10" t="s">
        <v>312</v>
      </c>
      <c r="B184" s="41">
        <v>124</v>
      </c>
      <c r="C184" s="33" t="s">
        <v>802</v>
      </c>
      <c r="D184" s="41" t="s">
        <v>792</v>
      </c>
      <c r="E184" s="41" t="s">
        <v>832</v>
      </c>
      <c r="F184" s="2">
        <v>0.138847</v>
      </c>
      <c r="G184" s="4">
        <v>9.9990999999999999E-5</v>
      </c>
      <c r="H184" s="3">
        <v>0.86105299999999996</v>
      </c>
      <c r="I184" s="3" t="str">
        <f t="shared" si="2"/>
        <v>C</v>
      </c>
      <c r="J184" s="41" t="s">
        <v>845</v>
      </c>
      <c r="K184" s="41" t="s">
        <v>854</v>
      </c>
    </row>
    <row r="185" spans="1:13" x14ac:dyDescent="0.45">
      <c r="A185" s="10" t="s">
        <v>389</v>
      </c>
      <c r="B185" s="41" t="e">
        <v>#N/A</v>
      </c>
      <c r="C185" s="33" t="s">
        <v>796</v>
      </c>
      <c r="D185" s="41" t="s">
        <v>793</v>
      </c>
      <c r="E185" s="41" t="s">
        <v>832</v>
      </c>
      <c r="F185" s="2">
        <v>0.88918799999999998</v>
      </c>
      <c r="G185" s="4">
        <v>9.9990999999999999E-5</v>
      </c>
      <c r="H185" s="3">
        <v>0.110712</v>
      </c>
      <c r="I185" s="3" t="str">
        <f t="shared" si="2"/>
        <v>A</v>
      </c>
    </row>
    <row r="186" spans="1:13" x14ac:dyDescent="0.45">
      <c r="A186" s="10" t="s">
        <v>496</v>
      </c>
      <c r="B186" s="41">
        <v>79</v>
      </c>
      <c r="C186" s="33" t="s">
        <v>795</v>
      </c>
      <c r="D186" s="41" t="s">
        <v>792</v>
      </c>
      <c r="E186" s="41" t="s">
        <v>834</v>
      </c>
      <c r="F186" s="2">
        <v>9.9990999999999999E-5</v>
      </c>
      <c r="G186" s="4">
        <v>0.52525599999999995</v>
      </c>
      <c r="H186" s="3">
        <v>0.47464400000000001</v>
      </c>
      <c r="I186" s="3" t="str">
        <f t="shared" si="2"/>
        <v>ADMIX</v>
      </c>
      <c r="J186" s="41" t="s">
        <v>845</v>
      </c>
      <c r="K186" s="41" t="s">
        <v>854</v>
      </c>
      <c r="L186" s="41" t="s">
        <v>821</v>
      </c>
      <c r="M186" s="41" t="s">
        <v>870</v>
      </c>
    </row>
    <row r="187" spans="1:13" x14ac:dyDescent="0.45">
      <c r="A187" s="10" t="s">
        <v>524</v>
      </c>
      <c r="B187" s="41">
        <v>817</v>
      </c>
      <c r="C187" s="33" t="s">
        <v>796</v>
      </c>
      <c r="D187" s="41" t="s">
        <v>792</v>
      </c>
      <c r="E187" s="41" t="s">
        <v>832</v>
      </c>
      <c r="F187" s="2">
        <v>0.21446899999999999</v>
      </c>
      <c r="G187" s="4">
        <v>0.57788600000000001</v>
      </c>
      <c r="H187" s="3">
        <v>0.207645</v>
      </c>
      <c r="I187" s="3" t="str">
        <f t="shared" si="2"/>
        <v>ADMIX</v>
      </c>
      <c r="J187" s="41" t="s">
        <v>852</v>
      </c>
      <c r="K187" s="41" t="s">
        <v>854</v>
      </c>
      <c r="L187" s="41" t="s">
        <v>4408</v>
      </c>
      <c r="M187" s="41" t="s">
        <v>4842</v>
      </c>
    </row>
    <row r="188" spans="1:13" x14ac:dyDescent="0.45">
      <c r="A188" s="10" t="s">
        <v>525</v>
      </c>
      <c r="B188" s="41" t="e">
        <v>#N/A</v>
      </c>
      <c r="C188" s="33" t="s">
        <v>796</v>
      </c>
      <c r="D188" s="41" t="s">
        <v>793</v>
      </c>
      <c r="E188" s="41" t="s">
        <v>832</v>
      </c>
      <c r="F188" s="2">
        <v>0.307176</v>
      </c>
      <c r="G188" s="4">
        <v>0.210233</v>
      </c>
      <c r="H188" s="3">
        <v>0.48259099999999999</v>
      </c>
      <c r="I188" s="3" t="str">
        <f t="shared" si="2"/>
        <v>ADMIX</v>
      </c>
      <c r="L188" s="41" t="s">
        <v>820</v>
      </c>
      <c r="M188" s="41" t="s">
        <v>873</v>
      </c>
    </row>
    <row r="189" spans="1:13" x14ac:dyDescent="0.45">
      <c r="A189" s="10" t="s">
        <v>78</v>
      </c>
      <c r="B189" s="41" t="e">
        <v>#N/A</v>
      </c>
      <c r="C189" s="33" t="s">
        <v>796</v>
      </c>
      <c r="D189" s="41" t="s">
        <v>793</v>
      </c>
      <c r="E189" s="41" t="s">
        <v>832</v>
      </c>
      <c r="F189" s="2">
        <v>0.78416600000000003</v>
      </c>
      <c r="G189" s="4">
        <v>9.9990999999999999E-5</v>
      </c>
      <c r="H189" s="3">
        <v>0.21573400000000001</v>
      </c>
      <c r="I189" s="3" t="str">
        <f t="shared" si="2"/>
        <v>A</v>
      </c>
    </row>
    <row r="190" spans="1:13" x14ac:dyDescent="0.45">
      <c r="A190" s="10" t="s">
        <v>4360</v>
      </c>
      <c r="B190" s="41">
        <v>130</v>
      </c>
      <c r="C190" s="33" t="s">
        <v>802</v>
      </c>
      <c r="D190" s="41" t="s">
        <v>792</v>
      </c>
      <c r="E190" s="41" t="s">
        <v>832</v>
      </c>
      <c r="F190" s="2">
        <v>9.9990999999999999E-5</v>
      </c>
      <c r="G190" s="4">
        <v>4.5185999999999997E-2</v>
      </c>
      <c r="H190" s="3">
        <v>0.95471399999999995</v>
      </c>
      <c r="I190" s="3" t="str">
        <f t="shared" si="2"/>
        <v>C</v>
      </c>
      <c r="J190" s="41" t="s">
        <v>845</v>
      </c>
      <c r="K190" s="41" t="s">
        <v>854</v>
      </c>
    </row>
    <row r="191" spans="1:13" x14ac:dyDescent="0.45">
      <c r="A191" s="10" t="s">
        <v>526</v>
      </c>
      <c r="B191" s="41">
        <v>20</v>
      </c>
      <c r="C191" s="33" t="s">
        <v>796</v>
      </c>
      <c r="D191" s="41" t="s">
        <v>792</v>
      </c>
      <c r="E191" s="41" t="s">
        <v>832</v>
      </c>
      <c r="F191" s="2">
        <v>0.423954</v>
      </c>
      <c r="G191" s="4">
        <v>3.5244499999999998E-2</v>
      </c>
      <c r="H191" s="3">
        <v>0.54080099999999998</v>
      </c>
      <c r="I191" s="3" t="str">
        <f t="shared" si="2"/>
        <v>ADMIX</v>
      </c>
      <c r="J191" s="41" t="s">
        <v>845</v>
      </c>
      <c r="K191" s="41" t="s">
        <v>854</v>
      </c>
      <c r="L191" s="41" t="s">
        <v>820</v>
      </c>
      <c r="M191" s="41" t="s">
        <v>870</v>
      </c>
    </row>
    <row r="192" spans="1:13" x14ac:dyDescent="0.45">
      <c r="A192" s="10" t="s">
        <v>347</v>
      </c>
      <c r="B192" s="41">
        <v>10</v>
      </c>
      <c r="C192" s="33" t="s">
        <v>796</v>
      </c>
      <c r="D192" s="41" t="s">
        <v>792</v>
      </c>
      <c r="E192" s="41" t="s">
        <v>832</v>
      </c>
      <c r="F192" s="2">
        <v>4.0069100000000003E-2</v>
      </c>
      <c r="G192" s="4">
        <v>9.9990999999999999E-5</v>
      </c>
      <c r="H192" s="3">
        <v>0.95983099999999999</v>
      </c>
      <c r="I192" s="3" t="str">
        <f t="shared" si="2"/>
        <v>C</v>
      </c>
      <c r="J192" s="41" t="s">
        <v>845</v>
      </c>
      <c r="K192" s="41" t="s">
        <v>854</v>
      </c>
      <c r="L192" s="41" t="s">
        <v>820</v>
      </c>
      <c r="M192" s="41" t="s">
        <v>870</v>
      </c>
    </row>
    <row r="193" spans="1:13" x14ac:dyDescent="0.45">
      <c r="A193" s="10" t="s">
        <v>530</v>
      </c>
      <c r="B193" s="41">
        <v>957</v>
      </c>
      <c r="C193" s="33" t="s">
        <v>796</v>
      </c>
      <c r="D193" s="41" t="s">
        <v>792</v>
      </c>
      <c r="E193" s="41" t="s">
        <v>832</v>
      </c>
      <c r="F193" s="2">
        <v>9.9990999999999999E-5</v>
      </c>
      <c r="G193" s="4">
        <v>2.0805299999999999E-2</v>
      </c>
      <c r="H193" s="3">
        <v>0.97909500000000005</v>
      </c>
      <c r="I193" s="3" t="str">
        <f t="shared" si="2"/>
        <v>C</v>
      </c>
    </row>
    <row r="194" spans="1:13" x14ac:dyDescent="0.45">
      <c r="A194" s="10" t="s">
        <v>531</v>
      </c>
      <c r="B194" s="41">
        <v>522</v>
      </c>
      <c r="C194" s="33" t="s">
        <v>796</v>
      </c>
      <c r="D194" s="41" t="s">
        <v>792</v>
      </c>
      <c r="E194" s="41" t="s">
        <v>832</v>
      </c>
      <c r="F194" s="2">
        <v>1.9185899999999999E-2</v>
      </c>
      <c r="G194" s="4">
        <v>0.32475500000000002</v>
      </c>
      <c r="H194" s="3">
        <v>0.65605899999999995</v>
      </c>
      <c r="I194" s="3" t="str">
        <f t="shared" ref="I194:I257" si="3">IF(F194&gt;0.75,"A",IF(G194&gt;0.75,"B",IF(H194&gt;0.75,"C","ADMIX")))</f>
        <v>ADMIX</v>
      </c>
    </row>
    <row r="195" spans="1:13" x14ac:dyDescent="0.45">
      <c r="A195" s="10" t="s">
        <v>457</v>
      </c>
      <c r="B195" s="41">
        <v>790</v>
      </c>
      <c r="C195" s="33" t="s">
        <v>796</v>
      </c>
      <c r="D195" s="41" t="s">
        <v>792</v>
      </c>
      <c r="E195" s="41" t="s">
        <v>832</v>
      </c>
      <c r="F195" s="2">
        <v>3.9732600000000002E-3</v>
      </c>
      <c r="G195" s="4">
        <v>9.9990999999999999E-5</v>
      </c>
      <c r="H195" s="3">
        <v>0.99592700000000001</v>
      </c>
      <c r="I195" s="3" t="str">
        <f t="shared" si="3"/>
        <v>C</v>
      </c>
    </row>
    <row r="196" spans="1:13" x14ac:dyDescent="0.45">
      <c r="A196" s="10" t="s">
        <v>487</v>
      </c>
      <c r="B196" s="41">
        <v>1334</v>
      </c>
      <c r="C196" s="33" t="s">
        <v>795</v>
      </c>
      <c r="D196" s="41" t="s">
        <v>792</v>
      </c>
      <c r="E196" s="41" t="s">
        <v>834</v>
      </c>
      <c r="F196" s="2">
        <v>0.31501800000000002</v>
      </c>
      <c r="G196" s="4">
        <v>0.47572399999999998</v>
      </c>
      <c r="H196" s="3">
        <v>0.209258</v>
      </c>
      <c r="I196" s="3" t="str">
        <f t="shared" si="3"/>
        <v>ADMIX</v>
      </c>
      <c r="J196" s="41" t="s">
        <v>848</v>
      </c>
      <c r="K196" s="41" t="s">
        <v>854</v>
      </c>
    </row>
    <row r="197" spans="1:13" x14ac:dyDescent="0.45">
      <c r="A197" s="10" t="s">
        <v>534</v>
      </c>
      <c r="B197" s="41">
        <v>734</v>
      </c>
      <c r="C197" s="33" t="s">
        <v>803</v>
      </c>
      <c r="D197" s="41" t="s">
        <v>792</v>
      </c>
      <c r="E197" s="41" t="s">
        <v>834</v>
      </c>
      <c r="F197" s="2">
        <v>0.26392399999999999</v>
      </c>
      <c r="G197" s="4">
        <v>0.28047800000000001</v>
      </c>
      <c r="H197" s="3">
        <v>0.45559699999999997</v>
      </c>
      <c r="I197" s="3" t="str">
        <f t="shared" si="3"/>
        <v>ADMIX</v>
      </c>
      <c r="J197" s="41" t="s">
        <v>845</v>
      </c>
      <c r="K197" s="41" t="s">
        <v>854</v>
      </c>
    </row>
    <row r="198" spans="1:13" x14ac:dyDescent="0.45">
      <c r="A198" s="10" t="s">
        <v>194</v>
      </c>
      <c r="B198" s="41" t="e">
        <v>#N/A</v>
      </c>
      <c r="C198" s="33" t="s">
        <v>796</v>
      </c>
      <c r="D198" s="41" t="s">
        <v>793</v>
      </c>
      <c r="E198" s="41" t="s">
        <v>832</v>
      </c>
      <c r="F198" s="2">
        <v>0.33118500000000001</v>
      </c>
      <c r="G198" s="4">
        <v>0.33410899999999999</v>
      </c>
      <c r="H198" s="3">
        <v>0.334706</v>
      </c>
      <c r="I198" s="3" t="str">
        <f t="shared" si="3"/>
        <v>ADMIX</v>
      </c>
    </row>
    <row r="199" spans="1:13" x14ac:dyDescent="0.45">
      <c r="A199" s="10" t="s">
        <v>203</v>
      </c>
      <c r="B199" s="41">
        <v>1193</v>
      </c>
      <c r="C199" s="33" t="s">
        <v>795</v>
      </c>
      <c r="D199" s="41" t="s">
        <v>792</v>
      </c>
      <c r="E199" s="41" t="s">
        <v>834</v>
      </c>
      <c r="F199" s="2">
        <v>0.33311600000000002</v>
      </c>
      <c r="G199" s="4">
        <v>0.32331300000000002</v>
      </c>
      <c r="H199" s="3">
        <v>0.34357100000000002</v>
      </c>
      <c r="I199" s="3" t="str">
        <f t="shared" si="3"/>
        <v>ADMIX</v>
      </c>
      <c r="J199" s="41" t="s">
        <v>845</v>
      </c>
      <c r="K199" s="41" t="s">
        <v>854</v>
      </c>
    </row>
    <row r="200" spans="1:13" x14ac:dyDescent="0.45">
      <c r="A200" s="10" t="s">
        <v>537</v>
      </c>
      <c r="B200" s="41">
        <v>1194</v>
      </c>
      <c r="C200" s="33" t="s">
        <v>795</v>
      </c>
      <c r="D200" s="41" t="s">
        <v>792</v>
      </c>
      <c r="E200" s="41" t="s">
        <v>834</v>
      </c>
      <c r="F200" s="2">
        <v>0.66689600000000004</v>
      </c>
      <c r="G200" s="4">
        <v>0.30000700000000002</v>
      </c>
      <c r="H200" s="3">
        <v>3.3097599999999998E-2</v>
      </c>
      <c r="I200" s="3" t="str">
        <f t="shared" si="3"/>
        <v>ADMIX</v>
      </c>
      <c r="J200" s="41" t="s">
        <v>845</v>
      </c>
      <c r="K200" s="41" t="s">
        <v>854</v>
      </c>
    </row>
    <row r="201" spans="1:13" x14ac:dyDescent="0.45">
      <c r="A201" s="10" t="s">
        <v>455</v>
      </c>
      <c r="B201" s="41">
        <v>1440</v>
      </c>
      <c r="C201" s="33" t="s">
        <v>796</v>
      </c>
      <c r="D201" s="41" t="s">
        <v>792</v>
      </c>
      <c r="E201" s="41" t="s">
        <v>832</v>
      </c>
      <c r="F201" s="2">
        <v>0.27736100000000002</v>
      </c>
      <c r="G201" s="4">
        <v>0.42093999999999998</v>
      </c>
      <c r="H201" s="3">
        <v>0.30169899999999999</v>
      </c>
      <c r="I201" s="3" t="str">
        <f t="shared" si="3"/>
        <v>ADMIX</v>
      </c>
      <c r="L201" s="41" t="s">
        <v>4329</v>
      </c>
      <c r="M201" s="41" t="s">
        <v>4330</v>
      </c>
    </row>
    <row r="202" spans="1:13" x14ac:dyDescent="0.45">
      <c r="A202" s="10" t="s">
        <v>539</v>
      </c>
      <c r="B202" s="41">
        <v>2189</v>
      </c>
      <c r="C202" s="33" t="s">
        <v>796</v>
      </c>
      <c r="D202" s="41" t="s">
        <v>792</v>
      </c>
      <c r="E202" s="41" t="s">
        <v>832</v>
      </c>
      <c r="F202" s="2">
        <v>0.188553</v>
      </c>
      <c r="G202" s="4">
        <v>0.57017899999999999</v>
      </c>
      <c r="H202" s="3">
        <v>0.24126900000000001</v>
      </c>
      <c r="I202" s="3" t="str">
        <f t="shared" si="3"/>
        <v>ADMIX</v>
      </c>
    </row>
    <row r="203" spans="1:13" x14ac:dyDescent="0.45">
      <c r="A203" s="10" t="s">
        <v>540</v>
      </c>
      <c r="B203" s="41">
        <v>1072</v>
      </c>
      <c r="C203" s="33" t="s">
        <v>796</v>
      </c>
      <c r="D203" s="41" t="s">
        <v>792</v>
      </c>
      <c r="E203" s="41" t="s">
        <v>832</v>
      </c>
      <c r="F203" s="2">
        <v>0.14646700000000001</v>
      </c>
      <c r="G203" s="4">
        <v>0.48315000000000002</v>
      </c>
      <c r="H203" s="3">
        <v>0.37038399999999999</v>
      </c>
      <c r="I203" s="3" t="str">
        <f t="shared" si="3"/>
        <v>ADMIX</v>
      </c>
      <c r="J203" s="41" t="s">
        <v>852</v>
      </c>
      <c r="K203" s="41" t="s">
        <v>841</v>
      </c>
      <c r="L203" s="41" t="s">
        <v>4408</v>
      </c>
      <c r="M203" s="41" t="s">
        <v>4413</v>
      </c>
    </row>
    <row r="204" spans="1:13" x14ac:dyDescent="0.45">
      <c r="A204" s="10" t="s">
        <v>110</v>
      </c>
      <c r="B204" s="41">
        <v>2229</v>
      </c>
      <c r="C204" s="33" t="s">
        <v>800</v>
      </c>
      <c r="D204" s="41" t="s">
        <v>792</v>
      </c>
      <c r="E204" s="41" t="s">
        <v>832</v>
      </c>
      <c r="F204" s="2">
        <v>0.61648199999999997</v>
      </c>
      <c r="G204" s="4">
        <v>0.32303300000000001</v>
      </c>
      <c r="H204" s="3">
        <v>6.0484999999999997E-2</v>
      </c>
      <c r="I204" s="3" t="str">
        <f t="shared" si="3"/>
        <v>ADMIX</v>
      </c>
      <c r="J204" s="41" t="s">
        <v>852</v>
      </c>
      <c r="K204" s="41" t="s">
        <v>841</v>
      </c>
      <c r="L204" s="41" t="s">
        <v>4409</v>
      </c>
      <c r="M204" s="41" t="s">
        <v>4842</v>
      </c>
    </row>
    <row r="205" spans="1:13" x14ac:dyDescent="0.45">
      <c r="A205" s="10" t="s">
        <v>335</v>
      </c>
      <c r="B205" s="41">
        <v>1099</v>
      </c>
      <c r="C205" s="33" t="s">
        <v>806</v>
      </c>
      <c r="D205" s="41" t="s">
        <v>792</v>
      </c>
      <c r="E205" s="41" t="s">
        <v>833</v>
      </c>
      <c r="F205" s="2">
        <v>0.28834700000000002</v>
      </c>
      <c r="G205" s="4">
        <v>0.42263299999999998</v>
      </c>
      <c r="H205" s="3">
        <v>0.28902</v>
      </c>
      <c r="I205" s="3" t="str">
        <f t="shared" si="3"/>
        <v>ADMIX</v>
      </c>
    </row>
    <row r="206" spans="1:13" x14ac:dyDescent="0.45">
      <c r="A206" s="10" t="s">
        <v>542</v>
      </c>
      <c r="B206" s="41">
        <v>2280</v>
      </c>
      <c r="C206" s="33" t="s">
        <v>819</v>
      </c>
      <c r="D206" s="41" t="s">
        <v>792</v>
      </c>
      <c r="E206" s="41" t="s">
        <v>833</v>
      </c>
      <c r="F206" s="2">
        <v>0.66403500000000004</v>
      </c>
      <c r="G206" s="4">
        <v>9.9778699999999998E-2</v>
      </c>
      <c r="H206" s="3">
        <v>0.23618600000000001</v>
      </c>
      <c r="I206" s="3" t="str">
        <f t="shared" si="3"/>
        <v>ADMIX</v>
      </c>
      <c r="J206" s="41" t="s">
        <v>845</v>
      </c>
      <c r="K206" s="41" t="s">
        <v>844</v>
      </c>
    </row>
    <row r="207" spans="1:13" x14ac:dyDescent="0.45">
      <c r="A207" s="10" t="s">
        <v>543</v>
      </c>
      <c r="B207" s="41">
        <v>2186</v>
      </c>
      <c r="C207" s="33" t="s">
        <v>796</v>
      </c>
      <c r="D207" s="41" t="s">
        <v>792</v>
      </c>
      <c r="E207" s="41" t="s">
        <v>832</v>
      </c>
      <c r="F207" s="2">
        <v>0.24191299999999999</v>
      </c>
      <c r="G207" s="4">
        <v>0.63871299999999998</v>
      </c>
      <c r="H207" s="3">
        <v>0.11937300000000001</v>
      </c>
      <c r="I207" s="3" t="str">
        <f t="shared" si="3"/>
        <v>ADMIX</v>
      </c>
    </row>
    <row r="208" spans="1:13" x14ac:dyDescent="0.45">
      <c r="A208" s="10" t="s">
        <v>293</v>
      </c>
      <c r="B208" s="41">
        <v>403</v>
      </c>
      <c r="C208" s="33" t="s">
        <v>796</v>
      </c>
      <c r="D208" s="41" t="s">
        <v>792</v>
      </c>
      <c r="E208" s="41" t="s">
        <v>832</v>
      </c>
      <c r="F208" s="2">
        <v>3.9802700000000003E-2</v>
      </c>
      <c r="G208" s="4">
        <v>1.8920599999999999E-2</v>
      </c>
      <c r="H208" s="3">
        <v>0.94127700000000003</v>
      </c>
      <c r="I208" s="3" t="str">
        <f t="shared" si="3"/>
        <v>C</v>
      </c>
      <c r="J208" s="41" t="s">
        <v>845</v>
      </c>
      <c r="K208" s="41" t="s">
        <v>854</v>
      </c>
    </row>
    <row r="209" spans="1:11" x14ac:dyDescent="0.45">
      <c r="A209" s="10" t="s">
        <v>474</v>
      </c>
      <c r="B209" s="41">
        <v>420</v>
      </c>
      <c r="C209" s="33" t="s">
        <v>796</v>
      </c>
      <c r="D209" s="41" t="s">
        <v>792</v>
      </c>
      <c r="E209" s="41" t="s">
        <v>832</v>
      </c>
      <c r="F209" s="2">
        <v>0.130051</v>
      </c>
      <c r="G209" s="4">
        <v>9.9990999999999999E-5</v>
      </c>
      <c r="H209" s="3">
        <v>0.86984899999999998</v>
      </c>
      <c r="I209" s="3" t="str">
        <f t="shared" si="3"/>
        <v>C</v>
      </c>
    </row>
    <row r="210" spans="1:11" x14ac:dyDescent="0.45">
      <c r="A210" s="10" t="s">
        <v>547</v>
      </c>
      <c r="B210" s="41">
        <v>1609</v>
      </c>
      <c r="C210" s="33" t="s">
        <v>794</v>
      </c>
      <c r="D210" s="41" t="s">
        <v>792</v>
      </c>
      <c r="E210" s="41" t="s">
        <v>833</v>
      </c>
      <c r="F210" s="2">
        <v>0.88691900000000001</v>
      </c>
      <c r="G210" s="4">
        <v>0.112981</v>
      </c>
      <c r="H210" s="3">
        <v>9.9990999999999999E-5</v>
      </c>
      <c r="I210" s="3" t="str">
        <f t="shared" si="3"/>
        <v>A</v>
      </c>
      <c r="J210" s="41" t="s">
        <v>845</v>
      </c>
      <c r="K210" s="41" t="s">
        <v>854</v>
      </c>
    </row>
    <row r="211" spans="1:11" x14ac:dyDescent="0.45">
      <c r="A211" s="10" t="s">
        <v>411</v>
      </c>
      <c r="B211" s="41">
        <v>1634</v>
      </c>
      <c r="C211" s="33" t="s">
        <v>807</v>
      </c>
      <c r="D211" s="41" t="s">
        <v>792</v>
      </c>
      <c r="E211" s="41" t="s">
        <v>834</v>
      </c>
      <c r="F211" s="2">
        <v>4.59561E-2</v>
      </c>
      <c r="G211" s="4">
        <v>0.34994799999999998</v>
      </c>
      <c r="H211" s="3">
        <v>0.60409599999999997</v>
      </c>
      <c r="I211" s="3" t="str">
        <f t="shared" si="3"/>
        <v>ADMIX</v>
      </c>
    </row>
    <row r="212" spans="1:11" x14ac:dyDescent="0.45">
      <c r="A212" s="11" t="s">
        <v>308</v>
      </c>
      <c r="B212" s="41" t="e">
        <v>#N/A</v>
      </c>
      <c r="C212" s="34" t="s">
        <v>796</v>
      </c>
      <c r="D212" s="41" t="s">
        <v>793</v>
      </c>
      <c r="E212" s="41" t="s">
        <v>832</v>
      </c>
      <c r="F212" s="2">
        <v>0.41977300000000001</v>
      </c>
      <c r="G212" s="4">
        <v>0.203208</v>
      </c>
      <c r="H212" s="3">
        <v>0.37701899999999999</v>
      </c>
      <c r="I212" s="3" t="str">
        <f t="shared" si="3"/>
        <v>ADMIX</v>
      </c>
    </row>
    <row r="213" spans="1:11" x14ac:dyDescent="0.45">
      <c r="A213" s="10" t="s">
        <v>546</v>
      </c>
      <c r="B213" s="41">
        <v>1481</v>
      </c>
      <c r="C213" s="33" t="s">
        <v>796</v>
      </c>
      <c r="D213" s="41" t="s">
        <v>792</v>
      </c>
      <c r="E213" s="41" t="s">
        <v>832</v>
      </c>
      <c r="F213" s="2">
        <v>0.14122699999999999</v>
      </c>
      <c r="G213" s="4">
        <v>9.9990999999999999E-5</v>
      </c>
      <c r="H213" s="3">
        <v>0.85867300000000002</v>
      </c>
      <c r="I213" s="3" t="str">
        <f t="shared" si="3"/>
        <v>C</v>
      </c>
    </row>
    <row r="214" spans="1:11" x14ac:dyDescent="0.45">
      <c r="A214" s="11" t="s">
        <v>175</v>
      </c>
      <c r="B214" s="41" t="e">
        <v>#N/A</v>
      </c>
      <c r="C214" s="34" t="s">
        <v>796</v>
      </c>
      <c r="D214" s="41" t="s">
        <v>793</v>
      </c>
      <c r="E214" s="41" t="s">
        <v>832</v>
      </c>
      <c r="F214" s="2">
        <v>0.496365</v>
      </c>
      <c r="G214" s="4">
        <v>9.9990999999999999E-5</v>
      </c>
      <c r="H214" s="3">
        <v>0.50353499999999995</v>
      </c>
      <c r="I214" s="3" t="str">
        <f t="shared" si="3"/>
        <v>ADMIX</v>
      </c>
    </row>
    <row r="215" spans="1:11" x14ac:dyDescent="0.45">
      <c r="A215" s="10" t="s">
        <v>75</v>
      </c>
      <c r="B215" s="41" t="e">
        <v>#N/A</v>
      </c>
      <c r="C215" s="33" t="s">
        <v>796</v>
      </c>
      <c r="D215" s="41" t="s">
        <v>793</v>
      </c>
      <c r="E215" s="41" t="s">
        <v>832</v>
      </c>
      <c r="F215" s="2">
        <v>3.51243E-3</v>
      </c>
      <c r="G215" s="4">
        <v>0.39452900000000002</v>
      </c>
      <c r="H215" s="3">
        <v>0.60195900000000002</v>
      </c>
      <c r="I215" s="3" t="str">
        <f t="shared" si="3"/>
        <v>ADMIX</v>
      </c>
    </row>
    <row r="216" spans="1:11" x14ac:dyDescent="0.45">
      <c r="A216" s="10" t="s">
        <v>11</v>
      </c>
      <c r="B216" s="41">
        <v>2505</v>
      </c>
      <c r="C216" s="33" t="s">
        <v>796</v>
      </c>
      <c r="D216" s="41" t="s">
        <v>793</v>
      </c>
      <c r="E216" s="41" t="s">
        <v>832</v>
      </c>
      <c r="F216" s="2">
        <v>9.9990999999999999E-5</v>
      </c>
      <c r="G216" s="4">
        <v>0.59364799999999995</v>
      </c>
      <c r="H216" s="3">
        <v>0.406252</v>
      </c>
      <c r="I216" s="3" t="str">
        <f t="shared" si="3"/>
        <v>ADMIX</v>
      </c>
    </row>
    <row r="217" spans="1:11" x14ac:dyDescent="0.45">
      <c r="A217" s="10" t="s">
        <v>553</v>
      </c>
      <c r="B217" s="41">
        <v>2507</v>
      </c>
      <c r="C217" s="33" t="s">
        <v>796</v>
      </c>
      <c r="D217" s="41" t="s">
        <v>793</v>
      </c>
      <c r="E217" s="41" t="s">
        <v>832</v>
      </c>
      <c r="F217" s="2">
        <v>0.64385999999999999</v>
      </c>
      <c r="G217" s="4">
        <v>0.20561399999999999</v>
      </c>
      <c r="H217" s="3">
        <v>0.15052599999999999</v>
      </c>
      <c r="I217" s="3" t="str">
        <f t="shared" si="3"/>
        <v>ADMIX</v>
      </c>
    </row>
    <row r="218" spans="1:11" x14ac:dyDescent="0.45">
      <c r="A218" s="10" t="s">
        <v>220</v>
      </c>
      <c r="B218" s="41" t="e">
        <v>#N/A</v>
      </c>
      <c r="C218" s="33" t="s">
        <v>796</v>
      </c>
      <c r="D218" s="41" t="s">
        <v>793</v>
      </c>
      <c r="E218" s="41" t="s">
        <v>832</v>
      </c>
      <c r="F218" s="2">
        <v>0.595414</v>
      </c>
      <c r="G218" s="4">
        <v>0.32459199999999999</v>
      </c>
      <c r="H218" s="3">
        <v>7.9993700000000001E-2</v>
      </c>
      <c r="I218" s="3" t="str">
        <f t="shared" si="3"/>
        <v>ADMIX</v>
      </c>
    </row>
    <row r="219" spans="1:11" x14ac:dyDescent="0.45">
      <c r="A219" s="10" t="s">
        <v>492</v>
      </c>
      <c r="B219" s="41" t="e">
        <v>#N/A</v>
      </c>
      <c r="C219" s="33" t="s">
        <v>796</v>
      </c>
      <c r="D219" s="41" t="s">
        <v>793</v>
      </c>
      <c r="E219" s="41" t="s">
        <v>832</v>
      </c>
      <c r="F219" s="2">
        <v>0.44407400000000002</v>
      </c>
      <c r="G219" s="4">
        <v>9.9990999999999999E-5</v>
      </c>
      <c r="H219" s="3">
        <v>0.55582600000000004</v>
      </c>
      <c r="I219" s="3" t="str">
        <f t="shared" si="3"/>
        <v>ADMIX</v>
      </c>
    </row>
    <row r="220" spans="1:11" x14ac:dyDescent="0.45">
      <c r="A220" s="10" t="s">
        <v>456</v>
      </c>
      <c r="B220" s="41" t="e">
        <v>#N/A</v>
      </c>
      <c r="C220" s="33" t="s">
        <v>796</v>
      </c>
      <c r="D220" s="41" t="s">
        <v>793</v>
      </c>
      <c r="E220" s="41" t="s">
        <v>832</v>
      </c>
      <c r="F220" s="2">
        <v>9.9990999999999999E-5</v>
      </c>
      <c r="G220" s="4">
        <v>3.08037E-2</v>
      </c>
      <c r="H220" s="3">
        <v>0.96909599999999996</v>
      </c>
      <c r="I220" s="3" t="str">
        <f t="shared" si="3"/>
        <v>C</v>
      </c>
    </row>
    <row r="221" spans="1:11" x14ac:dyDescent="0.45">
      <c r="A221" s="10" t="s">
        <v>554</v>
      </c>
      <c r="B221" s="41" t="e">
        <v>#N/A</v>
      </c>
      <c r="C221" s="33" t="s">
        <v>796</v>
      </c>
      <c r="D221" s="41" t="s">
        <v>793</v>
      </c>
      <c r="E221" s="41" t="s">
        <v>832</v>
      </c>
      <c r="F221" s="2">
        <v>0.322936</v>
      </c>
      <c r="G221" s="4">
        <v>0.32003300000000001</v>
      </c>
      <c r="H221" s="3">
        <v>0.35703099999999999</v>
      </c>
      <c r="I221" s="3" t="str">
        <f t="shared" si="3"/>
        <v>ADMIX</v>
      </c>
    </row>
    <row r="222" spans="1:11" x14ac:dyDescent="0.45">
      <c r="A222" s="10" t="s">
        <v>358</v>
      </c>
      <c r="B222" s="41">
        <v>2407</v>
      </c>
      <c r="C222" s="33" t="s">
        <v>796</v>
      </c>
      <c r="D222" s="41" t="s">
        <v>793</v>
      </c>
      <c r="E222" s="41" t="s">
        <v>832</v>
      </c>
      <c r="F222" s="2">
        <v>3.0335899999999999E-2</v>
      </c>
      <c r="G222" s="4">
        <v>0.90526300000000004</v>
      </c>
      <c r="H222" s="3">
        <v>6.4400899999999997E-2</v>
      </c>
      <c r="I222" s="3" t="str">
        <f t="shared" si="3"/>
        <v>B</v>
      </c>
    </row>
    <row r="223" spans="1:11" x14ac:dyDescent="0.45">
      <c r="A223" s="10" t="s">
        <v>348</v>
      </c>
      <c r="B223" s="41" t="e">
        <v>#N/A</v>
      </c>
      <c r="C223" s="33" t="s">
        <v>796</v>
      </c>
      <c r="D223" s="41" t="s">
        <v>793</v>
      </c>
      <c r="E223" s="41" t="s">
        <v>832</v>
      </c>
      <c r="F223" s="2">
        <v>0.40024999999999999</v>
      </c>
      <c r="G223" s="4">
        <v>9.9990999999999999E-5</v>
      </c>
      <c r="H223" s="3">
        <v>0.59965000000000002</v>
      </c>
      <c r="I223" s="3" t="str">
        <f t="shared" si="3"/>
        <v>ADMIX</v>
      </c>
    </row>
    <row r="224" spans="1:11" x14ac:dyDescent="0.45">
      <c r="A224" s="10" t="s">
        <v>555</v>
      </c>
      <c r="B224" s="41" t="e">
        <v>#N/A</v>
      </c>
      <c r="C224" s="33" t="s">
        <v>796</v>
      </c>
      <c r="D224" s="41" t="s">
        <v>793</v>
      </c>
      <c r="E224" s="41" t="s">
        <v>832</v>
      </c>
      <c r="F224" s="2">
        <v>0.38364900000000002</v>
      </c>
      <c r="G224" s="4">
        <v>4.1559800000000001E-2</v>
      </c>
      <c r="H224" s="3">
        <v>0.57479199999999997</v>
      </c>
      <c r="I224" s="3" t="str">
        <f t="shared" si="3"/>
        <v>ADMIX</v>
      </c>
    </row>
    <row r="225" spans="1:9" x14ac:dyDescent="0.45">
      <c r="A225" s="10" t="s">
        <v>388</v>
      </c>
      <c r="B225" s="41" t="e">
        <v>#N/A</v>
      </c>
      <c r="C225" s="33" t="s">
        <v>796</v>
      </c>
      <c r="D225" s="41" t="s">
        <v>793</v>
      </c>
      <c r="E225" s="41" t="s">
        <v>832</v>
      </c>
      <c r="F225" s="2">
        <v>0.54591199999999995</v>
      </c>
      <c r="G225" s="4">
        <v>9.9990999999999999E-5</v>
      </c>
      <c r="H225" s="3">
        <v>0.453988</v>
      </c>
      <c r="I225" s="3" t="str">
        <f t="shared" si="3"/>
        <v>ADMIX</v>
      </c>
    </row>
    <row r="226" spans="1:9" x14ac:dyDescent="0.45">
      <c r="A226" s="10" t="s">
        <v>238</v>
      </c>
      <c r="B226" s="41" t="e">
        <v>#N/A</v>
      </c>
      <c r="C226" s="33" t="s">
        <v>796</v>
      </c>
      <c r="D226" s="41" t="s">
        <v>793</v>
      </c>
      <c r="E226" s="41" t="s">
        <v>832</v>
      </c>
      <c r="F226" s="2">
        <v>0.55275099999999999</v>
      </c>
      <c r="G226" s="4">
        <v>2.5175800000000002E-2</v>
      </c>
      <c r="H226" s="3">
        <v>0.42207299999999998</v>
      </c>
      <c r="I226" s="3" t="str">
        <f t="shared" si="3"/>
        <v>ADMIX</v>
      </c>
    </row>
    <row r="227" spans="1:9" x14ac:dyDescent="0.45">
      <c r="A227" s="10" t="s">
        <v>93</v>
      </c>
      <c r="B227" s="41" t="e">
        <v>#N/A</v>
      </c>
      <c r="C227" s="33" t="s">
        <v>796</v>
      </c>
      <c r="D227" s="41" t="s">
        <v>793</v>
      </c>
      <c r="E227" s="41" t="s">
        <v>832</v>
      </c>
      <c r="F227" s="2">
        <v>0.75975499999999996</v>
      </c>
      <c r="G227" s="4">
        <v>0.21768699999999999</v>
      </c>
      <c r="H227" s="3">
        <v>2.2558700000000001E-2</v>
      </c>
      <c r="I227" s="3" t="str">
        <f t="shared" si="3"/>
        <v>A</v>
      </c>
    </row>
    <row r="228" spans="1:9" x14ac:dyDescent="0.45">
      <c r="A228" s="42" t="s">
        <v>72</v>
      </c>
      <c r="B228" s="41" t="e">
        <v>#N/A</v>
      </c>
      <c r="C228" s="43" t="s">
        <v>796</v>
      </c>
      <c r="D228" s="41" t="s">
        <v>793</v>
      </c>
      <c r="E228" s="41" t="s">
        <v>832</v>
      </c>
      <c r="F228" s="2">
        <v>2.0329900000000001E-2</v>
      </c>
      <c r="G228" s="4">
        <v>0.78753499999999999</v>
      </c>
      <c r="H228" s="3">
        <v>0.192135</v>
      </c>
      <c r="I228" s="3" t="str">
        <f t="shared" si="3"/>
        <v>B</v>
      </c>
    </row>
    <row r="229" spans="1:9" x14ac:dyDescent="0.45">
      <c r="A229" s="10" t="s">
        <v>4464</v>
      </c>
      <c r="B229" s="41">
        <v>2602</v>
      </c>
      <c r="C229" s="33" t="s">
        <v>796</v>
      </c>
      <c r="D229" s="41" t="s">
        <v>793</v>
      </c>
      <c r="E229" s="41" t="s">
        <v>832</v>
      </c>
      <c r="F229" s="2">
        <v>9.9990999999999999E-5</v>
      </c>
      <c r="G229" s="4">
        <v>1.20769E-2</v>
      </c>
      <c r="H229" s="3">
        <v>0.98782300000000001</v>
      </c>
      <c r="I229" s="3" t="str">
        <f t="shared" si="3"/>
        <v>C</v>
      </c>
    </row>
    <row r="230" spans="1:9" x14ac:dyDescent="0.45">
      <c r="A230" s="10" t="s">
        <v>558</v>
      </c>
      <c r="B230" s="41">
        <v>2452</v>
      </c>
      <c r="C230" s="33" t="s">
        <v>796</v>
      </c>
      <c r="D230" s="41" t="s">
        <v>793</v>
      </c>
      <c r="E230" s="41" t="s">
        <v>832</v>
      </c>
      <c r="F230" s="2">
        <v>0.36998199999999998</v>
      </c>
      <c r="G230" s="4">
        <v>0.47036099999999997</v>
      </c>
      <c r="H230" s="3">
        <v>0.15965699999999999</v>
      </c>
      <c r="I230" s="3" t="str">
        <f t="shared" si="3"/>
        <v>ADMIX</v>
      </c>
    </row>
    <row r="231" spans="1:9" x14ac:dyDescent="0.45">
      <c r="A231" s="42" t="s">
        <v>271</v>
      </c>
      <c r="B231" s="41" t="e">
        <v>#N/A</v>
      </c>
      <c r="C231" s="43" t="s">
        <v>796</v>
      </c>
      <c r="D231" s="41" t="s">
        <v>793</v>
      </c>
      <c r="E231" s="41" t="s">
        <v>832</v>
      </c>
      <c r="F231" s="2">
        <v>0.41448099999999999</v>
      </c>
      <c r="G231" s="4">
        <v>0.35771599999999998</v>
      </c>
      <c r="H231" s="3">
        <v>0.22780400000000001</v>
      </c>
      <c r="I231" s="3" t="str">
        <f t="shared" si="3"/>
        <v>ADMIX</v>
      </c>
    </row>
    <row r="232" spans="1:9" x14ac:dyDescent="0.45">
      <c r="A232" s="11" t="s">
        <v>759</v>
      </c>
      <c r="B232" s="41" t="e">
        <v>#N/A</v>
      </c>
      <c r="C232" s="34" t="s">
        <v>796</v>
      </c>
      <c r="D232" s="41" t="s">
        <v>793</v>
      </c>
      <c r="E232" s="41" t="s">
        <v>832</v>
      </c>
      <c r="F232" s="2">
        <v>9.30571E-3</v>
      </c>
      <c r="G232" s="4">
        <v>0.655532</v>
      </c>
      <c r="H232" s="3">
        <v>0.33516299999999999</v>
      </c>
      <c r="I232" s="3" t="str">
        <f t="shared" si="3"/>
        <v>ADMIX</v>
      </c>
    </row>
    <row r="233" spans="1:9" x14ac:dyDescent="0.45">
      <c r="A233" s="11" t="s">
        <v>559</v>
      </c>
      <c r="B233" s="41" t="e">
        <v>#N/A</v>
      </c>
      <c r="C233" s="34" t="s">
        <v>796</v>
      </c>
      <c r="D233" s="41" t="s">
        <v>793</v>
      </c>
      <c r="E233" s="41" t="s">
        <v>832</v>
      </c>
      <c r="F233" s="2">
        <v>7.4887099999999998E-2</v>
      </c>
      <c r="G233" s="4">
        <v>0.53591200000000005</v>
      </c>
      <c r="H233" s="3">
        <v>0.38920100000000002</v>
      </c>
      <c r="I233" s="3" t="str">
        <f t="shared" si="3"/>
        <v>ADMIX</v>
      </c>
    </row>
    <row r="234" spans="1:9" x14ac:dyDescent="0.45">
      <c r="A234" s="11" t="s">
        <v>340</v>
      </c>
      <c r="B234" s="41" t="e">
        <v>#N/A</v>
      </c>
      <c r="C234" s="34" t="s">
        <v>796</v>
      </c>
      <c r="D234" s="41" t="s">
        <v>793</v>
      </c>
      <c r="E234" s="41" t="s">
        <v>832</v>
      </c>
      <c r="F234" s="2">
        <v>0.106076</v>
      </c>
      <c r="G234" s="4">
        <v>0.864394</v>
      </c>
      <c r="H234" s="3">
        <v>2.9530299999999999E-2</v>
      </c>
      <c r="I234" s="3" t="str">
        <f t="shared" si="3"/>
        <v>B</v>
      </c>
    </row>
    <row r="235" spans="1:9" x14ac:dyDescent="0.45">
      <c r="A235" s="11" t="s">
        <v>561</v>
      </c>
      <c r="B235" s="41" t="e">
        <v>#N/A</v>
      </c>
      <c r="C235" s="34" t="s">
        <v>796</v>
      </c>
      <c r="D235" s="41" t="s">
        <v>793</v>
      </c>
      <c r="E235" s="41" t="s">
        <v>832</v>
      </c>
      <c r="F235" s="2">
        <v>0.18365200000000001</v>
      </c>
      <c r="G235" s="4">
        <v>0.42116999999999999</v>
      </c>
      <c r="H235" s="3">
        <v>0.39517799999999997</v>
      </c>
      <c r="I235" s="3" t="str">
        <f t="shared" si="3"/>
        <v>ADMIX</v>
      </c>
    </row>
    <row r="236" spans="1:9" x14ac:dyDescent="0.45">
      <c r="A236" s="11" t="s">
        <v>507</v>
      </c>
      <c r="B236" s="41" t="e">
        <v>#N/A</v>
      </c>
      <c r="C236" s="34" t="s">
        <v>796</v>
      </c>
      <c r="D236" s="41" t="s">
        <v>793</v>
      </c>
      <c r="E236" s="41" t="s">
        <v>832</v>
      </c>
      <c r="F236" s="2">
        <v>9.9990999999999999E-5</v>
      </c>
      <c r="G236" s="4">
        <v>0.71318099999999995</v>
      </c>
      <c r="H236" s="3">
        <v>0.286719</v>
      </c>
      <c r="I236" s="3" t="str">
        <f t="shared" si="3"/>
        <v>ADMIX</v>
      </c>
    </row>
    <row r="237" spans="1:9" x14ac:dyDescent="0.45">
      <c r="A237" s="11" t="s">
        <v>550</v>
      </c>
      <c r="B237" s="41" t="e">
        <v>#N/A</v>
      </c>
      <c r="C237" s="34" t="s">
        <v>796</v>
      </c>
      <c r="D237" s="41" t="s">
        <v>793</v>
      </c>
      <c r="E237" s="41" t="s">
        <v>832</v>
      </c>
      <c r="F237" s="2">
        <v>9.9990999999999999E-5</v>
      </c>
      <c r="G237" s="4">
        <v>0.424126</v>
      </c>
      <c r="H237" s="3">
        <v>0.57577400000000001</v>
      </c>
      <c r="I237" s="3" t="str">
        <f t="shared" si="3"/>
        <v>ADMIX</v>
      </c>
    </row>
    <row r="238" spans="1:9" x14ac:dyDescent="0.45">
      <c r="A238" s="10" t="s">
        <v>399</v>
      </c>
      <c r="B238" s="41" t="e">
        <v>#N/A</v>
      </c>
      <c r="C238" s="33" t="s">
        <v>796</v>
      </c>
      <c r="D238" s="41" t="s">
        <v>793</v>
      </c>
      <c r="E238" s="41" t="s">
        <v>832</v>
      </c>
      <c r="F238" s="2">
        <v>1.43562E-2</v>
      </c>
      <c r="G238" s="4">
        <v>0.92947900000000006</v>
      </c>
      <c r="H238" s="3">
        <v>5.6164899999999997E-2</v>
      </c>
      <c r="I238" s="3" t="str">
        <f t="shared" si="3"/>
        <v>B</v>
      </c>
    </row>
    <row r="239" spans="1:9" x14ac:dyDescent="0.45">
      <c r="A239" s="10" t="s">
        <v>564</v>
      </c>
      <c r="B239" s="41" t="e">
        <v>#N/A</v>
      </c>
      <c r="C239" s="33" t="s">
        <v>796</v>
      </c>
      <c r="D239" s="41" t="s">
        <v>793</v>
      </c>
      <c r="E239" s="41" t="s">
        <v>832</v>
      </c>
      <c r="F239" s="2">
        <v>4.5614799999999997E-2</v>
      </c>
      <c r="G239" s="4">
        <v>0.95428500000000005</v>
      </c>
      <c r="H239" s="3">
        <v>9.9990999999999999E-5</v>
      </c>
      <c r="I239" s="3" t="str">
        <f t="shared" si="3"/>
        <v>B</v>
      </c>
    </row>
    <row r="240" spans="1:9" x14ac:dyDescent="0.45">
      <c r="A240" s="10" t="s">
        <v>156</v>
      </c>
      <c r="B240" s="41" t="e">
        <v>#N/A</v>
      </c>
      <c r="C240" s="33" t="s">
        <v>796</v>
      </c>
      <c r="D240" s="41" t="s">
        <v>793</v>
      </c>
      <c r="E240" s="41" t="s">
        <v>832</v>
      </c>
      <c r="F240" s="2">
        <v>5.7530600000000001E-2</v>
      </c>
      <c r="G240" s="4">
        <v>0.91550900000000002</v>
      </c>
      <c r="H240" s="3">
        <v>2.6960499999999998E-2</v>
      </c>
      <c r="I240" s="3" t="str">
        <f t="shared" si="3"/>
        <v>B</v>
      </c>
    </row>
    <row r="241" spans="1:9" x14ac:dyDescent="0.45">
      <c r="A241" s="10" t="s">
        <v>741</v>
      </c>
      <c r="B241" s="41">
        <v>2490</v>
      </c>
      <c r="C241" s="33" t="s">
        <v>796</v>
      </c>
      <c r="D241" s="41" t="s">
        <v>793</v>
      </c>
      <c r="E241" s="41" t="s">
        <v>832</v>
      </c>
      <c r="F241" s="2">
        <v>0.31632500000000002</v>
      </c>
      <c r="G241" s="4">
        <v>0.115024</v>
      </c>
      <c r="H241" s="3">
        <v>0.56865100000000002</v>
      </c>
      <c r="I241" s="3" t="str">
        <f t="shared" si="3"/>
        <v>ADMIX</v>
      </c>
    </row>
    <row r="242" spans="1:9" x14ac:dyDescent="0.45">
      <c r="A242" s="11" t="s">
        <v>362</v>
      </c>
      <c r="B242" s="41">
        <v>2584</v>
      </c>
      <c r="C242" s="34" t="s">
        <v>796</v>
      </c>
      <c r="D242" s="41" t="s">
        <v>793</v>
      </c>
      <c r="E242" s="41" t="s">
        <v>832</v>
      </c>
      <c r="F242" s="2">
        <v>9.9990999999999999E-5</v>
      </c>
      <c r="G242" s="4">
        <v>0.29541800000000001</v>
      </c>
      <c r="H242" s="3">
        <v>0.70448200000000005</v>
      </c>
      <c r="I242" s="3" t="str">
        <f t="shared" si="3"/>
        <v>ADMIX</v>
      </c>
    </row>
    <row r="243" spans="1:9" x14ac:dyDescent="0.45">
      <c r="A243" s="10" t="s">
        <v>566</v>
      </c>
      <c r="B243" s="41" t="e">
        <v>#N/A</v>
      </c>
      <c r="C243" s="33" t="s">
        <v>796</v>
      </c>
      <c r="D243" s="41" t="s">
        <v>793</v>
      </c>
      <c r="E243" s="41" t="s">
        <v>832</v>
      </c>
      <c r="F243" s="2">
        <v>0.18792900000000001</v>
      </c>
      <c r="G243" s="4">
        <v>0.27981899999999998</v>
      </c>
      <c r="H243" s="3">
        <v>0.53225199999999995</v>
      </c>
      <c r="I243" s="3" t="str">
        <f t="shared" si="3"/>
        <v>ADMIX</v>
      </c>
    </row>
    <row r="244" spans="1:9" x14ac:dyDescent="0.45">
      <c r="A244" s="10" t="s">
        <v>567</v>
      </c>
      <c r="B244" s="41">
        <v>2446</v>
      </c>
      <c r="C244" s="33" t="s">
        <v>796</v>
      </c>
      <c r="D244" s="41" t="s">
        <v>793</v>
      </c>
      <c r="E244" s="41" t="s">
        <v>832</v>
      </c>
      <c r="F244" s="2">
        <v>8.60403E-2</v>
      </c>
      <c r="G244" s="4">
        <v>9.9990999999999999E-5</v>
      </c>
      <c r="H244" s="3">
        <v>0.91386000000000001</v>
      </c>
      <c r="I244" s="3" t="str">
        <f t="shared" si="3"/>
        <v>C</v>
      </c>
    </row>
    <row r="245" spans="1:9" x14ac:dyDescent="0.45">
      <c r="A245" s="10" t="s">
        <v>569</v>
      </c>
      <c r="B245" s="41" t="e">
        <v>#N/A</v>
      </c>
      <c r="C245" s="33" t="s">
        <v>796</v>
      </c>
      <c r="D245" s="41" t="s">
        <v>793</v>
      </c>
      <c r="E245" s="41" t="s">
        <v>832</v>
      </c>
      <c r="F245" s="2">
        <v>0.124584</v>
      </c>
      <c r="G245" s="4">
        <v>0.13630300000000001</v>
      </c>
      <c r="H245" s="3">
        <v>0.73911300000000002</v>
      </c>
      <c r="I245" s="3" t="str">
        <f t="shared" si="3"/>
        <v>ADMIX</v>
      </c>
    </row>
    <row r="246" spans="1:9" x14ac:dyDescent="0.45">
      <c r="A246" s="11" t="s">
        <v>570</v>
      </c>
      <c r="B246" s="41" t="e">
        <v>#N/A</v>
      </c>
      <c r="C246" s="34" t="s">
        <v>796</v>
      </c>
      <c r="D246" s="41" t="s">
        <v>793</v>
      </c>
      <c r="E246" s="41" t="s">
        <v>832</v>
      </c>
      <c r="F246" s="2">
        <v>0.215643</v>
      </c>
      <c r="G246" s="4">
        <v>0.20583499999999999</v>
      </c>
      <c r="H246" s="3">
        <v>0.57852199999999998</v>
      </c>
      <c r="I246" s="3" t="str">
        <f t="shared" si="3"/>
        <v>ADMIX</v>
      </c>
    </row>
    <row r="247" spans="1:9" x14ac:dyDescent="0.45">
      <c r="A247" s="10" t="s">
        <v>745</v>
      </c>
      <c r="B247" s="41">
        <v>2021</v>
      </c>
      <c r="C247" s="33" t="s">
        <v>796</v>
      </c>
      <c r="D247" s="41" t="s">
        <v>792</v>
      </c>
      <c r="E247" s="41" t="s">
        <v>832</v>
      </c>
      <c r="F247" s="2">
        <v>0.57403000000000004</v>
      </c>
      <c r="G247" s="4">
        <v>0.40500000000000003</v>
      </c>
      <c r="H247" s="3">
        <v>2.09704E-2</v>
      </c>
      <c r="I247" s="3" t="str">
        <f t="shared" si="3"/>
        <v>ADMIX</v>
      </c>
    </row>
    <row r="248" spans="1:9" x14ac:dyDescent="0.45">
      <c r="A248" s="10" t="s">
        <v>746</v>
      </c>
      <c r="B248" s="41">
        <v>2026</v>
      </c>
      <c r="C248" s="33" t="s">
        <v>796</v>
      </c>
      <c r="D248" s="41" t="s">
        <v>792</v>
      </c>
      <c r="E248" s="41" t="s">
        <v>832</v>
      </c>
      <c r="F248" s="2">
        <v>0.49328499999999997</v>
      </c>
      <c r="G248" s="4">
        <v>0.18607799999999999</v>
      </c>
      <c r="H248" s="3">
        <v>0.32063700000000001</v>
      </c>
      <c r="I248" s="3" t="str">
        <f t="shared" si="3"/>
        <v>ADMIX</v>
      </c>
    </row>
    <row r="249" spans="1:9" x14ac:dyDescent="0.45">
      <c r="A249" s="10" t="s">
        <v>571</v>
      </c>
      <c r="B249" s="41" t="e">
        <v>#N/A</v>
      </c>
      <c r="C249" s="33" t="s">
        <v>796</v>
      </c>
      <c r="D249" s="41" t="s">
        <v>793</v>
      </c>
      <c r="E249" s="41" t="s">
        <v>832</v>
      </c>
      <c r="F249" s="2">
        <v>0.37894600000000001</v>
      </c>
      <c r="G249" s="4">
        <v>4.5739700000000001E-2</v>
      </c>
      <c r="H249" s="3">
        <v>0.57531399999999999</v>
      </c>
      <c r="I249" s="3" t="str">
        <f t="shared" si="3"/>
        <v>ADMIX</v>
      </c>
    </row>
    <row r="250" spans="1:9" x14ac:dyDescent="0.45">
      <c r="A250" s="10" t="s">
        <v>572</v>
      </c>
      <c r="B250" s="41">
        <v>2510</v>
      </c>
      <c r="C250" s="33" t="s">
        <v>796</v>
      </c>
      <c r="D250" s="41" t="s">
        <v>793</v>
      </c>
      <c r="E250" s="41" t="s">
        <v>832</v>
      </c>
      <c r="F250" s="2">
        <v>0.38234299999999999</v>
      </c>
      <c r="G250" s="4">
        <v>9.9990999999999999E-5</v>
      </c>
      <c r="H250" s="3">
        <v>0.61755700000000002</v>
      </c>
      <c r="I250" s="3" t="str">
        <f t="shared" si="3"/>
        <v>ADMIX</v>
      </c>
    </row>
    <row r="251" spans="1:9" x14ac:dyDescent="0.45">
      <c r="A251" s="10" t="s">
        <v>90</v>
      </c>
      <c r="B251" s="41">
        <v>2511</v>
      </c>
      <c r="C251" s="33" t="s">
        <v>796</v>
      </c>
      <c r="D251" s="41" t="s">
        <v>793</v>
      </c>
      <c r="E251" s="41" t="s">
        <v>832</v>
      </c>
      <c r="F251" s="2">
        <v>0.54544099999999995</v>
      </c>
      <c r="G251" s="4">
        <v>9.9990999999999999E-5</v>
      </c>
      <c r="H251" s="3">
        <v>0.454459</v>
      </c>
      <c r="I251" s="3" t="str">
        <f t="shared" si="3"/>
        <v>ADMIX</v>
      </c>
    </row>
    <row r="252" spans="1:9" x14ac:dyDescent="0.45">
      <c r="A252" s="10" t="s">
        <v>309</v>
      </c>
      <c r="B252" s="41" t="e">
        <v>#N/A</v>
      </c>
      <c r="C252" s="33" t="s">
        <v>796</v>
      </c>
      <c r="D252" s="41" t="s">
        <v>793</v>
      </c>
      <c r="E252" s="41" t="s">
        <v>832</v>
      </c>
      <c r="F252" s="2">
        <v>9.9989999999999996E-5</v>
      </c>
      <c r="G252" s="4">
        <v>9.9989999999999996E-5</v>
      </c>
      <c r="H252" s="3">
        <v>0.99980000000000002</v>
      </c>
      <c r="I252" s="3" t="str">
        <f t="shared" si="3"/>
        <v>C</v>
      </c>
    </row>
    <row r="253" spans="1:9" x14ac:dyDescent="0.45">
      <c r="A253" s="10" t="s">
        <v>490</v>
      </c>
      <c r="B253" s="41" t="e">
        <v>#N/A</v>
      </c>
      <c r="C253" s="33" t="s">
        <v>796</v>
      </c>
      <c r="D253" s="41" t="s">
        <v>793</v>
      </c>
      <c r="E253" s="41" t="s">
        <v>832</v>
      </c>
      <c r="F253" s="2">
        <v>0.39150099999999999</v>
      </c>
      <c r="G253" s="4">
        <v>4.2141899999999996E-3</v>
      </c>
      <c r="H253" s="3">
        <v>0.60428499999999996</v>
      </c>
      <c r="I253" s="3" t="str">
        <f t="shared" si="3"/>
        <v>ADMIX</v>
      </c>
    </row>
    <row r="254" spans="1:9" x14ac:dyDescent="0.45">
      <c r="A254" s="10" t="s">
        <v>529</v>
      </c>
      <c r="B254" s="41" t="e">
        <v>#N/A</v>
      </c>
      <c r="C254" s="33" t="s">
        <v>796</v>
      </c>
      <c r="D254" s="41" t="s">
        <v>793</v>
      </c>
      <c r="E254" s="41" t="s">
        <v>832</v>
      </c>
      <c r="F254" s="2">
        <v>0.21464900000000001</v>
      </c>
      <c r="G254" s="4">
        <v>0.24286099999999999</v>
      </c>
      <c r="H254" s="3">
        <v>0.542489</v>
      </c>
      <c r="I254" s="3" t="str">
        <f t="shared" si="3"/>
        <v>ADMIX</v>
      </c>
    </row>
    <row r="255" spans="1:9" x14ac:dyDescent="0.45">
      <c r="A255" s="42" t="s">
        <v>756</v>
      </c>
      <c r="B255" s="41" t="e">
        <v>#N/A</v>
      </c>
      <c r="C255" s="43" t="s">
        <v>796</v>
      </c>
      <c r="D255" s="41" t="s">
        <v>793</v>
      </c>
      <c r="E255" s="41" t="s">
        <v>832</v>
      </c>
      <c r="F255" s="2">
        <v>9.9990999999999999E-5</v>
      </c>
      <c r="G255" s="4">
        <v>9.3382499999999993E-2</v>
      </c>
      <c r="H255" s="3">
        <v>0.90651700000000002</v>
      </c>
      <c r="I255" s="3" t="str">
        <f t="shared" si="3"/>
        <v>C</v>
      </c>
    </row>
    <row r="256" spans="1:9" x14ac:dyDescent="0.45">
      <c r="A256" s="42" t="s">
        <v>757</v>
      </c>
      <c r="B256" s="41" t="e">
        <v>#N/A</v>
      </c>
      <c r="C256" s="43" t="s">
        <v>796</v>
      </c>
      <c r="D256" s="41" t="s">
        <v>793</v>
      </c>
      <c r="E256" s="41" t="s">
        <v>832</v>
      </c>
      <c r="F256" s="2">
        <v>3.4178E-2</v>
      </c>
      <c r="G256" s="4">
        <v>9.9990999999999999E-5</v>
      </c>
      <c r="H256" s="3">
        <v>0.96572199999999997</v>
      </c>
      <c r="I256" s="3" t="str">
        <f t="shared" si="3"/>
        <v>C</v>
      </c>
    </row>
    <row r="257" spans="1:13" x14ac:dyDescent="0.45">
      <c r="A257" s="10" t="s">
        <v>459</v>
      </c>
      <c r="B257" s="41">
        <v>2484</v>
      </c>
      <c r="C257" s="33" t="s">
        <v>796</v>
      </c>
      <c r="D257" s="41" t="s">
        <v>793</v>
      </c>
      <c r="E257" s="41" t="s">
        <v>832</v>
      </c>
      <c r="F257" s="2">
        <v>0.340258</v>
      </c>
      <c r="G257" s="4">
        <v>0.206485</v>
      </c>
      <c r="H257" s="3">
        <v>0.45325599999999999</v>
      </c>
      <c r="I257" s="3" t="str">
        <f t="shared" si="3"/>
        <v>ADMIX</v>
      </c>
    </row>
    <row r="258" spans="1:13" x14ac:dyDescent="0.45">
      <c r="A258" s="10" t="s">
        <v>285</v>
      </c>
      <c r="B258" s="41" t="e">
        <v>#N/A</v>
      </c>
      <c r="C258" s="33" t="s">
        <v>796</v>
      </c>
      <c r="D258" s="41" t="s">
        <v>793</v>
      </c>
      <c r="E258" s="41" t="s">
        <v>832</v>
      </c>
      <c r="F258" s="2">
        <v>0.50270499999999996</v>
      </c>
      <c r="G258" s="4">
        <v>0.22106500000000001</v>
      </c>
      <c r="H258" s="3">
        <v>0.27622999999999998</v>
      </c>
      <c r="I258" s="3" t="str">
        <f t="shared" ref="I258:I321" si="4">IF(F258&gt;0.75,"A",IF(G258&gt;0.75,"B",IF(H258&gt;0.75,"C","ADMIX")))</f>
        <v>ADMIX</v>
      </c>
    </row>
    <row r="259" spans="1:13" x14ac:dyDescent="0.45">
      <c r="A259" s="11" t="s">
        <v>491</v>
      </c>
      <c r="B259" s="41" t="e">
        <v>#N/A</v>
      </c>
      <c r="C259" s="34" t="s">
        <v>796</v>
      </c>
      <c r="D259" s="41" t="s">
        <v>793</v>
      </c>
      <c r="E259" s="41" t="s">
        <v>832</v>
      </c>
      <c r="F259" s="2">
        <v>0.34200199999999997</v>
      </c>
      <c r="G259" s="4">
        <v>9.9990999999999999E-5</v>
      </c>
      <c r="H259" s="3">
        <v>0.65789799999999998</v>
      </c>
      <c r="I259" s="3" t="str">
        <f t="shared" si="4"/>
        <v>ADMIX</v>
      </c>
    </row>
    <row r="260" spans="1:13" x14ac:dyDescent="0.45">
      <c r="A260" s="11" t="s">
        <v>286</v>
      </c>
      <c r="B260" s="41" t="e">
        <v>#N/A</v>
      </c>
      <c r="C260" s="34" t="s">
        <v>796</v>
      </c>
      <c r="D260" s="41" t="s">
        <v>793</v>
      </c>
      <c r="E260" s="41" t="s">
        <v>832</v>
      </c>
      <c r="F260" s="2">
        <v>0.411443</v>
      </c>
      <c r="G260" s="4">
        <v>0.177594</v>
      </c>
      <c r="H260" s="3">
        <v>0.41096199999999999</v>
      </c>
      <c r="I260" s="3" t="str">
        <f t="shared" si="4"/>
        <v>ADMIX</v>
      </c>
    </row>
    <row r="261" spans="1:13" x14ac:dyDescent="0.45">
      <c r="A261" s="42" t="s">
        <v>416</v>
      </c>
      <c r="B261" s="41" t="e">
        <v>#N/A</v>
      </c>
      <c r="C261" s="43" t="s">
        <v>796</v>
      </c>
      <c r="D261" s="41" t="s">
        <v>793</v>
      </c>
      <c r="E261" s="41" t="s">
        <v>832</v>
      </c>
      <c r="F261" s="2">
        <v>0.13972399999999999</v>
      </c>
      <c r="G261" s="4">
        <v>0.68419300000000005</v>
      </c>
      <c r="H261" s="3">
        <v>0.17608299999999999</v>
      </c>
      <c r="I261" s="3" t="str">
        <f t="shared" si="4"/>
        <v>ADMIX</v>
      </c>
    </row>
    <row r="262" spans="1:13" x14ac:dyDescent="0.45">
      <c r="A262" s="10" t="s">
        <v>762</v>
      </c>
      <c r="B262" s="41">
        <v>2419</v>
      </c>
      <c r="C262" s="33" t="s">
        <v>796</v>
      </c>
      <c r="D262" s="41" t="s">
        <v>793</v>
      </c>
      <c r="E262" s="41" t="s">
        <v>832</v>
      </c>
      <c r="F262" s="2">
        <v>4.2193399999999999E-2</v>
      </c>
      <c r="G262" s="4">
        <v>0.275418</v>
      </c>
      <c r="H262" s="3">
        <v>0.68238799999999999</v>
      </c>
      <c r="I262" s="3" t="str">
        <f t="shared" si="4"/>
        <v>ADMIX</v>
      </c>
    </row>
    <row r="263" spans="1:13" x14ac:dyDescent="0.45">
      <c r="A263" s="10" t="s">
        <v>775</v>
      </c>
      <c r="B263" s="41">
        <v>1853</v>
      </c>
      <c r="C263" s="33" t="s">
        <v>811</v>
      </c>
      <c r="D263" s="41" t="s">
        <v>792</v>
      </c>
      <c r="E263" s="41" t="s">
        <v>833</v>
      </c>
      <c r="F263" s="2">
        <v>0.78047100000000003</v>
      </c>
      <c r="G263" s="4">
        <v>0.137181</v>
      </c>
      <c r="H263" s="3">
        <v>8.2347799999999999E-2</v>
      </c>
      <c r="I263" s="3" t="str">
        <f t="shared" si="4"/>
        <v>A</v>
      </c>
      <c r="J263" s="41" t="s">
        <v>845</v>
      </c>
      <c r="K263" s="41" t="s">
        <v>844</v>
      </c>
    </row>
    <row r="264" spans="1:13" x14ac:dyDescent="0.45">
      <c r="A264" s="10" t="s">
        <v>139</v>
      </c>
      <c r="B264" s="41">
        <v>1898</v>
      </c>
      <c r="C264" s="33" t="s">
        <v>801</v>
      </c>
      <c r="D264" s="41" t="s">
        <v>792</v>
      </c>
      <c r="E264" s="41" t="s">
        <v>834</v>
      </c>
      <c r="F264" s="2">
        <v>9.9989999999999996E-5</v>
      </c>
      <c r="G264" s="4">
        <v>0.99980000000000002</v>
      </c>
      <c r="H264" s="3">
        <v>9.9989999999999996E-5</v>
      </c>
      <c r="I264" s="3" t="str">
        <f t="shared" si="4"/>
        <v>B</v>
      </c>
    </row>
    <row r="265" spans="1:13" x14ac:dyDescent="0.45">
      <c r="A265" s="10" t="s">
        <v>740</v>
      </c>
      <c r="B265" s="41">
        <v>1511</v>
      </c>
      <c r="C265" s="33" t="s">
        <v>801</v>
      </c>
      <c r="D265" s="41" t="s">
        <v>792</v>
      </c>
      <c r="E265" s="41" t="s">
        <v>834</v>
      </c>
      <c r="F265" s="2">
        <v>9.9990999999999999E-5</v>
      </c>
      <c r="G265" s="4">
        <v>0.73924500000000004</v>
      </c>
      <c r="H265" s="3">
        <v>0.26065500000000003</v>
      </c>
      <c r="I265" s="3" t="str">
        <f t="shared" si="4"/>
        <v>ADMIX</v>
      </c>
    </row>
    <row r="266" spans="1:13" x14ac:dyDescent="0.45">
      <c r="A266" s="10" t="s">
        <v>827</v>
      </c>
      <c r="B266" s="41">
        <v>2057</v>
      </c>
      <c r="C266" s="33" t="s">
        <v>794</v>
      </c>
      <c r="D266" s="41" t="s">
        <v>792</v>
      </c>
      <c r="E266" s="41" t="s">
        <v>833</v>
      </c>
      <c r="F266" s="2">
        <v>0.75467499999999998</v>
      </c>
      <c r="G266" s="4">
        <v>6.6761299999999996E-2</v>
      </c>
      <c r="H266" s="3">
        <v>0.178563</v>
      </c>
      <c r="I266" s="3" t="str">
        <f t="shared" si="4"/>
        <v>A</v>
      </c>
      <c r="J266" s="41" t="s">
        <v>843</v>
      </c>
      <c r="K266" s="41" t="s">
        <v>854</v>
      </c>
    </row>
    <row r="267" spans="1:13" x14ac:dyDescent="0.45">
      <c r="A267" s="10" t="s">
        <v>581</v>
      </c>
      <c r="B267" s="41">
        <v>1044</v>
      </c>
      <c r="C267" s="33" t="s">
        <v>794</v>
      </c>
      <c r="D267" s="41" t="s">
        <v>792</v>
      </c>
      <c r="E267" s="41" t="s">
        <v>833</v>
      </c>
      <c r="F267" s="2">
        <v>0.99980000000000002</v>
      </c>
      <c r="G267" s="4">
        <v>9.9989999999999996E-5</v>
      </c>
      <c r="H267" s="3">
        <v>9.9989999999999996E-5</v>
      </c>
      <c r="I267" s="3" t="str">
        <f t="shared" si="4"/>
        <v>A</v>
      </c>
      <c r="J267" s="41" t="s">
        <v>851</v>
      </c>
      <c r="K267" s="41" t="s">
        <v>841</v>
      </c>
    </row>
    <row r="268" spans="1:13" x14ac:dyDescent="0.45">
      <c r="A268" s="10" t="s">
        <v>359</v>
      </c>
      <c r="B268" s="41">
        <v>539</v>
      </c>
      <c r="C268" s="33" t="s">
        <v>801</v>
      </c>
      <c r="D268" s="41" t="s">
        <v>792</v>
      </c>
      <c r="E268" s="41" t="s">
        <v>834</v>
      </c>
      <c r="F268" s="2">
        <v>9.9989999999999996E-5</v>
      </c>
      <c r="G268" s="4">
        <v>0.99980000000000002</v>
      </c>
      <c r="H268" s="3">
        <v>9.9989999999999996E-5</v>
      </c>
      <c r="I268" s="3" t="str">
        <f t="shared" si="4"/>
        <v>B</v>
      </c>
      <c r="J268" s="41" t="s">
        <v>838</v>
      </c>
      <c r="K268" s="41" t="s">
        <v>840</v>
      </c>
    </row>
    <row r="269" spans="1:13" x14ac:dyDescent="0.45">
      <c r="A269" s="10" t="s">
        <v>582</v>
      </c>
      <c r="B269" s="41">
        <v>2017</v>
      </c>
      <c r="C269" s="33" t="s">
        <v>796</v>
      </c>
      <c r="D269" s="41" t="s">
        <v>792</v>
      </c>
      <c r="E269" s="41" t="s">
        <v>832</v>
      </c>
      <c r="F269" s="2">
        <v>0.27058500000000002</v>
      </c>
      <c r="G269" s="4">
        <v>0.160301</v>
      </c>
      <c r="H269" s="3">
        <v>0.56911500000000004</v>
      </c>
      <c r="I269" s="3" t="str">
        <f t="shared" si="4"/>
        <v>ADMIX</v>
      </c>
      <c r="L269" s="41" t="s">
        <v>821</v>
      </c>
      <c r="M269" s="41" t="s">
        <v>873</v>
      </c>
    </row>
    <row r="270" spans="1:13" x14ac:dyDescent="0.45">
      <c r="A270" s="10" t="s">
        <v>337</v>
      </c>
      <c r="B270" s="41">
        <v>724</v>
      </c>
      <c r="C270" s="33" t="s">
        <v>806</v>
      </c>
      <c r="D270" s="41" t="s">
        <v>792</v>
      </c>
      <c r="E270" s="41" t="s">
        <v>833</v>
      </c>
      <c r="F270" s="2">
        <v>0.26873599999999997</v>
      </c>
      <c r="G270" s="4">
        <v>0.29319899999999999</v>
      </c>
      <c r="H270" s="3">
        <v>0.43806400000000001</v>
      </c>
      <c r="I270" s="3" t="str">
        <f t="shared" si="4"/>
        <v>ADMIX</v>
      </c>
      <c r="J270" s="41" t="s">
        <v>845</v>
      </c>
      <c r="K270" s="41" t="s">
        <v>844</v>
      </c>
    </row>
    <row r="271" spans="1:13" x14ac:dyDescent="0.45">
      <c r="A271" s="10" t="s">
        <v>165</v>
      </c>
      <c r="B271" s="41">
        <v>65</v>
      </c>
      <c r="C271" s="33" t="s">
        <v>795</v>
      </c>
      <c r="D271" s="41" t="s">
        <v>792</v>
      </c>
      <c r="E271" s="41" t="s">
        <v>834</v>
      </c>
      <c r="F271" s="2">
        <v>0.231598</v>
      </c>
      <c r="G271" s="4">
        <v>0.573349</v>
      </c>
      <c r="H271" s="3">
        <v>0.195053</v>
      </c>
      <c r="I271" s="3" t="str">
        <f t="shared" si="4"/>
        <v>ADMIX</v>
      </c>
      <c r="J271" s="41" t="s">
        <v>845</v>
      </c>
      <c r="K271" s="41" t="s">
        <v>854</v>
      </c>
      <c r="L271" s="41" t="s">
        <v>821</v>
      </c>
      <c r="M271" s="41" t="s">
        <v>870</v>
      </c>
    </row>
    <row r="272" spans="1:13" x14ac:dyDescent="0.45">
      <c r="A272" s="10" t="s">
        <v>122</v>
      </c>
      <c r="B272" s="41">
        <v>94</v>
      </c>
      <c r="C272" s="33" t="s">
        <v>804</v>
      </c>
      <c r="D272" s="41" t="s">
        <v>792</v>
      </c>
      <c r="E272" s="41" t="s">
        <v>833</v>
      </c>
      <c r="F272" s="2">
        <v>0.81003700000000001</v>
      </c>
      <c r="G272" s="4">
        <v>0.14089099999999999</v>
      </c>
      <c r="H272" s="3">
        <v>4.9072400000000002E-2</v>
      </c>
      <c r="I272" s="3" t="str">
        <f t="shared" si="4"/>
        <v>A</v>
      </c>
      <c r="J272" s="41" t="s">
        <v>845</v>
      </c>
      <c r="K272" s="41" t="s">
        <v>854</v>
      </c>
    </row>
    <row r="273" spans="1:13" x14ac:dyDescent="0.45">
      <c r="A273" s="11" t="s">
        <v>119</v>
      </c>
      <c r="B273" s="41" t="e">
        <v>#N/A</v>
      </c>
      <c r="C273" s="34" t="s">
        <v>796</v>
      </c>
      <c r="D273" s="41" t="s">
        <v>793</v>
      </c>
      <c r="E273" s="41" t="s">
        <v>832</v>
      </c>
      <c r="F273" s="2">
        <v>0.966306</v>
      </c>
      <c r="G273" s="4">
        <v>3.3593999999999999E-2</v>
      </c>
      <c r="H273" s="3">
        <v>9.9990999999999999E-5</v>
      </c>
      <c r="I273" s="3" t="str">
        <f t="shared" si="4"/>
        <v>A</v>
      </c>
    </row>
    <row r="274" spans="1:13" x14ac:dyDescent="0.45">
      <c r="A274" s="10" t="s">
        <v>589</v>
      </c>
      <c r="B274" s="41">
        <v>2234</v>
      </c>
      <c r="C274" s="33" t="s">
        <v>798</v>
      </c>
      <c r="D274" s="41" t="s">
        <v>792</v>
      </c>
      <c r="E274" s="41" t="s">
        <v>834</v>
      </c>
      <c r="F274" s="2">
        <v>0.65689299999999995</v>
      </c>
      <c r="G274" s="4">
        <v>9.9990999999999999E-5</v>
      </c>
      <c r="H274" s="3">
        <v>0.34300700000000001</v>
      </c>
      <c r="I274" s="3" t="str">
        <f t="shared" si="4"/>
        <v>ADMIX</v>
      </c>
    </row>
    <row r="275" spans="1:13" x14ac:dyDescent="0.45">
      <c r="A275" s="10" t="s">
        <v>32</v>
      </c>
      <c r="B275" s="41">
        <v>2238</v>
      </c>
      <c r="C275" s="33" t="s">
        <v>798</v>
      </c>
      <c r="D275" s="41" t="s">
        <v>792</v>
      </c>
      <c r="E275" s="41" t="s">
        <v>834</v>
      </c>
      <c r="F275" s="2">
        <v>0.79087499999999999</v>
      </c>
      <c r="G275" s="4">
        <v>9.9990999999999999E-5</v>
      </c>
      <c r="H275" s="3">
        <v>0.20902499999999999</v>
      </c>
      <c r="I275" s="3" t="str">
        <f t="shared" si="4"/>
        <v>A</v>
      </c>
    </row>
    <row r="276" spans="1:13" x14ac:dyDescent="0.45">
      <c r="A276" s="10" t="s">
        <v>436</v>
      </c>
      <c r="B276" s="41">
        <v>31</v>
      </c>
      <c r="C276" s="33" t="s">
        <v>796</v>
      </c>
      <c r="D276" s="41" t="s">
        <v>792</v>
      </c>
      <c r="E276" s="41" t="s">
        <v>832</v>
      </c>
      <c r="F276" s="2">
        <v>9.9990999999999999E-5</v>
      </c>
      <c r="G276" s="4">
        <v>9.20483E-2</v>
      </c>
      <c r="H276" s="3">
        <v>0.90785199999999999</v>
      </c>
      <c r="I276" s="3" t="str">
        <f t="shared" si="4"/>
        <v>C</v>
      </c>
      <c r="J276" s="41" t="s">
        <v>845</v>
      </c>
      <c r="K276" s="41" t="s">
        <v>841</v>
      </c>
    </row>
    <row r="277" spans="1:13" x14ac:dyDescent="0.45">
      <c r="A277" s="10" t="s">
        <v>458</v>
      </c>
      <c r="B277" s="41">
        <v>707</v>
      </c>
      <c r="C277" s="33" t="s">
        <v>816</v>
      </c>
      <c r="D277" s="41" t="s">
        <v>792</v>
      </c>
      <c r="E277" s="41" t="s">
        <v>832</v>
      </c>
      <c r="F277" s="2">
        <v>0.32350800000000002</v>
      </c>
      <c r="G277" s="4">
        <v>9.9990999999999999E-5</v>
      </c>
      <c r="H277" s="3">
        <v>0.67639199999999999</v>
      </c>
      <c r="I277" s="3" t="str">
        <f t="shared" si="4"/>
        <v>ADMIX</v>
      </c>
    </row>
    <row r="278" spans="1:13" x14ac:dyDescent="0.45">
      <c r="A278" s="10" t="s">
        <v>598</v>
      </c>
      <c r="B278" s="41">
        <v>2311</v>
      </c>
      <c r="C278" s="33" t="s">
        <v>804</v>
      </c>
      <c r="D278" s="41" t="s">
        <v>792</v>
      </c>
      <c r="E278" s="41" t="s">
        <v>833</v>
      </c>
      <c r="F278" s="2">
        <v>0.74129900000000004</v>
      </c>
      <c r="G278" s="4">
        <v>6.6851499999999994E-2</v>
      </c>
      <c r="H278" s="3">
        <v>0.19184899999999999</v>
      </c>
      <c r="I278" s="3" t="str">
        <f t="shared" si="4"/>
        <v>ADMIX</v>
      </c>
    </row>
    <row r="279" spans="1:13" x14ac:dyDescent="0.45">
      <c r="A279" s="10" t="s">
        <v>602</v>
      </c>
      <c r="B279" s="41">
        <v>2338</v>
      </c>
      <c r="C279" s="33" t="s">
        <v>804</v>
      </c>
      <c r="D279" s="41" t="s">
        <v>792</v>
      </c>
      <c r="E279" s="41" t="s">
        <v>833</v>
      </c>
      <c r="F279" s="2">
        <v>0.95782500000000004</v>
      </c>
      <c r="G279" s="4">
        <v>9.9990999999999999E-5</v>
      </c>
      <c r="H279" s="3">
        <v>4.20752E-2</v>
      </c>
      <c r="I279" s="3" t="str">
        <f t="shared" si="4"/>
        <v>A</v>
      </c>
    </row>
    <row r="280" spans="1:13" x14ac:dyDescent="0.45">
      <c r="A280" s="10" t="s">
        <v>603</v>
      </c>
      <c r="B280" s="41">
        <v>2340</v>
      </c>
      <c r="C280" s="33" t="s">
        <v>804</v>
      </c>
      <c r="D280" s="41" t="s">
        <v>792</v>
      </c>
      <c r="E280" s="41" t="s">
        <v>833</v>
      </c>
      <c r="F280" s="2">
        <v>0.91403100000000004</v>
      </c>
      <c r="G280" s="4">
        <v>9.9990999999999999E-5</v>
      </c>
      <c r="H280" s="3">
        <v>8.5868799999999995E-2</v>
      </c>
      <c r="I280" s="3" t="str">
        <f t="shared" si="4"/>
        <v>A</v>
      </c>
    </row>
    <row r="281" spans="1:13" x14ac:dyDescent="0.45">
      <c r="A281" s="10" t="s">
        <v>71</v>
      </c>
      <c r="B281" s="41">
        <v>1849</v>
      </c>
      <c r="C281" s="33" t="s">
        <v>807</v>
      </c>
      <c r="D281" s="41" t="s">
        <v>792</v>
      </c>
      <c r="E281" s="41" t="s">
        <v>834</v>
      </c>
      <c r="F281" s="2">
        <v>9.9990999999999999E-5</v>
      </c>
      <c r="G281" s="4">
        <v>0.983954</v>
      </c>
      <c r="H281" s="3">
        <v>1.59458E-2</v>
      </c>
      <c r="I281" s="3" t="str">
        <f t="shared" si="4"/>
        <v>B</v>
      </c>
    </row>
    <row r="282" spans="1:13" x14ac:dyDescent="0.45">
      <c r="A282" s="10" t="s">
        <v>144</v>
      </c>
      <c r="B282" s="41">
        <v>1850</v>
      </c>
      <c r="C282" s="33" t="s">
        <v>807</v>
      </c>
      <c r="D282" s="41" t="s">
        <v>792</v>
      </c>
      <c r="E282" s="41" t="s">
        <v>834</v>
      </c>
      <c r="F282" s="2">
        <v>9.9990999999999999E-5</v>
      </c>
      <c r="G282" s="4">
        <v>0.924956</v>
      </c>
      <c r="H282" s="3">
        <v>7.4944300000000005E-2</v>
      </c>
      <c r="I282" s="3" t="str">
        <f t="shared" si="4"/>
        <v>B</v>
      </c>
    </row>
    <row r="283" spans="1:13" x14ac:dyDescent="0.45">
      <c r="A283" s="10" t="s">
        <v>503</v>
      </c>
      <c r="B283" s="41">
        <v>1745</v>
      </c>
      <c r="C283" s="33" t="s">
        <v>806</v>
      </c>
      <c r="D283" s="41" t="s">
        <v>792</v>
      </c>
      <c r="E283" s="41" t="s">
        <v>833</v>
      </c>
      <c r="F283" s="2">
        <v>0.28378799999999998</v>
      </c>
      <c r="G283" s="4">
        <v>0.29749500000000001</v>
      </c>
      <c r="H283" s="3">
        <v>0.41871700000000001</v>
      </c>
      <c r="I283" s="3" t="str">
        <f t="shared" si="4"/>
        <v>ADMIX</v>
      </c>
      <c r="J283" s="41" t="s">
        <v>845</v>
      </c>
      <c r="K283" s="41" t="s">
        <v>854</v>
      </c>
    </row>
    <row r="284" spans="1:13" x14ac:dyDescent="0.45">
      <c r="A284" s="10" t="s">
        <v>352</v>
      </c>
      <c r="B284" s="41">
        <v>686</v>
      </c>
      <c r="C284" s="33" t="s">
        <v>804</v>
      </c>
      <c r="D284" s="41" t="s">
        <v>792</v>
      </c>
      <c r="E284" s="41" t="s">
        <v>833</v>
      </c>
      <c r="F284" s="2">
        <v>0.79698400000000003</v>
      </c>
      <c r="G284" s="4">
        <v>9.9990999999999999E-5</v>
      </c>
      <c r="H284" s="3">
        <v>0.20291600000000001</v>
      </c>
      <c r="I284" s="3" t="str">
        <f t="shared" si="4"/>
        <v>A</v>
      </c>
      <c r="J284" s="41" t="s">
        <v>843</v>
      </c>
      <c r="K284" s="41" t="s">
        <v>844</v>
      </c>
    </row>
    <row r="285" spans="1:13" x14ac:dyDescent="0.45">
      <c r="A285" s="10" t="s">
        <v>605</v>
      </c>
      <c r="B285" s="41">
        <v>1195</v>
      </c>
      <c r="C285" s="33" t="s">
        <v>795</v>
      </c>
      <c r="D285" s="41" t="s">
        <v>792</v>
      </c>
      <c r="E285" s="41" t="s">
        <v>834</v>
      </c>
      <c r="F285" s="2">
        <v>0.42873</v>
      </c>
      <c r="G285" s="4">
        <v>0.25882699999999997</v>
      </c>
      <c r="H285" s="3">
        <v>0.31244300000000003</v>
      </c>
      <c r="I285" s="3" t="str">
        <f t="shared" si="4"/>
        <v>ADMIX</v>
      </c>
      <c r="J285" s="41" t="s">
        <v>845</v>
      </c>
      <c r="K285" s="41" t="s">
        <v>854</v>
      </c>
    </row>
    <row r="286" spans="1:13" x14ac:dyDescent="0.45">
      <c r="A286" s="10" t="s">
        <v>152</v>
      </c>
      <c r="B286" s="41">
        <v>13</v>
      </c>
      <c r="C286" s="33" t="s">
        <v>796</v>
      </c>
      <c r="D286" s="41" t="s">
        <v>792</v>
      </c>
      <c r="E286" s="41" t="s">
        <v>832</v>
      </c>
      <c r="F286" s="2">
        <v>0.36411399999999999</v>
      </c>
      <c r="G286" s="4">
        <v>0.47905300000000001</v>
      </c>
      <c r="H286" s="3">
        <v>0.156833</v>
      </c>
      <c r="I286" s="3" t="str">
        <f t="shared" si="4"/>
        <v>ADMIX</v>
      </c>
      <c r="J286" s="41" t="s">
        <v>845</v>
      </c>
      <c r="K286" s="41" t="s">
        <v>854</v>
      </c>
      <c r="L286" s="41" t="s">
        <v>820</v>
      </c>
      <c r="M286" s="41" t="s">
        <v>873</v>
      </c>
    </row>
    <row r="287" spans="1:13" x14ac:dyDescent="0.45">
      <c r="A287" s="10" t="s">
        <v>608</v>
      </c>
      <c r="B287" s="41">
        <v>1124</v>
      </c>
      <c r="C287" s="33" t="s">
        <v>794</v>
      </c>
      <c r="D287" s="41" t="s">
        <v>792</v>
      </c>
      <c r="E287" s="41" t="s">
        <v>833</v>
      </c>
      <c r="F287" s="2">
        <v>0.803234</v>
      </c>
      <c r="G287" s="4">
        <v>2.20932E-2</v>
      </c>
      <c r="H287" s="3">
        <v>0.17467199999999999</v>
      </c>
      <c r="I287" s="3" t="str">
        <f t="shared" si="4"/>
        <v>A</v>
      </c>
    </row>
    <row r="288" spans="1:13" x14ac:dyDescent="0.45">
      <c r="A288" s="10" t="s">
        <v>383</v>
      </c>
      <c r="B288" s="41">
        <v>779</v>
      </c>
      <c r="C288" s="33" t="s">
        <v>796</v>
      </c>
      <c r="D288" s="41" t="s">
        <v>792</v>
      </c>
      <c r="E288" s="41" t="s">
        <v>832</v>
      </c>
      <c r="F288" s="2">
        <v>9.9990999999999999E-5</v>
      </c>
      <c r="G288" s="4">
        <v>7.5229000000000004E-2</v>
      </c>
      <c r="H288" s="3">
        <v>0.92467100000000002</v>
      </c>
      <c r="I288" s="3" t="str">
        <f t="shared" si="4"/>
        <v>C</v>
      </c>
    </row>
    <row r="289" spans="1:13" x14ac:dyDescent="0.45">
      <c r="A289" s="10" t="s">
        <v>371</v>
      </c>
      <c r="B289" s="41">
        <v>1720</v>
      </c>
      <c r="C289" s="33" t="s">
        <v>796</v>
      </c>
      <c r="D289" s="41" t="s">
        <v>792</v>
      </c>
      <c r="E289" s="41" t="s">
        <v>832</v>
      </c>
      <c r="F289" s="2">
        <v>9.9989999999999996E-5</v>
      </c>
      <c r="G289" s="4">
        <v>9.9989999999999996E-5</v>
      </c>
      <c r="H289" s="3">
        <v>0.99980000000000002</v>
      </c>
      <c r="I289" s="3" t="str">
        <f t="shared" si="4"/>
        <v>C</v>
      </c>
    </row>
    <row r="290" spans="1:13" x14ac:dyDescent="0.45">
      <c r="A290" s="10" t="s">
        <v>611</v>
      </c>
      <c r="B290" s="41">
        <v>408</v>
      </c>
      <c r="C290" s="33" t="s">
        <v>796</v>
      </c>
      <c r="D290" s="41" t="s">
        <v>792</v>
      </c>
      <c r="E290" s="41" t="s">
        <v>832</v>
      </c>
      <c r="F290" s="2">
        <v>9.9990999999999999E-5</v>
      </c>
      <c r="G290" s="4">
        <v>4.9497399999999997E-2</v>
      </c>
      <c r="H290" s="3">
        <v>0.950403</v>
      </c>
      <c r="I290" s="3" t="str">
        <f t="shared" si="4"/>
        <v>C</v>
      </c>
    </row>
    <row r="291" spans="1:13" x14ac:dyDescent="0.45">
      <c r="A291" s="10" t="s">
        <v>467</v>
      </c>
      <c r="B291" s="41">
        <v>293</v>
      </c>
      <c r="C291" s="33" t="s">
        <v>796</v>
      </c>
      <c r="D291" s="41" t="s">
        <v>792</v>
      </c>
      <c r="E291" s="41" t="s">
        <v>832</v>
      </c>
      <c r="F291" s="2">
        <v>9.9990999999999999E-5</v>
      </c>
      <c r="G291" s="4">
        <v>1.9643899999999999E-2</v>
      </c>
      <c r="H291" s="3">
        <v>0.98025600000000002</v>
      </c>
      <c r="I291" s="3" t="str">
        <f t="shared" si="4"/>
        <v>C</v>
      </c>
      <c r="J291" s="41" t="s">
        <v>845</v>
      </c>
      <c r="K291" s="41" t="s">
        <v>854</v>
      </c>
    </row>
    <row r="292" spans="1:13" x14ac:dyDescent="0.45">
      <c r="A292" s="10" t="s">
        <v>613</v>
      </c>
      <c r="B292" s="41">
        <v>1253</v>
      </c>
      <c r="C292" s="33" t="s">
        <v>795</v>
      </c>
      <c r="D292" s="41" t="s">
        <v>792</v>
      </c>
      <c r="E292" s="41" t="s">
        <v>834</v>
      </c>
      <c r="F292" s="2">
        <v>0.29833399999999999</v>
      </c>
      <c r="G292" s="4">
        <v>0.20410300000000001</v>
      </c>
      <c r="H292" s="3">
        <v>0.49756299999999998</v>
      </c>
      <c r="I292" s="3" t="str">
        <f t="shared" si="4"/>
        <v>ADMIX</v>
      </c>
    </row>
    <row r="293" spans="1:13" x14ac:dyDescent="0.45">
      <c r="A293" s="10" t="s">
        <v>251</v>
      </c>
      <c r="B293" s="41">
        <v>12</v>
      </c>
      <c r="C293" s="33" t="s">
        <v>796</v>
      </c>
      <c r="D293" s="41" t="s">
        <v>792</v>
      </c>
      <c r="E293" s="41" t="s">
        <v>832</v>
      </c>
      <c r="F293" s="2">
        <v>0.324548</v>
      </c>
      <c r="G293" s="4">
        <v>0.50303399999999998</v>
      </c>
      <c r="H293" s="3">
        <v>0.17241799999999999</v>
      </c>
      <c r="I293" s="3" t="str">
        <f t="shared" si="4"/>
        <v>ADMIX</v>
      </c>
      <c r="J293" s="41" t="s">
        <v>852</v>
      </c>
      <c r="K293" s="41" t="s">
        <v>854</v>
      </c>
      <c r="L293" s="41" t="s">
        <v>4409</v>
      </c>
      <c r="M293" s="41" t="s">
        <v>4413</v>
      </c>
    </row>
    <row r="294" spans="1:13" x14ac:dyDescent="0.45">
      <c r="A294" s="10" t="s">
        <v>753</v>
      </c>
      <c r="B294" s="41" t="e">
        <v>#N/A</v>
      </c>
      <c r="C294" s="33" t="s">
        <v>796</v>
      </c>
      <c r="D294" s="41" t="s">
        <v>793</v>
      </c>
      <c r="E294" s="41" t="s">
        <v>832</v>
      </c>
      <c r="F294" s="2">
        <v>0.30119299999999999</v>
      </c>
      <c r="G294" s="4">
        <v>0.61857200000000001</v>
      </c>
      <c r="H294" s="3">
        <v>8.0234399999999997E-2</v>
      </c>
      <c r="I294" s="3" t="str">
        <f t="shared" si="4"/>
        <v>ADMIX</v>
      </c>
      <c r="L294" s="41" t="s">
        <v>820</v>
      </c>
      <c r="M294" s="41" t="s">
        <v>873</v>
      </c>
    </row>
    <row r="295" spans="1:13" x14ac:dyDescent="0.45">
      <c r="A295" s="10" t="s">
        <v>626</v>
      </c>
      <c r="B295" s="41">
        <v>1254</v>
      </c>
      <c r="C295" s="33" t="s">
        <v>795</v>
      </c>
      <c r="D295" s="41" t="s">
        <v>792</v>
      </c>
      <c r="E295" s="41" t="s">
        <v>834</v>
      </c>
      <c r="F295" s="2">
        <v>0.28318599999999999</v>
      </c>
      <c r="G295" s="4">
        <v>0.525057</v>
      </c>
      <c r="H295" s="3">
        <v>0.19175700000000001</v>
      </c>
      <c r="I295" s="3" t="str">
        <f t="shared" si="4"/>
        <v>ADMIX</v>
      </c>
    </row>
    <row r="296" spans="1:13" x14ac:dyDescent="0.45">
      <c r="A296" s="10" t="s">
        <v>615</v>
      </c>
      <c r="B296" s="41">
        <v>1255</v>
      </c>
      <c r="C296" s="33" t="s">
        <v>795</v>
      </c>
      <c r="D296" s="41" t="s">
        <v>792</v>
      </c>
      <c r="E296" s="41" t="s">
        <v>834</v>
      </c>
      <c r="F296" s="2">
        <v>0.30002899999999999</v>
      </c>
      <c r="G296" s="4">
        <v>0.24596100000000001</v>
      </c>
      <c r="H296" s="3">
        <v>0.454009</v>
      </c>
      <c r="I296" s="3" t="str">
        <f t="shared" si="4"/>
        <v>ADMIX</v>
      </c>
      <c r="J296" s="41" t="s">
        <v>845</v>
      </c>
      <c r="K296" s="41" t="s">
        <v>854</v>
      </c>
    </row>
    <row r="297" spans="1:13" x14ac:dyDescent="0.45">
      <c r="A297" s="10" t="s">
        <v>4581</v>
      </c>
      <c r="B297" s="41">
        <v>2496</v>
      </c>
      <c r="C297" s="33" t="s">
        <v>795</v>
      </c>
      <c r="D297" s="41" t="s">
        <v>792</v>
      </c>
      <c r="E297" s="41" t="s">
        <v>834</v>
      </c>
      <c r="F297" s="2">
        <v>0.40033200000000002</v>
      </c>
      <c r="G297" s="4">
        <v>0.269756</v>
      </c>
      <c r="H297" s="3">
        <v>0.32991199999999998</v>
      </c>
      <c r="I297" s="3" t="str">
        <f t="shared" si="4"/>
        <v>ADMIX</v>
      </c>
    </row>
    <row r="298" spans="1:13" x14ac:dyDescent="0.45">
      <c r="A298" s="10" t="s">
        <v>252</v>
      </c>
      <c r="B298" s="41">
        <v>822</v>
      </c>
      <c r="C298" s="33" t="s">
        <v>796</v>
      </c>
      <c r="D298" s="41" t="s">
        <v>792</v>
      </c>
      <c r="E298" s="41" t="s">
        <v>832</v>
      </c>
      <c r="F298" s="2">
        <v>0.49193700000000001</v>
      </c>
      <c r="G298" s="4">
        <v>0.41973100000000002</v>
      </c>
      <c r="H298" s="3">
        <v>8.8332300000000002E-2</v>
      </c>
      <c r="I298" s="3" t="str">
        <f t="shared" si="4"/>
        <v>ADMIX</v>
      </c>
      <c r="L298" s="41" t="s">
        <v>820</v>
      </c>
      <c r="M298" s="41" t="s">
        <v>873</v>
      </c>
    </row>
    <row r="299" spans="1:13" x14ac:dyDescent="0.45">
      <c r="A299" s="10" t="s">
        <v>627</v>
      </c>
      <c r="B299" s="41">
        <v>1141</v>
      </c>
      <c r="C299" s="33" t="s">
        <v>811</v>
      </c>
      <c r="D299" s="41" t="s">
        <v>792</v>
      </c>
      <c r="E299" s="41" t="s">
        <v>833</v>
      </c>
      <c r="F299" s="2">
        <v>0.862846</v>
      </c>
      <c r="G299" s="4">
        <v>0.13705400000000001</v>
      </c>
      <c r="H299" s="3">
        <v>9.9990999999999999E-5</v>
      </c>
      <c r="I299" s="3" t="str">
        <f t="shared" si="4"/>
        <v>A</v>
      </c>
      <c r="J299" s="41" t="s">
        <v>864</v>
      </c>
      <c r="K299" s="41" t="s">
        <v>863</v>
      </c>
    </row>
    <row r="300" spans="1:13" x14ac:dyDescent="0.45">
      <c r="A300" s="10" t="s">
        <v>480</v>
      </c>
      <c r="B300" s="41" t="e">
        <v>#N/A</v>
      </c>
      <c r="C300" s="33" t="s">
        <v>796</v>
      </c>
      <c r="D300" s="41" t="s">
        <v>793</v>
      </c>
      <c r="E300" s="41" t="s">
        <v>832</v>
      </c>
      <c r="F300" s="2">
        <v>0.88817100000000004</v>
      </c>
      <c r="G300" s="4">
        <v>0.10381899999999999</v>
      </c>
      <c r="H300" s="3">
        <v>8.0100999999999992E-3</v>
      </c>
      <c r="I300" s="3" t="str">
        <f t="shared" si="4"/>
        <v>A</v>
      </c>
    </row>
    <row r="301" spans="1:13" x14ac:dyDescent="0.45">
      <c r="A301" s="10" t="s">
        <v>622</v>
      </c>
      <c r="B301" s="41">
        <v>652</v>
      </c>
      <c r="C301" s="33" t="s">
        <v>796</v>
      </c>
      <c r="D301" s="41" t="s">
        <v>792</v>
      </c>
      <c r="E301" s="41" t="s">
        <v>832</v>
      </c>
      <c r="F301" s="2">
        <v>0.36260599999999998</v>
      </c>
      <c r="G301" s="4">
        <v>0.337669</v>
      </c>
      <c r="H301" s="3">
        <v>0.29972500000000002</v>
      </c>
      <c r="I301" s="3" t="str">
        <f t="shared" si="4"/>
        <v>ADMIX</v>
      </c>
      <c r="J301" s="41" t="s">
        <v>838</v>
      </c>
      <c r="K301" s="41" t="s">
        <v>840</v>
      </c>
    </row>
    <row r="302" spans="1:13" x14ac:dyDescent="0.45">
      <c r="A302" s="11" t="s">
        <v>560</v>
      </c>
      <c r="B302" s="41" t="e">
        <v>#N/A</v>
      </c>
      <c r="C302" s="34" t="s">
        <v>796</v>
      </c>
      <c r="D302" s="41" t="s">
        <v>793</v>
      </c>
      <c r="E302" s="41" t="s">
        <v>832</v>
      </c>
      <c r="F302" s="2">
        <v>0.18393999999999999</v>
      </c>
      <c r="G302" s="4">
        <v>0.54471499999999995</v>
      </c>
      <c r="H302" s="3">
        <v>0.271345</v>
      </c>
      <c r="I302" s="3" t="str">
        <f t="shared" si="4"/>
        <v>ADMIX</v>
      </c>
    </row>
    <row r="303" spans="1:13" x14ac:dyDescent="0.45">
      <c r="A303" s="10" t="s">
        <v>4454</v>
      </c>
      <c r="B303" s="41">
        <v>1675</v>
      </c>
      <c r="C303" s="33" t="s">
        <v>801</v>
      </c>
      <c r="D303" s="41" t="s">
        <v>792</v>
      </c>
      <c r="E303" s="41" t="s">
        <v>834</v>
      </c>
      <c r="F303" s="2">
        <v>0.83155999999999997</v>
      </c>
      <c r="G303" s="4">
        <v>0.16833999999999999</v>
      </c>
      <c r="H303" s="3">
        <v>9.9990999999999999E-5</v>
      </c>
      <c r="I303" s="3" t="str">
        <f t="shared" si="4"/>
        <v>A</v>
      </c>
    </row>
    <row r="304" spans="1:13" x14ac:dyDescent="0.45">
      <c r="A304" s="10" t="s">
        <v>518</v>
      </c>
      <c r="B304" s="41">
        <v>1995</v>
      </c>
      <c r="C304" s="33" t="s">
        <v>815</v>
      </c>
      <c r="D304" s="41" t="s">
        <v>792</v>
      </c>
      <c r="E304" s="41" t="s">
        <v>834</v>
      </c>
      <c r="F304" s="2">
        <v>0.92695799999999995</v>
      </c>
      <c r="G304" s="4">
        <v>7.2942099999999996E-2</v>
      </c>
      <c r="H304" s="3">
        <v>9.9990999999999999E-5</v>
      </c>
      <c r="I304" s="3" t="str">
        <f t="shared" si="4"/>
        <v>A</v>
      </c>
    </row>
    <row r="305" spans="1:13" x14ac:dyDescent="0.45">
      <c r="A305" s="10" t="s">
        <v>205</v>
      </c>
      <c r="B305" s="41">
        <v>80</v>
      </c>
      <c r="C305" s="33" t="s">
        <v>795</v>
      </c>
      <c r="D305" s="41" t="s">
        <v>792</v>
      </c>
      <c r="E305" s="41" t="s">
        <v>834</v>
      </c>
      <c r="F305" s="2">
        <v>0.12923799999999999</v>
      </c>
      <c r="G305" s="4">
        <v>0.87066200000000005</v>
      </c>
      <c r="H305" s="3">
        <v>9.9990999999999999E-5</v>
      </c>
      <c r="I305" s="3" t="str">
        <f t="shared" si="4"/>
        <v>B</v>
      </c>
      <c r="J305" s="41" t="s">
        <v>845</v>
      </c>
      <c r="K305" s="41" t="s">
        <v>854</v>
      </c>
      <c r="L305" s="41" t="s">
        <v>820</v>
      </c>
      <c r="M305" s="41" t="s">
        <v>4840</v>
      </c>
    </row>
    <row r="306" spans="1:13" x14ac:dyDescent="0.45">
      <c r="A306" s="10" t="s">
        <v>636</v>
      </c>
      <c r="B306" s="41">
        <v>674</v>
      </c>
      <c r="C306" s="33" t="s">
        <v>796</v>
      </c>
      <c r="D306" s="41" t="s">
        <v>792</v>
      </c>
      <c r="E306" s="41" t="s">
        <v>832</v>
      </c>
      <c r="F306" s="2">
        <v>0.37755699999999998</v>
      </c>
      <c r="G306" s="4">
        <v>0.523895</v>
      </c>
      <c r="H306" s="3">
        <v>9.8547300000000004E-2</v>
      </c>
      <c r="I306" s="3" t="str">
        <f t="shared" si="4"/>
        <v>ADMIX</v>
      </c>
      <c r="J306" s="41" t="s">
        <v>852</v>
      </c>
      <c r="K306" s="41" t="s">
        <v>854</v>
      </c>
      <c r="L306" s="41" t="s">
        <v>4408</v>
      </c>
      <c r="M306" s="41" t="s">
        <v>4413</v>
      </c>
    </row>
    <row r="307" spans="1:13" x14ac:dyDescent="0.45">
      <c r="A307" s="10" t="s">
        <v>422</v>
      </c>
      <c r="B307" s="41">
        <v>2207</v>
      </c>
      <c r="C307" s="33" t="s">
        <v>798</v>
      </c>
      <c r="D307" s="41" t="s">
        <v>792</v>
      </c>
      <c r="E307" s="41" t="s">
        <v>834</v>
      </c>
      <c r="F307" s="2">
        <v>0.60891099999999998</v>
      </c>
      <c r="G307" s="4">
        <v>6.01246E-2</v>
      </c>
      <c r="H307" s="3">
        <v>0.33096500000000001</v>
      </c>
      <c r="I307" s="3" t="str">
        <f t="shared" si="4"/>
        <v>ADMIX</v>
      </c>
    </row>
    <row r="308" spans="1:13" x14ac:dyDescent="0.45">
      <c r="A308" s="10" t="s">
        <v>532</v>
      </c>
      <c r="B308" s="41">
        <v>128</v>
      </c>
      <c r="C308" s="33" t="s">
        <v>802</v>
      </c>
      <c r="D308" s="41" t="s">
        <v>792</v>
      </c>
      <c r="E308" s="41" t="s">
        <v>832</v>
      </c>
      <c r="F308" s="2">
        <v>9.9990999999999999E-5</v>
      </c>
      <c r="G308" s="4">
        <v>0.20803199999999999</v>
      </c>
      <c r="H308" s="3">
        <v>0.79186800000000002</v>
      </c>
      <c r="I308" s="3" t="str">
        <f t="shared" si="4"/>
        <v>C</v>
      </c>
      <c r="J308" s="41" t="s">
        <v>843</v>
      </c>
      <c r="K308" s="41" t="s">
        <v>854</v>
      </c>
    </row>
    <row r="309" spans="1:13" x14ac:dyDescent="0.45">
      <c r="A309" s="10" t="s">
        <v>583</v>
      </c>
      <c r="B309" s="41">
        <v>695</v>
      </c>
      <c r="C309" s="33" t="s">
        <v>798</v>
      </c>
      <c r="D309" s="41" t="s">
        <v>792</v>
      </c>
      <c r="E309" s="41" t="s">
        <v>834</v>
      </c>
      <c r="F309" s="2">
        <v>0.73514999999999997</v>
      </c>
      <c r="G309" s="4">
        <v>9.7318100000000005E-2</v>
      </c>
      <c r="H309" s="3">
        <v>0.16753199999999999</v>
      </c>
      <c r="I309" s="3" t="str">
        <f t="shared" si="4"/>
        <v>ADMIX</v>
      </c>
      <c r="J309" s="41" t="s">
        <v>845</v>
      </c>
      <c r="K309" s="41" t="s">
        <v>854</v>
      </c>
    </row>
    <row r="310" spans="1:13" x14ac:dyDescent="0.45">
      <c r="A310" s="10" t="s">
        <v>277</v>
      </c>
      <c r="B310" s="41">
        <v>92</v>
      </c>
      <c r="C310" s="33" t="s">
        <v>804</v>
      </c>
      <c r="D310" s="41" t="s">
        <v>792</v>
      </c>
      <c r="E310" s="41" t="s">
        <v>833</v>
      </c>
      <c r="F310" s="2">
        <v>0.73571600000000004</v>
      </c>
      <c r="G310" s="4">
        <v>9.9990999999999999E-5</v>
      </c>
      <c r="H310" s="3">
        <v>0.26418399999999997</v>
      </c>
      <c r="I310" s="3" t="str">
        <f t="shared" si="4"/>
        <v>ADMIX</v>
      </c>
      <c r="J310" s="41" t="s">
        <v>845</v>
      </c>
      <c r="K310" s="41" t="s">
        <v>854</v>
      </c>
    </row>
    <row r="311" spans="1:13" x14ac:dyDescent="0.45">
      <c r="A311" s="10" t="s">
        <v>495</v>
      </c>
      <c r="B311" s="41">
        <v>970</v>
      </c>
      <c r="C311" s="33" t="s">
        <v>796</v>
      </c>
      <c r="D311" s="41" t="s">
        <v>792</v>
      </c>
      <c r="E311" s="41" t="s">
        <v>832</v>
      </c>
      <c r="F311" s="2">
        <v>0.52418500000000001</v>
      </c>
      <c r="G311" s="4">
        <v>0.104222</v>
      </c>
      <c r="H311" s="3">
        <v>0.37159300000000001</v>
      </c>
      <c r="I311" s="3" t="str">
        <f t="shared" si="4"/>
        <v>ADMIX</v>
      </c>
    </row>
    <row r="312" spans="1:13" x14ac:dyDescent="0.45">
      <c r="A312" s="10" t="s">
        <v>39</v>
      </c>
      <c r="B312" s="41">
        <v>1725</v>
      </c>
      <c r="C312" s="33" t="s">
        <v>801</v>
      </c>
      <c r="D312" s="41" t="s">
        <v>792</v>
      </c>
      <c r="E312" s="41" t="s">
        <v>834</v>
      </c>
      <c r="F312" s="2">
        <v>0.63830799999999999</v>
      </c>
      <c r="G312" s="4">
        <v>9.9990999999999999E-5</v>
      </c>
      <c r="H312" s="3">
        <v>0.36159200000000002</v>
      </c>
      <c r="I312" s="3" t="str">
        <f t="shared" si="4"/>
        <v>ADMIX</v>
      </c>
    </row>
    <row r="313" spans="1:13" x14ac:dyDescent="0.45">
      <c r="A313" s="10" t="s">
        <v>391</v>
      </c>
      <c r="B313" s="41">
        <v>538</v>
      </c>
      <c r="C313" s="33" t="s">
        <v>801</v>
      </c>
      <c r="D313" s="41" t="s">
        <v>792</v>
      </c>
      <c r="E313" s="41" t="s">
        <v>834</v>
      </c>
      <c r="F313" s="2">
        <v>0.91431799999999996</v>
      </c>
      <c r="G313" s="4">
        <v>9.9990999999999999E-5</v>
      </c>
      <c r="H313" s="3">
        <v>8.5582000000000005E-2</v>
      </c>
      <c r="I313" s="3" t="str">
        <f t="shared" si="4"/>
        <v>A</v>
      </c>
      <c r="J313" s="41" t="s">
        <v>845</v>
      </c>
      <c r="K313" s="41" t="s">
        <v>854</v>
      </c>
    </row>
    <row r="314" spans="1:13" x14ac:dyDescent="0.45">
      <c r="A314" s="10" t="s">
        <v>628</v>
      </c>
      <c r="B314" s="41">
        <v>1854</v>
      </c>
      <c r="C314" s="33" t="s">
        <v>811</v>
      </c>
      <c r="D314" s="41" t="s">
        <v>792</v>
      </c>
      <c r="E314" s="41" t="s">
        <v>833</v>
      </c>
      <c r="F314" s="2">
        <v>0.84654499999999999</v>
      </c>
      <c r="G314" s="4">
        <v>0.114319</v>
      </c>
      <c r="H314" s="3">
        <v>3.9136600000000001E-2</v>
      </c>
      <c r="I314" s="3" t="str">
        <f t="shared" si="4"/>
        <v>A</v>
      </c>
    </row>
    <row r="315" spans="1:13" x14ac:dyDescent="0.45">
      <c r="A315" s="10" t="s">
        <v>644</v>
      </c>
      <c r="B315" s="41">
        <v>2199</v>
      </c>
      <c r="C315" s="33" t="s">
        <v>796</v>
      </c>
      <c r="D315" s="41" t="s">
        <v>792</v>
      </c>
      <c r="E315" s="41" t="s">
        <v>832</v>
      </c>
      <c r="F315" s="2">
        <v>0.43101200000000001</v>
      </c>
      <c r="G315" s="4">
        <v>0.245694</v>
      </c>
      <c r="H315" s="3">
        <v>0.323295</v>
      </c>
      <c r="I315" s="3" t="str">
        <f t="shared" si="4"/>
        <v>ADMIX</v>
      </c>
    </row>
    <row r="316" spans="1:13" x14ac:dyDescent="0.45">
      <c r="A316" s="10" t="s">
        <v>617</v>
      </c>
      <c r="B316" s="41" t="e">
        <v>#N/A</v>
      </c>
      <c r="C316" s="33" t="s">
        <v>796</v>
      </c>
      <c r="D316" s="41" t="s">
        <v>793</v>
      </c>
      <c r="E316" s="41" t="s">
        <v>832</v>
      </c>
      <c r="F316" s="2">
        <v>0.53683899999999996</v>
      </c>
      <c r="G316" s="4">
        <v>0.463061</v>
      </c>
      <c r="H316" s="3">
        <v>9.9990999999999999E-5</v>
      </c>
      <c r="I316" s="3" t="str">
        <f t="shared" si="4"/>
        <v>ADMIX</v>
      </c>
      <c r="L316" s="41" t="s">
        <v>820</v>
      </c>
      <c r="M316" s="41" t="s">
        <v>873</v>
      </c>
    </row>
    <row r="317" spans="1:13" x14ac:dyDescent="0.45">
      <c r="A317" s="10" t="s">
        <v>645</v>
      </c>
      <c r="B317" s="41">
        <v>1365</v>
      </c>
      <c r="C317" s="33" t="s">
        <v>796</v>
      </c>
      <c r="D317" s="41" t="s">
        <v>792</v>
      </c>
      <c r="E317" s="41" t="s">
        <v>832</v>
      </c>
      <c r="F317" s="2">
        <v>9.9990999999999999E-5</v>
      </c>
      <c r="G317" s="4">
        <v>4.4919199999999999E-2</v>
      </c>
      <c r="H317" s="3">
        <v>0.95498099999999997</v>
      </c>
      <c r="I317" s="3" t="str">
        <f t="shared" si="4"/>
        <v>C</v>
      </c>
    </row>
    <row r="318" spans="1:13" x14ac:dyDescent="0.45">
      <c r="A318" s="10" t="s">
        <v>4449</v>
      </c>
      <c r="B318" s="41">
        <v>158</v>
      </c>
      <c r="C318" s="33" t="s">
        <v>796</v>
      </c>
      <c r="D318" s="41" t="s">
        <v>792</v>
      </c>
      <c r="E318" s="41" t="s">
        <v>832</v>
      </c>
      <c r="F318" s="2">
        <v>9.9990999999999999E-5</v>
      </c>
      <c r="G318" s="4">
        <v>4.0748399999999997E-2</v>
      </c>
      <c r="H318" s="3">
        <v>0.959152</v>
      </c>
      <c r="I318" s="3" t="str">
        <f t="shared" si="4"/>
        <v>C</v>
      </c>
      <c r="J318" s="41" t="s">
        <v>845</v>
      </c>
      <c r="K318" s="41" t="s">
        <v>854</v>
      </c>
    </row>
    <row r="319" spans="1:13" x14ac:dyDescent="0.45">
      <c r="A319" s="10" t="s">
        <v>718</v>
      </c>
      <c r="B319" s="41">
        <v>567</v>
      </c>
      <c r="C319" s="33" t="s">
        <v>796</v>
      </c>
      <c r="D319" s="41" t="s">
        <v>792</v>
      </c>
      <c r="E319" s="41" t="s">
        <v>832</v>
      </c>
      <c r="F319" s="2">
        <v>1.1032E-2</v>
      </c>
      <c r="G319" s="4">
        <v>0.11</v>
      </c>
      <c r="H319" s="3">
        <v>0.87896799999999997</v>
      </c>
      <c r="I319" s="3" t="str">
        <f t="shared" si="4"/>
        <v>C</v>
      </c>
    </row>
    <row r="320" spans="1:13" x14ac:dyDescent="0.45">
      <c r="A320" s="10" t="s">
        <v>80</v>
      </c>
      <c r="B320" s="41">
        <v>2044</v>
      </c>
      <c r="C320" s="33" t="s">
        <v>796</v>
      </c>
      <c r="D320" s="41" t="s">
        <v>792</v>
      </c>
      <c r="E320" s="41" t="s">
        <v>832</v>
      </c>
      <c r="F320" s="2">
        <v>0.54193800000000003</v>
      </c>
      <c r="G320" s="4">
        <v>3.7111400000000003E-2</v>
      </c>
      <c r="H320" s="3">
        <v>0.42094999999999999</v>
      </c>
      <c r="I320" s="3" t="str">
        <f t="shared" si="4"/>
        <v>ADMIX</v>
      </c>
    </row>
    <row r="321" spans="1:13" x14ac:dyDescent="0.45">
      <c r="A321" s="10" t="s">
        <v>289</v>
      </c>
      <c r="B321" s="41">
        <v>781</v>
      </c>
      <c r="C321" s="33" t="s">
        <v>796</v>
      </c>
      <c r="D321" s="41" t="s">
        <v>792</v>
      </c>
      <c r="E321" s="41" t="s">
        <v>832</v>
      </c>
      <c r="F321" s="2">
        <v>8.9572700000000005E-2</v>
      </c>
      <c r="G321" s="4">
        <v>0.35048400000000002</v>
      </c>
      <c r="H321" s="3">
        <v>0.55994299999999997</v>
      </c>
      <c r="I321" s="3" t="str">
        <f t="shared" si="4"/>
        <v>ADMIX</v>
      </c>
    </row>
    <row r="322" spans="1:13" x14ac:dyDescent="0.45">
      <c r="A322" s="10" t="s">
        <v>43</v>
      </c>
      <c r="B322" s="41">
        <v>234</v>
      </c>
      <c r="C322" s="33" t="s">
        <v>796</v>
      </c>
      <c r="D322" s="41" t="s">
        <v>792</v>
      </c>
      <c r="E322" s="41" t="s">
        <v>832</v>
      </c>
      <c r="F322" s="2">
        <v>0.44706099999999999</v>
      </c>
      <c r="G322" s="4">
        <v>0.108445</v>
      </c>
      <c r="H322" s="3">
        <v>0.444494</v>
      </c>
      <c r="I322" s="3" t="str">
        <f t="shared" ref="I322:I385" si="5">IF(F322&gt;0.75,"A",IF(G322&gt;0.75,"B",IF(H322&gt;0.75,"C","ADMIX")))</f>
        <v>ADMIX</v>
      </c>
      <c r="J322" s="41" t="s">
        <v>843</v>
      </c>
      <c r="K322" s="41" t="s">
        <v>854</v>
      </c>
      <c r="L322" s="41" t="s">
        <v>820</v>
      </c>
      <c r="M322" s="41" t="s">
        <v>870</v>
      </c>
    </row>
    <row r="323" spans="1:13" x14ac:dyDescent="0.45">
      <c r="A323" s="10" t="s">
        <v>4623</v>
      </c>
      <c r="B323" s="41">
        <v>2461</v>
      </c>
      <c r="C323" s="33" t="s">
        <v>796</v>
      </c>
      <c r="D323" s="41" t="s">
        <v>793</v>
      </c>
      <c r="E323" s="41" t="s">
        <v>832</v>
      </c>
      <c r="F323" s="2">
        <v>3.9573999999999998E-2</v>
      </c>
      <c r="G323" s="4">
        <v>2.71092E-2</v>
      </c>
      <c r="H323" s="3">
        <v>0.93331699999999995</v>
      </c>
      <c r="I323" s="3" t="str">
        <f t="shared" si="5"/>
        <v>C</v>
      </c>
    </row>
    <row r="324" spans="1:13" x14ac:dyDescent="0.45">
      <c r="A324" s="10" t="s">
        <v>111</v>
      </c>
      <c r="B324" s="41">
        <v>2291</v>
      </c>
      <c r="C324" s="33" t="s">
        <v>804</v>
      </c>
      <c r="D324" s="41" t="s">
        <v>792</v>
      </c>
      <c r="E324" s="41" t="s">
        <v>833</v>
      </c>
      <c r="F324" s="2">
        <v>0.66335200000000005</v>
      </c>
      <c r="G324" s="4">
        <v>9.9990999999999999E-5</v>
      </c>
      <c r="H324" s="3">
        <v>0.33654800000000001</v>
      </c>
      <c r="I324" s="3" t="str">
        <f t="shared" si="5"/>
        <v>ADMIX</v>
      </c>
    </row>
    <row r="325" spans="1:13" x14ac:dyDescent="0.45">
      <c r="A325" s="10" t="s">
        <v>247</v>
      </c>
      <c r="B325" s="41">
        <v>1201</v>
      </c>
      <c r="C325" s="33" t="s">
        <v>795</v>
      </c>
      <c r="D325" s="41" t="s">
        <v>792</v>
      </c>
      <c r="E325" s="41" t="s">
        <v>834</v>
      </c>
      <c r="F325" s="2">
        <v>0.11411200000000001</v>
      </c>
      <c r="G325" s="4">
        <v>0.59328700000000001</v>
      </c>
      <c r="H325" s="3">
        <v>0.292601</v>
      </c>
      <c r="I325" s="3" t="str">
        <f t="shared" si="5"/>
        <v>ADMIX</v>
      </c>
      <c r="J325" s="41" t="s">
        <v>845</v>
      </c>
      <c r="K325" s="41" t="s">
        <v>854</v>
      </c>
      <c r="L325" s="41" t="s">
        <v>820</v>
      </c>
      <c r="M325" s="41" t="s">
        <v>870</v>
      </c>
    </row>
    <row r="326" spans="1:13" x14ac:dyDescent="0.45">
      <c r="A326" s="10" t="s">
        <v>260</v>
      </c>
      <c r="B326" s="41">
        <v>2210</v>
      </c>
      <c r="C326" s="33" t="s">
        <v>800</v>
      </c>
      <c r="D326" s="41" t="s">
        <v>792</v>
      </c>
      <c r="E326" s="41" t="s">
        <v>832</v>
      </c>
      <c r="F326" s="2">
        <v>0.12949099999999999</v>
      </c>
      <c r="G326" s="4">
        <v>0.69075399999999998</v>
      </c>
      <c r="H326" s="3">
        <v>0.179755</v>
      </c>
      <c r="I326" s="3" t="str">
        <f t="shared" si="5"/>
        <v>ADMIX</v>
      </c>
      <c r="J326" s="41" t="s">
        <v>845</v>
      </c>
      <c r="K326" s="41" t="s">
        <v>841</v>
      </c>
      <c r="L326" s="41" t="s">
        <v>820</v>
      </c>
      <c r="M326" s="41" t="s">
        <v>873</v>
      </c>
    </row>
    <row r="327" spans="1:13" x14ac:dyDescent="0.45">
      <c r="A327" s="10" t="s">
        <v>248</v>
      </c>
      <c r="B327" s="41">
        <v>1203</v>
      </c>
      <c r="C327" s="33" t="s">
        <v>795</v>
      </c>
      <c r="D327" s="41" t="s">
        <v>792</v>
      </c>
      <c r="E327" s="41" t="s">
        <v>834</v>
      </c>
      <c r="F327" s="2">
        <v>0.11314200000000001</v>
      </c>
      <c r="G327" s="4">
        <v>0.42947800000000003</v>
      </c>
      <c r="H327" s="3">
        <v>0.45738000000000001</v>
      </c>
      <c r="I327" s="3" t="str">
        <f t="shared" si="5"/>
        <v>ADMIX</v>
      </c>
      <c r="J327" s="41" t="s">
        <v>845</v>
      </c>
      <c r="K327" s="41" t="s">
        <v>854</v>
      </c>
    </row>
    <row r="328" spans="1:13" x14ac:dyDescent="0.45">
      <c r="A328" s="10" t="s">
        <v>604</v>
      </c>
      <c r="B328" s="41" t="e">
        <v>#N/A</v>
      </c>
      <c r="C328" s="33" t="s">
        <v>796</v>
      </c>
      <c r="D328" s="41" t="s">
        <v>793</v>
      </c>
      <c r="E328" s="41" t="s">
        <v>832</v>
      </c>
      <c r="F328" s="2">
        <v>0.25841199999999998</v>
      </c>
      <c r="G328" s="4">
        <v>0.70119100000000001</v>
      </c>
      <c r="H328" s="3">
        <v>4.0396599999999998E-2</v>
      </c>
      <c r="I328" s="3" t="str">
        <f t="shared" si="5"/>
        <v>ADMIX</v>
      </c>
      <c r="L328" s="41" t="s">
        <v>821</v>
      </c>
      <c r="M328" s="41" t="s">
        <v>873</v>
      </c>
    </row>
    <row r="329" spans="1:13" x14ac:dyDescent="0.45">
      <c r="A329" s="10" t="s">
        <v>425</v>
      </c>
      <c r="B329" s="41">
        <v>1994</v>
      </c>
      <c r="C329" s="33" t="s">
        <v>815</v>
      </c>
      <c r="D329" s="41" t="s">
        <v>792</v>
      </c>
      <c r="E329" s="41" t="s">
        <v>834</v>
      </c>
      <c r="F329" s="2">
        <v>0.30011399999999999</v>
      </c>
      <c r="G329" s="4">
        <v>0.30658000000000002</v>
      </c>
      <c r="H329" s="3">
        <v>0.39330599999999999</v>
      </c>
      <c r="I329" s="3" t="str">
        <f t="shared" si="5"/>
        <v>ADMIX</v>
      </c>
    </row>
    <row r="330" spans="1:13" x14ac:dyDescent="0.45">
      <c r="A330" s="10" t="s">
        <v>597</v>
      </c>
      <c r="B330" s="41">
        <v>802</v>
      </c>
      <c r="C330" s="33" t="s">
        <v>796</v>
      </c>
      <c r="D330" s="41" t="s">
        <v>792</v>
      </c>
      <c r="E330" s="41" t="s">
        <v>832</v>
      </c>
      <c r="F330" s="2">
        <v>4.5440899999999999E-2</v>
      </c>
      <c r="G330" s="4">
        <v>7.3162499999999998E-3</v>
      </c>
      <c r="H330" s="3">
        <v>0.94724299999999995</v>
      </c>
      <c r="I330" s="3" t="str">
        <f t="shared" si="5"/>
        <v>C</v>
      </c>
    </row>
    <row r="331" spans="1:13" x14ac:dyDescent="0.45">
      <c r="A331" s="10" t="s">
        <v>196</v>
      </c>
      <c r="B331" s="41">
        <v>1069</v>
      </c>
      <c r="C331" s="33" t="s">
        <v>796</v>
      </c>
      <c r="D331" s="41" t="s">
        <v>792</v>
      </c>
      <c r="E331" s="41" t="s">
        <v>832</v>
      </c>
      <c r="F331" s="2">
        <v>0.76708500000000002</v>
      </c>
      <c r="G331" s="4">
        <v>0.23281499999999999</v>
      </c>
      <c r="H331" s="3">
        <v>9.9990999999999999E-5</v>
      </c>
      <c r="I331" s="3" t="str">
        <f t="shared" si="5"/>
        <v>A</v>
      </c>
      <c r="L331" s="41" t="s">
        <v>821</v>
      </c>
      <c r="M331" s="41" t="s">
        <v>873</v>
      </c>
    </row>
    <row r="332" spans="1:13" x14ac:dyDescent="0.45">
      <c r="A332" s="10" t="s">
        <v>116</v>
      </c>
      <c r="B332" s="41" t="e">
        <v>#N/A</v>
      </c>
      <c r="C332" s="33" t="s">
        <v>796</v>
      </c>
      <c r="D332" s="41" t="s">
        <v>793</v>
      </c>
      <c r="E332" s="41" t="s">
        <v>832</v>
      </c>
      <c r="F332" s="2">
        <v>0.99980000000000002</v>
      </c>
      <c r="G332" s="4">
        <v>9.9989999999999996E-5</v>
      </c>
      <c r="H332" s="3">
        <v>9.9989999999999996E-5</v>
      </c>
      <c r="I332" s="3" t="str">
        <f t="shared" si="5"/>
        <v>A</v>
      </c>
    </row>
    <row r="333" spans="1:13" x14ac:dyDescent="0.45">
      <c r="A333" s="10" t="s">
        <v>81</v>
      </c>
      <c r="B333" s="41">
        <v>1845</v>
      </c>
      <c r="C333" s="33" t="s">
        <v>800</v>
      </c>
      <c r="D333" s="41" t="s">
        <v>792</v>
      </c>
      <c r="E333" s="41" t="s">
        <v>832</v>
      </c>
      <c r="F333" s="2">
        <v>0.57477100000000003</v>
      </c>
      <c r="G333" s="4">
        <v>9.9990999999999999E-5</v>
      </c>
      <c r="H333" s="3">
        <v>0.42512899999999998</v>
      </c>
      <c r="I333" s="3" t="str">
        <f t="shared" si="5"/>
        <v>ADMIX</v>
      </c>
      <c r="J333" s="41" t="s">
        <v>845</v>
      </c>
      <c r="K333" s="41" t="s">
        <v>841</v>
      </c>
    </row>
    <row r="334" spans="1:13" x14ac:dyDescent="0.45">
      <c r="A334" s="10" t="s">
        <v>304</v>
      </c>
      <c r="B334" s="41">
        <v>295</v>
      </c>
      <c r="C334" s="33" t="s">
        <v>796</v>
      </c>
      <c r="D334" s="41" t="s">
        <v>792</v>
      </c>
      <c r="E334" s="41" t="s">
        <v>832</v>
      </c>
      <c r="F334" s="2">
        <v>9.9990999999999999E-5</v>
      </c>
      <c r="G334" s="4">
        <v>9.9413000000000001E-2</v>
      </c>
      <c r="H334" s="3">
        <v>0.90048700000000004</v>
      </c>
      <c r="I334" s="3" t="str">
        <f t="shared" si="5"/>
        <v>C</v>
      </c>
      <c r="J334" s="41" t="s">
        <v>845</v>
      </c>
      <c r="K334" s="41" t="s">
        <v>854</v>
      </c>
    </row>
    <row r="335" spans="1:13" x14ac:dyDescent="0.45">
      <c r="A335" s="10" t="s">
        <v>316</v>
      </c>
      <c r="B335" s="41">
        <v>366</v>
      </c>
      <c r="C335" s="33" t="s">
        <v>796</v>
      </c>
      <c r="D335" s="41" t="s">
        <v>792</v>
      </c>
      <c r="E335" s="41" t="s">
        <v>832</v>
      </c>
      <c r="F335" s="2">
        <v>9.9990999999999999E-5</v>
      </c>
      <c r="G335" s="4">
        <v>0.110849</v>
      </c>
      <c r="H335" s="3">
        <v>0.88905100000000004</v>
      </c>
      <c r="I335" s="3" t="str">
        <f t="shared" si="5"/>
        <v>C</v>
      </c>
      <c r="J335" s="41" t="s">
        <v>845</v>
      </c>
      <c r="K335" s="41" t="s">
        <v>854</v>
      </c>
    </row>
    <row r="336" spans="1:13" x14ac:dyDescent="0.45">
      <c r="A336" s="10" t="s">
        <v>661</v>
      </c>
      <c r="B336" s="41">
        <v>2332</v>
      </c>
      <c r="C336" s="33" t="s">
        <v>804</v>
      </c>
      <c r="D336" s="41" t="s">
        <v>792</v>
      </c>
      <c r="E336" s="41" t="s">
        <v>833</v>
      </c>
      <c r="F336" s="2">
        <v>0.72059700000000004</v>
      </c>
      <c r="G336" s="4">
        <v>0.27930300000000002</v>
      </c>
      <c r="H336" s="3">
        <v>9.9990999999999999E-5</v>
      </c>
      <c r="I336" s="3" t="str">
        <f t="shared" si="5"/>
        <v>ADMIX</v>
      </c>
    </row>
    <row r="337" spans="1:13" x14ac:dyDescent="0.45">
      <c r="A337" s="10" t="s">
        <v>506</v>
      </c>
      <c r="B337" s="41">
        <v>1002</v>
      </c>
      <c r="C337" s="33" t="s">
        <v>794</v>
      </c>
      <c r="D337" s="41" t="s">
        <v>792</v>
      </c>
      <c r="E337" s="41" t="s">
        <v>833</v>
      </c>
      <c r="F337" s="2">
        <v>0.80162</v>
      </c>
      <c r="G337" s="4">
        <v>0.19828000000000001</v>
      </c>
      <c r="H337" s="3">
        <v>9.9990999999999999E-5</v>
      </c>
      <c r="I337" s="3" t="str">
        <f t="shared" si="5"/>
        <v>A</v>
      </c>
    </row>
    <row r="338" spans="1:13" x14ac:dyDescent="0.45">
      <c r="A338" s="10" t="s">
        <v>830</v>
      </c>
      <c r="B338" s="41">
        <v>2151</v>
      </c>
      <c r="C338" s="33" t="s">
        <v>796</v>
      </c>
      <c r="D338" s="41" t="s">
        <v>792</v>
      </c>
      <c r="E338" s="41" t="s">
        <v>832</v>
      </c>
      <c r="F338" s="2">
        <v>0.48557899999999998</v>
      </c>
      <c r="G338" s="4">
        <v>9.9990999999999999E-5</v>
      </c>
      <c r="H338" s="3">
        <v>0.51432100000000003</v>
      </c>
      <c r="I338" s="3" t="str">
        <f t="shared" si="5"/>
        <v>ADMIX</v>
      </c>
    </row>
    <row r="339" spans="1:13" x14ac:dyDescent="0.45">
      <c r="A339" s="10" t="s">
        <v>4462</v>
      </c>
      <c r="B339" s="41">
        <v>2157</v>
      </c>
      <c r="C339" s="33" t="s">
        <v>796</v>
      </c>
      <c r="D339" s="41" t="s">
        <v>792</v>
      </c>
      <c r="E339" s="41" t="s">
        <v>832</v>
      </c>
      <c r="F339" s="2">
        <v>0.69834300000000005</v>
      </c>
      <c r="G339" s="4">
        <v>5.5909599999999997E-2</v>
      </c>
      <c r="H339" s="3">
        <v>0.24574699999999999</v>
      </c>
      <c r="I339" s="3" t="str">
        <f t="shared" si="5"/>
        <v>ADMIX</v>
      </c>
    </row>
    <row r="340" spans="1:13" x14ac:dyDescent="0.45">
      <c r="A340" s="10" t="s">
        <v>214</v>
      </c>
      <c r="B340" s="41">
        <v>2</v>
      </c>
      <c r="C340" s="33" t="s">
        <v>796</v>
      </c>
      <c r="D340" s="41" t="s">
        <v>792</v>
      </c>
      <c r="E340" s="41" t="s">
        <v>832</v>
      </c>
      <c r="F340" s="2">
        <v>9.9989999999999996E-5</v>
      </c>
      <c r="G340" s="4">
        <v>9.9989999999999996E-5</v>
      </c>
      <c r="H340" s="3">
        <v>0.99980000000000002</v>
      </c>
      <c r="I340" s="3" t="str">
        <f t="shared" si="5"/>
        <v>C</v>
      </c>
      <c r="J340" s="41" t="s">
        <v>845</v>
      </c>
      <c r="K340" s="41" t="s">
        <v>854</v>
      </c>
      <c r="L340" s="41" t="s">
        <v>820</v>
      </c>
      <c r="M340" s="41" t="s">
        <v>870</v>
      </c>
    </row>
    <row r="341" spans="1:13" x14ac:dyDescent="0.45">
      <c r="A341" s="10" t="s">
        <v>99</v>
      </c>
      <c r="B341" s="41">
        <v>1559</v>
      </c>
      <c r="C341" s="33" t="s">
        <v>794</v>
      </c>
      <c r="D341" s="41" t="s">
        <v>792</v>
      </c>
      <c r="E341" s="41" t="s">
        <v>833</v>
      </c>
      <c r="F341" s="2">
        <v>0.91869599999999996</v>
      </c>
      <c r="G341" s="4">
        <v>9.9990999999999999E-5</v>
      </c>
      <c r="H341" s="3">
        <v>8.1204499999999999E-2</v>
      </c>
      <c r="I341" s="3" t="str">
        <f t="shared" si="5"/>
        <v>A</v>
      </c>
    </row>
    <row r="342" spans="1:13" x14ac:dyDescent="0.45">
      <c r="A342" s="10" t="s">
        <v>663</v>
      </c>
      <c r="B342" s="41">
        <v>2347</v>
      </c>
      <c r="C342" s="33" t="s">
        <v>804</v>
      </c>
      <c r="D342" s="41" t="s">
        <v>792</v>
      </c>
      <c r="E342" s="41" t="s">
        <v>833</v>
      </c>
      <c r="F342" s="2">
        <v>0.73058100000000004</v>
      </c>
      <c r="G342" s="4">
        <v>0.18281</v>
      </c>
      <c r="H342" s="3">
        <v>8.6609199999999997E-2</v>
      </c>
      <c r="I342" s="3" t="str">
        <f t="shared" si="5"/>
        <v>ADMIX</v>
      </c>
    </row>
    <row r="343" spans="1:13" x14ac:dyDescent="0.45">
      <c r="A343" s="10" t="s">
        <v>4457</v>
      </c>
      <c r="B343" s="41">
        <v>1557</v>
      </c>
      <c r="C343" s="33" t="s">
        <v>794</v>
      </c>
      <c r="D343" s="41" t="s">
        <v>792</v>
      </c>
      <c r="E343" s="41" t="s">
        <v>833</v>
      </c>
      <c r="F343" s="2">
        <v>0.73397100000000004</v>
      </c>
      <c r="G343" s="4">
        <v>0.196051</v>
      </c>
      <c r="H343" s="3">
        <v>6.9977999999999999E-2</v>
      </c>
      <c r="I343" s="3" t="str">
        <f t="shared" si="5"/>
        <v>ADMIX</v>
      </c>
      <c r="J343" s="41" t="s">
        <v>843</v>
      </c>
      <c r="K343" s="41" t="s">
        <v>854</v>
      </c>
    </row>
    <row r="344" spans="1:13" x14ac:dyDescent="0.45">
      <c r="A344" s="10" t="s">
        <v>128</v>
      </c>
      <c r="B344" s="41">
        <v>1547</v>
      </c>
      <c r="C344" s="33" t="s">
        <v>807</v>
      </c>
      <c r="D344" s="41" t="s">
        <v>792</v>
      </c>
      <c r="E344" s="41" t="s">
        <v>834</v>
      </c>
      <c r="F344" s="2">
        <v>0.21054</v>
      </c>
      <c r="G344" s="4">
        <v>0.48247499999999999</v>
      </c>
      <c r="H344" s="3">
        <v>0.30698500000000001</v>
      </c>
      <c r="I344" s="3" t="str">
        <f t="shared" si="5"/>
        <v>ADMIX</v>
      </c>
    </row>
    <row r="345" spans="1:13" x14ac:dyDescent="0.45">
      <c r="A345" s="11" t="s">
        <v>4424</v>
      </c>
      <c r="B345" s="41">
        <v>2566</v>
      </c>
      <c r="C345" s="34" t="s">
        <v>796</v>
      </c>
      <c r="D345" s="41" t="s">
        <v>4777</v>
      </c>
      <c r="E345" s="41" t="s">
        <v>832</v>
      </c>
      <c r="F345" s="2">
        <v>0.25078</v>
      </c>
      <c r="G345" s="4">
        <v>0.288572</v>
      </c>
      <c r="H345" s="3">
        <v>0.46064899999999998</v>
      </c>
      <c r="I345" s="3" t="str">
        <f t="shared" si="5"/>
        <v>ADMIX</v>
      </c>
    </row>
    <row r="346" spans="1:13" x14ac:dyDescent="0.45">
      <c r="A346" s="10" t="s">
        <v>665</v>
      </c>
      <c r="B346" s="41">
        <v>297</v>
      </c>
      <c r="C346" s="33" t="s">
        <v>796</v>
      </c>
      <c r="D346" s="41" t="s">
        <v>792</v>
      </c>
      <c r="E346" s="41" t="s">
        <v>832</v>
      </c>
      <c r="F346" s="2">
        <v>0.45729599999999998</v>
      </c>
      <c r="G346" s="4">
        <v>0.19561000000000001</v>
      </c>
      <c r="H346" s="3">
        <v>0.34709299999999998</v>
      </c>
      <c r="I346" s="3" t="str">
        <f t="shared" si="5"/>
        <v>ADMIX</v>
      </c>
    </row>
    <row r="347" spans="1:13" x14ac:dyDescent="0.45">
      <c r="A347" s="10" t="s">
        <v>666</v>
      </c>
      <c r="B347" s="41">
        <v>30</v>
      </c>
      <c r="C347" s="33" t="s">
        <v>796</v>
      </c>
      <c r="D347" s="41" t="s">
        <v>792</v>
      </c>
      <c r="E347" s="41" t="s">
        <v>832</v>
      </c>
      <c r="F347" s="2">
        <v>9.9990999999999999E-5</v>
      </c>
      <c r="G347" s="4">
        <v>5.9559000000000001E-2</v>
      </c>
      <c r="H347" s="3">
        <v>0.94034099999999998</v>
      </c>
      <c r="I347" s="3" t="str">
        <f t="shared" si="5"/>
        <v>C</v>
      </c>
    </row>
    <row r="348" spans="1:13" x14ac:dyDescent="0.45">
      <c r="A348" s="10" t="s">
        <v>668</v>
      </c>
      <c r="B348" s="41">
        <v>1889</v>
      </c>
      <c r="C348" s="33" t="s">
        <v>801</v>
      </c>
      <c r="D348" s="41" t="s">
        <v>792</v>
      </c>
      <c r="E348" s="41" t="s">
        <v>834</v>
      </c>
      <c r="F348" s="2">
        <v>0.74559500000000001</v>
      </c>
      <c r="G348" s="4">
        <v>0.254305</v>
      </c>
      <c r="H348" s="3">
        <v>9.9990999999999999E-5</v>
      </c>
      <c r="I348" s="3" t="str">
        <f t="shared" si="5"/>
        <v>ADMIX</v>
      </c>
    </row>
    <row r="349" spans="1:13" x14ac:dyDescent="0.45">
      <c r="A349" s="10" t="s">
        <v>501</v>
      </c>
      <c r="B349" s="41">
        <v>1893</v>
      </c>
      <c r="C349" s="33" t="s">
        <v>801</v>
      </c>
      <c r="D349" s="41" t="s">
        <v>792</v>
      </c>
      <c r="E349" s="41" t="s">
        <v>834</v>
      </c>
      <c r="F349" s="2">
        <v>0.21129500000000001</v>
      </c>
      <c r="G349" s="4">
        <v>0.788605</v>
      </c>
      <c r="H349" s="3">
        <v>9.9990999999999999E-5</v>
      </c>
      <c r="I349" s="3" t="str">
        <f t="shared" si="5"/>
        <v>B</v>
      </c>
    </row>
    <row r="350" spans="1:13" x14ac:dyDescent="0.45">
      <c r="A350" s="10" t="s">
        <v>669</v>
      </c>
      <c r="B350" s="41">
        <v>2343</v>
      </c>
      <c r="C350" s="33" t="s">
        <v>804</v>
      </c>
      <c r="D350" s="41" t="s">
        <v>792</v>
      </c>
      <c r="E350" s="41" t="s">
        <v>833</v>
      </c>
      <c r="F350" s="2">
        <v>0.94934300000000005</v>
      </c>
      <c r="G350" s="4">
        <v>2.7936699999999998E-2</v>
      </c>
      <c r="H350" s="3">
        <v>2.27207E-2</v>
      </c>
      <c r="I350" s="3" t="str">
        <f t="shared" si="5"/>
        <v>A</v>
      </c>
    </row>
    <row r="351" spans="1:13" x14ac:dyDescent="0.45">
      <c r="A351" s="10" t="s">
        <v>373</v>
      </c>
      <c r="B351" s="41">
        <v>68</v>
      </c>
      <c r="C351" s="33" t="s">
        <v>795</v>
      </c>
      <c r="D351" s="41" t="s">
        <v>792</v>
      </c>
      <c r="E351" s="41" t="s">
        <v>834</v>
      </c>
      <c r="F351" s="2">
        <v>0.42086200000000001</v>
      </c>
      <c r="G351" s="4">
        <v>9.9990999999999999E-5</v>
      </c>
      <c r="H351" s="3">
        <v>0.57903800000000005</v>
      </c>
      <c r="I351" s="3" t="str">
        <f t="shared" si="5"/>
        <v>ADMIX</v>
      </c>
      <c r="J351" s="41" t="s">
        <v>845</v>
      </c>
      <c r="K351" s="41" t="s">
        <v>854</v>
      </c>
      <c r="L351" s="41" t="s">
        <v>821</v>
      </c>
      <c r="M351" s="41" t="s">
        <v>870</v>
      </c>
    </row>
    <row r="352" spans="1:13" x14ac:dyDescent="0.45">
      <c r="A352" s="10" t="s">
        <v>255</v>
      </c>
      <c r="B352" s="41">
        <v>99</v>
      </c>
      <c r="C352" s="33" t="s">
        <v>804</v>
      </c>
      <c r="D352" s="41" t="s">
        <v>792</v>
      </c>
      <c r="E352" s="41" t="s">
        <v>833</v>
      </c>
      <c r="F352" s="2">
        <v>0.74303399999999997</v>
      </c>
      <c r="G352" s="4">
        <v>9.9990999999999999E-5</v>
      </c>
      <c r="H352" s="3">
        <v>0.25686599999999998</v>
      </c>
      <c r="I352" s="3" t="str">
        <f t="shared" si="5"/>
        <v>ADMIX</v>
      </c>
      <c r="J352" s="41" t="s">
        <v>845</v>
      </c>
      <c r="K352" s="41" t="s">
        <v>844</v>
      </c>
    </row>
    <row r="353" spans="1:13" x14ac:dyDescent="0.45">
      <c r="A353" s="10" t="s">
        <v>670</v>
      </c>
      <c r="B353" s="41">
        <v>1118</v>
      </c>
      <c r="C353" s="33" t="s">
        <v>794</v>
      </c>
      <c r="D353" s="41" t="s">
        <v>792</v>
      </c>
      <c r="E353" s="41" t="s">
        <v>833</v>
      </c>
      <c r="F353" s="2">
        <v>0.68727499999999997</v>
      </c>
      <c r="G353" s="4">
        <v>9.9990999999999999E-5</v>
      </c>
      <c r="H353" s="3">
        <v>0.31262499999999999</v>
      </c>
      <c r="I353" s="3" t="str">
        <f t="shared" si="5"/>
        <v>ADMIX</v>
      </c>
      <c r="J353" s="41" t="s">
        <v>837</v>
      </c>
      <c r="K353" s="41" t="s">
        <v>840</v>
      </c>
    </row>
    <row r="354" spans="1:13" x14ac:dyDescent="0.45">
      <c r="A354" s="10" t="s">
        <v>671</v>
      </c>
      <c r="B354" s="41">
        <v>392</v>
      </c>
      <c r="C354" s="33" t="s">
        <v>796</v>
      </c>
      <c r="D354" s="41" t="s">
        <v>792</v>
      </c>
      <c r="E354" s="41" t="s">
        <v>832</v>
      </c>
      <c r="F354" s="2">
        <v>0.26053900000000002</v>
      </c>
      <c r="G354" s="4">
        <v>4.1668499999999997E-2</v>
      </c>
      <c r="H354" s="3">
        <v>0.69779199999999997</v>
      </c>
      <c r="I354" s="3" t="str">
        <f t="shared" si="5"/>
        <v>ADMIX</v>
      </c>
      <c r="J354" s="41" t="s">
        <v>845</v>
      </c>
      <c r="K354" s="41" t="s">
        <v>854</v>
      </c>
      <c r="L354" s="41" t="s">
        <v>820</v>
      </c>
      <c r="M354" s="41" t="s">
        <v>870</v>
      </c>
    </row>
    <row r="355" spans="1:13" x14ac:dyDescent="0.45">
      <c r="A355" s="10" t="s">
        <v>296</v>
      </c>
      <c r="B355" s="41">
        <v>1602</v>
      </c>
      <c r="C355" s="33" t="s">
        <v>794</v>
      </c>
      <c r="D355" s="41" t="s">
        <v>792</v>
      </c>
      <c r="E355" s="41" t="s">
        <v>833</v>
      </c>
      <c r="F355" s="2">
        <v>0.71113599999999999</v>
      </c>
      <c r="G355" s="4">
        <v>0.11571099999999999</v>
      </c>
      <c r="H355" s="3">
        <v>0.173153</v>
      </c>
      <c r="I355" s="3" t="str">
        <f t="shared" si="5"/>
        <v>ADMIX</v>
      </c>
      <c r="J355" s="41" t="s">
        <v>843</v>
      </c>
      <c r="K355" s="41" t="s">
        <v>841</v>
      </c>
    </row>
    <row r="356" spans="1:13" x14ac:dyDescent="0.45">
      <c r="A356" s="10" t="s">
        <v>305</v>
      </c>
      <c r="B356" s="41">
        <v>23</v>
      </c>
      <c r="C356" s="33" t="s">
        <v>796</v>
      </c>
      <c r="D356" s="41" t="s">
        <v>792</v>
      </c>
      <c r="E356" s="41" t="s">
        <v>832</v>
      </c>
      <c r="F356" s="2">
        <v>9.9990999999999999E-5</v>
      </c>
      <c r="G356" s="4">
        <v>0.16783400000000001</v>
      </c>
      <c r="H356" s="3">
        <v>0.83206599999999997</v>
      </c>
      <c r="I356" s="3" t="str">
        <f t="shared" si="5"/>
        <v>C</v>
      </c>
      <c r="J356" s="41" t="s">
        <v>845</v>
      </c>
      <c r="K356" s="41" t="s">
        <v>854</v>
      </c>
    </row>
    <row r="357" spans="1:13" x14ac:dyDescent="0.45">
      <c r="A357" s="10" t="s">
        <v>146</v>
      </c>
      <c r="B357" s="41">
        <v>1869</v>
      </c>
      <c r="C357" s="33" t="s">
        <v>801</v>
      </c>
      <c r="D357" s="41" t="s">
        <v>792</v>
      </c>
      <c r="E357" s="41" t="s">
        <v>834</v>
      </c>
      <c r="F357" s="2">
        <v>9.9989999999999996E-5</v>
      </c>
      <c r="G357" s="4">
        <v>0.99980000000000002</v>
      </c>
      <c r="H357" s="3">
        <v>9.9989999999999996E-5</v>
      </c>
      <c r="I357" s="3" t="str">
        <f t="shared" si="5"/>
        <v>B</v>
      </c>
    </row>
    <row r="358" spans="1:13" x14ac:dyDescent="0.45">
      <c r="A358" s="10" t="s">
        <v>131</v>
      </c>
      <c r="B358" s="41">
        <v>1908</v>
      </c>
      <c r="C358" s="33" t="s">
        <v>801</v>
      </c>
      <c r="D358" s="41" t="s">
        <v>792</v>
      </c>
      <c r="E358" s="41" t="s">
        <v>834</v>
      </c>
      <c r="F358" s="2">
        <v>0.80998700000000001</v>
      </c>
      <c r="G358" s="4">
        <v>0.13248299999999999</v>
      </c>
      <c r="H358" s="3">
        <v>5.7529799999999999E-2</v>
      </c>
      <c r="I358" s="3" t="str">
        <f t="shared" si="5"/>
        <v>A</v>
      </c>
      <c r="J358" s="41" t="s">
        <v>845</v>
      </c>
      <c r="K358" s="41" t="s">
        <v>854</v>
      </c>
      <c r="L358" s="41" t="s">
        <v>820</v>
      </c>
      <c r="M358" s="41" t="s">
        <v>870</v>
      </c>
    </row>
    <row r="359" spans="1:13" x14ac:dyDescent="0.45">
      <c r="A359" s="10" t="s">
        <v>140</v>
      </c>
      <c r="B359" s="41">
        <v>1732</v>
      </c>
      <c r="C359" s="33" t="s">
        <v>801</v>
      </c>
      <c r="D359" s="41" t="s">
        <v>792</v>
      </c>
      <c r="E359" s="41" t="s">
        <v>834</v>
      </c>
      <c r="F359" s="2">
        <v>9.9989999999999996E-5</v>
      </c>
      <c r="G359" s="4">
        <v>0.99980000000000002</v>
      </c>
      <c r="H359" s="3">
        <v>9.9989999999999996E-5</v>
      </c>
      <c r="I359" s="3" t="str">
        <f t="shared" si="5"/>
        <v>B</v>
      </c>
    </row>
    <row r="360" spans="1:13" x14ac:dyDescent="0.45">
      <c r="A360" s="10" t="s">
        <v>274</v>
      </c>
      <c r="B360" s="41">
        <v>1907</v>
      </c>
      <c r="C360" s="33" t="s">
        <v>801</v>
      </c>
      <c r="D360" s="41" t="s">
        <v>792</v>
      </c>
      <c r="E360" s="41" t="s">
        <v>834</v>
      </c>
      <c r="F360" s="2">
        <v>0.35446499999999997</v>
      </c>
      <c r="G360" s="4">
        <v>0.57988799999999996</v>
      </c>
      <c r="H360" s="3">
        <v>6.5647200000000003E-2</v>
      </c>
      <c r="I360" s="3" t="str">
        <f t="shared" si="5"/>
        <v>ADMIX</v>
      </c>
    </row>
    <row r="361" spans="1:13" x14ac:dyDescent="0.45">
      <c r="A361" s="10" t="s">
        <v>31</v>
      </c>
      <c r="B361" s="41">
        <v>1004</v>
      </c>
      <c r="C361" s="33" t="s">
        <v>794</v>
      </c>
      <c r="D361" s="41" t="s">
        <v>792</v>
      </c>
      <c r="E361" s="41" t="s">
        <v>833</v>
      </c>
      <c r="F361" s="2">
        <v>0.99980000000000002</v>
      </c>
      <c r="G361" s="4">
        <v>9.9989999999999996E-5</v>
      </c>
      <c r="H361" s="3">
        <v>9.9989999999999996E-5</v>
      </c>
      <c r="I361" s="3" t="str">
        <f t="shared" si="5"/>
        <v>A</v>
      </c>
      <c r="J361" s="41" t="s">
        <v>845</v>
      </c>
      <c r="K361" s="41" t="s">
        <v>854</v>
      </c>
    </row>
    <row r="362" spans="1:13" x14ac:dyDescent="0.45">
      <c r="A362" s="10" t="s">
        <v>17</v>
      </c>
      <c r="B362" s="41">
        <v>841</v>
      </c>
      <c r="C362" s="33" t="s">
        <v>794</v>
      </c>
      <c r="D362" s="41" t="s">
        <v>792</v>
      </c>
      <c r="E362" s="41" t="s">
        <v>833</v>
      </c>
      <c r="F362" s="2">
        <v>0.95856600000000003</v>
      </c>
      <c r="G362" s="4">
        <v>4.1333599999999998E-2</v>
      </c>
      <c r="H362" s="3">
        <v>9.9990999999999999E-5</v>
      </c>
      <c r="I362" s="3" t="str">
        <f t="shared" si="5"/>
        <v>A</v>
      </c>
    </row>
    <row r="363" spans="1:13" x14ac:dyDescent="0.45">
      <c r="A363" s="10" t="s">
        <v>444</v>
      </c>
      <c r="B363" s="41">
        <v>667</v>
      </c>
      <c r="C363" s="33" t="s">
        <v>796</v>
      </c>
      <c r="D363" s="41" t="s">
        <v>792</v>
      </c>
      <c r="E363" s="41" t="s">
        <v>832</v>
      </c>
      <c r="F363" s="2">
        <v>0.31440200000000001</v>
      </c>
      <c r="G363" s="4">
        <v>0.68170900000000001</v>
      </c>
      <c r="H363" s="3">
        <v>3.8893199999999999E-3</v>
      </c>
      <c r="I363" s="3" t="str">
        <f t="shared" si="5"/>
        <v>ADMIX</v>
      </c>
      <c r="L363" s="41" t="s">
        <v>821</v>
      </c>
      <c r="M363" s="41" t="s">
        <v>873</v>
      </c>
    </row>
    <row r="364" spans="1:13" x14ac:dyDescent="0.45">
      <c r="A364" s="10" t="s">
        <v>678</v>
      </c>
      <c r="B364" s="41">
        <v>1414</v>
      </c>
      <c r="C364" s="33" t="s">
        <v>810</v>
      </c>
      <c r="D364" s="41" t="s">
        <v>792</v>
      </c>
      <c r="E364" s="41" t="s">
        <v>832</v>
      </c>
      <c r="F364" s="2">
        <v>0.39541900000000002</v>
      </c>
      <c r="G364" s="4">
        <v>0.32437500000000002</v>
      </c>
      <c r="H364" s="3">
        <v>0.28020699999999998</v>
      </c>
      <c r="I364" s="3" t="str">
        <f t="shared" si="5"/>
        <v>ADMIX</v>
      </c>
    </row>
    <row r="365" spans="1:13" x14ac:dyDescent="0.45">
      <c r="A365" s="10" t="s">
        <v>786</v>
      </c>
      <c r="B365" s="41">
        <v>1972</v>
      </c>
      <c r="C365" s="33" t="s">
        <v>805</v>
      </c>
      <c r="D365" s="41" t="s">
        <v>792</v>
      </c>
      <c r="E365" s="41" t="s">
        <v>833</v>
      </c>
      <c r="F365" s="2">
        <v>0.44884499999999999</v>
      </c>
      <c r="G365" s="4">
        <v>0.213811</v>
      </c>
      <c r="H365" s="3">
        <v>0.337343</v>
      </c>
      <c r="I365" s="3" t="str">
        <f t="shared" si="5"/>
        <v>ADMIX</v>
      </c>
    </row>
    <row r="366" spans="1:13" x14ac:dyDescent="0.45">
      <c r="A366" s="10" t="s">
        <v>631</v>
      </c>
      <c r="B366" s="41">
        <v>140</v>
      </c>
      <c r="C366" s="33" t="s">
        <v>794</v>
      </c>
      <c r="D366" s="41" t="s">
        <v>792</v>
      </c>
      <c r="E366" s="41" t="s">
        <v>833</v>
      </c>
      <c r="F366" s="2">
        <v>0.88476699999999997</v>
      </c>
      <c r="G366" s="4">
        <v>9.9990999999999999E-5</v>
      </c>
      <c r="H366" s="3">
        <v>0.115133</v>
      </c>
      <c r="I366" s="3" t="str">
        <f t="shared" si="5"/>
        <v>A</v>
      </c>
      <c r="J366" s="41" t="s">
        <v>845</v>
      </c>
      <c r="K366" s="41" t="s">
        <v>844</v>
      </c>
    </row>
    <row r="367" spans="1:13" x14ac:dyDescent="0.45">
      <c r="A367" s="10" t="s">
        <v>517</v>
      </c>
      <c r="B367" s="41">
        <v>105</v>
      </c>
      <c r="C367" s="33" t="s">
        <v>798</v>
      </c>
      <c r="D367" s="41" t="s">
        <v>792</v>
      </c>
      <c r="E367" s="41" t="s">
        <v>834</v>
      </c>
      <c r="F367" s="2">
        <v>0.39917999999999998</v>
      </c>
      <c r="G367" s="4">
        <v>0.28115800000000002</v>
      </c>
      <c r="H367" s="3">
        <v>0.319662</v>
      </c>
      <c r="I367" s="3" t="str">
        <f t="shared" si="5"/>
        <v>ADMIX</v>
      </c>
      <c r="J367" s="41" t="s">
        <v>845</v>
      </c>
      <c r="K367" s="41" t="s">
        <v>854</v>
      </c>
      <c r="L367" s="41" t="s">
        <v>821</v>
      </c>
      <c r="M367" s="41" t="s">
        <v>876</v>
      </c>
    </row>
    <row r="368" spans="1:13" x14ac:dyDescent="0.45">
      <c r="A368" s="10" t="s">
        <v>511</v>
      </c>
      <c r="B368" s="41">
        <v>1171</v>
      </c>
      <c r="C368" s="33" t="s">
        <v>799</v>
      </c>
      <c r="D368" s="41" t="s">
        <v>792</v>
      </c>
      <c r="E368" s="41" t="s">
        <v>834</v>
      </c>
      <c r="F368" s="2">
        <v>0.73296099999999997</v>
      </c>
      <c r="G368" s="4">
        <v>0.12962099999999999</v>
      </c>
      <c r="H368" s="3">
        <v>0.13741800000000001</v>
      </c>
      <c r="I368" s="3" t="str">
        <f t="shared" si="5"/>
        <v>ADMIX</v>
      </c>
    </row>
    <row r="369" spans="1:13" x14ac:dyDescent="0.45">
      <c r="A369" s="10" t="s">
        <v>394</v>
      </c>
      <c r="B369" s="41">
        <v>1151</v>
      </c>
      <c r="C369" s="33" t="s">
        <v>799</v>
      </c>
      <c r="D369" s="41" t="s">
        <v>792</v>
      </c>
      <c r="E369" s="41" t="s">
        <v>834</v>
      </c>
      <c r="F369" s="2">
        <v>0.56225000000000003</v>
      </c>
      <c r="G369" s="4">
        <v>0.40207599999999999</v>
      </c>
      <c r="H369" s="3">
        <v>3.5673400000000001E-2</v>
      </c>
      <c r="I369" s="3" t="str">
        <f t="shared" si="5"/>
        <v>ADMIX</v>
      </c>
    </row>
    <row r="370" spans="1:13" x14ac:dyDescent="0.45">
      <c r="A370" s="10" t="s">
        <v>639</v>
      </c>
      <c r="B370" s="41">
        <v>691</v>
      </c>
      <c r="C370" s="33" t="s">
        <v>798</v>
      </c>
      <c r="D370" s="41" t="s">
        <v>792</v>
      </c>
      <c r="E370" s="41" t="s">
        <v>834</v>
      </c>
      <c r="F370" s="2">
        <v>9.9990999999999999E-5</v>
      </c>
      <c r="G370" s="4">
        <v>0.27172200000000002</v>
      </c>
      <c r="H370" s="3">
        <v>0.72817799999999999</v>
      </c>
      <c r="I370" s="3" t="str">
        <f t="shared" si="5"/>
        <v>ADMIX</v>
      </c>
      <c r="J370" s="41" t="s">
        <v>852</v>
      </c>
      <c r="K370" s="41" t="s">
        <v>854</v>
      </c>
      <c r="L370" s="41" t="s">
        <v>4408</v>
      </c>
      <c r="M370" s="41" t="s">
        <v>4843</v>
      </c>
    </row>
    <row r="371" spans="1:13" x14ac:dyDescent="0.45">
      <c r="A371" s="10" t="s">
        <v>16</v>
      </c>
      <c r="B371" s="41">
        <v>688</v>
      </c>
      <c r="C371" s="33" t="s">
        <v>804</v>
      </c>
      <c r="D371" s="41" t="s">
        <v>792</v>
      </c>
      <c r="E371" s="41" t="s">
        <v>833</v>
      </c>
      <c r="F371" s="2">
        <v>0.85450800000000005</v>
      </c>
      <c r="G371" s="4">
        <v>0.14539199999999999</v>
      </c>
      <c r="H371" s="3">
        <v>9.9990999999999999E-5</v>
      </c>
      <c r="I371" s="3" t="str">
        <f t="shared" si="5"/>
        <v>A</v>
      </c>
      <c r="J371" s="41" t="s">
        <v>843</v>
      </c>
      <c r="K371" s="41" t="s">
        <v>844</v>
      </c>
    </row>
    <row r="372" spans="1:13" x14ac:dyDescent="0.45">
      <c r="A372" s="10" t="s">
        <v>648</v>
      </c>
      <c r="B372" s="41">
        <v>2365</v>
      </c>
      <c r="C372" s="33" t="s">
        <v>804</v>
      </c>
      <c r="D372" s="41" t="s">
        <v>792</v>
      </c>
      <c r="E372" s="41" t="s">
        <v>833</v>
      </c>
      <c r="F372" s="2">
        <v>0.40628399999999998</v>
      </c>
      <c r="G372" s="4">
        <v>0.10957</v>
      </c>
      <c r="H372" s="3">
        <v>0.48414600000000002</v>
      </c>
      <c r="I372" s="3" t="str">
        <f t="shared" si="5"/>
        <v>ADMIX</v>
      </c>
    </row>
    <row r="373" spans="1:13" x14ac:dyDescent="0.45">
      <c r="A373" s="10" t="s">
        <v>323</v>
      </c>
      <c r="B373" s="41">
        <v>1119</v>
      </c>
      <c r="C373" s="33" t="s">
        <v>794</v>
      </c>
      <c r="D373" s="41" t="s">
        <v>792</v>
      </c>
      <c r="E373" s="41" t="s">
        <v>833</v>
      </c>
      <c r="F373" s="2">
        <v>0.84047899999999998</v>
      </c>
      <c r="G373" s="4">
        <v>9.9990999999999999E-5</v>
      </c>
      <c r="H373" s="3">
        <v>0.15942100000000001</v>
      </c>
      <c r="I373" s="3" t="str">
        <f t="shared" si="5"/>
        <v>A</v>
      </c>
      <c r="J373" s="41" t="s">
        <v>853</v>
      </c>
      <c r="K373" s="41" t="s">
        <v>854</v>
      </c>
    </row>
    <row r="374" spans="1:13" x14ac:dyDescent="0.45">
      <c r="A374" s="10" t="s">
        <v>326</v>
      </c>
      <c r="B374" s="41">
        <v>1564</v>
      </c>
      <c r="C374" s="33" t="s">
        <v>794</v>
      </c>
      <c r="D374" s="41" t="s">
        <v>792</v>
      </c>
      <c r="E374" s="41" t="s">
        <v>833</v>
      </c>
      <c r="F374" s="2">
        <v>0.82519900000000002</v>
      </c>
      <c r="G374" s="4">
        <v>9.9990999999999999E-5</v>
      </c>
      <c r="H374" s="3">
        <v>0.174701</v>
      </c>
      <c r="I374" s="3" t="str">
        <f t="shared" si="5"/>
        <v>A</v>
      </c>
    </row>
    <row r="375" spans="1:13" x14ac:dyDescent="0.45">
      <c r="A375" s="10" t="s">
        <v>596</v>
      </c>
      <c r="B375" s="41">
        <v>1986</v>
      </c>
      <c r="C375" s="33" t="s">
        <v>803</v>
      </c>
      <c r="D375" s="41" t="s">
        <v>792</v>
      </c>
      <c r="E375" s="41" t="s">
        <v>834</v>
      </c>
      <c r="F375" s="2">
        <v>0.54412000000000005</v>
      </c>
      <c r="G375" s="4">
        <v>9.9990999999999999E-5</v>
      </c>
      <c r="H375" s="3">
        <v>0.45578000000000002</v>
      </c>
      <c r="I375" s="3" t="str">
        <f t="shared" si="5"/>
        <v>ADMIX</v>
      </c>
      <c r="J375" s="41" t="s">
        <v>845</v>
      </c>
      <c r="K375" s="41" t="s">
        <v>841</v>
      </c>
    </row>
    <row r="376" spans="1:13" x14ac:dyDescent="0.45">
      <c r="A376" s="10" t="s">
        <v>579</v>
      </c>
      <c r="B376" s="41">
        <v>1606</v>
      </c>
      <c r="C376" s="33" t="s">
        <v>794</v>
      </c>
      <c r="D376" s="41" t="s">
        <v>792</v>
      </c>
      <c r="E376" s="41" t="s">
        <v>833</v>
      </c>
      <c r="F376" s="2">
        <v>0.72680999999999996</v>
      </c>
      <c r="G376" s="4">
        <v>0.118131</v>
      </c>
      <c r="H376" s="3">
        <v>0.15506</v>
      </c>
      <c r="I376" s="3" t="str">
        <f t="shared" si="5"/>
        <v>ADMIX</v>
      </c>
      <c r="J376" s="41" t="s">
        <v>845</v>
      </c>
      <c r="K376" s="41" t="s">
        <v>841</v>
      </c>
    </row>
    <row r="377" spans="1:13" x14ac:dyDescent="0.45">
      <c r="A377" s="10" t="s">
        <v>159</v>
      </c>
      <c r="B377" s="41">
        <v>2208</v>
      </c>
      <c r="C377" s="33" t="s">
        <v>798</v>
      </c>
      <c r="D377" s="41" t="s">
        <v>792</v>
      </c>
      <c r="E377" s="41" t="s">
        <v>834</v>
      </c>
      <c r="F377" s="2">
        <v>0.94086999999999998</v>
      </c>
      <c r="G377" s="4">
        <v>4.9930000000000002E-2</v>
      </c>
      <c r="H377" s="3">
        <v>9.2000199999999997E-3</v>
      </c>
      <c r="I377" s="3" t="str">
        <f t="shared" si="5"/>
        <v>A</v>
      </c>
      <c r="J377" s="41" t="s">
        <v>845</v>
      </c>
      <c r="K377" s="41" t="s">
        <v>854</v>
      </c>
    </row>
    <row r="378" spans="1:13" x14ac:dyDescent="0.45">
      <c r="A378" s="10" t="s">
        <v>319</v>
      </c>
      <c r="B378" s="41">
        <v>848</v>
      </c>
      <c r="C378" s="33" t="s">
        <v>814</v>
      </c>
      <c r="D378" s="41" t="s">
        <v>792</v>
      </c>
      <c r="E378" s="41" t="s">
        <v>833</v>
      </c>
      <c r="F378" s="2">
        <v>0.95088799999999996</v>
      </c>
      <c r="G378" s="4">
        <v>9.9990999999999999E-5</v>
      </c>
      <c r="H378" s="3">
        <v>4.9012199999999999E-2</v>
      </c>
      <c r="I378" s="3" t="str">
        <f t="shared" si="5"/>
        <v>A</v>
      </c>
      <c r="J378" s="41" t="s">
        <v>845</v>
      </c>
      <c r="K378" s="41" t="s">
        <v>854</v>
      </c>
    </row>
    <row r="379" spans="1:13" x14ac:dyDescent="0.45">
      <c r="A379" s="10" t="s">
        <v>4459</v>
      </c>
      <c r="B379" s="41">
        <v>145</v>
      </c>
      <c r="C379" s="33" t="s">
        <v>794</v>
      </c>
      <c r="D379" s="41" t="s">
        <v>792</v>
      </c>
      <c r="E379" s="41" t="s">
        <v>833</v>
      </c>
      <c r="F379" s="2">
        <v>0.93481099999999995</v>
      </c>
      <c r="G379" s="4">
        <v>1.8385800000000001E-2</v>
      </c>
      <c r="H379" s="3">
        <v>4.6802999999999997E-2</v>
      </c>
      <c r="I379" s="3" t="str">
        <f t="shared" si="5"/>
        <v>A</v>
      </c>
      <c r="J379" s="41" t="s">
        <v>845</v>
      </c>
      <c r="K379" s="41" t="s">
        <v>854</v>
      </c>
    </row>
    <row r="380" spans="1:13" x14ac:dyDescent="0.45">
      <c r="A380" s="10" t="s">
        <v>327</v>
      </c>
      <c r="B380" s="41">
        <v>1563</v>
      </c>
      <c r="C380" s="33" t="s">
        <v>794</v>
      </c>
      <c r="D380" s="41" t="s">
        <v>792</v>
      </c>
      <c r="E380" s="41" t="s">
        <v>833</v>
      </c>
      <c r="F380" s="2">
        <v>0.93226299999999995</v>
      </c>
      <c r="G380" s="4">
        <v>6.7637299999999997E-2</v>
      </c>
      <c r="H380" s="3">
        <v>9.9990999999999999E-5</v>
      </c>
      <c r="I380" s="3" t="str">
        <f t="shared" si="5"/>
        <v>A</v>
      </c>
      <c r="J380" s="41" t="s">
        <v>843</v>
      </c>
      <c r="K380" s="41" t="s">
        <v>841</v>
      </c>
    </row>
    <row r="381" spans="1:13" x14ac:dyDescent="0.45">
      <c r="A381" s="10" t="s">
        <v>324</v>
      </c>
      <c r="B381" s="41">
        <v>2501</v>
      </c>
      <c r="C381" s="33" t="s">
        <v>794</v>
      </c>
      <c r="D381" s="41" t="s">
        <v>792</v>
      </c>
      <c r="E381" s="41" t="s">
        <v>833</v>
      </c>
      <c r="F381" s="2">
        <v>0.80428599999999995</v>
      </c>
      <c r="G381" s="4">
        <v>8.1481600000000001E-2</v>
      </c>
      <c r="H381" s="3">
        <v>0.114232</v>
      </c>
      <c r="I381" s="3" t="str">
        <f t="shared" si="5"/>
        <v>A</v>
      </c>
    </row>
    <row r="382" spans="1:13" x14ac:dyDescent="0.45">
      <c r="A382" s="10" t="s">
        <v>130</v>
      </c>
      <c r="B382" s="41">
        <v>1548</v>
      </c>
      <c r="C382" s="33" t="s">
        <v>807</v>
      </c>
      <c r="D382" s="41" t="s">
        <v>792</v>
      </c>
      <c r="E382" s="41" t="s">
        <v>834</v>
      </c>
      <c r="F382" s="2">
        <v>0.30460999999999999</v>
      </c>
      <c r="G382" s="4">
        <v>0.63130500000000001</v>
      </c>
      <c r="H382" s="3">
        <v>6.4085199999999995E-2</v>
      </c>
      <c r="I382" s="3" t="str">
        <f t="shared" si="5"/>
        <v>ADMIX</v>
      </c>
      <c r="J382" s="41" t="s">
        <v>847</v>
      </c>
      <c r="K382" s="41" t="s">
        <v>854</v>
      </c>
    </row>
    <row r="383" spans="1:13" x14ac:dyDescent="0.45">
      <c r="A383" s="10" t="s">
        <v>325</v>
      </c>
      <c r="B383" s="41">
        <v>1054</v>
      </c>
      <c r="C383" s="33" t="s">
        <v>794</v>
      </c>
      <c r="D383" s="41" t="s">
        <v>792</v>
      </c>
      <c r="E383" s="41" t="s">
        <v>833</v>
      </c>
      <c r="F383" s="2">
        <v>0.98688200000000004</v>
      </c>
      <c r="G383" s="4">
        <v>9.9990999999999999E-5</v>
      </c>
      <c r="H383" s="3">
        <v>1.3018200000000001E-2</v>
      </c>
      <c r="I383" s="3" t="str">
        <f t="shared" si="5"/>
        <v>A</v>
      </c>
      <c r="J383" s="41" t="s">
        <v>843</v>
      </c>
      <c r="K383" s="41" t="s">
        <v>841</v>
      </c>
    </row>
    <row r="384" spans="1:13" x14ac:dyDescent="0.45">
      <c r="A384" s="10" t="s">
        <v>329</v>
      </c>
      <c r="B384" s="41">
        <v>1595</v>
      </c>
      <c r="C384" s="33" t="s">
        <v>794</v>
      </c>
      <c r="D384" s="41" t="s">
        <v>792</v>
      </c>
      <c r="E384" s="41" t="s">
        <v>833</v>
      </c>
      <c r="F384" s="2">
        <v>0.94789800000000002</v>
      </c>
      <c r="G384" s="4">
        <v>2.7426799999999999E-3</v>
      </c>
      <c r="H384" s="3">
        <v>4.9359300000000002E-2</v>
      </c>
      <c r="I384" s="3" t="str">
        <f t="shared" si="5"/>
        <v>A</v>
      </c>
    </row>
    <row r="385" spans="1:13" x14ac:dyDescent="0.45">
      <c r="A385" s="10" t="s">
        <v>682</v>
      </c>
      <c r="B385" s="41">
        <v>1120</v>
      </c>
      <c r="C385" s="33" t="s">
        <v>794</v>
      </c>
      <c r="D385" s="41" t="s">
        <v>792</v>
      </c>
      <c r="E385" s="41" t="s">
        <v>833</v>
      </c>
      <c r="F385" s="2">
        <v>0.87285900000000005</v>
      </c>
      <c r="G385" s="4">
        <v>8.6385500000000004E-2</v>
      </c>
      <c r="H385" s="3">
        <v>4.07555E-2</v>
      </c>
      <c r="I385" s="3" t="str">
        <f t="shared" si="5"/>
        <v>A</v>
      </c>
      <c r="J385" s="41" t="s">
        <v>845</v>
      </c>
      <c r="K385" s="41" t="s">
        <v>854</v>
      </c>
    </row>
    <row r="386" spans="1:13" x14ac:dyDescent="0.45">
      <c r="A386" s="10" t="s">
        <v>29</v>
      </c>
      <c r="B386" s="41">
        <v>1618</v>
      </c>
      <c r="C386" s="33" t="s">
        <v>794</v>
      </c>
      <c r="D386" s="41" t="s">
        <v>792</v>
      </c>
      <c r="E386" s="41" t="s">
        <v>833</v>
      </c>
      <c r="F386" s="2">
        <v>0.91573400000000005</v>
      </c>
      <c r="G386" s="4">
        <v>8.4165699999999996E-2</v>
      </c>
      <c r="H386" s="3">
        <v>9.9990999999999999E-5</v>
      </c>
      <c r="I386" s="3" t="str">
        <f t="shared" ref="I386:I449" si="6">IF(F386&gt;0.75,"A",IF(G386&gt;0.75,"B",IF(H386&gt;0.75,"C","ADMIX")))</f>
        <v>A</v>
      </c>
      <c r="J386" s="41" t="s">
        <v>845</v>
      </c>
      <c r="K386" s="41" t="s">
        <v>841</v>
      </c>
    </row>
    <row r="387" spans="1:13" x14ac:dyDescent="0.45">
      <c r="A387" s="10" t="s">
        <v>12</v>
      </c>
      <c r="B387" s="41">
        <v>1613</v>
      </c>
      <c r="C387" s="33" t="s">
        <v>794</v>
      </c>
      <c r="D387" s="41" t="s">
        <v>792</v>
      </c>
      <c r="E387" s="41" t="s">
        <v>833</v>
      </c>
      <c r="F387" s="2">
        <v>0.88684200000000002</v>
      </c>
      <c r="G387" s="4">
        <v>0.11305800000000001</v>
      </c>
      <c r="H387" s="3">
        <v>9.9990999999999999E-5</v>
      </c>
      <c r="I387" s="3" t="str">
        <f t="shared" si="6"/>
        <v>A</v>
      </c>
      <c r="J387" s="41" t="s">
        <v>857</v>
      </c>
      <c r="K387" s="41" t="s">
        <v>855</v>
      </c>
    </row>
    <row r="388" spans="1:13" x14ac:dyDescent="0.45">
      <c r="A388" s="10" t="s">
        <v>825</v>
      </c>
      <c r="B388" s="41">
        <v>1571</v>
      </c>
      <c r="C388" s="33" t="s">
        <v>794</v>
      </c>
      <c r="D388" s="41" t="s">
        <v>792</v>
      </c>
      <c r="E388" s="41" t="s">
        <v>833</v>
      </c>
      <c r="F388" s="2">
        <v>0.81394299999999997</v>
      </c>
      <c r="G388" s="4">
        <v>1.3680100000000001E-2</v>
      </c>
      <c r="H388" s="3">
        <v>0.172377</v>
      </c>
      <c r="I388" s="3" t="str">
        <f t="shared" si="6"/>
        <v>A</v>
      </c>
      <c r="J388" s="41" t="s">
        <v>843</v>
      </c>
      <c r="K388" s="41" t="s">
        <v>854</v>
      </c>
    </row>
    <row r="389" spans="1:13" x14ac:dyDescent="0.45">
      <c r="A389" s="10" t="s">
        <v>683</v>
      </c>
      <c r="B389" s="41">
        <v>679</v>
      </c>
      <c r="C389" s="33" t="s">
        <v>804</v>
      </c>
      <c r="D389" s="41" t="s">
        <v>792</v>
      </c>
      <c r="E389" s="41" t="s">
        <v>833</v>
      </c>
      <c r="F389" s="2">
        <v>0.588924</v>
      </c>
      <c r="G389" s="4">
        <v>0.21887799999999999</v>
      </c>
      <c r="H389" s="3">
        <v>0.19219800000000001</v>
      </c>
      <c r="I389" s="3" t="str">
        <f t="shared" si="6"/>
        <v>ADMIX</v>
      </c>
      <c r="J389" s="41" t="s">
        <v>845</v>
      </c>
      <c r="K389" s="41" t="s">
        <v>844</v>
      </c>
    </row>
    <row r="390" spans="1:13" x14ac:dyDescent="0.45">
      <c r="A390" s="10" t="s">
        <v>779</v>
      </c>
      <c r="B390" s="41">
        <v>1081</v>
      </c>
      <c r="C390" s="33" t="s">
        <v>799</v>
      </c>
      <c r="D390" s="41" t="s">
        <v>792</v>
      </c>
      <c r="E390" s="41" t="s">
        <v>834</v>
      </c>
      <c r="F390" s="2">
        <v>0.22084999999999999</v>
      </c>
      <c r="G390" s="4">
        <v>0.60185599999999995</v>
      </c>
      <c r="H390" s="3">
        <v>0.17729400000000001</v>
      </c>
      <c r="I390" s="3" t="str">
        <f t="shared" si="6"/>
        <v>ADMIX</v>
      </c>
    </row>
    <row r="391" spans="1:13" x14ac:dyDescent="0.45">
      <c r="A391" s="10" t="s">
        <v>414</v>
      </c>
      <c r="B391" s="41">
        <v>1812</v>
      </c>
      <c r="C391" s="33" t="s">
        <v>799</v>
      </c>
      <c r="D391" s="41" t="s">
        <v>792</v>
      </c>
      <c r="E391" s="41" t="s">
        <v>834</v>
      </c>
      <c r="F391" s="2">
        <v>0.22977900000000001</v>
      </c>
      <c r="G391" s="4">
        <v>0.66998899999999995</v>
      </c>
      <c r="H391" s="3">
        <v>0.100232</v>
      </c>
      <c r="I391" s="3" t="str">
        <f t="shared" si="6"/>
        <v>ADMIX</v>
      </c>
      <c r="J391" s="41" t="s">
        <v>837</v>
      </c>
      <c r="K391" s="41" t="s">
        <v>840</v>
      </c>
    </row>
    <row r="392" spans="1:13" x14ac:dyDescent="0.45">
      <c r="A392" s="10" t="s">
        <v>113</v>
      </c>
      <c r="B392" s="41">
        <v>1716</v>
      </c>
      <c r="C392" s="33" t="s">
        <v>799</v>
      </c>
      <c r="D392" s="41" t="s">
        <v>792</v>
      </c>
      <c r="E392" s="41" t="s">
        <v>834</v>
      </c>
      <c r="F392" s="2">
        <v>0.88055399999999995</v>
      </c>
      <c r="G392" s="4">
        <v>0.11934599999999999</v>
      </c>
      <c r="H392" s="3">
        <v>9.9990999999999999E-5</v>
      </c>
      <c r="I392" s="3" t="str">
        <f t="shared" si="6"/>
        <v>A</v>
      </c>
    </row>
    <row r="393" spans="1:13" x14ac:dyDescent="0.45">
      <c r="A393" s="10" t="s">
        <v>254</v>
      </c>
      <c r="B393" s="41">
        <v>702</v>
      </c>
      <c r="C393" s="33" t="s">
        <v>798</v>
      </c>
      <c r="D393" s="41" t="s">
        <v>792</v>
      </c>
      <c r="E393" s="41" t="s">
        <v>834</v>
      </c>
      <c r="F393" s="2">
        <v>0.76181900000000002</v>
      </c>
      <c r="G393" s="4">
        <v>6.6600599999999996E-2</v>
      </c>
      <c r="H393" s="3">
        <v>0.17158000000000001</v>
      </c>
      <c r="I393" s="3" t="str">
        <f t="shared" si="6"/>
        <v>A</v>
      </c>
      <c r="J393" s="41" t="s">
        <v>845</v>
      </c>
      <c r="K393" s="41" t="s">
        <v>854</v>
      </c>
    </row>
    <row r="394" spans="1:13" x14ac:dyDescent="0.45">
      <c r="A394" s="10" t="s">
        <v>91</v>
      </c>
      <c r="B394" s="41">
        <v>219</v>
      </c>
      <c r="C394" s="33" t="s">
        <v>798</v>
      </c>
      <c r="D394" s="41" t="s">
        <v>792</v>
      </c>
      <c r="E394" s="41" t="s">
        <v>834</v>
      </c>
      <c r="F394" s="2">
        <v>0.61326700000000001</v>
      </c>
      <c r="G394" s="4">
        <v>9.9990999999999999E-5</v>
      </c>
      <c r="H394" s="3">
        <v>0.386633</v>
      </c>
      <c r="I394" s="3" t="str">
        <f t="shared" si="6"/>
        <v>ADMIX</v>
      </c>
      <c r="J394" s="41" t="s">
        <v>845</v>
      </c>
      <c r="K394" s="41" t="s">
        <v>854</v>
      </c>
    </row>
    <row r="395" spans="1:13" x14ac:dyDescent="0.45">
      <c r="A395" s="10" t="s">
        <v>415</v>
      </c>
      <c r="B395" s="41">
        <v>218</v>
      </c>
      <c r="C395" s="33" t="s">
        <v>798</v>
      </c>
      <c r="D395" s="41" t="s">
        <v>792</v>
      </c>
      <c r="E395" s="41" t="s">
        <v>834</v>
      </c>
      <c r="F395" s="2">
        <v>9.3361600000000003E-2</v>
      </c>
      <c r="G395" s="4">
        <v>0.865568</v>
      </c>
      <c r="H395" s="3">
        <v>4.1070599999999999E-2</v>
      </c>
      <c r="I395" s="3" t="str">
        <f t="shared" si="6"/>
        <v>B</v>
      </c>
      <c r="J395" s="41" t="s">
        <v>845</v>
      </c>
      <c r="K395" s="41" t="s">
        <v>854</v>
      </c>
      <c r="L395" s="41" t="s">
        <v>820</v>
      </c>
      <c r="M395" s="41" t="s">
        <v>870</v>
      </c>
    </row>
    <row r="396" spans="1:13" x14ac:dyDescent="0.45">
      <c r="A396" s="10" t="s">
        <v>435</v>
      </c>
      <c r="B396" s="41">
        <v>1754</v>
      </c>
      <c r="C396" s="33" t="s">
        <v>806</v>
      </c>
      <c r="D396" s="41" t="s">
        <v>792</v>
      </c>
      <c r="E396" s="41" t="s">
        <v>833</v>
      </c>
      <c r="F396" s="2">
        <v>0.349468</v>
      </c>
      <c r="G396" s="4">
        <v>0.28591100000000003</v>
      </c>
      <c r="H396" s="3">
        <v>0.36462099999999997</v>
      </c>
      <c r="I396" s="3" t="str">
        <f t="shared" si="6"/>
        <v>ADMIX</v>
      </c>
      <c r="J396" s="41" t="s">
        <v>845</v>
      </c>
      <c r="K396" s="41" t="s">
        <v>854</v>
      </c>
    </row>
    <row r="397" spans="1:13" x14ac:dyDescent="0.45">
      <c r="A397" s="10" t="s">
        <v>782</v>
      </c>
      <c r="B397" s="41">
        <v>1981</v>
      </c>
      <c r="C397" s="33" t="s">
        <v>803</v>
      </c>
      <c r="D397" s="41" t="s">
        <v>792</v>
      </c>
      <c r="E397" s="41" t="s">
        <v>834</v>
      </c>
      <c r="F397" s="2">
        <v>7.9580300000000007E-2</v>
      </c>
      <c r="G397" s="4">
        <v>0.52880300000000002</v>
      </c>
      <c r="H397" s="3">
        <v>0.39161600000000002</v>
      </c>
      <c r="I397" s="3" t="str">
        <f t="shared" si="6"/>
        <v>ADMIX</v>
      </c>
    </row>
    <row r="398" spans="1:13" x14ac:dyDescent="0.45">
      <c r="A398" s="10" t="s">
        <v>114</v>
      </c>
      <c r="B398" s="41">
        <v>1385</v>
      </c>
      <c r="C398" s="33" t="s">
        <v>798</v>
      </c>
      <c r="D398" s="41" t="s">
        <v>792</v>
      </c>
      <c r="E398" s="41" t="s">
        <v>834</v>
      </c>
      <c r="F398" s="2">
        <v>0.99980000000000002</v>
      </c>
      <c r="G398" s="4">
        <v>9.9989999999999996E-5</v>
      </c>
      <c r="H398" s="3">
        <v>9.9989999999999996E-5</v>
      </c>
      <c r="I398" s="3" t="str">
        <f t="shared" si="6"/>
        <v>A</v>
      </c>
      <c r="J398" s="41" t="s">
        <v>845</v>
      </c>
      <c r="K398" s="41" t="s">
        <v>854</v>
      </c>
    </row>
    <row r="399" spans="1:13" x14ac:dyDescent="0.45">
      <c r="A399" s="10" t="s">
        <v>584</v>
      </c>
      <c r="B399" s="41">
        <v>1077</v>
      </c>
      <c r="C399" s="33" t="s">
        <v>799</v>
      </c>
      <c r="D399" s="41" t="s">
        <v>792</v>
      </c>
      <c r="E399" s="41" t="s">
        <v>834</v>
      </c>
      <c r="F399" s="2">
        <v>0.88000400000000001</v>
      </c>
      <c r="G399" s="4">
        <v>0.119896</v>
      </c>
      <c r="H399" s="3">
        <v>9.9990999999999999E-5</v>
      </c>
      <c r="I399" s="3" t="str">
        <f t="shared" si="6"/>
        <v>A</v>
      </c>
    </row>
    <row r="400" spans="1:13" x14ac:dyDescent="0.45">
      <c r="A400" s="10" t="s">
        <v>824</v>
      </c>
      <c r="B400" s="41">
        <v>2227</v>
      </c>
      <c r="C400" s="33" t="s">
        <v>798</v>
      </c>
      <c r="D400" s="41" t="s">
        <v>792</v>
      </c>
      <c r="E400" s="41" t="s">
        <v>834</v>
      </c>
      <c r="F400" s="2">
        <v>0.37336799999999998</v>
      </c>
      <c r="G400" s="4">
        <v>0.62653199999999998</v>
      </c>
      <c r="H400" s="3">
        <v>9.9990999999999999E-5</v>
      </c>
      <c r="I400" s="3" t="str">
        <f t="shared" si="6"/>
        <v>ADMIX</v>
      </c>
      <c r="J400" s="41" t="s">
        <v>845</v>
      </c>
      <c r="K400" s="41" t="s">
        <v>854</v>
      </c>
    </row>
    <row r="401" spans="1:13" x14ac:dyDescent="0.45">
      <c r="A401" s="10" t="s">
        <v>4463</v>
      </c>
      <c r="B401" s="41">
        <v>2270</v>
      </c>
      <c r="C401" s="33" t="s">
        <v>799</v>
      </c>
      <c r="D401" s="41" t="s">
        <v>792</v>
      </c>
      <c r="E401" s="41" t="s">
        <v>834</v>
      </c>
      <c r="F401" s="2">
        <v>0.54744300000000001</v>
      </c>
      <c r="G401" s="4">
        <v>0.452457</v>
      </c>
      <c r="H401" s="3">
        <v>9.9990999999999999E-5</v>
      </c>
      <c r="I401" s="3" t="str">
        <f t="shared" si="6"/>
        <v>ADMIX</v>
      </c>
    </row>
    <row r="402" spans="1:13" x14ac:dyDescent="0.45">
      <c r="A402" s="10" t="s">
        <v>4358</v>
      </c>
      <c r="B402" s="41">
        <v>2278</v>
      </c>
      <c r="C402" s="33" t="s">
        <v>819</v>
      </c>
      <c r="D402" s="41" t="s">
        <v>792</v>
      </c>
      <c r="E402" s="41" t="s">
        <v>833</v>
      </c>
      <c r="F402" s="2">
        <v>0.68571899999999997</v>
      </c>
      <c r="G402" s="4">
        <v>9.7382999999999997E-2</v>
      </c>
      <c r="H402" s="3">
        <v>0.21689800000000001</v>
      </c>
      <c r="I402" s="3" t="str">
        <f t="shared" si="6"/>
        <v>ADMIX</v>
      </c>
    </row>
    <row r="403" spans="1:13" x14ac:dyDescent="0.45">
      <c r="A403" s="11" t="s">
        <v>4355</v>
      </c>
      <c r="B403" s="41" t="e">
        <v>#N/A</v>
      </c>
      <c r="C403" s="34" t="s">
        <v>796</v>
      </c>
      <c r="D403" s="41" t="s">
        <v>793</v>
      </c>
      <c r="E403" s="41" t="s">
        <v>832</v>
      </c>
      <c r="F403" s="2">
        <v>0.22331300000000001</v>
      </c>
      <c r="G403" s="4">
        <v>0.344663</v>
      </c>
      <c r="H403" s="3">
        <v>0.43202400000000002</v>
      </c>
      <c r="I403" s="3" t="str">
        <f t="shared" si="6"/>
        <v>ADMIX</v>
      </c>
    </row>
    <row r="404" spans="1:13" x14ac:dyDescent="0.45">
      <c r="A404" s="10" t="s">
        <v>685</v>
      </c>
      <c r="B404" s="41">
        <v>704</v>
      </c>
      <c r="C404" s="33" t="s">
        <v>803</v>
      </c>
      <c r="D404" s="41" t="s">
        <v>792</v>
      </c>
      <c r="E404" s="41" t="s">
        <v>834</v>
      </c>
      <c r="F404" s="2">
        <v>0.394152</v>
      </c>
      <c r="G404" s="4">
        <v>0.48259200000000002</v>
      </c>
      <c r="H404" s="3">
        <v>0.123256</v>
      </c>
      <c r="I404" s="3" t="str">
        <f t="shared" si="6"/>
        <v>ADMIX</v>
      </c>
      <c r="J404" s="41" t="s">
        <v>845</v>
      </c>
      <c r="K404" s="41" t="s">
        <v>854</v>
      </c>
    </row>
    <row r="405" spans="1:13" x14ac:dyDescent="0.45">
      <c r="A405" s="10" t="s">
        <v>787</v>
      </c>
      <c r="B405" s="41">
        <v>1207</v>
      </c>
      <c r="C405" s="33" t="s">
        <v>795</v>
      </c>
      <c r="D405" s="41" t="s">
        <v>792</v>
      </c>
      <c r="E405" s="41" t="s">
        <v>834</v>
      </c>
      <c r="F405" s="2">
        <v>0.29398400000000002</v>
      </c>
      <c r="G405" s="4">
        <v>0.227793</v>
      </c>
      <c r="H405" s="3">
        <v>0.47822199999999998</v>
      </c>
      <c r="I405" s="3" t="str">
        <f t="shared" si="6"/>
        <v>ADMIX</v>
      </c>
      <c r="J405" s="41" t="s">
        <v>845</v>
      </c>
      <c r="K405" s="41" t="s">
        <v>854</v>
      </c>
    </row>
    <row r="406" spans="1:13" x14ac:dyDescent="0.45">
      <c r="A406" s="10" t="s">
        <v>460</v>
      </c>
      <c r="B406" s="41">
        <v>82</v>
      </c>
      <c r="C406" s="33" t="s">
        <v>795</v>
      </c>
      <c r="D406" s="41" t="s">
        <v>792</v>
      </c>
      <c r="E406" s="41" t="s">
        <v>834</v>
      </c>
      <c r="F406" s="2">
        <v>0.30570000000000003</v>
      </c>
      <c r="G406" s="4">
        <v>0.61899999999999999</v>
      </c>
      <c r="H406" s="3">
        <v>7.5300699999999998E-2</v>
      </c>
      <c r="I406" s="3" t="str">
        <f t="shared" si="6"/>
        <v>ADMIX</v>
      </c>
      <c r="J406" s="41" t="s">
        <v>845</v>
      </c>
      <c r="K406" s="41" t="s">
        <v>854</v>
      </c>
      <c r="L406" s="41" t="s">
        <v>820</v>
      </c>
      <c r="M406" s="41" t="s">
        <v>870</v>
      </c>
    </row>
    <row r="407" spans="1:13" x14ac:dyDescent="0.45">
      <c r="A407" s="10" t="s">
        <v>600</v>
      </c>
      <c r="B407" s="41">
        <v>1210</v>
      </c>
      <c r="C407" s="33" t="s">
        <v>795</v>
      </c>
      <c r="D407" s="41" t="s">
        <v>792</v>
      </c>
      <c r="E407" s="41" t="s">
        <v>834</v>
      </c>
      <c r="F407" s="2">
        <v>0.42896099999999998</v>
      </c>
      <c r="G407" s="4">
        <v>0.57093899999999997</v>
      </c>
      <c r="H407" s="3">
        <v>9.9990999999999999E-5</v>
      </c>
      <c r="I407" s="3" t="str">
        <f t="shared" si="6"/>
        <v>ADMIX</v>
      </c>
      <c r="J407" s="41" t="s">
        <v>845</v>
      </c>
      <c r="K407" s="41" t="s">
        <v>854</v>
      </c>
    </row>
    <row r="408" spans="1:13" x14ac:dyDescent="0.45">
      <c r="A408" s="10" t="s">
        <v>634</v>
      </c>
      <c r="B408" s="41">
        <v>1211</v>
      </c>
      <c r="C408" s="33" t="s">
        <v>795</v>
      </c>
      <c r="D408" s="41" t="s">
        <v>792</v>
      </c>
      <c r="E408" s="41" t="s">
        <v>834</v>
      </c>
      <c r="F408" s="2">
        <v>0.31330400000000003</v>
      </c>
      <c r="G408" s="4">
        <v>0.57574099999999995</v>
      </c>
      <c r="H408" s="3">
        <v>0.110955</v>
      </c>
      <c r="I408" s="3" t="str">
        <f t="shared" si="6"/>
        <v>ADMIX</v>
      </c>
      <c r="J408" s="41" t="s">
        <v>845</v>
      </c>
      <c r="K408" s="41" t="s">
        <v>854</v>
      </c>
      <c r="L408" s="41" t="s">
        <v>820</v>
      </c>
      <c r="M408" s="41" t="s">
        <v>870</v>
      </c>
    </row>
    <row r="409" spans="1:13" x14ac:dyDescent="0.45">
      <c r="A409" s="10" t="s">
        <v>54</v>
      </c>
      <c r="B409" s="41">
        <v>54</v>
      </c>
      <c r="C409" s="33" t="s">
        <v>796</v>
      </c>
      <c r="D409" s="41" t="s">
        <v>792</v>
      </c>
      <c r="E409" s="41" t="s">
        <v>832</v>
      </c>
      <c r="F409" s="2">
        <v>0.189028</v>
      </c>
      <c r="G409" s="4">
        <v>0.71778200000000003</v>
      </c>
      <c r="H409" s="3">
        <v>9.3190300000000004E-2</v>
      </c>
      <c r="I409" s="3" t="str">
        <f t="shared" si="6"/>
        <v>ADMIX</v>
      </c>
      <c r="J409" s="41" t="s">
        <v>845</v>
      </c>
      <c r="K409" s="41" t="s">
        <v>854</v>
      </c>
    </row>
    <row r="410" spans="1:13" x14ac:dyDescent="0.45">
      <c r="A410" s="10" t="s">
        <v>562</v>
      </c>
      <c r="B410" s="41">
        <v>5</v>
      </c>
      <c r="C410" s="33" t="s">
        <v>796</v>
      </c>
      <c r="D410" s="41" t="s">
        <v>792</v>
      </c>
      <c r="E410" s="41" t="s">
        <v>832</v>
      </c>
      <c r="F410" s="2">
        <v>3.1188400000000002E-2</v>
      </c>
      <c r="G410" s="4">
        <v>0.33840999999999999</v>
      </c>
      <c r="H410" s="3">
        <v>0.63040200000000002</v>
      </c>
      <c r="I410" s="3" t="str">
        <f t="shared" si="6"/>
        <v>ADMIX</v>
      </c>
      <c r="J410" s="41" t="s">
        <v>846</v>
      </c>
      <c r="K410" s="41" t="s">
        <v>854</v>
      </c>
      <c r="L410" s="41" t="s">
        <v>820</v>
      </c>
      <c r="M410" s="41" t="s">
        <v>870</v>
      </c>
    </row>
    <row r="411" spans="1:13" x14ac:dyDescent="0.45">
      <c r="A411" s="10" t="s">
        <v>442</v>
      </c>
      <c r="B411" s="41">
        <v>758</v>
      </c>
      <c r="C411" s="33" t="s">
        <v>796</v>
      </c>
      <c r="D411" s="41" t="s">
        <v>792</v>
      </c>
      <c r="E411" s="41" t="s">
        <v>832</v>
      </c>
      <c r="F411" s="2">
        <v>9.9990999999999999E-5</v>
      </c>
      <c r="G411" s="4">
        <v>2.87689E-2</v>
      </c>
      <c r="H411" s="3">
        <v>0.97113099999999997</v>
      </c>
      <c r="I411" s="3" t="str">
        <f t="shared" si="6"/>
        <v>C</v>
      </c>
    </row>
    <row r="412" spans="1:13" x14ac:dyDescent="0.45">
      <c r="A412" s="10" t="s">
        <v>368</v>
      </c>
      <c r="B412" s="41">
        <v>384</v>
      </c>
      <c r="C412" s="33" t="s">
        <v>796</v>
      </c>
      <c r="D412" s="41" t="s">
        <v>792</v>
      </c>
      <c r="E412" s="41" t="s">
        <v>832</v>
      </c>
      <c r="F412" s="2">
        <v>0.26305699999999999</v>
      </c>
      <c r="G412" s="4">
        <v>0.18201200000000001</v>
      </c>
      <c r="H412" s="3">
        <v>0.55493099999999995</v>
      </c>
      <c r="I412" s="3" t="str">
        <f t="shared" si="6"/>
        <v>ADMIX</v>
      </c>
      <c r="J412" s="41" t="s">
        <v>845</v>
      </c>
      <c r="K412" s="41" t="s">
        <v>854</v>
      </c>
    </row>
    <row r="413" spans="1:13" x14ac:dyDescent="0.45">
      <c r="A413" s="10" t="s">
        <v>406</v>
      </c>
      <c r="B413" s="41">
        <v>2018</v>
      </c>
      <c r="C413" s="33" t="s">
        <v>795</v>
      </c>
      <c r="D413" s="41" t="s">
        <v>792</v>
      </c>
      <c r="E413" s="41" t="s">
        <v>834</v>
      </c>
      <c r="F413" s="2">
        <v>9.5507499999999995E-2</v>
      </c>
      <c r="G413" s="4">
        <v>0.904393</v>
      </c>
      <c r="H413" s="3">
        <v>9.9990999999999999E-5</v>
      </c>
      <c r="I413" s="3" t="str">
        <f t="shared" si="6"/>
        <v>B</v>
      </c>
      <c r="J413" s="41" t="s">
        <v>845</v>
      </c>
      <c r="K413" s="41" t="s">
        <v>844</v>
      </c>
    </row>
    <row r="414" spans="1:13" x14ac:dyDescent="0.45">
      <c r="A414" s="10" t="s">
        <v>522</v>
      </c>
      <c r="B414" s="41">
        <v>703</v>
      </c>
      <c r="C414" s="33" t="s">
        <v>803</v>
      </c>
      <c r="D414" s="41" t="s">
        <v>792</v>
      </c>
      <c r="E414" s="41" t="s">
        <v>834</v>
      </c>
      <c r="F414" s="2">
        <v>9.9990999999999999E-5</v>
      </c>
      <c r="G414" s="4">
        <v>0.36238500000000001</v>
      </c>
      <c r="H414" s="3">
        <v>0.63751500000000005</v>
      </c>
      <c r="I414" s="3" t="str">
        <f t="shared" si="6"/>
        <v>ADMIX</v>
      </c>
      <c r="J414" s="41" t="s">
        <v>845</v>
      </c>
      <c r="K414" s="41" t="s">
        <v>854</v>
      </c>
    </row>
    <row r="415" spans="1:13" x14ac:dyDescent="0.45">
      <c r="A415" s="10" t="s">
        <v>151</v>
      </c>
      <c r="B415" s="41">
        <v>694</v>
      </c>
      <c r="C415" s="33" t="s">
        <v>798</v>
      </c>
      <c r="D415" s="41" t="s">
        <v>792</v>
      </c>
      <c r="E415" s="41" t="s">
        <v>834</v>
      </c>
      <c r="F415" s="2">
        <v>9.9990999999999999E-5</v>
      </c>
      <c r="G415" s="4">
        <v>0.90699300000000005</v>
      </c>
      <c r="H415" s="3">
        <v>9.2906699999999995E-2</v>
      </c>
      <c r="I415" s="3" t="str">
        <f t="shared" si="6"/>
        <v>B</v>
      </c>
      <c r="J415" s="41" t="s">
        <v>848</v>
      </c>
      <c r="K415" s="41" t="s">
        <v>854</v>
      </c>
    </row>
    <row r="416" spans="1:13" x14ac:dyDescent="0.45">
      <c r="A416" s="10" t="s">
        <v>155</v>
      </c>
      <c r="B416" s="41">
        <v>1459</v>
      </c>
      <c r="C416" s="33" t="s">
        <v>808</v>
      </c>
      <c r="D416" s="41" t="s">
        <v>792</v>
      </c>
      <c r="E416" s="41" t="s">
        <v>832</v>
      </c>
      <c r="F416" s="2">
        <v>9.9990999999999999E-5</v>
      </c>
      <c r="G416" s="4">
        <v>0.90573700000000001</v>
      </c>
      <c r="H416" s="3">
        <v>9.41631E-2</v>
      </c>
      <c r="I416" s="3" t="str">
        <f t="shared" si="6"/>
        <v>B</v>
      </c>
    </row>
    <row r="417" spans="1:13" x14ac:dyDescent="0.45">
      <c r="A417" s="10" t="s">
        <v>418</v>
      </c>
      <c r="B417" s="41">
        <v>1537</v>
      </c>
      <c r="C417" s="33" t="s">
        <v>807</v>
      </c>
      <c r="D417" s="41" t="s">
        <v>792</v>
      </c>
      <c r="E417" s="41" t="s">
        <v>834</v>
      </c>
      <c r="F417" s="2">
        <v>0.71176499999999998</v>
      </c>
      <c r="G417" s="4">
        <v>3.0864200000000001E-2</v>
      </c>
      <c r="H417" s="3">
        <v>0.25737100000000002</v>
      </c>
      <c r="I417" s="3" t="str">
        <f t="shared" si="6"/>
        <v>ADMIX</v>
      </c>
      <c r="J417" s="41" t="s">
        <v>845</v>
      </c>
      <c r="K417" s="41" t="s">
        <v>854</v>
      </c>
    </row>
    <row r="418" spans="1:13" x14ac:dyDescent="0.45">
      <c r="A418" s="10" t="s">
        <v>659</v>
      </c>
      <c r="B418" s="41">
        <v>35</v>
      </c>
      <c r="C418" s="33" t="s">
        <v>796</v>
      </c>
      <c r="D418" s="41" t="s">
        <v>792</v>
      </c>
      <c r="E418" s="41" t="s">
        <v>832</v>
      </c>
      <c r="F418" s="2">
        <v>7.8783599999999995E-2</v>
      </c>
      <c r="G418" s="4">
        <v>9.9990999999999999E-5</v>
      </c>
      <c r="H418" s="3">
        <v>0.92111600000000005</v>
      </c>
      <c r="I418" s="3" t="str">
        <f t="shared" si="6"/>
        <v>C</v>
      </c>
      <c r="J418" s="41" t="s">
        <v>845</v>
      </c>
      <c r="K418" s="41" t="s">
        <v>854</v>
      </c>
    </row>
    <row r="419" spans="1:13" x14ac:dyDescent="0.45">
      <c r="A419" s="10" t="s">
        <v>191</v>
      </c>
      <c r="B419" s="41" t="e">
        <v>#N/A</v>
      </c>
      <c r="C419" s="33" t="s">
        <v>796</v>
      </c>
      <c r="D419" s="41" t="s">
        <v>793</v>
      </c>
      <c r="E419" s="41" t="s">
        <v>832</v>
      </c>
      <c r="F419" s="2">
        <v>0.61818799999999996</v>
      </c>
      <c r="G419" s="4">
        <v>0.122901</v>
      </c>
      <c r="H419" s="3">
        <v>0.258911</v>
      </c>
      <c r="I419" s="3" t="str">
        <f t="shared" si="6"/>
        <v>ADMIX</v>
      </c>
    </row>
    <row r="420" spans="1:13" x14ac:dyDescent="0.45">
      <c r="A420" s="10" t="s">
        <v>696</v>
      </c>
      <c r="B420" s="41">
        <v>2555</v>
      </c>
      <c r="C420" s="33" t="s">
        <v>796</v>
      </c>
      <c r="D420" s="41" t="s">
        <v>793</v>
      </c>
      <c r="E420" s="41" t="s">
        <v>832</v>
      </c>
      <c r="F420" s="2">
        <v>0.70899100000000004</v>
      </c>
      <c r="G420" s="4">
        <v>8.8735400000000006E-2</v>
      </c>
      <c r="H420" s="3">
        <v>0.20227400000000001</v>
      </c>
      <c r="I420" s="3" t="str">
        <f t="shared" si="6"/>
        <v>ADMIX</v>
      </c>
      <c r="L420" s="41" t="s">
        <v>820</v>
      </c>
      <c r="M420" s="41" t="s">
        <v>873</v>
      </c>
    </row>
    <row r="421" spans="1:13" x14ac:dyDescent="0.45">
      <c r="A421" s="10" t="s">
        <v>138</v>
      </c>
      <c r="B421" s="41">
        <v>2554</v>
      </c>
      <c r="C421" s="33" t="s">
        <v>796</v>
      </c>
      <c r="D421" s="41" t="s">
        <v>793</v>
      </c>
      <c r="E421" s="41" t="s">
        <v>832</v>
      </c>
      <c r="F421" s="2">
        <v>9.9990999999999999E-5</v>
      </c>
      <c r="G421" s="4">
        <v>0.89474500000000001</v>
      </c>
      <c r="H421" s="3">
        <v>0.105155</v>
      </c>
      <c r="I421" s="3" t="str">
        <f t="shared" si="6"/>
        <v>B</v>
      </c>
    </row>
    <row r="422" spans="1:13" x14ac:dyDescent="0.45">
      <c r="A422" s="10" t="s">
        <v>640</v>
      </c>
      <c r="B422" s="41">
        <v>2176</v>
      </c>
      <c r="C422" s="33" t="s">
        <v>796</v>
      </c>
      <c r="D422" s="41" t="s">
        <v>792</v>
      </c>
      <c r="E422" s="41" t="s">
        <v>832</v>
      </c>
      <c r="F422" s="2">
        <v>0.61299700000000001</v>
      </c>
      <c r="G422" s="4">
        <v>5.0504E-2</v>
      </c>
      <c r="H422" s="3">
        <v>0.33649899999999999</v>
      </c>
      <c r="I422" s="3" t="str">
        <f t="shared" si="6"/>
        <v>ADMIX</v>
      </c>
    </row>
    <row r="423" spans="1:13" x14ac:dyDescent="0.45">
      <c r="A423" s="10" t="s">
        <v>624</v>
      </c>
      <c r="B423" s="41">
        <v>1369</v>
      </c>
      <c r="C423" s="33" t="s">
        <v>796</v>
      </c>
      <c r="D423" s="41" t="s">
        <v>792</v>
      </c>
      <c r="E423" s="41" t="s">
        <v>832</v>
      </c>
      <c r="F423" s="2">
        <v>0.49258999999999997</v>
      </c>
      <c r="G423" s="4">
        <v>9.9990999999999999E-5</v>
      </c>
      <c r="H423" s="3">
        <v>0.50731000000000004</v>
      </c>
      <c r="I423" s="3" t="str">
        <f t="shared" si="6"/>
        <v>ADMIX</v>
      </c>
    </row>
    <row r="424" spans="1:13" x14ac:dyDescent="0.45">
      <c r="A424" s="10" t="s">
        <v>314</v>
      </c>
      <c r="B424" s="41">
        <v>534</v>
      </c>
      <c r="C424" s="33" t="s">
        <v>796</v>
      </c>
      <c r="D424" s="41" t="s">
        <v>792</v>
      </c>
      <c r="E424" s="41" t="s">
        <v>832</v>
      </c>
      <c r="F424" s="2">
        <v>4.8474900000000003E-3</v>
      </c>
      <c r="G424" s="4">
        <v>9.9990999999999999E-5</v>
      </c>
      <c r="H424" s="3">
        <v>0.99505299999999997</v>
      </c>
      <c r="I424" s="3" t="str">
        <f t="shared" si="6"/>
        <v>C</v>
      </c>
      <c r="J424" s="41" t="s">
        <v>845</v>
      </c>
      <c r="K424" s="41" t="s">
        <v>854</v>
      </c>
    </row>
    <row r="425" spans="1:13" x14ac:dyDescent="0.45">
      <c r="A425" s="10" t="s">
        <v>620</v>
      </c>
      <c r="B425" s="41">
        <v>226</v>
      </c>
      <c r="C425" s="33" t="s">
        <v>796</v>
      </c>
      <c r="D425" s="41" t="s">
        <v>792</v>
      </c>
      <c r="E425" s="41" t="s">
        <v>832</v>
      </c>
      <c r="F425" s="2">
        <v>0.41493400000000003</v>
      </c>
      <c r="G425" s="4">
        <v>0.58496599999999999</v>
      </c>
      <c r="H425" s="3">
        <v>9.9990999999999999E-5</v>
      </c>
      <c r="I425" s="3" t="str">
        <f t="shared" si="6"/>
        <v>ADMIX</v>
      </c>
      <c r="J425" s="41" t="s">
        <v>852</v>
      </c>
      <c r="K425" s="41" t="s">
        <v>854</v>
      </c>
      <c r="L425" s="41" t="s">
        <v>4408</v>
      </c>
      <c r="M425" s="41" t="s">
        <v>4413</v>
      </c>
    </row>
    <row r="426" spans="1:13" x14ac:dyDescent="0.45">
      <c r="A426" s="10" t="s">
        <v>606</v>
      </c>
      <c r="B426" s="41">
        <v>2613</v>
      </c>
      <c r="C426" s="33" t="s">
        <v>796</v>
      </c>
      <c r="D426" s="41" t="s">
        <v>793</v>
      </c>
      <c r="E426" s="41" t="s">
        <v>832</v>
      </c>
      <c r="F426" s="2">
        <v>0.30153799999999997</v>
      </c>
      <c r="G426" s="4">
        <v>0.39839000000000002</v>
      </c>
      <c r="H426" s="3">
        <v>0.30007299999999998</v>
      </c>
      <c r="I426" s="3" t="str">
        <f t="shared" si="6"/>
        <v>ADMIX</v>
      </c>
      <c r="L426" s="41" t="s">
        <v>821</v>
      </c>
      <c r="M426" s="41" t="s">
        <v>873</v>
      </c>
    </row>
    <row r="427" spans="1:13" x14ac:dyDescent="0.45">
      <c r="A427" s="10" t="s">
        <v>697</v>
      </c>
      <c r="B427" s="41">
        <v>414</v>
      </c>
      <c r="C427" s="33" t="s">
        <v>796</v>
      </c>
      <c r="D427" s="41" t="s">
        <v>792</v>
      </c>
      <c r="E427" s="41" t="s">
        <v>832</v>
      </c>
      <c r="F427" s="2">
        <v>9.9990999999999999E-5</v>
      </c>
      <c r="G427" s="4">
        <v>3.7794E-3</v>
      </c>
      <c r="H427" s="3">
        <v>0.99612100000000003</v>
      </c>
      <c r="I427" s="3" t="str">
        <f t="shared" si="6"/>
        <v>C</v>
      </c>
      <c r="J427" s="41" t="s">
        <v>845</v>
      </c>
      <c r="K427" s="41" t="s">
        <v>854</v>
      </c>
    </row>
    <row r="428" spans="1:13" x14ac:dyDescent="0.45">
      <c r="A428" s="10" t="s">
        <v>77</v>
      </c>
      <c r="B428" s="41">
        <v>1534</v>
      </c>
      <c r="C428" s="33" t="s">
        <v>807</v>
      </c>
      <c r="D428" s="41" t="s">
        <v>792</v>
      </c>
      <c r="E428" s="41" t="s">
        <v>834</v>
      </c>
      <c r="F428" s="2">
        <v>0.44164799999999999</v>
      </c>
      <c r="G428" s="4">
        <v>9.9990999999999999E-5</v>
      </c>
      <c r="H428" s="3">
        <v>0.55825199999999997</v>
      </c>
      <c r="I428" s="3" t="str">
        <f t="shared" si="6"/>
        <v>ADMIX</v>
      </c>
      <c r="J428" s="41" t="s">
        <v>845</v>
      </c>
      <c r="K428" s="41" t="s">
        <v>854</v>
      </c>
    </row>
    <row r="429" spans="1:13" x14ac:dyDescent="0.45">
      <c r="A429" s="10" t="s">
        <v>500</v>
      </c>
      <c r="B429" s="41">
        <v>753</v>
      </c>
      <c r="C429" s="33" t="s">
        <v>796</v>
      </c>
      <c r="D429" s="41" t="s">
        <v>792</v>
      </c>
      <c r="E429" s="41" t="s">
        <v>832</v>
      </c>
      <c r="F429" s="2">
        <v>9.9990999999999999E-5</v>
      </c>
      <c r="G429" s="4">
        <v>6.4913600000000002E-2</v>
      </c>
      <c r="H429" s="3">
        <v>0.93498599999999998</v>
      </c>
      <c r="I429" s="3" t="str">
        <f t="shared" si="6"/>
        <v>C</v>
      </c>
    </row>
    <row r="430" spans="1:13" x14ac:dyDescent="0.45">
      <c r="A430" s="10" t="s">
        <v>789</v>
      </c>
      <c r="B430" s="41">
        <v>322</v>
      </c>
      <c r="C430" s="33" t="s">
        <v>800</v>
      </c>
      <c r="D430" s="41" t="s">
        <v>792</v>
      </c>
      <c r="E430" s="41" t="s">
        <v>832</v>
      </c>
      <c r="F430" s="2">
        <v>0.48285899999999998</v>
      </c>
      <c r="G430" s="4">
        <v>0.11192199999999999</v>
      </c>
      <c r="H430" s="3">
        <v>0.405219</v>
      </c>
      <c r="I430" s="3" t="str">
        <f t="shared" si="6"/>
        <v>ADMIX</v>
      </c>
      <c r="J430" s="41" t="s">
        <v>845</v>
      </c>
      <c r="K430" s="41" t="s">
        <v>854</v>
      </c>
      <c r="L430" s="41" t="s">
        <v>821</v>
      </c>
      <c r="M430" s="41" t="s">
        <v>873</v>
      </c>
    </row>
    <row r="431" spans="1:13" x14ac:dyDescent="0.45">
      <c r="A431" s="10" t="s">
        <v>590</v>
      </c>
      <c r="B431" s="41">
        <v>1997</v>
      </c>
      <c r="C431" s="33" t="s">
        <v>815</v>
      </c>
      <c r="D431" s="41" t="s">
        <v>792</v>
      </c>
      <c r="E431" s="41" t="s">
        <v>834</v>
      </c>
      <c r="F431" s="2">
        <v>0.40895700000000001</v>
      </c>
      <c r="G431" s="4">
        <v>0.39125100000000002</v>
      </c>
      <c r="H431" s="3">
        <v>0.199792</v>
      </c>
      <c r="I431" s="3" t="str">
        <f t="shared" si="6"/>
        <v>ADMIX</v>
      </c>
    </row>
    <row r="432" spans="1:13" x14ac:dyDescent="0.45">
      <c r="A432" s="10" t="s">
        <v>573</v>
      </c>
      <c r="B432" s="41">
        <v>1337</v>
      </c>
      <c r="C432" s="33" t="s">
        <v>795</v>
      </c>
      <c r="D432" s="41" t="s">
        <v>792</v>
      </c>
      <c r="E432" s="41" t="s">
        <v>834</v>
      </c>
      <c r="F432" s="2">
        <v>0.49390099999999998</v>
      </c>
      <c r="G432" s="4">
        <v>9.9990999999999999E-5</v>
      </c>
      <c r="H432" s="3">
        <v>0.50599899999999998</v>
      </c>
      <c r="I432" s="3" t="str">
        <f t="shared" si="6"/>
        <v>ADMIX</v>
      </c>
      <c r="J432" s="41" t="s">
        <v>845</v>
      </c>
      <c r="K432" s="41" t="s">
        <v>854</v>
      </c>
    </row>
    <row r="433" spans="1:13" x14ac:dyDescent="0.45">
      <c r="A433" s="10" t="s">
        <v>328</v>
      </c>
      <c r="B433" s="41">
        <v>1125</v>
      </c>
      <c r="C433" s="33" t="s">
        <v>794</v>
      </c>
      <c r="D433" s="41" t="s">
        <v>792</v>
      </c>
      <c r="E433" s="41" t="s">
        <v>833</v>
      </c>
      <c r="F433" s="2">
        <v>0.94918000000000002</v>
      </c>
      <c r="G433" s="4">
        <v>9.9990999999999999E-5</v>
      </c>
      <c r="H433" s="3">
        <v>5.0720399999999999E-2</v>
      </c>
      <c r="I433" s="3" t="str">
        <f t="shared" si="6"/>
        <v>A</v>
      </c>
      <c r="J433" s="41" t="s">
        <v>845</v>
      </c>
      <c r="K433" s="41" t="s">
        <v>854</v>
      </c>
    </row>
    <row r="434" spans="1:13" x14ac:dyDescent="0.45">
      <c r="A434" s="10" t="s">
        <v>170</v>
      </c>
      <c r="B434" s="41" t="e">
        <v>#N/A</v>
      </c>
      <c r="C434" s="33" t="s">
        <v>796</v>
      </c>
      <c r="D434" s="41" t="s">
        <v>793</v>
      </c>
      <c r="E434" s="41" t="s">
        <v>832</v>
      </c>
      <c r="F434" s="2">
        <v>0.35880499999999999</v>
      </c>
      <c r="G434" s="4">
        <v>9.9990999999999999E-5</v>
      </c>
      <c r="H434" s="3">
        <v>0.64109499999999997</v>
      </c>
      <c r="I434" s="3" t="str">
        <f t="shared" si="6"/>
        <v>ADMIX</v>
      </c>
    </row>
    <row r="435" spans="1:13" x14ac:dyDescent="0.45">
      <c r="A435" s="10" t="s">
        <v>84</v>
      </c>
      <c r="B435" s="41" t="e">
        <v>#N/A</v>
      </c>
      <c r="C435" s="33" t="s">
        <v>796</v>
      </c>
      <c r="D435" s="41" t="s">
        <v>793</v>
      </c>
      <c r="E435" s="41" t="s">
        <v>832</v>
      </c>
      <c r="F435" s="2">
        <v>0.79391900000000004</v>
      </c>
      <c r="G435" s="4">
        <v>9.9990999999999999E-5</v>
      </c>
      <c r="H435" s="3">
        <v>0.205981</v>
      </c>
      <c r="I435" s="3" t="str">
        <f t="shared" si="6"/>
        <v>A</v>
      </c>
    </row>
    <row r="436" spans="1:13" x14ac:dyDescent="0.45">
      <c r="A436" s="10" t="s">
        <v>462</v>
      </c>
      <c r="B436" s="41">
        <v>28</v>
      </c>
      <c r="C436" s="33" t="s">
        <v>796</v>
      </c>
      <c r="D436" s="41" t="s">
        <v>792</v>
      </c>
      <c r="E436" s="41" t="s">
        <v>832</v>
      </c>
      <c r="F436" s="2">
        <v>1.6075599999999999E-2</v>
      </c>
      <c r="G436" s="4">
        <v>9.9990999999999999E-5</v>
      </c>
      <c r="H436" s="3">
        <v>0.98382400000000003</v>
      </c>
      <c r="I436" s="3" t="str">
        <f t="shared" si="6"/>
        <v>C</v>
      </c>
    </row>
    <row r="437" spans="1:13" x14ac:dyDescent="0.45">
      <c r="A437" s="42" t="s">
        <v>829</v>
      </c>
      <c r="B437" s="41" t="e">
        <v>#N/A</v>
      </c>
      <c r="C437" s="43" t="s">
        <v>796</v>
      </c>
      <c r="D437" s="41" t="s">
        <v>793</v>
      </c>
      <c r="E437" s="41" t="s">
        <v>832</v>
      </c>
      <c r="F437" s="2">
        <v>2.3513200000000001E-2</v>
      </c>
      <c r="G437" s="4">
        <v>9.9990999999999999E-5</v>
      </c>
      <c r="H437" s="3">
        <v>0.976387</v>
      </c>
      <c r="I437" s="3" t="str">
        <f t="shared" si="6"/>
        <v>C</v>
      </c>
    </row>
    <row r="438" spans="1:13" x14ac:dyDescent="0.45">
      <c r="A438" s="10" t="s">
        <v>182</v>
      </c>
      <c r="B438" s="41">
        <v>448</v>
      </c>
      <c r="C438" s="33" t="s">
        <v>796</v>
      </c>
      <c r="D438" s="41" t="s">
        <v>792</v>
      </c>
      <c r="E438" s="41" t="s">
        <v>832</v>
      </c>
      <c r="F438" s="2">
        <v>9.1117000000000004E-2</v>
      </c>
      <c r="G438" s="4">
        <v>9.9990999999999999E-5</v>
      </c>
      <c r="H438" s="3">
        <v>0.90878300000000001</v>
      </c>
      <c r="I438" s="3" t="str">
        <f t="shared" si="6"/>
        <v>C</v>
      </c>
      <c r="J438" s="41" t="s">
        <v>845</v>
      </c>
      <c r="K438" s="41" t="s">
        <v>854</v>
      </c>
      <c r="L438" s="41" t="s">
        <v>821</v>
      </c>
      <c r="M438" s="41" t="s">
        <v>870</v>
      </c>
    </row>
    <row r="439" spans="1:13" x14ac:dyDescent="0.45">
      <c r="A439" s="10" t="s">
        <v>594</v>
      </c>
      <c r="B439" s="41">
        <v>1212</v>
      </c>
      <c r="C439" s="33" t="s">
        <v>795</v>
      </c>
      <c r="D439" s="41" t="s">
        <v>792</v>
      </c>
      <c r="E439" s="41" t="s">
        <v>834</v>
      </c>
      <c r="F439" s="2">
        <v>0.43187199999999998</v>
      </c>
      <c r="G439" s="4">
        <v>0.42053699999999999</v>
      </c>
      <c r="H439" s="3">
        <v>0.147591</v>
      </c>
      <c r="I439" s="3" t="str">
        <f t="shared" si="6"/>
        <v>ADMIX</v>
      </c>
      <c r="J439" s="41" t="s">
        <v>845</v>
      </c>
      <c r="K439" s="41" t="s">
        <v>841</v>
      </c>
    </row>
    <row r="440" spans="1:13" x14ac:dyDescent="0.45">
      <c r="A440" s="11" t="s">
        <v>180</v>
      </c>
      <c r="B440" s="41" t="e">
        <v>#N/A</v>
      </c>
      <c r="C440" s="34" t="s">
        <v>796</v>
      </c>
      <c r="D440" s="41" t="s">
        <v>793</v>
      </c>
      <c r="E440" s="41" t="s">
        <v>832</v>
      </c>
      <c r="F440" s="2">
        <v>9.9990999999999999E-5</v>
      </c>
      <c r="G440" s="4">
        <v>1.37048E-2</v>
      </c>
      <c r="H440" s="3">
        <v>0.98619500000000004</v>
      </c>
      <c r="I440" s="3" t="str">
        <f t="shared" si="6"/>
        <v>C</v>
      </c>
    </row>
    <row r="441" spans="1:13" x14ac:dyDescent="0.45">
      <c r="A441" s="10" t="s">
        <v>630</v>
      </c>
      <c r="B441" s="41">
        <v>1010</v>
      </c>
      <c r="C441" s="33" t="s">
        <v>794</v>
      </c>
      <c r="D441" s="41" t="s">
        <v>792</v>
      </c>
      <c r="E441" s="41" t="s">
        <v>833</v>
      </c>
      <c r="F441" s="2">
        <v>0.90372300000000005</v>
      </c>
      <c r="G441" s="4">
        <v>7.3438400000000001E-2</v>
      </c>
      <c r="H441" s="3">
        <v>2.2838799999999999E-2</v>
      </c>
      <c r="I441" s="3" t="str">
        <f t="shared" si="6"/>
        <v>A</v>
      </c>
    </row>
    <row r="442" spans="1:13" x14ac:dyDescent="0.45">
      <c r="A442" s="10" t="s">
        <v>0</v>
      </c>
      <c r="B442" s="41">
        <v>846</v>
      </c>
      <c r="C442" s="33" t="s">
        <v>794</v>
      </c>
      <c r="D442" s="41" t="s">
        <v>792</v>
      </c>
      <c r="E442" s="41" t="s">
        <v>833</v>
      </c>
      <c r="F442" s="2">
        <v>0.99980000000000002</v>
      </c>
      <c r="G442" s="4">
        <v>9.9989999999999996E-5</v>
      </c>
      <c r="H442" s="3">
        <v>9.9989999999999996E-5</v>
      </c>
      <c r="I442" s="3" t="str">
        <f t="shared" si="6"/>
        <v>A</v>
      </c>
    </row>
    <row r="443" spans="1:13" x14ac:dyDescent="0.45">
      <c r="A443" s="10" t="s">
        <v>97</v>
      </c>
      <c r="B443" s="41">
        <v>1059</v>
      </c>
      <c r="C443" s="33" t="s">
        <v>794</v>
      </c>
      <c r="D443" s="41" t="s">
        <v>792</v>
      </c>
      <c r="E443" s="41" t="s">
        <v>833</v>
      </c>
      <c r="F443" s="2">
        <v>0.83891700000000002</v>
      </c>
      <c r="G443" s="4">
        <v>9.9990999999999999E-5</v>
      </c>
      <c r="H443" s="3">
        <v>0.16098299999999999</v>
      </c>
      <c r="I443" s="3" t="str">
        <f t="shared" si="6"/>
        <v>A</v>
      </c>
    </row>
    <row r="444" spans="1:13" x14ac:dyDescent="0.45">
      <c r="A444" s="10" t="s">
        <v>20</v>
      </c>
      <c r="B444" s="41">
        <v>1122</v>
      </c>
      <c r="C444" s="33" t="s">
        <v>794</v>
      </c>
      <c r="D444" s="41" t="s">
        <v>792</v>
      </c>
      <c r="E444" s="41" t="s">
        <v>833</v>
      </c>
      <c r="F444" s="2">
        <v>0.94716800000000001</v>
      </c>
      <c r="G444" s="4">
        <v>9.9990999999999999E-5</v>
      </c>
      <c r="H444" s="3">
        <v>5.2732300000000003E-2</v>
      </c>
      <c r="I444" s="3" t="str">
        <f t="shared" si="6"/>
        <v>A</v>
      </c>
    </row>
    <row r="445" spans="1:13" x14ac:dyDescent="0.45">
      <c r="A445" s="10" t="s">
        <v>780</v>
      </c>
      <c r="B445" s="41">
        <v>152</v>
      </c>
      <c r="C445" s="33" t="s">
        <v>794</v>
      </c>
      <c r="D445" s="41" t="s">
        <v>792</v>
      </c>
      <c r="E445" s="41" t="s">
        <v>833</v>
      </c>
      <c r="F445" s="2">
        <v>0.77291600000000005</v>
      </c>
      <c r="G445" s="4">
        <v>0.15121000000000001</v>
      </c>
      <c r="H445" s="3">
        <v>7.5873800000000005E-2</v>
      </c>
      <c r="I445" s="3" t="str">
        <f t="shared" si="6"/>
        <v>A</v>
      </c>
      <c r="J445" s="41" t="s">
        <v>837</v>
      </c>
      <c r="K445" s="41" t="s">
        <v>840</v>
      </c>
    </row>
    <row r="446" spans="1:13" x14ac:dyDescent="0.45">
      <c r="A446" s="10" t="s">
        <v>395</v>
      </c>
      <c r="B446" s="41">
        <v>1711</v>
      </c>
      <c r="C446" s="33" t="s">
        <v>799</v>
      </c>
      <c r="D446" s="41" t="s">
        <v>792</v>
      </c>
      <c r="E446" s="41" t="s">
        <v>834</v>
      </c>
      <c r="F446" s="2">
        <v>0.59760400000000002</v>
      </c>
      <c r="G446" s="4">
        <v>0.40229599999999999</v>
      </c>
      <c r="H446" s="3">
        <v>9.9990999999999999E-5</v>
      </c>
      <c r="I446" s="3" t="str">
        <f t="shared" si="6"/>
        <v>ADMIX</v>
      </c>
    </row>
    <row r="447" spans="1:13" x14ac:dyDescent="0.45">
      <c r="A447" s="10" t="s">
        <v>330</v>
      </c>
      <c r="B447" s="41">
        <v>1600</v>
      </c>
      <c r="C447" s="33" t="s">
        <v>794</v>
      </c>
      <c r="D447" s="41" t="s">
        <v>792</v>
      </c>
      <c r="E447" s="41" t="s">
        <v>833</v>
      </c>
      <c r="F447" s="2">
        <v>0.40556700000000001</v>
      </c>
      <c r="G447" s="4">
        <v>0.245813</v>
      </c>
      <c r="H447" s="3">
        <v>0.34861900000000001</v>
      </c>
      <c r="I447" s="3" t="str">
        <f t="shared" si="6"/>
        <v>ADMIX</v>
      </c>
      <c r="J447" s="41" t="s">
        <v>843</v>
      </c>
      <c r="K447" s="41" t="s">
        <v>854</v>
      </c>
    </row>
    <row r="448" spans="1:13" x14ac:dyDescent="0.45">
      <c r="A448" s="10" t="s">
        <v>244</v>
      </c>
      <c r="B448" s="41" t="e">
        <v>#N/A</v>
      </c>
      <c r="C448" s="33" t="s">
        <v>796</v>
      </c>
      <c r="D448" s="41" t="s">
        <v>793</v>
      </c>
      <c r="E448" s="41" t="s">
        <v>832</v>
      </c>
      <c r="F448" s="2">
        <v>0.41637999999999997</v>
      </c>
      <c r="G448" s="4">
        <v>9.9990999999999999E-5</v>
      </c>
      <c r="H448" s="3">
        <v>0.58352000000000004</v>
      </c>
      <c r="I448" s="3" t="str">
        <f t="shared" si="6"/>
        <v>ADMIX</v>
      </c>
      <c r="L448" s="41" t="s">
        <v>820</v>
      </c>
      <c r="M448" s="41" t="s">
        <v>873</v>
      </c>
    </row>
    <row r="449" spans="1:13" x14ac:dyDescent="0.45">
      <c r="A449" s="10" t="s">
        <v>649</v>
      </c>
      <c r="B449" s="41" t="e">
        <v>#N/A</v>
      </c>
      <c r="C449" s="33" t="s">
        <v>796</v>
      </c>
      <c r="D449" s="41" t="s">
        <v>793</v>
      </c>
      <c r="E449" s="41" t="s">
        <v>832</v>
      </c>
      <c r="F449" s="2">
        <v>0.49419000000000002</v>
      </c>
      <c r="G449" s="4">
        <v>2.5517700000000001E-2</v>
      </c>
      <c r="H449" s="3">
        <v>0.480292</v>
      </c>
      <c r="I449" s="3" t="str">
        <f t="shared" si="6"/>
        <v>ADMIX</v>
      </c>
    </row>
    <row r="450" spans="1:13" x14ac:dyDescent="0.45">
      <c r="A450" s="10" t="s">
        <v>625</v>
      </c>
      <c r="B450" s="41" t="e">
        <v>#N/A</v>
      </c>
      <c r="C450" s="33" t="s">
        <v>796</v>
      </c>
      <c r="D450" s="41" t="s">
        <v>793</v>
      </c>
      <c r="E450" s="41" t="s">
        <v>832</v>
      </c>
      <c r="F450" s="2">
        <v>0.40249000000000001</v>
      </c>
      <c r="G450" s="4">
        <v>0.20546700000000001</v>
      </c>
      <c r="H450" s="3">
        <v>0.39204299999999997</v>
      </c>
      <c r="I450" s="3" t="str">
        <f t="shared" ref="I450:I513" si="7">IF(F450&gt;0.75,"A",IF(G450&gt;0.75,"B",IF(H450&gt;0.75,"C","ADMIX")))</f>
        <v>ADMIX</v>
      </c>
      <c r="L450" s="41" t="s">
        <v>4408</v>
      </c>
      <c r="M450" s="41" t="s">
        <v>875</v>
      </c>
    </row>
    <row r="451" spans="1:13" x14ac:dyDescent="0.45">
      <c r="A451" s="10" t="s">
        <v>658</v>
      </c>
      <c r="B451" s="41">
        <v>1681</v>
      </c>
      <c r="C451" s="33" t="s">
        <v>801</v>
      </c>
      <c r="D451" s="41" t="s">
        <v>792</v>
      </c>
      <c r="E451" s="41" t="s">
        <v>834</v>
      </c>
      <c r="F451" s="2">
        <v>0.46312700000000001</v>
      </c>
      <c r="G451" s="4">
        <v>0.25672499999999998</v>
      </c>
      <c r="H451" s="3">
        <v>0.28014800000000001</v>
      </c>
      <c r="I451" s="3" t="str">
        <f t="shared" si="7"/>
        <v>ADMIX</v>
      </c>
    </row>
    <row r="452" spans="1:13" x14ac:dyDescent="0.45">
      <c r="A452" s="11" t="s">
        <v>4415</v>
      </c>
      <c r="B452" s="41">
        <v>2524</v>
      </c>
      <c r="C452" s="34" t="s">
        <v>796</v>
      </c>
      <c r="D452" s="41" t="s">
        <v>793</v>
      </c>
      <c r="E452" s="41" t="s">
        <v>832</v>
      </c>
      <c r="F452" s="2">
        <v>9.9990999999999999E-5</v>
      </c>
      <c r="G452" s="4">
        <v>7.1804400000000004E-2</v>
      </c>
      <c r="H452" s="3">
        <v>0.92809600000000003</v>
      </c>
      <c r="I452" s="3" t="str">
        <f t="shared" si="7"/>
        <v>C</v>
      </c>
    </row>
    <row r="453" spans="1:13" x14ac:dyDescent="0.45">
      <c r="A453" s="10" t="s">
        <v>700</v>
      </c>
      <c r="B453" s="41" t="e">
        <v>#N/A</v>
      </c>
      <c r="C453" s="33" t="s">
        <v>796</v>
      </c>
      <c r="D453" s="41" t="s">
        <v>793</v>
      </c>
      <c r="E453" s="41" t="s">
        <v>832</v>
      </c>
      <c r="F453" s="2">
        <v>0.10478999999999999</v>
      </c>
      <c r="G453" s="4">
        <v>0.72726000000000002</v>
      </c>
      <c r="H453" s="3">
        <v>0.16794999999999999</v>
      </c>
      <c r="I453" s="3" t="str">
        <f t="shared" si="7"/>
        <v>ADMIX</v>
      </c>
    </row>
    <row r="454" spans="1:13" x14ac:dyDescent="0.45">
      <c r="A454" s="11" t="s">
        <v>120</v>
      </c>
      <c r="B454" s="41" t="e">
        <v>#N/A</v>
      </c>
      <c r="C454" s="34" t="s">
        <v>796</v>
      </c>
      <c r="D454" s="41" t="s">
        <v>793</v>
      </c>
      <c r="E454" s="41" t="s">
        <v>832</v>
      </c>
      <c r="F454" s="2">
        <v>0.87518799999999997</v>
      </c>
      <c r="G454" s="4">
        <v>0.124712</v>
      </c>
      <c r="H454" s="3">
        <v>9.9990999999999999E-5</v>
      </c>
      <c r="I454" s="3" t="str">
        <f t="shared" si="7"/>
        <v>A</v>
      </c>
    </row>
    <row r="455" spans="1:13" x14ac:dyDescent="0.45">
      <c r="A455" s="10" t="s">
        <v>190</v>
      </c>
      <c r="B455" s="41">
        <v>489</v>
      </c>
      <c r="C455" s="33" t="s">
        <v>796</v>
      </c>
      <c r="D455" s="41" t="s">
        <v>792</v>
      </c>
      <c r="E455" s="41" t="s">
        <v>832</v>
      </c>
      <c r="F455" s="2">
        <v>6.6200499999999997E-3</v>
      </c>
      <c r="G455" s="4">
        <v>9.9990999999999999E-5</v>
      </c>
      <c r="H455" s="3">
        <v>0.99328000000000005</v>
      </c>
      <c r="I455" s="3" t="str">
        <f t="shared" si="7"/>
        <v>C</v>
      </c>
    </row>
    <row r="456" spans="1:13" x14ac:dyDescent="0.45">
      <c r="A456" s="10" t="s">
        <v>485</v>
      </c>
      <c r="B456" s="41">
        <v>1451</v>
      </c>
      <c r="C456" s="33" t="s">
        <v>809</v>
      </c>
      <c r="D456" s="41" t="s">
        <v>792</v>
      </c>
      <c r="E456" s="41" t="s">
        <v>832</v>
      </c>
      <c r="F456" s="2">
        <v>9.9990999999999999E-5</v>
      </c>
      <c r="G456" s="4">
        <v>0.370585</v>
      </c>
      <c r="H456" s="3">
        <v>0.62931499999999996</v>
      </c>
      <c r="I456" s="3" t="str">
        <f t="shared" si="7"/>
        <v>ADMIX</v>
      </c>
    </row>
    <row r="457" spans="1:13" x14ac:dyDescent="0.45">
      <c r="A457" s="42" t="s">
        <v>701</v>
      </c>
      <c r="B457" s="41" t="e">
        <v>#N/A</v>
      </c>
      <c r="C457" s="43" t="s">
        <v>796</v>
      </c>
      <c r="D457" s="41" t="s">
        <v>793</v>
      </c>
      <c r="E457" s="41" t="s">
        <v>832</v>
      </c>
      <c r="F457" s="2">
        <v>5.1554299999999999E-3</v>
      </c>
      <c r="G457" s="4">
        <v>0.12774099999999999</v>
      </c>
      <c r="H457" s="3">
        <v>0.86710399999999999</v>
      </c>
      <c r="I457" s="3" t="str">
        <f t="shared" si="7"/>
        <v>C</v>
      </c>
    </row>
    <row r="458" spans="1:13" x14ac:dyDescent="0.45">
      <c r="A458" s="10" t="s">
        <v>826</v>
      </c>
      <c r="B458" s="41">
        <v>123</v>
      </c>
      <c r="C458" s="33" t="s">
        <v>802</v>
      </c>
      <c r="D458" s="41" t="s">
        <v>792</v>
      </c>
      <c r="E458" s="41" t="s">
        <v>832</v>
      </c>
      <c r="F458" s="2">
        <v>9.9989999999999996E-5</v>
      </c>
      <c r="G458" s="4">
        <v>9.9989999999999996E-5</v>
      </c>
      <c r="H458" s="3">
        <v>0.99980000000000002</v>
      </c>
      <c r="I458" s="3" t="str">
        <f t="shared" si="7"/>
        <v>C</v>
      </c>
      <c r="J458" s="41" t="s">
        <v>845</v>
      </c>
      <c r="K458" s="41" t="s">
        <v>854</v>
      </c>
      <c r="L458" s="41" t="s">
        <v>821</v>
      </c>
      <c r="M458" s="41" t="s">
        <v>870</v>
      </c>
    </row>
    <row r="459" spans="1:13" x14ac:dyDescent="0.45">
      <c r="A459" s="10" t="s">
        <v>702</v>
      </c>
      <c r="B459" s="41">
        <v>770</v>
      </c>
      <c r="C459" s="33" t="s">
        <v>796</v>
      </c>
      <c r="D459" s="41" t="s">
        <v>792</v>
      </c>
      <c r="E459" s="41" t="s">
        <v>832</v>
      </c>
      <c r="F459" s="2">
        <v>2.2694599999999999E-2</v>
      </c>
      <c r="G459" s="4">
        <v>9.9990999999999999E-5</v>
      </c>
      <c r="H459" s="3">
        <v>0.97720499999999999</v>
      </c>
      <c r="I459" s="3" t="str">
        <f t="shared" si="7"/>
        <v>C</v>
      </c>
      <c r="J459" s="41" t="s">
        <v>845</v>
      </c>
      <c r="K459" s="41" t="s">
        <v>854</v>
      </c>
    </row>
    <row r="460" spans="1:13" x14ac:dyDescent="0.45">
      <c r="A460" s="10" t="s">
        <v>299</v>
      </c>
      <c r="B460" s="41">
        <v>406</v>
      </c>
      <c r="C460" s="33" t="s">
        <v>796</v>
      </c>
      <c r="D460" s="41" t="s">
        <v>792</v>
      </c>
      <c r="E460" s="41" t="s">
        <v>832</v>
      </c>
      <c r="F460" s="2">
        <v>9.9990999999999999E-5</v>
      </c>
      <c r="G460" s="4">
        <v>2.9628600000000001E-2</v>
      </c>
      <c r="H460" s="3">
        <v>0.97027099999999999</v>
      </c>
      <c r="I460" s="3" t="str">
        <f t="shared" si="7"/>
        <v>C</v>
      </c>
      <c r="J460" s="41" t="s">
        <v>845</v>
      </c>
      <c r="K460" s="41" t="s">
        <v>854</v>
      </c>
      <c r="L460" s="41" t="s">
        <v>821</v>
      </c>
      <c r="M460" s="41" t="s">
        <v>870</v>
      </c>
    </row>
    <row r="461" spans="1:13" x14ac:dyDescent="0.45">
      <c r="A461" s="10" t="s">
        <v>311</v>
      </c>
      <c r="B461" s="41" t="e">
        <v>#N/A</v>
      </c>
      <c r="C461" s="33" t="s">
        <v>796</v>
      </c>
      <c r="D461" s="41" t="s">
        <v>793</v>
      </c>
      <c r="E461" s="41" t="s">
        <v>832</v>
      </c>
      <c r="F461" s="2">
        <v>9.9989999999999996E-5</v>
      </c>
      <c r="G461" s="4">
        <v>9.9989999999999996E-5</v>
      </c>
      <c r="H461" s="3">
        <v>0.99980000000000002</v>
      </c>
      <c r="I461" s="3" t="str">
        <f t="shared" si="7"/>
        <v>C</v>
      </c>
    </row>
    <row r="462" spans="1:13" x14ac:dyDescent="0.45">
      <c r="A462" s="10" t="s">
        <v>612</v>
      </c>
      <c r="B462" s="41">
        <v>784</v>
      </c>
      <c r="C462" s="33" t="s">
        <v>796</v>
      </c>
      <c r="D462" s="41" t="s">
        <v>792</v>
      </c>
      <c r="E462" s="41" t="s">
        <v>832</v>
      </c>
      <c r="F462" s="2">
        <v>9.9990999999999999E-5</v>
      </c>
      <c r="G462" s="4">
        <v>6.9924500000000001E-2</v>
      </c>
      <c r="H462" s="3">
        <v>0.92997600000000002</v>
      </c>
      <c r="I462" s="3" t="str">
        <f t="shared" si="7"/>
        <v>C</v>
      </c>
      <c r="J462" s="41" t="s">
        <v>845</v>
      </c>
      <c r="K462" s="41" t="s">
        <v>854</v>
      </c>
    </row>
    <row r="463" spans="1:13" x14ac:dyDescent="0.45">
      <c r="A463" s="10" t="s">
        <v>544</v>
      </c>
      <c r="B463" s="41">
        <v>2188</v>
      </c>
      <c r="C463" s="33" t="s">
        <v>796</v>
      </c>
      <c r="D463" s="41" t="s">
        <v>792</v>
      </c>
      <c r="E463" s="41" t="s">
        <v>832</v>
      </c>
      <c r="F463" s="2">
        <v>0.23847699999999999</v>
      </c>
      <c r="G463" s="4">
        <v>0.36079600000000001</v>
      </c>
      <c r="H463" s="3">
        <v>0.400727</v>
      </c>
      <c r="I463" s="3" t="str">
        <f t="shared" si="7"/>
        <v>ADMIX</v>
      </c>
    </row>
    <row r="464" spans="1:13" x14ac:dyDescent="0.45">
      <c r="A464" s="10" t="s">
        <v>472</v>
      </c>
      <c r="B464" s="41">
        <v>801</v>
      </c>
      <c r="C464" s="33" t="s">
        <v>796</v>
      </c>
      <c r="D464" s="41" t="s">
        <v>792</v>
      </c>
      <c r="E464" s="41" t="s">
        <v>832</v>
      </c>
      <c r="F464" s="2">
        <v>0.109028</v>
      </c>
      <c r="G464" s="4">
        <v>9.9990999999999999E-5</v>
      </c>
      <c r="H464" s="3">
        <v>0.890872</v>
      </c>
      <c r="I464" s="3" t="str">
        <f t="shared" si="7"/>
        <v>C</v>
      </c>
      <c r="J464" s="41" t="s">
        <v>845</v>
      </c>
      <c r="K464" s="41" t="s">
        <v>854</v>
      </c>
    </row>
    <row r="465" spans="1:13" x14ac:dyDescent="0.45">
      <c r="A465" s="10" t="s">
        <v>465</v>
      </c>
      <c r="B465" s="41">
        <v>401</v>
      </c>
      <c r="C465" s="33" t="s">
        <v>796</v>
      </c>
      <c r="D465" s="41" t="s">
        <v>792</v>
      </c>
      <c r="E465" s="41" t="s">
        <v>832</v>
      </c>
      <c r="F465" s="2">
        <v>9.9989999999999996E-5</v>
      </c>
      <c r="G465" s="4">
        <v>9.9989999999999996E-5</v>
      </c>
      <c r="H465" s="3">
        <v>0.99980000000000002</v>
      </c>
      <c r="I465" s="3" t="str">
        <f t="shared" si="7"/>
        <v>C</v>
      </c>
      <c r="J465" s="41" t="s">
        <v>845</v>
      </c>
      <c r="K465" s="41" t="s">
        <v>854</v>
      </c>
    </row>
    <row r="466" spans="1:13" x14ac:dyDescent="0.45">
      <c r="A466" s="10" t="s">
        <v>679</v>
      </c>
      <c r="B466" s="41">
        <v>1134</v>
      </c>
      <c r="C466" s="33" t="s">
        <v>810</v>
      </c>
      <c r="D466" s="41" t="s">
        <v>792</v>
      </c>
      <c r="E466" s="41" t="s">
        <v>832</v>
      </c>
      <c r="F466" s="2">
        <v>5.7034500000000002E-2</v>
      </c>
      <c r="G466" s="4">
        <v>0.47921900000000001</v>
      </c>
      <c r="H466" s="3">
        <v>0.46374599999999999</v>
      </c>
      <c r="I466" s="3" t="str">
        <f t="shared" si="7"/>
        <v>ADMIX</v>
      </c>
    </row>
    <row r="467" spans="1:13" x14ac:dyDescent="0.45">
      <c r="A467" s="10" t="s">
        <v>433</v>
      </c>
      <c r="B467" s="41">
        <v>21</v>
      </c>
      <c r="C467" s="33" t="s">
        <v>796</v>
      </c>
      <c r="D467" s="41" t="s">
        <v>792</v>
      </c>
      <c r="E467" s="41" t="s">
        <v>832</v>
      </c>
      <c r="F467" s="2">
        <v>9.9990999999999999E-5</v>
      </c>
      <c r="G467" s="4">
        <v>1.42218E-2</v>
      </c>
      <c r="H467" s="3">
        <v>0.98567800000000005</v>
      </c>
      <c r="I467" s="3" t="str">
        <f t="shared" si="7"/>
        <v>C</v>
      </c>
      <c r="J467" s="41" t="s">
        <v>845</v>
      </c>
      <c r="K467" s="41" t="s">
        <v>854</v>
      </c>
      <c r="L467" s="41" t="s">
        <v>821</v>
      </c>
      <c r="M467" s="41" t="s">
        <v>4840</v>
      </c>
    </row>
    <row r="468" spans="1:13" x14ac:dyDescent="0.45">
      <c r="A468" s="10" t="s">
        <v>310</v>
      </c>
      <c r="B468" s="41">
        <v>269</v>
      </c>
      <c r="C468" s="33" t="s">
        <v>796</v>
      </c>
      <c r="D468" s="41" t="s">
        <v>792</v>
      </c>
      <c r="E468" s="41" t="s">
        <v>832</v>
      </c>
      <c r="F468" s="2">
        <v>9.9989999999999996E-5</v>
      </c>
      <c r="G468" s="4">
        <v>9.9989999999999996E-5</v>
      </c>
      <c r="H468" s="3">
        <v>0.99980000000000002</v>
      </c>
      <c r="I468" s="3" t="str">
        <f t="shared" si="7"/>
        <v>C</v>
      </c>
    </row>
    <row r="469" spans="1:13" x14ac:dyDescent="0.45">
      <c r="A469" s="10" t="s">
        <v>575</v>
      </c>
      <c r="B469" s="41">
        <v>360</v>
      </c>
      <c r="C469" s="33" t="s">
        <v>796</v>
      </c>
      <c r="D469" s="41" t="s">
        <v>792</v>
      </c>
      <c r="E469" s="41" t="s">
        <v>832</v>
      </c>
      <c r="F469" s="2">
        <v>9.9990999999999999E-5</v>
      </c>
      <c r="G469" s="4">
        <v>5.8214599999999998E-2</v>
      </c>
      <c r="H469" s="3">
        <v>0.94168499999999999</v>
      </c>
      <c r="I469" s="3" t="str">
        <f t="shared" si="7"/>
        <v>C</v>
      </c>
      <c r="J469" s="41" t="s">
        <v>845</v>
      </c>
      <c r="K469" s="41" t="s">
        <v>844</v>
      </c>
    </row>
    <row r="470" spans="1:13" x14ac:dyDescent="0.45">
      <c r="A470" s="10" t="s">
        <v>557</v>
      </c>
      <c r="B470" s="41">
        <v>757</v>
      </c>
      <c r="C470" s="33" t="s">
        <v>796</v>
      </c>
      <c r="D470" s="41" t="s">
        <v>792</v>
      </c>
      <c r="E470" s="41" t="s">
        <v>832</v>
      </c>
      <c r="F470" s="2">
        <v>0.154748</v>
      </c>
      <c r="G470" s="4">
        <v>0.47927199999999998</v>
      </c>
      <c r="H470" s="3">
        <v>0.36598000000000003</v>
      </c>
      <c r="I470" s="3" t="str">
        <f t="shared" si="7"/>
        <v>ADMIX</v>
      </c>
      <c r="J470" s="41" t="s">
        <v>839</v>
      </c>
      <c r="K470" s="41" t="s">
        <v>840</v>
      </c>
    </row>
    <row r="471" spans="1:13" x14ac:dyDescent="0.45">
      <c r="A471" s="10" t="s">
        <v>184</v>
      </c>
      <c r="B471" s="41">
        <v>1818</v>
      </c>
      <c r="C471" s="33" t="s">
        <v>796</v>
      </c>
      <c r="D471" s="41" t="s">
        <v>792</v>
      </c>
      <c r="E471" s="41" t="s">
        <v>832</v>
      </c>
      <c r="F471" s="2">
        <v>0.115637</v>
      </c>
      <c r="G471" s="4">
        <v>9.9990999999999999E-5</v>
      </c>
      <c r="H471" s="3">
        <v>0.88426300000000002</v>
      </c>
      <c r="I471" s="3" t="str">
        <f t="shared" si="7"/>
        <v>C</v>
      </c>
    </row>
    <row r="472" spans="1:13" x14ac:dyDescent="0.45">
      <c r="A472" s="10" t="s">
        <v>703</v>
      </c>
      <c r="B472" s="41">
        <v>1742</v>
      </c>
      <c r="C472" s="33" t="s">
        <v>806</v>
      </c>
      <c r="D472" s="41" t="s">
        <v>792</v>
      </c>
      <c r="E472" s="41" t="s">
        <v>833</v>
      </c>
      <c r="F472" s="2">
        <v>0.87192599999999998</v>
      </c>
      <c r="G472" s="4">
        <v>0.127974</v>
      </c>
      <c r="H472" s="3">
        <v>9.9990999999999999E-5</v>
      </c>
      <c r="I472" s="3" t="str">
        <f t="shared" si="7"/>
        <v>A</v>
      </c>
      <c r="J472" s="41" t="s">
        <v>843</v>
      </c>
      <c r="K472" s="41" t="s">
        <v>854</v>
      </c>
    </row>
    <row r="473" spans="1:13" x14ac:dyDescent="0.45">
      <c r="A473" s="10" t="s">
        <v>294</v>
      </c>
      <c r="B473" s="41">
        <v>2292</v>
      </c>
      <c r="C473" s="33" t="s">
        <v>804</v>
      </c>
      <c r="D473" s="41" t="s">
        <v>792</v>
      </c>
      <c r="E473" s="41" t="s">
        <v>833</v>
      </c>
      <c r="F473" s="2">
        <v>0.665524</v>
      </c>
      <c r="G473" s="4">
        <v>9.9990999999999999E-5</v>
      </c>
      <c r="H473" s="3">
        <v>0.33437600000000001</v>
      </c>
      <c r="I473" s="3" t="str">
        <f t="shared" si="7"/>
        <v>ADMIX</v>
      </c>
    </row>
    <row r="474" spans="1:13" x14ac:dyDescent="0.45">
      <c r="A474" s="10" t="s">
        <v>785</v>
      </c>
      <c r="B474" s="41">
        <v>1923</v>
      </c>
      <c r="C474" s="33" t="s">
        <v>796</v>
      </c>
      <c r="D474" s="41" t="s">
        <v>792</v>
      </c>
      <c r="E474" s="41" t="s">
        <v>832</v>
      </c>
      <c r="F474" s="2">
        <v>0.37846099999999999</v>
      </c>
      <c r="G474" s="4">
        <v>0.44526900000000003</v>
      </c>
      <c r="H474" s="3">
        <v>0.17626900000000001</v>
      </c>
      <c r="I474" s="3" t="str">
        <f t="shared" si="7"/>
        <v>ADMIX</v>
      </c>
      <c r="L474" s="41" t="s">
        <v>820</v>
      </c>
      <c r="M474" s="41" t="s">
        <v>873</v>
      </c>
    </row>
    <row r="475" spans="1:13" x14ac:dyDescent="0.45">
      <c r="A475" s="10" t="s">
        <v>699</v>
      </c>
      <c r="B475" s="41">
        <v>1143</v>
      </c>
      <c r="C475" s="33" t="s">
        <v>811</v>
      </c>
      <c r="D475" s="41" t="s">
        <v>792</v>
      </c>
      <c r="E475" s="41" t="s">
        <v>833</v>
      </c>
      <c r="F475" s="2">
        <v>0.99980000000000002</v>
      </c>
      <c r="G475" s="4">
        <v>9.9989999999999996E-5</v>
      </c>
      <c r="H475" s="3">
        <v>9.9989999999999996E-5</v>
      </c>
      <c r="I475" s="3" t="str">
        <f t="shared" si="7"/>
        <v>A</v>
      </c>
      <c r="J475" s="41" t="s">
        <v>864</v>
      </c>
      <c r="K475" s="41" t="s">
        <v>863</v>
      </c>
    </row>
    <row r="476" spans="1:13" x14ac:dyDescent="0.45">
      <c r="A476" s="10" t="s">
        <v>76</v>
      </c>
      <c r="B476" s="41">
        <v>1509</v>
      </c>
      <c r="C476" s="33" t="s">
        <v>801</v>
      </c>
      <c r="D476" s="41" t="s">
        <v>792</v>
      </c>
      <c r="E476" s="41" t="s">
        <v>834</v>
      </c>
      <c r="F476" s="2">
        <v>0.49651400000000001</v>
      </c>
      <c r="G476" s="4">
        <v>9.9990999999999999E-5</v>
      </c>
      <c r="H476" s="3">
        <v>0.503386</v>
      </c>
      <c r="I476" s="3" t="str">
        <f t="shared" si="7"/>
        <v>ADMIX</v>
      </c>
    </row>
    <row r="477" spans="1:13" x14ac:dyDescent="0.45">
      <c r="A477" s="10" t="s">
        <v>705</v>
      </c>
      <c r="B477" s="41">
        <v>1684</v>
      </c>
      <c r="C477" s="33" t="s">
        <v>801</v>
      </c>
      <c r="D477" s="41" t="s">
        <v>792</v>
      </c>
      <c r="E477" s="41" t="s">
        <v>834</v>
      </c>
      <c r="F477" s="2">
        <v>0.11015800000000001</v>
      </c>
      <c r="G477" s="4">
        <v>0.46204600000000001</v>
      </c>
      <c r="H477" s="3">
        <v>0.42779600000000001</v>
      </c>
      <c r="I477" s="3" t="str">
        <f t="shared" si="7"/>
        <v>ADMIX</v>
      </c>
    </row>
    <row r="478" spans="1:13" x14ac:dyDescent="0.45">
      <c r="A478" s="11" t="s">
        <v>738</v>
      </c>
      <c r="B478" s="41">
        <v>2600</v>
      </c>
      <c r="C478" s="34" t="s">
        <v>796</v>
      </c>
      <c r="D478" s="41" t="s">
        <v>4776</v>
      </c>
      <c r="E478" s="41" t="s">
        <v>832</v>
      </c>
      <c r="F478" s="2">
        <v>0.57825199999999999</v>
      </c>
      <c r="G478" s="4">
        <v>0.22333700000000001</v>
      </c>
      <c r="H478" s="3">
        <v>0.198411</v>
      </c>
      <c r="I478" s="3" t="str">
        <f t="shared" si="7"/>
        <v>ADMIX</v>
      </c>
    </row>
    <row r="479" spans="1:13" x14ac:dyDescent="0.45">
      <c r="A479" s="10" t="s">
        <v>13</v>
      </c>
      <c r="B479" s="41">
        <v>1121</v>
      </c>
      <c r="C479" s="33" t="s">
        <v>794</v>
      </c>
      <c r="D479" s="41" t="s">
        <v>792</v>
      </c>
      <c r="E479" s="41" t="s">
        <v>833</v>
      </c>
      <c r="F479" s="2">
        <v>0.98816199999999998</v>
      </c>
      <c r="G479" s="4">
        <v>8.4479700000000008E-3</v>
      </c>
      <c r="H479" s="3">
        <v>3.3896400000000002E-3</v>
      </c>
      <c r="I479" s="3" t="str">
        <f t="shared" si="7"/>
        <v>A</v>
      </c>
      <c r="J479" s="41" t="s">
        <v>843</v>
      </c>
      <c r="K479" s="41" t="s">
        <v>854</v>
      </c>
    </row>
    <row r="480" spans="1:13" x14ac:dyDescent="0.45">
      <c r="A480" s="10" t="s">
        <v>706</v>
      </c>
      <c r="B480" s="41">
        <v>1970</v>
      </c>
      <c r="C480" s="33" t="s">
        <v>805</v>
      </c>
      <c r="D480" s="41" t="s">
        <v>792</v>
      </c>
      <c r="E480" s="41" t="s">
        <v>833</v>
      </c>
      <c r="F480" s="2">
        <v>0.48971199999999998</v>
      </c>
      <c r="G480" s="4">
        <v>6.0695699999999998E-2</v>
      </c>
      <c r="H480" s="3">
        <v>0.44959199999999999</v>
      </c>
      <c r="I480" s="3" t="str">
        <f t="shared" si="7"/>
        <v>ADMIX</v>
      </c>
    </row>
    <row r="481" spans="1:13" x14ac:dyDescent="0.45">
      <c r="A481" s="10" t="s">
        <v>586</v>
      </c>
      <c r="B481" s="41">
        <v>2069</v>
      </c>
      <c r="C481" s="33" t="s">
        <v>813</v>
      </c>
      <c r="D481" s="41" t="s">
        <v>792</v>
      </c>
      <c r="E481" s="41" t="s">
        <v>833</v>
      </c>
      <c r="F481" s="2">
        <v>0.86040099999999997</v>
      </c>
      <c r="G481" s="4">
        <v>0.13949900000000001</v>
      </c>
      <c r="H481" s="3">
        <v>9.9990999999999999E-5</v>
      </c>
      <c r="I481" s="3" t="str">
        <f t="shared" si="7"/>
        <v>A</v>
      </c>
    </row>
    <row r="482" spans="1:13" x14ac:dyDescent="0.45">
      <c r="A482" s="10" t="s">
        <v>587</v>
      </c>
      <c r="B482" s="41">
        <v>345</v>
      </c>
      <c r="C482" s="33" t="s">
        <v>798</v>
      </c>
      <c r="D482" s="41" t="s">
        <v>792</v>
      </c>
      <c r="E482" s="41" t="s">
        <v>834</v>
      </c>
      <c r="F482" s="2">
        <v>0.54343699999999995</v>
      </c>
      <c r="G482" s="4">
        <v>0.45646300000000001</v>
      </c>
      <c r="H482" s="3">
        <v>9.9990999999999999E-5</v>
      </c>
      <c r="I482" s="3" t="str">
        <f t="shared" si="7"/>
        <v>ADMIX</v>
      </c>
      <c r="J482" s="41" t="s">
        <v>845</v>
      </c>
      <c r="K482" s="41" t="s">
        <v>854</v>
      </c>
      <c r="L482" s="41" t="s">
        <v>821</v>
      </c>
      <c r="M482" s="41" t="s">
        <v>870</v>
      </c>
    </row>
    <row r="483" spans="1:13" x14ac:dyDescent="0.45">
      <c r="A483" s="10" t="s">
        <v>667</v>
      </c>
      <c r="B483" s="41">
        <v>2177</v>
      </c>
      <c r="C483" s="33" t="s">
        <v>796</v>
      </c>
      <c r="D483" s="41" t="s">
        <v>792</v>
      </c>
      <c r="E483" s="41" t="s">
        <v>832</v>
      </c>
      <c r="F483" s="2">
        <v>7.3533299999999996E-2</v>
      </c>
      <c r="G483" s="4">
        <v>9.9990999999999999E-5</v>
      </c>
      <c r="H483" s="3">
        <v>0.92636700000000005</v>
      </c>
      <c r="I483" s="3" t="str">
        <f t="shared" si="7"/>
        <v>C</v>
      </c>
    </row>
    <row r="484" spans="1:13" x14ac:dyDescent="0.45">
      <c r="A484" s="10" t="s">
        <v>413</v>
      </c>
      <c r="B484" s="41">
        <v>2209</v>
      </c>
      <c r="C484" s="33" t="s">
        <v>798</v>
      </c>
      <c r="D484" s="41" t="s">
        <v>792</v>
      </c>
      <c r="E484" s="41" t="s">
        <v>834</v>
      </c>
      <c r="F484" s="2">
        <v>5.7635600000000002E-2</v>
      </c>
      <c r="G484" s="4">
        <v>0.54162299999999997</v>
      </c>
      <c r="H484" s="3">
        <v>0.40074100000000001</v>
      </c>
      <c r="I484" s="3" t="str">
        <f t="shared" si="7"/>
        <v>ADMIX</v>
      </c>
    </row>
    <row r="485" spans="1:13" x14ac:dyDescent="0.45">
      <c r="A485" s="10" t="s">
        <v>556</v>
      </c>
      <c r="B485" s="41" t="e">
        <v>#N/A</v>
      </c>
      <c r="C485" s="33" t="s">
        <v>796</v>
      </c>
      <c r="D485" s="41" t="s">
        <v>793</v>
      </c>
      <c r="E485" s="41" t="s">
        <v>832</v>
      </c>
      <c r="F485" s="2">
        <v>0.50757099999999999</v>
      </c>
      <c r="G485" s="4">
        <v>9.9990999999999999E-5</v>
      </c>
      <c r="H485" s="3">
        <v>0.49232900000000002</v>
      </c>
      <c r="I485" s="3" t="str">
        <f t="shared" si="7"/>
        <v>ADMIX</v>
      </c>
      <c r="L485" s="41" t="s">
        <v>821</v>
      </c>
      <c r="M485" s="41" t="s">
        <v>873</v>
      </c>
    </row>
    <row r="486" spans="1:13" x14ac:dyDescent="0.45">
      <c r="A486" s="10" t="s">
        <v>632</v>
      </c>
      <c r="B486" s="41">
        <v>84</v>
      </c>
      <c r="C486" s="33" t="s">
        <v>795</v>
      </c>
      <c r="D486" s="41" t="s">
        <v>792</v>
      </c>
      <c r="E486" s="41" t="s">
        <v>834</v>
      </c>
      <c r="F486" s="2">
        <v>0.19322500000000001</v>
      </c>
      <c r="G486" s="4">
        <v>0.57111500000000004</v>
      </c>
      <c r="H486" s="3">
        <v>0.23566100000000001</v>
      </c>
      <c r="I486" s="3" t="str">
        <f t="shared" si="7"/>
        <v>ADMIX</v>
      </c>
      <c r="J486" s="41" t="s">
        <v>845</v>
      </c>
      <c r="K486" s="41" t="s">
        <v>854</v>
      </c>
      <c r="L486" s="41" t="s">
        <v>821</v>
      </c>
      <c r="M486" s="41" t="s">
        <v>870</v>
      </c>
    </row>
    <row r="487" spans="1:13" x14ac:dyDescent="0.45">
      <c r="A487" s="10" t="s">
        <v>551</v>
      </c>
      <c r="B487" s="41">
        <v>699</v>
      </c>
      <c r="C487" s="33" t="s">
        <v>798</v>
      </c>
      <c r="D487" s="41" t="s">
        <v>792</v>
      </c>
      <c r="E487" s="41" t="s">
        <v>834</v>
      </c>
      <c r="F487" s="2">
        <v>0.237425</v>
      </c>
      <c r="G487" s="4">
        <v>0.76247500000000001</v>
      </c>
      <c r="H487" s="3">
        <v>9.9990999999999999E-5</v>
      </c>
      <c r="I487" s="3" t="str">
        <f t="shared" si="7"/>
        <v>B</v>
      </c>
      <c r="J487" s="41" t="s">
        <v>865</v>
      </c>
      <c r="K487" s="41" t="s">
        <v>863</v>
      </c>
    </row>
    <row r="488" spans="1:13" x14ac:dyDescent="0.45">
      <c r="A488" s="10" t="s">
        <v>350</v>
      </c>
      <c r="B488" s="41">
        <v>990</v>
      </c>
      <c r="C488" s="33" t="s">
        <v>794</v>
      </c>
      <c r="D488" s="41" t="s">
        <v>792</v>
      </c>
      <c r="E488" s="41" t="s">
        <v>833</v>
      </c>
      <c r="F488" s="2">
        <v>0.82424200000000003</v>
      </c>
      <c r="G488" s="4">
        <v>7.7033599999999994E-2</v>
      </c>
      <c r="H488" s="3">
        <v>9.8724300000000001E-2</v>
      </c>
      <c r="I488" s="3" t="str">
        <f t="shared" si="7"/>
        <v>A</v>
      </c>
      <c r="J488" s="41" t="s">
        <v>867</v>
      </c>
      <c r="K488" s="41" t="s">
        <v>842</v>
      </c>
    </row>
    <row r="489" spans="1:13" x14ac:dyDescent="0.45">
      <c r="A489" s="10" t="s">
        <v>45</v>
      </c>
      <c r="B489" s="41">
        <v>2236</v>
      </c>
      <c r="C489" s="33" t="s">
        <v>798</v>
      </c>
      <c r="D489" s="41" t="s">
        <v>792</v>
      </c>
      <c r="E489" s="41" t="s">
        <v>834</v>
      </c>
      <c r="F489" s="2">
        <v>0.64748799999999995</v>
      </c>
      <c r="G489" s="4">
        <v>9.9990999999999999E-5</v>
      </c>
      <c r="H489" s="3">
        <v>0.352412</v>
      </c>
      <c r="I489" s="3" t="str">
        <f t="shared" si="7"/>
        <v>ADMIX</v>
      </c>
      <c r="J489" s="41" t="s">
        <v>848</v>
      </c>
      <c r="K489" s="41" t="s">
        <v>840</v>
      </c>
    </row>
    <row r="490" spans="1:13" x14ac:dyDescent="0.45">
      <c r="A490" s="10" t="s">
        <v>664</v>
      </c>
      <c r="B490" s="41">
        <v>2349</v>
      </c>
      <c r="C490" s="33" t="s">
        <v>804</v>
      </c>
      <c r="D490" s="41" t="s">
        <v>792</v>
      </c>
      <c r="E490" s="41" t="s">
        <v>833</v>
      </c>
      <c r="F490" s="2">
        <v>0.80775699999999995</v>
      </c>
      <c r="G490" s="4">
        <v>0.139069</v>
      </c>
      <c r="H490" s="3">
        <v>5.3174300000000001E-2</v>
      </c>
      <c r="I490" s="3" t="str">
        <f t="shared" si="7"/>
        <v>A</v>
      </c>
    </row>
    <row r="491" spans="1:13" x14ac:dyDescent="0.45">
      <c r="A491" s="10" t="s">
        <v>684</v>
      </c>
      <c r="B491" s="41">
        <v>1747</v>
      </c>
      <c r="C491" s="33" t="s">
        <v>806</v>
      </c>
      <c r="D491" s="41" t="s">
        <v>792</v>
      </c>
      <c r="E491" s="41" t="s">
        <v>833</v>
      </c>
      <c r="F491" s="2">
        <v>0.90255799999999997</v>
      </c>
      <c r="G491" s="4">
        <v>9.7342300000000007E-2</v>
      </c>
      <c r="H491" s="3">
        <v>9.9990999999999999E-5</v>
      </c>
      <c r="I491" s="3" t="str">
        <f t="shared" si="7"/>
        <v>A</v>
      </c>
      <c r="J491" s="41" t="s">
        <v>843</v>
      </c>
      <c r="K491" s="41" t="s">
        <v>854</v>
      </c>
    </row>
    <row r="492" spans="1:13" x14ac:dyDescent="0.45">
      <c r="A492" s="10" t="s">
        <v>125</v>
      </c>
      <c r="B492" s="41">
        <v>93</v>
      </c>
      <c r="C492" s="33" t="s">
        <v>804</v>
      </c>
      <c r="D492" s="41" t="s">
        <v>792</v>
      </c>
      <c r="E492" s="41" t="s">
        <v>833</v>
      </c>
      <c r="F492" s="2">
        <v>0.80543299999999995</v>
      </c>
      <c r="G492" s="4">
        <v>9.9990999999999999E-5</v>
      </c>
      <c r="H492" s="3">
        <v>0.194467</v>
      </c>
      <c r="I492" s="3" t="str">
        <f t="shared" si="7"/>
        <v>A</v>
      </c>
      <c r="J492" s="41" t="s">
        <v>845</v>
      </c>
      <c r="K492" s="41" t="s">
        <v>854</v>
      </c>
    </row>
    <row r="493" spans="1:13" x14ac:dyDescent="0.45">
      <c r="A493" s="10" t="s">
        <v>123</v>
      </c>
      <c r="B493" s="41">
        <v>2359</v>
      </c>
      <c r="C493" s="33" t="s">
        <v>804</v>
      </c>
      <c r="D493" s="41" t="s">
        <v>792</v>
      </c>
      <c r="E493" s="41" t="s">
        <v>833</v>
      </c>
      <c r="F493" s="2">
        <v>0.98724000000000001</v>
      </c>
      <c r="G493" s="4">
        <v>1.26596E-2</v>
      </c>
      <c r="H493" s="3">
        <v>9.9990999999999999E-5</v>
      </c>
      <c r="I493" s="3" t="str">
        <f t="shared" si="7"/>
        <v>A</v>
      </c>
    </row>
    <row r="494" spans="1:13" x14ac:dyDescent="0.45">
      <c r="A494" s="10" t="s">
        <v>568</v>
      </c>
      <c r="B494" s="41">
        <v>2224</v>
      </c>
      <c r="C494" s="33" t="s">
        <v>800</v>
      </c>
      <c r="D494" s="41" t="s">
        <v>792</v>
      </c>
      <c r="E494" s="41" t="s">
        <v>832</v>
      </c>
      <c r="F494" s="2">
        <v>0.209505</v>
      </c>
      <c r="G494" s="4">
        <v>0.104117</v>
      </c>
      <c r="H494" s="3">
        <v>0.68637899999999996</v>
      </c>
      <c r="I494" s="3" t="str">
        <f t="shared" si="7"/>
        <v>ADMIX</v>
      </c>
      <c r="J494" s="41" t="s">
        <v>845</v>
      </c>
      <c r="K494" s="41" t="s">
        <v>841</v>
      </c>
    </row>
    <row r="495" spans="1:13" x14ac:dyDescent="0.45">
      <c r="A495" s="10" t="s">
        <v>150</v>
      </c>
      <c r="B495" s="41">
        <v>669</v>
      </c>
      <c r="C495" s="33" t="s">
        <v>796</v>
      </c>
      <c r="D495" s="41" t="s">
        <v>792</v>
      </c>
      <c r="E495" s="41" t="s">
        <v>832</v>
      </c>
      <c r="F495" s="2">
        <v>0.24446599999999999</v>
      </c>
      <c r="G495" s="4">
        <v>0.60261399999999998</v>
      </c>
      <c r="H495" s="3">
        <v>0.15292</v>
      </c>
      <c r="I495" s="3" t="str">
        <f t="shared" si="7"/>
        <v>ADMIX</v>
      </c>
      <c r="J495" s="41" t="s">
        <v>839</v>
      </c>
      <c r="K495" s="41" t="s">
        <v>840</v>
      </c>
      <c r="L495" s="41" t="s">
        <v>820</v>
      </c>
      <c r="M495" s="41" t="s">
        <v>873</v>
      </c>
    </row>
    <row r="496" spans="1:13" x14ac:dyDescent="0.45">
      <c r="A496" s="10" t="s">
        <v>222</v>
      </c>
      <c r="B496" s="41">
        <v>120</v>
      </c>
      <c r="C496" s="33" t="s">
        <v>805</v>
      </c>
      <c r="D496" s="41" t="s">
        <v>792</v>
      </c>
      <c r="E496" s="41" t="s">
        <v>833</v>
      </c>
      <c r="F496" s="2">
        <v>0.53362200000000004</v>
      </c>
      <c r="G496" s="4">
        <v>9.9990999999999999E-5</v>
      </c>
      <c r="H496" s="3">
        <v>0.46627800000000003</v>
      </c>
      <c r="I496" s="3" t="str">
        <f t="shared" si="7"/>
        <v>ADMIX</v>
      </c>
      <c r="J496" s="41" t="s">
        <v>845</v>
      </c>
      <c r="K496" s="41" t="s">
        <v>854</v>
      </c>
      <c r="L496" s="41" t="s">
        <v>821</v>
      </c>
      <c r="M496" s="41" t="s">
        <v>873</v>
      </c>
    </row>
    <row r="497" spans="1:13" x14ac:dyDescent="0.45">
      <c r="A497" s="10" t="s">
        <v>47</v>
      </c>
      <c r="B497" s="41">
        <v>115</v>
      </c>
      <c r="C497" s="33" t="s">
        <v>801</v>
      </c>
      <c r="D497" s="41" t="s">
        <v>792</v>
      </c>
      <c r="E497" s="41" t="s">
        <v>834</v>
      </c>
      <c r="F497" s="2">
        <v>0.84662000000000004</v>
      </c>
      <c r="G497" s="4">
        <v>9.9990999999999999E-5</v>
      </c>
      <c r="H497" s="3">
        <v>0.15328</v>
      </c>
      <c r="I497" s="3" t="str">
        <f t="shared" si="7"/>
        <v>A</v>
      </c>
      <c r="J497" s="41" t="s">
        <v>845</v>
      </c>
      <c r="K497" s="41" t="s">
        <v>854</v>
      </c>
    </row>
    <row r="498" spans="1:13" x14ac:dyDescent="0.45">
      <c r="A498" s="10" t="s">
        <v>132</v>
      </c>
      <c r="B498" s="41">
        <v>1832</v>
      </c>
      <c r="C498" s="33" t="s">
        <v>801</v>
      </c>
      <c r="D498" s="41" t="s">
        <v>792</v>
      </c>
      <c r="E498" s="41" t="s">
        <v>834</v>
      </c>
      <c r="F498" s="2">
        <v>0.770926</v>
      </c>
      <c r="G498" s="4">
        <v>0.22897400000000001</v>
      </c>
      <c r="H498" s="3">
        <v>9.9990999999999999E-5</v>
      </c>
      <c r="I498" s="3" t="str">
        <f t="shared" si="7"/>
        <v>A</v>
      </c>
    </row>
    <row r="499" spans="1:13" x14ac:dyDescent="0.45">
      <c r="A499" s="10" t="s">
        <v>402</v>
      </c>
      <c r="B499" s="41">
        <v>1628</v>
      </c>
      <c r="C499" s="33" t="s">
        <v>794</v>
      </c>
      <c r="D499" s="41" t="s">
        <v>792</v>
      </c>
      <c r="E499" s="41" t="s">
        <v>833</v>
      </c>
      <c r="F499" s="2">
        <v>0.75576500000000002</v>
      </c>
      <c r="G499" s="4">
        <v>9.9990999999999999E-5</v>
      </c>
      <c r="H499" s="3">
        <v>0.24413499999999999</v>
      </c>
      <c r="I499" s="3" t="str">
        <f t="shared" si="7"/>
        <v>A</v>
      </c>
      <c r="J499" s="41" t="s">
        <v>845</v>
      </c>
      <c r="K499" s="41" t="s">
        <v>854</v>
      </c>
      <c r="L499" s="41" t="s">
        <v>820</v>
      </c>
      <c r="M499" s="41" t="s">
        <v>870</v>
      </c>
    </row>
    <row r="500" spans="1:13" x14ac:dyDescent="0.45">
      <c r="A500" s="10" t="s">
        <v>153</v>
      </c>
      <c r="B500" s="41">
        <v>1887</v>
      </c>
      <c r="C500" s="33" t="s">
        <v>801</v>
      </c>
      <c r="D500" s="41" t="s">
        <v>792</v>
      </c>
      <c r="E500" s="41" t="s">
        <v>834</v>
      </c>
      <c r="F500" s="2">
        <v>9.9989999999999996E-5</v>
      </c>
      <c r="G500" s="4">
        <v>0.99980000000000002</v>
      </c>
      <c r="H500" s="3">
        <v>9.9989999999999996E-5</v>
      </c>
      <c r="I500" s="3" t="str">
        <f t="shared" si="7"/>
        <v>B</v>
      </c>
    </row>
    <row r="501" spans="1:13" x14ac:dyDescent="0.45">
      <c r="A501" s="10" t="s">
        <v>342</v>
      </c>
      <c r="B501" s="41">
        <v>1215</v>
      </c>
      <c r="C501" s="33" t="s">
        <v>795</v>
      </c>
      <c r="D501" s="41" t="s">
        <v>792</v>
      </c>
      <c r="E501" s="41" t="s">
        <v>834</v>
      </c>
      <c r="F501" s="2">
        <v>4.0479500000000002E-2</v>
      </c>
      <c r="G501" s="4">
        <v>0.53681000000000001</v>
      </c>
      <c r="H501" s="3">
        <v>0.422711</v>
      </c>
      <c r="I501" s="3" t="str">
        <f t="shared" si="7"/>
        <v>ADMIX</v>
      </c>
      <c r="J501" s="41" t="s">
        <v>845</v>
      </c>
      <c r="K501" s="41" t="s">
        <v>854</v>
      </c>
      <c r="L501" s="41" t="s">
        <v>821</v>
      </c>
      <c r="M501" s="41" t="s">
        <v>870</v>
      </c>
    </row>
    <row r="502" spans="1:13" x14ac:dyDescent="0.45">
      <c r="A502" s="10" t="s">
        <v>74</v>
      </c>
      <c r="B502" s="41">
        <v>1216</v>
      </c>
      <c r="C502" s="33" t="s">
        <v>795</v>
      </c>
      <c r="D502" s="41" t="s">
        <v>792</v>
      </c>
      <c r="E502" s="41" t="s">
        <v>834</v>
      </c>
      <c r="F502" s="2">
        <v>5.40454E-2</v>
      </c>
      <c r="G502" s="4">
        <v>0.77500100000000005</v>
      </c>
      <c r="H502" s="3">
        <v>0.17095399999999999</v>
      </c>
      <c r="I502" s="3" t="str">
        <f t="shared" si="7"/>
        <v>B</v>
      </c>
      <c r="J502" s="41" t="s">
        <v>845</v>
      </c>
      <c r="K502" s="41" t="s">
        <v>854</v>
      </c>
    </row>
    <row r="503" spans="1:13" x14ac:dyDescent="0.45">
      <c r="A503" s="10" t="s">
        <v>265</v>
      </c>
      <c r="B503" s="41" t="e">
        <v>#N/A</v>
      </c>
      <c r="C503" s="33" t="s">
        <v>796</v>
      </c>
      <c r="D503" s="41" t="s">
        <v>793</v>
      </c>
      <c r="E503" s="41" t="s">
        <v>832</v>
      </c>
      <c r="F503" s="2">
        <v>0.51980800000000005</v>
      </c>
      <c r="G503" s="4">
        <v>0.48009200000000002</v>
      </c>
      <c r="H503" s="3">
        <v>9.9990999999999999E-5</v>
      </c>
      <c r="I503" s="3" t="str">
        <f t="shared" si="7"/>
        <v>ADMIX</v>
      </c>
    </row>
    <row r="504" spans="1:13" x14ac:dyDescent="0.45">
      <c r="A504" s="10" t="s">
        <v>674</v>
      </c>
      <c r="B504" s="41">
        <v>1079</v>
      </c>
      <c r="C504" s="33" t="s">
        <v>799</v>
      </c>
      <c r="D504" s="41" t="s">
        <v>792</v>
      </c>
      <c r="E504" s="41" t="s">
        <v>834</v>
      </c>
      <c r="F504" s="2">
        <v>0.92940599999999995</v>
      </c>
      <c r="G504" s="4">
        <v>7.0494200000000007E-2</v>
      </c>
      <c r="H504" s="3">
        <v>9.9990999999999999E-5</v>
      </c>
      <c r="I504" s="3" t="str">
        <f t="shared" si="7"/>
        <v>A</v>
      </c>
    </row>
    <row r="505" spans="1:13" x14ac:dyDescent="0.45">
      <c r="A505" s="10" t="s">
        <v>38</v>
      </c>
      <c r="B505" s="41">
        <v>1872</v>
      </c>
      <c r="C505" s="33" t="s">
        <v>801</v>
      </c>
      <c r="D505" s="41" t="s">
        <v>792</v>
      </c>
      <c r="E505" s="41" t="s">
        <v>834</v>
      </c>
      <c r="F505" s="2">
        <v>0.39471099999999998</v>
      </c>
      <c r="G505" s="4">
        <v>0.41360000000000002</v>
      </c>
      <c r="H505" s="3">
        <v>0.191688</v>
      </c>
      <c r="I505" s="3" t="str">
        <f t="shared" si="7"/>
        <v>ADMIX</v>
      </c>
    </row>
    <row r="506" spans="1:13" x14ac:dyDescent="0.45">
      <c r="A506" s="10" t="s">
        <v>253</v>
      </c>
      <c r="B506" s="41">
        <v>2040</v>
      </c>
      <c r="C506" s="33" t="s">
        <v>796</v>
      </c>
      <c r="D506" s="41" t="s">
        <v>792</v>
      </c>
      <c r="E506" s="41" t="s">
        <v>832</v>
      </c>
      <c r="F506" s="2">
        <v>0.32214500000000001</v>
      </c>
      <c r="G506" s="4">
        <v>9.9990999999999999E-5</v>
      </c>
      <c r="H506" s="3">
        <v>0.677755</v>
      </c>
      <c r="I506" s="3" t="str">
        <f t="shared" si="7"/>
        <v>ADMIX</v>
      </c>
    </row>
    <row r="507" spans="1:13" x14ac:dyDescent="0.45">
      <c r="A507" s="11" t="s">
        <v>117</v>
      </c>
      <c r="B507" s="41" t="e">
        <v>#N/A</v>
      </c>
      <c r="C507" s="34" t="s">
        <v>796</v>
      </c>
      <c r="D507" s="41" t="s">
        <v>793</v>
      </c>
      <c r="E507" s="41" t="s">
        <v>832</v>
      </c>
      <c r="F507" s="2">
        <v>0.91675899999999999</v>
      </c>
      <c r="G507" s="4">
        <v>8.3141000000000007E-2</v>
      </c>
      <c r="H507" s="3">
        <v>9.9990999999999999E-5</v>
      </c>
      <c r="I507" s="3" t="str">
        <f t="shared" si="7"/>
        <v>A</v>
      </c>
    </row>
    <row r="508" spans="1:13" x14ac:dyDescent="0.45">
      <c r="A508" s="10" t="s">
        <v>712</v>
      </c>
      <c r="B508" s="41">
        <v>864</v>
      </c>
      <c r="C508" s="33" t="s">
        <v>796</v>
      </c>
      <c r="D508" s="41" t="s">
        <v>792</v>
      </c>
      <c r="E508" s="41" t="s">
        <v>832</v>
      </c>
      <c r="F508" s="2">
        <v>6.0706999999999997E-2</v>
      </c>
      <c r="G508" s="4">
        <v>9.9990999999999999E-5</v>
      </c>
      <c r="H508" s="3">
        <v>0.93919299999999994</v>
      </c>
      <c r="I508" s="3" t="str">
        <f t="shared" si="7"/>
        <v>C</v>
      </c>
    </row>
    <row r="509" spans="1:13" x14ac:dyDescent="0.45">
      <c r="A509" s="10" t="s">
        <v>179</v>
      </c>
      <c r="B509" s="41">
        <v>440</v>
      </c>
      <c r="C509" s="33" t="s">
        <v>796</v>
      </c>
      <c r="D509" s="41" t="s">
        <v>792</v>
      </c>
      <c r="E509" s="41" t="s">
        <v>832</v>
      </c>
      <c r="F509" s="2">
        <v>7.1180400000000005E-2</v>
      </c>
      <c r="G509" s="4">
        <v>9.9990999999999999E-5</v>
      </c>
      <c r="H509" s="3">
        <v>0.92871999999999999</v>
      </c>
      <c r="I509" s="3" t="str">
        <f t="shared" si="7"/>
        <v>C</v>
      </c>
      <c r="J509" s="41" t="s">
        <v>845</v>
      </c>
      <c r="K509" s="41" t="s">
        <v>854</v>
      </c>
      <c r="L509" s="41" t="s">
        <v>821</v>
      </c>
      <c r="M509" s="41" t="s">
        <v>870</v>
      </c>
    </row>
    <row r="510" spans="1:13" x14ac:dyDescent="0.45">
      <c r="A510" s="10" t="s">
        <v>374</v>
      </c>
      <c r="B510" s="41">
        <v>2231</v>
      </c>
      <c r="C510" s="33" t="s">
        <v>800</v>
      </c>
      <c r="D510" s="41" t="s">
        <v>792</v>
      </c>
      <c r="E510" s="41" t="s">
        <v>832</v>
      </c>
      <c r="F510" s="2">
        <v>0.48244500000000001</v>
      </c>
      <c r="G510" s="4">
        <v>0.34669699999999998</v>
      </c>
      <c r="H510" s="3">
        <v>0.17085800000000001</v>
      </c>
      <c r="I510" s="3" t="str">
        <f t="shared" si="7"/>
        <v>ADMIX</v>
      </c>
      <c r="L510" s="41" t="s">
        <v>820</v>
      </c>
      <c r="M510" s="41" t="s">
        <v>873</v>
      </c>
    </row>
    <row r="511" spans="1:13" x14ac:dyDescent="0.45">
      <c r="A511" s="11" t="s">
        <v>154</v>
      </c>
      <c r="B511" s="41" t="e">
        <v>#N/A</v>
      </c>
      <c r="C511" s="34" t="s">
        <v>796</v>
      </c>
      <c r="D511" s="41" t="s">
        <v>793</v>
      </c>
      <c r="E511" s="41" t="s">
        <v>832</v>
      </c>
      <c r="F511" s="2">
        <v>0.164411</v>
      </c>
      <c r="G511" s="4">
        <v>0.42253099999999999</v>
      </c>
      <c r="H511" s="3">
        <v>0.41305799999999998</v>
      </c>
      <c r="I511" s="3" t="str">
        <f t="shared" si="7"/>
        <v>ADMIX</v>
      </c>
    </row>
    <row r="512" spans="1:13" x14ac:dyDescent="0.45">
      <c r="A512" s="10" t="s">
        <v>224</v>
      </c>
      <c r="B512" s="41">
        <v>85</v>
      </c>
      <c r="C512" s="33" t="s">
        <v>795</v>
      </c>
      <c r="D512" s="41" t="s">
        <v>792</v>
      </c>
      <c r="E512" s="41" t="s">
        <v>834</v>
      </c>
      <c r="F512" s="2">
        <v>0.39851999999999999</v>
      </c>
      <c r="G512" s="4">
        <v>0.53579399999999999</v>
      </c>
      <c r="H512" s="3">
        <v>6.56857E-2</v>
      </c>
      <c r="I512" s="3" t="str">
        <f t="shared" si="7"/>
        <v>ADMIX</v>
      </c>
      <c r="J512" s="41" t="s">
        <v>845</v>
      </c>
      <c r="K512" s="41" t="s">
        <v>854</v>
      </c>
      <c r="L512" s="41" t="s">
        <v>820</v>
      </c>
      <c r="M512" s="41" t="s">
        <v>870</v>
      </c>
    </row>
    <row r="513" spans="1:13" x14ac:dyDescent="0.45">
      <c r="A513" s="10" t="s">
        <v>765</v>
      </c>
      <c r="B513" s="41" t="e">
        <v>#N/A</v>
      </c>
      <c r="C513" s="33" t="s">
        <v>796</v>
      </c>
      <c r="D513" s="41" t="s">
        <v>793</v>
      </c>
      <c r="E513" s="41" t="s">
        <v>832</v>
      </c>
      <c r="F513" s="2">
        <v>0.33832299999999998</v>
      </c>
      <c r="G513" s="4">
        <v>6.4125000000000001E-2</v>
      </c>
      <c r="H513" s="3">
        <v>0.59755199999999997</v>
      </c>
      <c r="I513" s="3" t="str">
        <f t="shared" si="7"/>
        <v>ADMIX</v>
      </c>
    </row>
    <row r="514" spans="1:13" x14ac:dyDescent="0.45">
      <c r="A514" s="10" t="s">
        <v>831</v>
      </c>
      <c r="B514" s="41">
        <v>1220</v>
      </c>
      <c r="C514" s="33" t="s">
        <v>795</v>
      </c>
      <c r="D514" s="41" t="s">
        <v>792</v>
      </c>
      <c r="E514" s="41" t="s">
        <v>834</v>
      </c>
      <c r="F514" s="2">
        <v>0.38460800000000001</v>
      </c>
      <c r="G514" s="4">
        <v>0.44898399999999999</v>
      </c>
      <c r="H514" s="3">
        <v>0.166408</v>
      </c>
      <c r="I514" s="3" t="str">
        <f t="shared" ref="I514:I577" si="8">IF(F514&gt;0.75,"A",IF(G514&gt;0.75,"B",IF(H514&gt;0.75,"C","ADMIX")))</f>
        <v>ADMIX</v>
      </c>
      <c r="J514" s="41" t="s">
        <v>845</v>
      </c>
      <c r="K514" s="41" t="s">
        <v>854</v>
      </c>
      <c r="L514" s="41" t="s">
        <v>821</v>
      </c>
      <c r="M514" s="41" t="s">
        <v>870</v>
      </c>
    </row>
    <row r="515" spans="1:13" x14ac:dyDescent="0.45">
      <c r="A515" s="10" t="s">
        <v>592</v>
      </c>
      <c r="B515" s="41">
        <v>1219</v>
      </c>
      <c r="C515" s="33" t="s">
        <v>795</v>
      </c>
      <c r="D515" s="41" t="s">
        <v>792</v>
      </c>
      <c r="E515" s="41" t="s">
        <v>834</v>
      </c>
      <c r="F515" s="2">
        <v>0.27285599999999999</v>
      </c>
      <c r="G515" s="4">
        <v>0.35352499999999998</v>
      </c>
      <c r="H515" s="3">
        <v>0.37362000000000001</v>
      </c>
      <c r="I515" s="3" t="str">
        <f t="shared" si="8"/>
        <v>ADMIX</v>
      </c>
      <c r="J515" s="41" t="s">
        <v>845</v>
      </c>
      <c r="K515" s="41" t="s">
        <v>854</v>
      </c>
    </row>
    <row r="516" spans="1:13" x14ac:dyDescent="0.45">
      <c r="A516" s="10" t="s">
        <v>691</v>
      </c>
      <c r="B516" s="41">
        <v>1221</v>
      </c>
      <c r="C516" s="33" t="s">
        <v>795</v>
      </c>
      <c r="D516" s="41" t="s">
        <v>792</v>
      </c>
      <c r="E516" s="41" t="s">
        <v>834</v>
      </c>
      <c r="F516" s="2">
        <v>7.9380800000000001E-2</v>
      </c>
      <c r="G516" s="4">
        <v>0.80558099999999999</v>
      </c>
      <c r="H516" s="3">
        <v>0.115038</v>
      </c>
      <c r="I516" s="3" t="str">
        <f t="shared" si="8"/>
        <v>B</v>
      </c>
      <c r="J516" s="41" t="s">
        <v>851</v>
      </c>
      <c r="K516" s="41" t="s">
        <v>854</v>
      </c>
      <c r="L516" s="41" t="s">
        <v>821</v>
      </c>
      <c r="M516" s="41" t="s">
        <v>870</v>
      </c>
    </row>
    <row r="517" spans="1:13" x14ac:dyDescent="0.45">
      <c r="A517" s="10" t="s">
        <v>242</v>
      </c>
      <c r="B517" s="41">
        <v>1340</v>
      </c>
      <c r="C517" s="33" t="s">
        <v>795</v>
      </c>
      <c r="D517" s="41" t="s">
        <v>792</v>
      </c>
      <c r="E517" s="41" t="s">
        <v>834</v>
      </c>
      <c r="F517" s="2">
        <v>0.484904</v>
      </c>
      <c r="G517" s="4">
        <v>4.7824600000000002E-2</v>
      </c>
      <c r="H517" s="3">
        <v>0.46727099999999999</v>
      </c>
      <c r="I517" s="3" t="str">
        <f t="shared" si="8"/>
        <v>ADMIX</v>
      </c>
      <c r="J517" s="41" t="s">
        <v>845</v>
      </c>
      <c r="K517" s="41" t="s">
        <v>844</v>
      </c>
      <c r="L517" s="41" t="s">
        <v>820</v>
      </c>
      <c r="M517" s="41" t="s">
        <v>870</v>
      </c>
    </row>
    <row r="518" spans="1:13" x14ac:dyDescent="0.45">
      <c r="A518" s="10" t="s">
        <v>461</v>
      </c>
      <c r="B518" s="41">
        <v>17</v>
      </c>
      <c r="C518" s="33" t="s">
        <v>796</v>
      </c>
      <c r="D518" s="41" t="s">
        <v>792</v>
      </c>
      <c r="E518" s="41" t="s">
        <v>832</v>
      </c>
      <c r="F518" s="2">
        <v>9.9990999999999999E-5</v>
      </c>
      <c r="G518" s="4">
        <v>1.7869800000000002E-2</v>
      </c>
      <c r="H518" s="3">
        <v>0.98202999999999996</v>
      </c>
      <c r="I518" s="3" t="str">
        <f t="shared" si="8"/>
        <v>C</v>
      </c>
      <c r="J518" s="41" t="s">
        <v>845</v>
      </c>
      <c r="K518" s="41" t="s">
        <v>854</v>
      </c>
    </row>
    <row r="519" spans="1:13" x14ac:dyDescent="0.45">
      <c r="A519" s="10" t="s">
        <v>92</v>
      </c>
      <c r="B519" s="41">
        <v>740</v>
      </c>
      <c r="C519" s="33" t="s">
        <v>796</v>
      </c>
      <c r="D519" s="41" t="s">
        <v>792</v>
      </c>
      <c r="E519" s="41" t="s">
        <v>832</v>
      </c>
      <c r="F519" s="2">
        <v>0.47577700000000001</v>
      </c>
      <c r="G519" s="4">
        <v>9.9990999999999999E-5</v>
      </c>
      <c r="H519" s="3">
        <v>0.52412300000000001</v>
      </c>
      <c r="I519" s="3" t="str">
        <f t="shared" si="8"/>
        <v>ADMIX</v>
      </c>
    </row>
    <row r="520" spans="1:13" x14ac:dyDescent="0.45">
      <c r="A520" s="10" t="s">
        <v>4724</v>
      </c>
      <c r="B520" s="41">
        <v>2451</v>
      </c>
      <c r="C520" s="33" t="s">
        <v>796</v>
      </c>
      <c r="D520" s="41" t="s">
        <v>793</v>
      </c>
      <c r="E520" s="41" t="s">
        <v>832</v>
      </c>
      <c r="F520" s="2">
        <v>0.61926499999999995</v>
      </c>
      <c r="G520" s="4">
        <v>0.112623</v>
      </c>
      <c r="H520" s="3">
        <v>0.26811200000000002</v>
      </c>
      <c r="I520" s="3" t="str">
        <f t="shared" si="8"/>
        <v>ADMIX</v>
      </c>
    </row>
    <row r="521" spans="1:13" x14ac:dyDescent="0.45">
      <c r="A521" s="10" t="s">
        <v>513</v>
      </c>
      <c r="B521" s="41">
        <v>270</v>
      </c>
      <c r="C521" s="33" t="s">
        <v>796</v>
      </c>
      <c r="D521" s="41" t="s">
        <v>792</v>
      </c>
      <c r="E521" s="41" t="s">
        <v>832</v>
      </c>
      <c r="F521" s="2">
        <v>9.9989999999999996E-5</v>
      </c>
      <c r="G521" s="4">
        <v>9.9989999999999996E-5</v>
      </c>
      <c r="H521" s="3">
        <v>0.99980000000000002</v>
      </c>
      <c r="I521" s="3" t="str">
        <f t="shared" si="8"/>
        <v>C</v>
      </c>
      <c r="J521" s="41" t="s">
        <v>845</v>
      </c>
      <c r="K521" s="41" t="s">
        <v>854</v>
      </c>
    </row>
    <row r="522" spans="1:13" x14ac:dyDescent="0.45">
      <c r="A522" s="10" t="s">
        <v>715</v>
      </c>
      <c r="B522" s="41">
        <v>2198</v>
      </c>
      <c r="C522" s="33" t="s">
        <v>796</v>
      </c>
      <c r="D522" s="41" t="s">
        <v>792</v>
      </c>
      <c r="E522" s="41" t="s">
        <v>832</v>
      </c>
      <c r="F522" s="2">
        <v>0.17499300000000001</v>
      </c>
      <c r="G522" s="4">
        <v>0.51775300000000002</v>
      </c>
      <c r="H522" s="3">
        <v>0.30725400000000003</v>
      </c>
      <c r="I522" s="3" t="str">
        <f t="shared" si="8"/>
        <v>ADMIX</v>
      </c>
    </row>
    <row r="523" spans="1:13" x14ac:dyDescent="0.45">
      <c r="A523" s="10" t="s">
        <v>439</v>
      </c>
      <c r="B523" s="41">
        <v>2192</v>
      </c>
      <c r="C523" s="33" t="s">
        <v>796</v>
      </c>
      <c r="D523" s="41" t="s">
        <v>792</v>
      </c>
      <c r="E523" s="41" t="s">
        <v>832</v>
      </c>
      <c r="F523" s="2">
        <v>6.3786200000000001E-2</v>
      </c>
      <c r="G523" s="4">
        <v>0.51371100000000003</v>
      </c>
      <c r="H523" s="3">
        <v>0.42250300000000002</v>
      </c>
      <c r="I523" s="3" t="str">
        <f t="shared" si="8"/>
        <v>ADMIX</v>
      </c>
      <c r="L523" s="41" t="s">
        <v>820</v>
      </c>
      <c r="M523" s="41" t="s">
        <v>873</v>
      </c>
    </row>
    <row r="524" spans="1:13" x14ac:dyDescent="0.45">
      <c r="A524" s="10" t="s">
        <v>711</v>
      </c>
      <c r="B524" s="41">
        <v>224</v>
      </c>
      <c r="C524" s="33" t="s">
        <v>796</v>
      </c>
      <c r="D524" s="41" t="s">
        <v>792</v>
      </c>
      <c r="E524" s="41" t="s">
        <v>832</v>
      </c>
      <c r="F524" s="2">
        <v>0.56376300000000001</v>
      </c>
      <c r="G524" s="4">
        <v>0.370531</v>
      </c>
      <c r="H524" s="3">
        <v>6.5705700000000006E-2</v>
      </c>
      <c r="I524" s="3" t="str">
        <f t="shared" si="8"/>
        <v>ADMIX</v>
      </c>
      <c r="J524" s="41" t="s">
        <v>845</v>
      </c>
      <c r="K524" s="41" t="s">
        <v>854</v>
      </c>
      <c r="L524" s="41" t="s">
        <v>821</v>
      </c>
      <c r="M524" s="41" t="s">
        <v>870</v>
      </c>
    </row>
    <row r="525" spans="1:13" x14ac:dyDescent="0.45">
      <c r="A525" s="10" t="s">
        <v>409</v>
      </c>
      <c r="B525" s="41" t="e">
        <v>#N/A</v>
      </c>
      <c r="C525" s="33" t="s">
        <v>796</v>
      </c>
      <c r="D525" s="41" t="s">
        <v>793</v>
      </c>
      <c r="E525" s="41" t="s">
        <v>832</v>
      </c>
      <c r="F525" s="2">
        <v>6.8919499999999995E-2</v>
      </c>
      <c r="G525" s="4">
        <v>0.46795799999999999</v>
      </c>
      <c r="H525" s="3">
        <v>0.46312300000000001</v>
      </c>
      <c r="I525" s="3" t="str">
        <f t="shared" si="8"/>
        <v>ADMIX</v>
      </c>
      <c r="L525" s="41" t="s">
        <v>821</v>
      </c>
      <c r="M525" s="41" t="s">
        <v>873</v>
      </c>
    </row>
    <row r="526" spans="1:13" x14ac:dyDescent="0.45">
      <c r="A526" s="10" t="s">
        <v>548</v>
      </c>
      <c r="B526" s="41">
        <v>607</v>
      </c>
      <c r="C526" s="33" t="s">
        <v>796</v>
      </c>
      <c r="D526" s="41" t="s">
        <v>792</v>
      </c>
      <c r="E526" s="41" t="s">
        <v>832</v>
      </c>
      <c r="F526" s="2">
        <v>0.109641</v>
      </c>
      <c r="G526" s="4">
        <v>9.9990999999999999E-5</v>
      </c>
      <c r="H526" s="3">
        <v>0.89025900000000002</v>
      </c>
      <c r="I526" s="3" t="str">
        <f t="shared" si="8"/>
        <v>C</v>
      </c>
    </row>
    <row r="527" spans="1:13" x14ac:dyDescent="0.45">
      <c r="A527" s="10" t="s">
        <v>361</v>
      </c>
      <c r="B527" s="41">
        <v>1991</v>
      </c>
      <c r="C527" s="33" t="s">
        <v>803</v>
      </c>
      <c r="D527" s="41" t="s">
        <v>792</v>
      </c>
      <c r="E527" s="41" t="s">
        <v>834</v>
      </c>
      <c r="F527" s="2">
        <v>9.9990999999999999E-5</v>
      </c>
      <c r="G527" s="4">
        <v>0.72402299999999997</v>
      </c>
      <c r="H527" s="3">
        <v>0.27587699999999998</v>
      </c>
      <c r="I527" s="3" t="str">
        <f t="shared" si="8"/>
        <v>ADMIX</v>
      </c>
    </row>
    <row r="528" spans="1:13" x14ac:dyDescent="0.45">
      <c r="A528" s="11" t="s">
        <v>585</v>
      </c>
      <c r="B528" s="41" t="e">
        <v>#N/A</v>
      </c>
      <c r="C528" s="34" t="s">
        <v>796</v>
      </c>
      <c r="D528" s="41" t="s">
        <v>793</v>
      </c>
      <c r="E528" s="41" t="s">
        <v>832</v>
      </c>
      <c r="F528" s="2">
        <v>0.86407900000000004</v>
      </c>
      <c r="G528" s="4">
        <v>0.135821</v>
      </c>
      <c r="H528" s="3">
        <v>9.9990999999999999E-5</v>
      </c>
      <c r="I528" s="3" t="str">
        <f t="shared" si="8"/>
        <v>A</v>
      </c>
    </row>
    <row r="529" spans="1:13" x14ac:dyDescent="0.45">
      <c r="A529" s="10" t="s">
        <v>85</v>
      </c>
      <c r="B529" s="41">
        <v>2035</v>
      </c>
      <c r="C529" s="33" t="s">
        <v>796</v>
      </c>
      <c r="D529" s="41" t="s">
        <v>792</v>
      </c>
      <c r="E529" s="41" t="s">
        <v>832</v>
      </c>
      <c r="F529" s="2">
        <v>0.613429</v>
      </c>
      <c r="G529" s="4">
        <v>9.9990999999999999E-5</v>
      </c>
      <c r="H529" s="3">
        <v>0.38647100000000001</v>
      </c>
      <c r="I529" s="3" t="str">
        <f t="shared" si="8"/>
        <v>ADMIX</v>
      </c>
    </row>
    <row r="530" spans="1:13" x14ac:dyDescent="0.45">
      <c r="A530" s="10" t="s">
        <v>788</v>
      </c>
      <c r="B530" s="41">
        <v>1341</v>
      </c>
      <c r="C530" s="33" t="s">
        <v>795</v>
      </c>
      <c r="D530" s="41" t="s">
        <v>792</v>
      </c>
      <c r="E530" s="41" t="s">
        <v>834</v>
      </c>
      <c r="F530" s="2">
        <v>0.42402899999999999</v>
      </c>
      <c r="G530" s="4">
        <v>0.12547900000000001</v>
      </c>
      <c r="H530" s="3">
        <v>0.450492</v>
      </c>
      <c r="I530" s="3" t="str">
        <f t="shared" si="8"/>
        <v>ADMIX</v>
      </c>
      <c r="J530" s="41" t="s">
        <v>845</v>
      </c>
      <c r="K530" s="41" t="s">
        <v>854</v>
      </c>
    </row>
    <row r="531" spans="1:13" x14ac:dyDescent="0.45">
      <c r="A531" s="10" t="s">
        <v>273</v>
      </c>
      <c r="B531" s="41">
        <v>1524</v>
      </c>
      <c r="C531" s="33" t="s">
        <v>807</v>
      </c>
      <c r="D531" s="41" t="s">
        <v>792</v>
      </c>
      <c r="E531" s="41" t="s">
        <v>834</v>
      </c>
      <c r="F531" s="2">
        <v>0.23993300000000001</v>
      </c>
      <c r="G531" s="4">
        <v>0.75996699999999995</v>
      </c>
      <c r="H531" s="3">
        <v>9.9990999999999999E-5</v>
      </c>
      <c r="I531" s="3" t="str">
        <f t="shared" si="8"/>
        <v>B</v>
      </c>
      <c r="J531" s="41" t="s">
        <v>847</v>
      </c>
      <c r="K531" s="41" t="s">
        <v>841</v>
      </c>
    </row>
    <row r="532" spans="1:13" x14ac:dyDescent="0.45">
      <c r="A532" s="10" t="s">
        <v>135</v>
      </c>
      <c r="B532" s="41">
        <v>1902</v>
      </c>
      <c r="C532" s="33" t="s">
        <v>801</v>
      </c>
      <c r="D532" s="41" t="s">
        <v>792</v>
      </c>
      <c r="E532" s="41" t="s">
        <v>834</v>
      </c>
      <c r="F532" s="2">
        <v>9.9990999999999999E-5</v>
      </c>
      <c r="G532" s="4">
        <v>0.74672700000000003</v>
      </c>
      <c r="H532" s="3">
        <v>0.25317299999999998</v>
      </c>
      <c r="I532" s="3" t="str">
        <f t="shared" si="8"/>
        <v>ADMIX</v>
      </c>
    </row>
    <row r="533" spans="1:13" x14ac:dyDescent="0.45">
      <c r="A533" s="10" t="s">
        <v>26</v>
      </c>
      <c r="B533" s="41">
        <v>2029</v>
      </c>
      <c r="C533" s="33" t="s">
        <v>796</v>
      </c>
      <c r="D533" s="41" t="s">
        <v>792</v>
      </c>
      <c r="E533" s="41" t="s">
        <v>832</v>
      </c>
      <c r="F533" s="2">
        <v>0.99682099999999996</v>
      </c>
      <c r="G533" s="4">
        <v>3.0791099999999999E-3</v>
      </c>
      <c r="H533" s="3">
        <v>9.9990999999999999E-5</v>
      </c>
      <c r="I533" s="3" t="str">
        <f t="shared" si="8"/>
        <v>A</v>
      </c>
    </row>
    <row r="534" spans="1:13" x14ac:dyDescent="0.45">
      <c r="A534" s="10" t="s">
        <v>49</v>
      </c>
      <c r="B534" s="41" t="e">
        <v>#N/A</v>
      </c>
      <c r="C534" s="33" t="s">
        <v>796</v>
      </c>
      <c r="D534" s="41" t="s">
        <v>793</v>
      </c>
      <c r="E534" s="41" t="s">
        <v>832</v>
      </c>
      <c r="F534" s="2">
        <v>0.69040699999999999</v>
      </c>
      <c r="G534" s="4">
        <v>9.9990999999999999E-5</v>
      </c>
      <c r="H534" s="3">
        <v>0.30949300000000002</v>
      </c>
      <c r="I534" s="3" t="str">
        <f t="shared" si="8"/>
        <v>ADMIX</v>
      </c>
    </row>
    <row r="535" spans="1:13" x14ac:dyDescent="0.45">
      <c r="A535" s="10" t="s">
        <v>148</v>
      </c>
      <c r="B535" s="41" t="e">
        <v>#N/A</v>
      </c>
      <c r="C535" s="33" t="s">
        <v>796</v>
      </c>
      <c r="D535" s="41" t="s">
        <v>793</v>
      </c>
      <c r="E535" s="41" t="s">
        <v>832</v>
      </c>
      <c r="F535" s="2">
        <v>9.9990999999999999E-5</v>
      </c>
      <c r="G535" s="4">
        <v>0.89101699999999995</v>
      </c>
      <c r="H535" s="3">
        <v>0.10888299999999999</v>
      </c>
      <c r="I535" s="3" t="str">
        <f t="shared" si="8"/>
        <v>B</v>
      </c>
      <c r="L535" s="41" t="s">
        <v>820</v>
      </c>
      <c r="M535" s="41" t="s">
        <v>873</v>
      </c>
    </row>
    <row r="536" spans="1:13" x14ac:dyDescent="0.45">
      <c r="A536" s="10" t="s">
        <v>4767</v>
      </c>
      <c r="B536" s="41">
        <v>2216</v>
      </c>
      <c r="C536" s="33" t="s">
        <v>800</v>
      </c>
      <c r="D536" s="41" t="s">
        <v>792</v>
      </c>
      <c r="E536" s="41" t="s">
        <v>832</v>
      </c>
      <c r="F536" s="2">
        <v>6.67547E-2</v>
      </c>
      <c r="G536" s="4">
        <v>0.18079300000000001</v>
      </c>
      <c r="H536" s="3">
        <v>0.75245300000000004</v>
      </c>
      <c r="I536" s="3" t="str">
        <f t="shared" si="8"/>
        <v>C</v>
      </c>
      <c r="J536" s="41" t="s">
        <v>845</v>
      </c>
      <c r="K536" s="41" t="s">
        <v>841</v>
      </c>
    </row>
    <row r="537" spans="1:13" x14ac:dyDescent="0.45">
      <c r="A537" s="11" t="s">
        <v>4466</v>
      </c>
      <c r="B537" s="41" t="e">
        <v>#N/A</v>
      </c>
      <c r="C537" s="34" t="s">
        <v>796</v>
      </c>
      <c r="D537" s="41" t="s">
        <v>793</v>
      </c>
      <c r="E537" s="41" t="s">
        <v>832</v>
      </c>
      <c r="F537" s="2">
        <v>1.7731899999999998E-2</v>
      </c>
      <c r="G537" s="4">
        <v>0.49631700000000001</v>
      </c>
      <c r="H537" s="3">
        <v>0.48595100000000002</v>
      </c>
      <c r="I537" s="3" t="str">
        <f t="shared" si="8"/>
        <v>ADMIX</v>
      </c>
    </row>
    <row r="538" spans="1:13" x14ac:dyDescent="0.45">
      <c r="A538" s="10" t="s">
        <v>380</v>
      </c>
      <c r="B538" s="41">
        <v>27</v>
      </c>
      <c r="C538" s="33" t="s">
        <v>796</v>
      </c>
      <c r="D538" s="41" t="s">
        <v>792</v>
      </c>
      <c r="E538" s="41" t="s">
        <v>832</v>
      </c>
      <c r="F538" s="2">
        <v>2.1221400000000001E-2</v>
      </c>
      <c r="G538" s="4">
        <v>7.15229E-2</v>
      </c>
      <c r="H538" s="3">
        <v>0.90725599999999995</v>
      </c>
      <c r="I538" s="3" t="str">
        <f t="shared" si="8"/>
        <v>C</v>
      </c>
      <c r="J538" s="41" t="s">
        <v>845</v>
      </c>
      <c r="K538" s="41" t="s">
        <v>854</v>
      </c>
      <c r="L538" s="41" t="s">
        <v>821</v>
      </c>
      <c r="M538" s="41" t="s">
        <v>870</v>
      </c>
    </row>
    <row r="539" spans="1:13" x14ac:dyDescent="0.45">
      <c r="A539" s="10" t="s">
        <v>171</v>
      </c>
      <c r="B539" s="41">
        <v>2506</v>
      </c>
      <c r="C539" s="33" t="s">
        <v>796</v>
      </c>
      <c r="D539" s="41" t="s">
        <v>793</v>
      </c>
      <c r="E539" s="41" t="s">
        <v>832</v>
      </c>
      <c r="F539" s="2">
        <v>0.71204100000000004</v>
      </c>
      <c r="G539" s="4">
        <v>9.9990999999999999E-5</v>
      </c>
      <c r="H539" s="3">
        <v>0.28785899999999998</v>
      </c>
      <c r="I539" s="3" t="str">
        <f t="shared" si="8"/>
        <v>ADMIX</v>
      </c>
    </row>
    <row r="540" spans="1:13" x14ac:dyDescent="0.45">
      <c r="A540" s="10" t="s">
        <v>646</v>
      </c>
      <c r="B540" s="41">
        <v>411</v>
      </c>
      <c r="C540" s="33" t="s">
        <v>796</v>
      </c>
      <c r="D540" s="41" t="s">
        <v>792</v>
      </c>
      <c r="E540" s="41" t="s">
        <v>832</v>
      </c>
      <c r="F540" s="2">
        <v>6.9124699999999997E-2</v>
      </c>
      <c r="G540" s="4">
        <v>9.9990999999999999E-5</v>
      </c>
      <c r="H540" s="3">
        <v>0.93077500000000002</v>
      </c>
      <c r="I540" s="3" t="str">
        <f t="shared" si="8"/>
        <v>C</v>
      </c>
      <c r="J540" s="41" t="s">
        <v>845</v>
      </c>
      <c r="K540" s="41" t="s">
        <v>841</v>
      </c>
    </row>
    <row r="541" spans="1:13" x14ac:dyDescent="0.45">
      <c r="A541" s="10" t="s">
        <v>381</v>
      </c>
      <c r="B541" s="41">
        <v>355</v>
      </c>
      <c r="C541" s="33" t="s">
        <v>796</v>
      </c>
      <c r="D541" s="41" t="s">
        <v>792</v>
      </c>
      <c r="E541" s="41" t="s">
        <v>832</v>
      </c>
      <c r="F541" s="2">
        <v>9.9989999999999996E-5</v>
      </c>
      <c r="G541" s="4">
        <v>9.9989999999999996E-5</v>
      </c>
      <c r="H541" s="3">
        <v>0.99980000000000002</v>
      </c>
      <c r="I541" s="3" t="str">
        <f t="shared" si="8"/>
        <v>C</v>
      </c>
      <c r="J541" s="41" t="s">
        <v>845</v>
      </c>
      <c r="K541" s="41" t="s">
        <v>854</v>
      </c>
    </row>
    <row r="542" spans="1:13" x14ac:dyDescent="0.45">
      <c r="A542" s="10" t="s">
        <v>188</v>
      </c>
      <c r="B542" s="41">
        <v>410</v>
      </c>
      <c r="C542" s="33" t="s">
        <v>796</v>
      </c>
      <c r="D542" s="41" t="s">
        <v>792</v>
      </c>
      <c r="E542" s="41" t="s">
        <v>832</v>
      </c>
      <c r="F542" s="2">
        <v>0.123477</v>
      </c>
      <c r="G542" s="4">
        <v>9.9990999999999999E-5</v>
      </c>
      <c r="H542" s="3">
        <v>0.87642299999999995</v>
      </c>
      <c r="I542" s="3" t="str">
        <f t="shared" si="8"/>
        <v>C</v>
      </c>
      <c r="J542" s="41" t="s">
        <v>845</v>
      </c>
      <c r="K542" s="41" t="s">
        <v>854</v>
      </c>
    </row>
    <row r="543" spans="1:13" x14ac:dyDescent="0.45">
      <c r="A543" s="10" t="s">
        <v>212</v>
      </c>
      <c r="B543" s="41">
        <v>750</v>
      </c>
      <c r="C543" s="33" t="s">
        <v>796</v>
      </c>
      <c r="D543" s="41" t="s">
        <v>792</v>
      </c>
      <c r="E543" s="41" t="s">
        <v>832</v>
      </c>
      <c r="F543" s="2">
        <v>4.2482899999999999E-4</v>
      </c>
      <c r="G543" s="4">
        <v>6.9469199999999997E-3</v>
      </c>
      <c r="H543" s="3">
        <v>0.99262799999999995</v>
      </c>
      <c r="I543" s="3" t="str">
        <f t="shared" si="8"/>
        <v>C</v>
      </c>
    </row>
    <row r="544" spans="1:13" x14ac:dyDescent="0.45">
      <c r="A544" s="10" t="s">
        <v>197</v>
      </c>
      <c r="B544" s="41">
        <v>2253</v>
      </c>
      <c r="C544" s="33" t="s">
        <v>796</v>
      </c>
      <c r="D544" s="41" t="s">
        <v>792</v>
      </c>
      <c r="E544" s="41" t="s">
        <v>832</v>
      </c>
      <c r="F544" s="2">
        <v>0.59847099999999998</v>
      </c>
      <c r="G544" s="4">
        <v>9.9990999999999999E-5</v>
      </c>
      <c r="H544" s="3">
        <v>0.40142899999999998</v>
      </c>
      <c r="I544" s="3" t="str">
        <f t="shared" si="8"/>
        <v>ADMIX</v>
      </c>
    </row>
    <row r="545" spans="1:13" x14ac:dyDescent="0.45">
      <c r="A545" s="10" t="s">
        <v>650</v>
      </c>
      <c r="B545" s="41">
        <v>1342</v>
      </c>
      <c r="C545" s="33" t="s">
        <v>795</v>
      </c>
      <c r="D545" s="41" t="s">
        <v>792</v>
      </c>
      <c r="E545" s="41" t="s">
        <v>834</v>
      </c>
      <c r="F545" s="2">
        <v>0.47630800000000001</v>
      </c>
      <c r="G545" s="4">
        <v>1.4582599999999999E-2</v>
      </c>
      <c r="H545" s="3">
        <v>0.50910999999999995</v>
      </c>
      <c r="I545" s="3" t="str">
        <f t="shared" si="8"/>
        <v>ADMIX</v>
      </c>
      <c r="J545" s="41" t="s">
        <v>845</v>
      </c>
      <c r="K545" s="41" t="s">
        <v>854</v>
      </c>
    </row>
    <row r="546" spans="1:13" x14ac:dyDescent="0.45">
      <c r="A546" s="10" t="s">
        <v>719</v>
      </c>
      <c r="B546" s="41">
        <v>44</v>
      </c>
      <c r="C546" s="33" t="s">
        <v>796</v>
      </c>
      <c r="D546" s="41" t="s">
        <v>792</v>
      </c>
      <c r="E546" s="41" t="s">
        <v>832</v>
      </c>
      <c r="F546" s="2">
        <v>9.9990999999999999E-5</v>
      </c>
      <c r="G546" s="4">
        <v>6.4766299999999999E-2</v>
      </c>
      <c r="H546" s="3">
        <v>0.93513400000000002</v>
      </c>
      <c r="I546" s="3" t="str">
        <f t="shared" si="8"/>
        <v>C</v>
      </c>
    </row>
    <row r="547" spans="1:13" x14ac:dyDescent="0.45">
      <c r="A547" s="10" t="s">
        <v>677</v>
      </c>
      <c r="B547" s="41">
        <v>2398</v>
      </c>
      <c r="C547" s="33" t="s">
        <v>796</v>
      </c>
      <c r="D547" s="41" t="s">
        <v>793</v>
      </c>
      <c r="E547" s="41" t="s">
        <v>832</v>
      </c>
      <c r="F547" s="2">
        <v>0.60475000000000001</v>
      </c>
      <c r="G547" s="4">
        <v>0.272034</v>
      </c>
      <c r="H547" s="3">
        <v>0.12321500000000001</v>
      </c>
      <c r="I547" s="3" t="str">
        <f t="shared" si="8"/>
        <v>ADMIX</v>
      </c>
    </row>
    <row r="548" spans="1:13" x14ac:dyDescent="0.45">
      <c r="A548" s="10" t="s">
        <v>313</v>
      </c>
      <c r="B548" s="41">
        <v>335</v>
      </c>
      <c r="C548" s="33" t="s">
        <v>796</v>
      </c>
      <c r="D548" s="41" t="s">
        <v>792</v>
      </c>
      <c r="E548" s="41" t="s">
        <v>832</v>
      </c>
      <c r="F548" s="2">
        <v>6.4134200000000004E-3</v>
      </c>
      <c r="G548" s="4">
        <v>9.9990999999999999E-5</v>
      </c>
      <c r="H548" s="3">
        <v>0.99348700000000001</v>
      </c>
      <c r="I548" s="3" t="str">
        <f t="shared" si="8"/>
        <v>C</v>
      </c>
    </row>
    <row r="549" spans="1:13" x14ac:dyDescent="0.45">
      <c r="A549" s="10" t="s">
        <v>764</v>
      </c>
      <c r="B549" s="41" t="e">
        <v>#N/A</v>
      </c>
      <c r="C549" s="33" t="s">
        <v>796</v>
      </c>
      <c r="D549" s="41" t="s">
        <v>793</v>
      </c>
      <c r="E549" s="41" t="s">
        <v>832</v>
      </c>
      <c r="F549" s="2">
        <v>9.9989999999999996E-5</v>
      </c>
      <c r="G549" s="4">
        <v>9.9989999999999996E-5</v>
      </c>
      <c r="H549" s="3">
        <v>0.99980000000000002</v>
      </c>
      <c r="I549" s="3" t="str">
        <f t="shared" si="8"/>
        <v>C</v>
      </c>
    </row>
    <row r="550" spans="1:13" x14ac:dyDescent="0.45">
      <c r="A550" s="10" t="s">
        <v>228</v>
      </c>
      <c r="B550" s="41">
        <v>2282</v>
      </c>
      <c r="C550" s="33" t="s">
        <v>796</v>
      </c>
      <c r="D550" s="41" t="s">
        <v>792</v>
      </c>
      <c r="E550" s="41" t="s">
        <v>832</v>
      </c>
      <c r="F550" s="2">
        <v>0.46815200000000001</v>
      </c>
      <c r="G550" s="4">
        <v>8.5721199999999997E-2</v>
      </c>
      <c r="H550" s="3">
        <v>0.446127</v>
      </c>
      <c r="I550" s="3" t="str">
        <f t="shared" si="8"/>
        <v>ADMIX</v>
      </c>
    </row>
    <row r="551" spans="1:13" x14ac:dyDescent="0.45">
      <c r="A551" s="10" t="s">
        <v>609</v>
      </c>
      <c r="B551" s="41">
        <v>306</v>
      </c>
      <c r="C551" s="33" t="s">
        <v>796</v>
      </c>
      <c r="D551" s="41" t="s">
        <v>792</v>
      </c>
      <c r="E551" s="41" t="s">
        <v>832</v>
      </c>
      <c r="F551" s="2">
        <v>1.5557100000000001E-2</v>
      </c>
      <c r="G551" s="4">
        <v>9.9990999999999999E-5</v>
      </c>
      <c r="H551" s="3">
        <v>0.98434299999999997</v>
      </c>
      <c r="I551" s="3" t="str">
        <f t="shared" si="8"/>
        <v>C</v>
      </c>
      <c r="J551" s="41" t="s">
        <v>845</v>
      </c>
      <c r="K551" s="41" t="s">
        <v>854</v>
      </c>
    </row>
    <row r="552" spans="1:13" x14ac:dyDescent="0.45">
      <c r="A552" s="10" t="s">
        <v>576</v>
      </c>
      <c r="B552" s="41">
        <v>305</v>
      </c>
      <c r="C552" s="33" t="s">
        <v>796</v>
      </c>
      <c r="D552" s="41" t="s">
        <v>792</v>
      </c>
      <c r="E552" s="41" t="s">
        <v>832</v>
      </c>
      <c r="F552" s="2">
        <v>9.9990999999999999E-5</v>
      </c>
      <c r="G552" s="4">
        <v>3.6906700000000001E-2</v>
      </c>
      <c r="H552" s="3">
        <v>0.96299299999999999</v>
      </c>
      <c r="I552" s="3" t="str">
        <f t="shared" si="8"/>
        <v>C</v>
      </c>
    </row>
    <row r="553" spans="1:13" x14ac:dyDescent="0.45">
      <c r="A553" s="10" t="s">
        <v>743</v>
      </c>
      <c r="B553" s="41">
        <v>2165</v>
      </c>
      <c r="C553" s="33" t="s">
        <v>796</v>
      </c>
      <c r="D553" s="41" t="s">
        <v>792</v>
      </c>
      <c r="E553" s="41" t="s">
        <v>832</v>
      </c>
      <c r="F553" s="2">
        <v>0.10885400000000001</v>
      </c>
      <c r="G553" s="4">
        <v>9.9990999999999999E-5</v>
      </c>
      <c r="H553" s="3">
        <v>0.891046</v>
      </c>
      <c r="I553" s="3" t="str">
        <f t="shared" si="8"/>
        <v>C</v>
      </c>
    </row>
    <row r="554" spans="1:13" x14ac:dyDescent="0.45">
      <c r="A554" s="10" t="s">
        <v>300</v>
      </c>
      <c r="B554" s="41">
        <v>773</v>
      </c>
      <c r="C554" s="33" t="s">
        <v>796</v>
      </c>
      <c r="D554" s="41" t="s">
        <v>792</v>
      </c>
      <c r="E554" s="41" t="s">
        <v>832</v>
      </c>
      <c r="F554" s="2">
        <v>9.9989999999999996E-5</v>
      </c>
      <c r="G554" s="4">
        <v>9.9989999999999996E-5</v>
      </c>
      <c r="H554" s="3">
        <v>0.99980000000000002</v>
      </c>
      <c r="I554" s="3" t="str">
        <f t="shared" si="8"/>
        <v>C</v>
      </c>
      <c r="J554" s="41" t="s">
        <v>845</v>
      </c>
      <c r="K554" s="41" t="s">
        <v>854</v>
      </c>
    </row>
    <row r="555" spans="1:13" x14ac:dyDescent="0.45">
      <c r="A555" s="10" t="s">
        <v>160</v>
      </c>
      <c r="B555" s="41">
        <v>1267</v>
      </c>
      <c r="C555" s="33" t="s">
        <v>795</v>
      </c>
      <c r="D555" s="41" t="s">
        <v>792</v>
      </c>
      <c r="E555" s="41" t="s">
        <v>834</v>
      </c>
      <c r="F555" s="2">
        <v>0.62868199999999996</v>
      </c>
      <c r="G555" s="4">
        <v>9.9990999999999999E-5</v>
      </c>
      <c r="H555" s="3">
        <v>0.37121799999999999</v>
      </c>
      <c r="I555" s="3" t="str">
        <f t="shared" si="8"/>
        <v>ADMIX</v>
      </c>
      <c r="J555" s="41" t="s">
        <v>845</v>
      </c>
      <c r="K555" s="41" t="s">
        <v>854</v>
      </c>
      <c r="L555" s="41" t="s">
        <v>821</v>
      </c>
      <c r="M555" s="41" t="s">
        <v>870</v>
      </c>
    </row>
    <row r="556" spans="1:13" x14ac:dyDescent="0.45">
      <c r="A556" s="10" t="s">
        <v>169</v>
      </c>
      <c r="B556" s="41">
        <v>1268</v>
      </c>
      <c r="C556" s="33" t="s">
        <v>795</v>
      </c>
      <c r="D556" s="41" t="s">
        <v>792</v>
      </c>
      <c r="E556" s="41" t="s">
        <v>834</v>
      </c>
      <c r="F556" s="2">
        <v>0.65729199999999999</v>
      </c>
      <c r="G556" s="4">
        <v>9.9990999999999999E-5</v>
      </c>
      <c r="H556" s="3">
        <v>0.34260800000000002</v>
      </c>
      <c r="I556" s="3" t="str">
        <f t="shared" si="8"/>
        <v>ADMIX</v>
      </c>
      <c r="J556" s="41" t="s">
        <v>845</v>
      </c>
      <c r="K556" s="41" t="s">
        <v>854</v>
      </c>
      <c r="L556" s="41" t="s">
        <v>820</v>
      </c>
      <c r="M556" s="41" t="s">
        <v>870</v>
      </c>
    </row>
    <row r="557" spans="1:13" x14ac:dyDescent="0.45">
      <c r="A557" s="10" t="s">
        <v>523</v>
      </c>
      <c r="B557" s="41">
        <v>1269</v>
      </c>
      <c r="C557" s="33" t="s">
        <v>795</v>
      </c>
      <c r="D557" s="41" t="s">
        <v>792</v>
      </c>
      <c r="E557" s="41" t="s">
        <v>834</v>
      </c>
      <c r="F557" s="2">
        <v>0.15640699999999999</v>
      </c>
      <c r="G557" s="4">
        <v>0.48849700000000001</v>
      </c>
      <c r="H557" s="3">
        <v>0.35509600000000002</v>
      </c>
      <c r="I557" s="3" t="str">
        <f t="shared" si="8"/>
        <v>ADMIX</v>
      </c>
      <c r="J557" s="41" t="s">
        <v>845</v>
      </c>
      <c r="K557" s="41" t="s">
        <v>854</v>
      </c>
      <c r="L557" s="41" t="s">
        <v>820</v>
      </c>
      <c r="M557" s="41" t="s">
        <v>870</v>
      </c>
    </row>
    <row r="558" spans="1:13" x14ac:dyDescent="0.45">
      <c r="A558" s="10" t="s">
        <v>593</v>
      </c>
      <c r="B558" s="41">
        <v>706</v>
      </c>
      <c r="C558" s="33" t="s">
        <v>803</v>
      </c>
      <c r="D558" s="41" t="s">
        <v>792</v>
      </c>
      <c r="E558" s="41" t="s">
        <v>834</v>
      </c>
      <c r="F558" s="2">
        <v>0.39190700000000001</v>
      </c>
      <c r="G558" s="4">
        <v>0.129828</v>
      </c>
      <c r="H558" s="3">
        <v>0.478265</v>
      </c>
      <c r="I558" s="3" t="str">
        <f t="shared" si="8"/>
        <v>ADMIX</v>
      </c>
      <c r="J558" s="41" t="s">
        <v>845</v>
      </c>
      <c r="K558" s="41" t="s">
        <v>854</v>
      </c>
    </row>
    <row r="559" spans="1:13" x14ac:dyDescent="0.45">
      <c r="A559" s="10" t="s">
        <v>549</v>
      </c>
      <c r="B559" s="41">
        <v>282</v>
      </c>
      <c r="C559" s="33" t="s">
        <v>796</v>
      </c>
      <c r="D559" s="41" t="s">
        <v>792</v>
      </c>
      <c r="E559" s="41" t="s">
        <v>832</v>
      </c>
      <c r="F559" s="2">
        <v>9.9989999999999996E-5</v>
      </c>
      <c r="G559" s="4">
        <v>9.9989999999999996E-5</v>
      </c>
      <c r="H559" s="3">
        <v>0.99980000000000002</v>
      </c>
      <c r="I559" s="3" t="str">
        <f t="shared" si="8"/>
        <v>C</v>
      </c>
      <c r="J559" s="41" t="s">
        <v>845</v>
      </c>
      <c r="K559" s="41" t="s">
        <v>854</v>
      </c>
    </row>
    <row r="560" spans="1:13" x14ac:dyDescent="0.45">
      <c r="A560" s="10" t="s">
        <v>493</v>
      </c>
      <c r="B560" s="41">
        <v>25</v>
      </c>
      <c r="C560" s="33" t="s">
        <v>796</v>
      </c>
      <c r="D560" s="41" t="s">
        <v>792</v>
      </c>
      <c r="E560" s="41" t="s">
        <v>832</v>
      </c>
      <c r="F560" s="2">
        <v>0.270258</v>
      </c>
      <c r="G560" s="4">
        <v>9.9990999999999999E-5</v>
      </c>
      <c r="H560" s="3">
        <v>0.72964200000000001</v>
      </c>
      <c r="I560" s="3" t="str">
        <f t="shared" si="8"/>
        <v>ADMIX</v>
      </c>
      <c r="J560" s="41" t="s">
        <v>845</v>
      </c>
      <c r="K560" s="41" t="s">
        <v>854</v>
      </c>
      <c r="L560" s="41" t="s">
        <v>821</v>
      </c>
      <c r="M560" s="41" t="s">
        <v>870</v>
      </c>
    </row>
    <row r="561" spans="1:13" x14ac:dyDescent="0.45">
      <c r="A561" s="10" t="s">
        <v>315</v>
      </c>
      <c r="B561" s="41">
        <v>427</v>
      </c>
      <c r="C561" s="33" t="s">
        <v>796</v>
      </c>
      <c r="D561" s="41" t="s">
        <v>792</v>
      </c>
      <c r="E561" s="41" t="s">
        <v>832</v>
      </c>
      <c r="F561" s="2">
        <v>1.42947E-3</v>
      </c>
      <c r="G561" s="4">
        <v>2.99408E-2</v>
      </c>
      <c r="H561" s="3">
        <v>0.96862999999999999</v>
      </c>
      <c r="I561" s="3" t="str">
        <f t="shared" si="8"/>
        <v>C</v>
      </c>
    </row>
    <row r="562" spans="1:13" x14ac:dyDescent="0.45">
      <c r="A562" s="10" t="s">
        <v>673</v>
      </c>
      <c r="B562" s="41">
        <v>1270</v>
      </c>
      <c r="C562" s="33" t="s">
        <v>795</v>
      </c>
      <c r="D562" s="41" t="s">
        <v>792</v>
      </c>
      <c r="E562" s="41" t="s">
        <v>834</v>
      </c>
      <c r="F562" s="2">
        <v>9.9990999999999999E-5</v>
      </c>
      <c r="G562" s="4">
        <v>0.85433700000000001</v>
      </c>
      <c r="H562" s="3">
        <v>0.145563</v>
      </c>
      <c r="I562" s="3" t="str">
        <f t="shared" si="8"/>
        <v>B</v>
      </c>
      <c r="J562" s="41" t="s">
        <v>845</v>
      </c>
      <c r="K562" s="41" t="s">
        <v>854</v>
      </c>
    </row>
    <row r="563" spans="1:13" x14ac:dyDescent="0.45">
      <c r="A563" s="10" t="s">
        <v>364</v>
      </c>
      <c r="B563" s="41">
        <v>1271</v>
      </c>
      <c r="C563" s="33" t="s">
        <v>795</v>
      </c>
      <c r="D563" s="41" t="s">
        <v>792</v>
      </c>
      <c r="E563" s="41" t="s">
        <v>834</v>
      </c>
      <c r="F563" s="2">
        <v>0.58140000000000003</v>
      </c>
      <c r="G563" s="4">
        <v>0.41849999999999998</v>
      </c>
      <c r="H563" s="3">
        <v>9.9990999999999999E-5</v>
      </c>
      <c r="I563" s="3" t="str">
        <f t="shared" si="8"/>
        <v>ADMIX</v>
      </c>
      <c r="J563" s="41" t="s">
        <v>845</v>
      </c>
      <c r="K563" s="41" t="s">
        <v>854</v>
      </c>
      <c r="L563" s="41" t="s">
        <v>820</v>
      </c>
      <c r="M563" s="41" t="s">
        <v>870</v>
      </c>
    </row>
    <row r="564" spans="1:13" x14ac:dyDescent="0.45">
      <c r="A564" s="10" t="s">
        <v>60</v>
      </c>
      <c r="B564" s="41">
        <v>413</v>
      </c>
      <c r="C564" s="33" t="s">
        <v>796</v>
      </c>
      <c r="D564" s="41" t="s">
        <v>792</v>
      </c>
      <c r="E564" s="41" t="s">
        <v>832</v>
      </c>
      <c r="F564" s="2">
        <v>9.9990999999999999E-5</v>
      </c>
      <c r="G564" s="4">
        <v>2.0636999999999999E-2</v>
      </c>
      <c r="H564" s="3">
        <v>0.97926299999999999</v>
      </c>
      <c r="I564" s="3" t="str">
        <f t="shared" si="8"/>
        <v>C</v>
      </c>
      <c r="J564" s="41" t="s">
        <v>845</v>
      </c>
      <c r="K564" s="41" t="s">
        <v>854</v>
      </c>
    </row>
    <row r="565" spans="1:13" x14ac:dyDescent="0.45">
      <c r="A565" s="10" t="s">
        <v>642</v>
      </c>
      <c r="B565" s="41">
        <v>2184</v>
      </c>
      <c r="C565" s="33" t="s">
        <v>796</v>
      </c>
      <c r="D565" s="41" t="s">
        <v>792</v>
      </c>
      <c r="E565" s="41" t="s">
        <v>832</v>
      </c>
      <c r="F565" s="2">
        <v>0.41145199999999998</v>
      </c>
      <c r="G565" s="4">
        <v>0.30130299999999999</v>
      </c>
      <c r="H565" s="3">
        <v>0.28724499999999997</v>
      </c>
      <c r="I565" s="3" t="str">
        <f t="shared" si="8"/>
        <v>ADMIX</v>
      </c>
    </row>
    <row r="566" spans="1:13" x14ac:dyDescent="0.45">
      <c r="A566" s="10" t="s">
        <v>724</v>
      </c>
      <c r="B566" s="41">
        <v>2399</v>
      </c>
      <c r="C566" s="33" t="s">
        <v>796</v>
      </c>
      <c r="D566" s="41" t="s">
        <v>793</v>
      </c>
      <c r="E566" s="41" t="s">
        <v>832</v>
      </c>
      <c r="F566" s="2">
        <v>0.33751700000000001</v>
      </c>
      <c r="G566" s="4">
        <v>0.31160900000000002</v>
      </c>
      <c r="H566" s="3">
        <v>0.35087400000000002</v>
      </c>
      <c r="I566" s="3" t="str">
        <f t="shared" si="8"/>
        <v>ADMIX</v>
      </c>
    </row>
    <row r="567" spans="1:13" x14ac:dyDescent="0.45">
      <c r="A567" s="10" t="s">
        <v>760</v>
      </c>
      <c r="B567" s="41">
        <v>2432</v>
      </c>
      <c r="C567" s="33" t="s">
        <v>796</v>
      </c>
      <c r="D567" s="41" t="s">
        <v>793</v>
      </c>
      <c r="E567" s="41" t="s">
        <v>832</v>
      </c>
      <c r="F567" s="2">
        <v>0.172571</v>
      </c>
      <c r="G567" s="4">
        <v>0.70257700000000001</v>
      </c>
      <c r="H567" s="3">
        <v>0.124852</v>
      </c>
      <c r="I567" s="3" t="str">
        <f t="shared" si="8"/>
        <v>ADMIX</v>
      </c>
    </row>
    <row r="568" spans="1:13" x14ac:dyDescent="0.45">
      <c r="A568" s="10" t="s">
        <v>145</v>
      </c>
      <c r="B568" s="41">
        <v>1222</v>
      </c>
      <c r="C568" s="33" t="s">
        <v>795</v>
      </c>
      <c r="D568" s="41" t="s">
        <v>792</v>
      </c>
      <c r="E568" s="41" t="s">
        <v>834</v>
      </c>
      <c r="F568" s="2">
        <v>9.9990999999999999E-5</v>
      </c>
      <c r="G568" s="4">
        <v>0.84784899999999996</v>
      </c>
      <c r="H568" s="3">
        <v>0.15205099999999999</v>
      </c>
      <c r="I568" s="3" t="str">
        <f t="shared" si="8"/>
        <v>B</v>
      </c>
      <c r="J568" s="41" t="s">
        <v>845</v>
      </c>
      <c r="K568" s="41" t="s">
        <v>854</v>
      </c>
    </row>
    <row r="569" spans="1:13" x14ac:dyDescent="0.45">
      <c r="A569" s="10" t="s">
        <v>133</v>
      </c>
      <c r="B569" s="41">
        <v>1223</v>
      </c>
      <c r="C569" s="33" t="s">
        <v>795</v>
      </c>
      <c r="D569" s="41" t="s">
        <v>792</v>
      </c>
      <c r="E569" s="41" t="s">
        <v>834</v>
      </c>
      <c r="F569" s="2">
        <v>9.9990999999999999E-5</v>
      </c>
      <c r="G569" s="4">
        <v>0.857491</v>
      </c>
      <c r="H569" s="3">
        <v>0.14240900000000001</v>
      </c>
      <c r="I569" s="3" t="str">
        <f t="shared" si="8"/>
        <v>B</v>
      </c>
      <c r="J569" s="41" t="s">
        <v>845</v>
      </c>
      <c r="K569" s="41" t="s">
        <v>854</v>
      </c>
    </row>
    <row r="570" spans="1:13" x14ac:dyDescent="0.45">
      <c r="A570" s="10" t="s">
        <v>21</v>
      </c>
      <c r="B570" s="41" t="e">
        <v>#N/A</v>
      </c>
      <c r="C570" s="33" t="s">
        <v>796</v>
      </c>
      <c r="D570" s="41" t="s">
        <v>793</v>
      </c>
      <c r="E570" s="41" t="s">
        <v>832</v>
      </c>
      <c r="F570" s="2">
        <v>0.92303599999999997</v>
      </c>
      <c r="G570" s="4">
        <v>7.6864500000000002E-2</v>
      </c>
      <c r="H570" s="3">
        <v>9.9990999999999999E-5</v>
      </c>
      <c r="I570" s="3" t="str">
        <f t="shared" si="8"/>
        <v>A</v>
      </c>
    </row>
    <row r="571" spans="1:13" x14ac:dyDescent="0.45">
      <c r="A571" s="10" t="s">
        <v>660</v>
      </c>
      <c r="B571" s="41" t="e">
        <v>#N/A</v>
      </c>
      <c r="C571" s="33" t="s">
        <v>796</v>
      </c>
      <c r="D571" s="41" t="s">
        <v>793</v>
      </c>
      <c r="E571" s="41" t="s">
        <v>832</v>
      </c>
      <c r="F571" s="2">
        <v>0.29084700000000002</v>
      </c>
      <c r="G571" s="4">
        <v>0.68745000000000001</v>
      </c>
      <c r="H571" s="3">
        <v>2.1703699999999999E-2</v>
      </c>
      <c r="I571" s="3" t="str">
        <f t="shared" si="8"/>
        <v>ADMIX</v>
      </c>
    </row>
    <row r="572" spans="1:13" x14ac:dyDescent="0.45">
      <c r="A572" s="10" t="s">
        <v>725</v>
      </c>
      <c r="B572" s="41" t="e">
        <v>#N/A</v>
      </c>
      <c r="C572" s="33" t="s">
        <v>796</v>
      </c>
      <c r="D572" s="41" t="s">
        <v>793</v>
      </c>
      <c r="E572" s="41" t="s">
        <v>832</v>
      </c>
      <c r="F572" s="2">
        <v>0.33433800000000002</v>
      </c>
      <c r="G572" s="4">
        <v>0.146651</v>
      </c>
      <c r="H572" s="3">
        <v>0.519011</v>
      </c>
      <c r="I572" s="3" t="str">
        <f t="shared" si="8"/>
        <v>ADMIX</v>
      </c>
    </row>
    <row r="573" spans="1:13" x14ac:dyDescent="0.45">
      <c r="A573" s="11" t="s">
        <v>4465</v>
      </c>
      <c r="B573" s="41" t="e">
        <v>#N/A</v>
      </c>
      <c r="C573" s="34" t="s">
        <v>796</v>
      </c>
      <c r="D573" s="41" t="s">
        <v>793</v>
      </c>
      <c r="E573" s="41" t="s">
        <v>832</v>
      </c>
      <c r="F573" s="2">
        <v>4.0624800000000003E-2</v>
      </c>
      <c r="G573" s="4">
        <v>2.3575599999999999E-2</v>
      </c>
      <c r="H573" s="3">
        <v>0.93579999999999997</v>
      </c>
      <c r="I573" s="3" t="str">
        <f t="shared" si="8"/>
        <v>C</v>
      </c>
    </row>
    <row r="574" spans="1:13" x14ac:dyDescent="0.45">
      <c r="A574" s="10" t="s">
        <v>692</v>
      </c>
      <c r="B574" s="41">
        <v>1973</v>
      </c>
      <c r="C574" s="33" t="s">
        <v>796</v>
      </c>
      <c r="D574" s="41" t="s">
        <v>792</v>
      </c>
      <c r="E574" s="41" t="s">
        <v>832</v>
      </c>
      <c r="F574" s="2">
        <v>0.44909500000000002</v>
      </c>
      <c r="G574" s="4">
        <v>0.39130599999999999</v>
      </c>
      <c r="H574" s="3">
        <v>0.15959899999999999</v>
      </c>
      <c r="I574" s="3" t="str">
        <f t="shared" si="8"/>
        <v>ADMIX</v>
      </c>
    </row>
    <row r="575" spans="1:13" x14ac:dyDescent="0.45">
      <c r="A575" s="10" t="s">
        <v>79</v>
      </c>
      <c r="B575" s="41" t="e">
        <v>#N/A</v>
      </c>
      <c r="C575" s="33" t="s">
        <v>796</v>
      </c>
      <c r="D575" s="41" t="s">
        <v>793</v>
      </c>
      <c r="E575" s="41" t="s">
        <v>832</v>
      </c>
      <c r="F575" s="2">
        <v>0.45050800000000002</v>
      </c>
      <c r="G575" s="4">
        <v>9.9990999999999999E-5</v>
      </c>
      <c r="H575" s="3">
        <v>0.54939199999999999</v>
      </c>
      <c r="I575" s="3" t="str">
        <f t="shared" si="8"/>
        <v>ADMIX</v>
      </c>
    </row>
    <row r="576" spans="1:13" x14ac:dyDescent="0.45">
      <c r="A576" s="10" t="s">
        <v>40</v>
      </c>
      <c r="B576" s="41" t="e">
        <v>#N/A</v>
      </c>
      <c r="C576" s="33" t="s">
        <v>796</v>
      </c>
      <c r="D576" s="41" t="s">
        <v>793</v>
      </c>
      <c r="E576" s="41" t="s">
        <v>832</v>
      </c>
      <c r="F576" s="2">
        <v>0.42158499999999999</v>
      </c>
      <c r="G576" s="4">
        <v>9.9990999999999999E-5</v>
      </c>
      <c r="H576" s="3">
        <v>0.57831500000000002</v>
      </c>
      <c r="I576" s="3" t="str">
        <f t="shared" si="8"/>
        <v>ADMIX</v>
      </c>
    </row>
    <row r="577" spans="1:9" x14ac:dyDescent="0.45">
      <c r="A577" s="10" t="s">
        <v>94</v>
      </c>
      <c r="B577" s="41" t="e">
        <v>#N/A</v>
      </c>
      <c r="C577" s="33" t="s">
        <v>796</v>
      </c>
      <c r="D577" s="41" t="s">
        <v>793</v>
      </c>
      <c r="E577" s="41" t="s">
        <v>832</v>
      </c>
      <c r="F577" s="2">
        <v>0.67834700000000003</v>
      </c>
      <c r="G577" s="4">
        <v>9.9990999999999999E-5</v>
      </c>
      <c r="H577" s="3">
        <v>0.32155299999999998</v>
      </c>
      <c r="I577" s="3" t="str">
        <f t="shared" si="8"/>
        <v>ADMIX</v>
      </c>
    </row>
    <row r="578" spans="1:9" x14ac:dyDescent="0.45">
      <c r="A578" s="10" t="s">
        <v>574</v>
      </c>
      <c r="B578" s="41" t="e">
        <v>#N/A</v>
      </c>
      <c r="C578" s="33" t="s">
        <v>796</v>
      </c>
      <c r="D578" s="41" t="s">
        <v>793</v>
      </c>
      <c r="E578" s="41" t="s">
        <v>832</v>
      </c>
      <c r="F578" s="2">
        <v>0.52754000000000001</v>
      </c>
      <c r="G578" s="4">
        <v>9.9990999999999999E-5</v>
      </c>
      <c r="H578" s="3">
        <v>0.47236</v>
      </c>
      <c r="I578" s="3" t="str">
        <f t="shared" ref="I578:I641" si="9">IF(F578&gt;0.75,"A",IF(G578&gt;0.75,"B",IF(H578&gt;0.75,"C","ADMIX")))</f>
        <v>ADMIX</v>
      </c>
    </row>
    <row r="579" spans="1:9" x14ac:dyDescent="0.45">
      <c r="A579" s="10" t="s">
        <v>50</v>
      </c>
      <c r="B579" s="41" t="e">
        <v>#N/A</v>
      </c>
      <c r="C579" s="33" t="s">
        <v>796</v>
      </c>
      <c r="D579" s="41" t="s">
        <v>793</v>
      </c>
      <c r="E579" s="41" t="s">
        <v>832</v>
      </c>
      <c r="F579" s="2">
        <v>0.49155599999999999</v>
      </c>
      <c r="G579" s="4">
        <v>9.9990999999999999E-5</v>
      </c>
      <c r="H579" s="3">
        <v>0.50834400000000002</v>
      </c>
      <c r="I579" s="3" t="str">
        <f t="shared" si="9"/>
        <v>ADMIX</v>
      </c>
    </row>
    <row r="580" spans="1:9" x14ac:dyDescent="0.45">
      <c r="A580" s="10" t="s">
        <v>761</v>
      </c>
      <c r="B580" s="41">
        <v>2431</v>
      </c>
      <c r="C580" s="33" t="s">
        <v>796</v>
      </c>
      <c r="D580" s="41" t="s">
        <v>793</v>
      </c>
      <c r="E580" s="41" t="s">
        <v>832</v>
      </c>
      <c r="F580" s="2">
        <v>0.398978</v>
      </c>
      <c r="G580" s="4">
        <v>0.185443</v>
      </c>
      <c r="H580" s="3">
        <v>0.41557899999999998</v>
      </c>
      <c r="I580" s="3" t="str">
        <f t="shared" si="9"/>
        <v>ADMIX</v>
      </c>
    </row>
    <row r="581" spans="1:9" x14ac:dyDescent="0.45">
      <c r="A581" s="10" t="s">
        <v>726</v>
      </c>
      <c r="B581" s="41">
        <v>2160</v>
      </c>
      <c r="C581" s="33" t="s">
        <v>796</v>
      </c>
      <c r="D581" s="41" t="s">
        <v>792</v>
      </c>
      <c r="E581" s="41" t="s">
        <v>832</v>
      </c>
      <c r="F581" s="2">
        <v>2.45522E-2</v>
      </c>
      <c r="G581" s="4">
        <v>0.492898</v>
      </c>
      <c r="H581" s="3">
        <v>0.48254999999999998</v>
      </c>
      <c r="I581" s="3" t="str">
        <f t="shared" si="9"/>
        <v>ADMIX</v>
      </c>
    </row>
    <row r="582" spans="1:9" x14ac:dyDescent="0.45">
      <c r="A582" s="10" t="s">
        <v>441</v>
      </c>
      <c r="B582" s="41" t="e">
        <v>#N/A</v>
      </c>
      <c r="C582" s="33" t="s">
        <v>796</v>
      </c>
      <c r="D582" s="41" t="s">
        <v>793</v>
      </c>
      <c r="E582" s="41" t="s">
        <v>832</v>
      </c>
      <c r="F582" s="2">
        <v>0.60582599999999998</v>
      </c>
      <c r="G582" s="4">
        <v>1.5119199999999999E-2</v>
      </c>
      <c r="H582" s="3">
        <v>0.379054</v>
      </c>
      <c r="I582" s="3" t="str">
        <f t="shared" si="9"/>
        <v>ADMIX</v>
      </c>
    </row>
    <row r="583" spans="1:9" x14ac:dyDescent="0.45">
      <c r="A583" s="10" t="s">
        <v>403</v>
      </c>
      <c r="B583" s="41" t="e">
        <v>#N/A</v>
      </c>
      <c r="C583" s="33" t="s">
        <v>796</v>
      </c>
      <c r="D583" s="41" t="s">
        <v>793</v>
      </c>
      <c r="E583" s="41" t="s">
        <v>832</v>
      </c>
      <c r="F583" s="2">
        <v>0.99980000000000002</v>
      </c>
      <c r="G583" s="4">
        <v>9.9989999999999996E-5</v>
      </c>
      <c r="H583" s="3">
        <v>9.9989999999999996E-5</v>
      </c>
      <c r="I583" s="3" t="str">
        <f t="shared" si="9"/>
        <v>A</v>
      </c>
    </row>
    <row r="584" spans="1:9" x14ac:dyDescent="0.45">
      <c r="A584" s="11" t="s">
        <v>446</v>
      </c>
      <c r="B584" s="41" t="e">
        <v>#N/A</v>
      </c>
      <c r="C584" s="34" t="s">
        <v>796</v>
      </c>
      <c r="D584" s="41" t="s">
        <v>793</v>
      </c>
      <c r="E584" s="41" t="s">
        <v>832</v>
      </c>
      <c r="F584" s="2">
        <v>2.7586200000000002E-2</v>
      </c>
      <c r="G584" s="4">
        <v>0.54166499999999995</v>
      </c>
      <c r="H584" s="3">
        <v>0.43074800000000002</v>
      </c>
      <c r="I584" s="3" t="str">
        <f t="shared" si="9"/>
        <v>ADMIX</v>
      </c>
    </row>
    <row r="585" spans="1:9" x14ac:dyDescent="0.45">
      <c r="A585" s="11" t="s">
        <v>672</v>
      </c>
      <c r="B585" s="41" t="e">
        <v>#N/A</v>
      </c>
      <c r="C585" s="34" t="s">
        <v>796</v>
      </c>
      <c r="D585" s="41" t="s">
        <v>793</v>
      </c>
      <c r="E585" s="41" t="s">
        <v>832</v>
      </c>
      <c r="F585" s="2">
        <v>4.67903E-2</v>
      </c>
      <c r="G585" s="4">
        <v>7.3904700000000004E-2</v>
      </c>
      <c r="H585" s="3">
        <v>0.879305</v>
      </c>
      <c r="I585" s="3" t="str">
        <f t="shared" si="9"/>
        <v>C</v>
      </c>
    </row>
    <row r="586" spans="1:9" x14ac:dyDescent="0.45">
      <c r="A586" s="10" t="s">
        <v>610</v>
      </c>
      <c r="B586" s="41">
        <v>2415</v>
      </c>
      <c r="C586" s="33" t="s">
        <v>796</v>
      </c>
      <c r="D586" s="41" t="s">
        <v>793</v>
      </c>
      <c r="E586" s="41" t="s">
        <v>832</v>
      </c>
      <c r="F586" s="2">
        <v>2.16756E-2</v>
      </c>
      <c r="G586" s="4">
        <v>6.66908E-3</v>
      </c>
      <c r="H586" s="3">
        <v>0.97165500000000005</v>
      </c>
      <c r="I586" s="3" t="str">
        <f t="shared" si="9"/>
        <v>C</v>
      </c>
    </row>
    <row r="587" spans="1:9" x14ac:dyDescent="0.45">
      <c r="A587" s="10" t="s">
        <v>219</v>
      </c>
      <c r="B587" s="41" t="e">
        <v>#N/A</v>
      </c>
      <c r="C587" s="33" t="s">
        <v>796</v>
      </c>
      <c r="D587" s="41" t="s">
        <v>793</v>
      </c>
      <c r="E587" s="41" t="s">
        <v>832</v>
      </c>
      <c r="F587" s="2">
        <v>0.67755299999999996</v>
      </c>
      <c r="G587" s="4">
        <v>9.9990999999999999E-5</v>
      </c>
      <c r="H587" s="3">
        <v>0.32234699999999999</v>
      </c>
      <c r="I587" s="3" t="str">
        <f t="shared" si="9"/>
        <v>ADMIX</v>
      </c>
    </row>
    <row r="588" spans="1:9" x14ac:dyDescent="0.45">
      <c r="A588" s="11" t="s">
        <v>4565</v>
      </c>
      <c r="B588" s="41" t="e">
        <v>#N/A</v>
      </c>
      <c r="C588" s="34" t="s">
        <v>796</v>
      </c>
      <c r="D588" s="41" t="s">
        <v>793</v>
      </c>
      <c r="E588" s="41" t="s">
        <v>832</v>
      </c>
      <c r="F588" s="2">
        <v>8.2096199999999994E-2</v>
      </c>
      <c r="G588" s="4">
        <v>0.749857</v>
      </c>
      <c r="H588" s="3">
        <v>0.168047</v>
      </c>
      <c r="I588" s="3" t="str">
        <f t="shared" si="9"/>
        <v>ADMIX</v>
      </c>
    </row>
    <row r="589" spans="1:9" x14ac:dyDescent="0.45">
      <c r="A589" s="10" t="s">
        <v>257</v>
      </c>
      <c r="B589" s="41" t="e">
        <v>#N/A</v>
      </c>
      <c r="C589" s="33" t="s">
        <v>796</v>
      </c>
      <c r="D589" s="41" t="s">
        <v>793</v>
      </c>
      <c r="E589" s="41" t="s">
        <v>832</v>
      </c>
      <c r="F589" s="2">
        <v>0.34951700000000002</v>
      </c>
      <c r="G589" s="4">
        <v>9.9990999999999999E-5</v>
      </c>
      <c r="H589" s="3">
        <v>0.65038300000000004</v>
      </c>
      <c r="I589" s="3" t="str">
        <f t="shared" si="9"/>
        <v>ADMIX</v>
      </c>
    </row>
    <row r="590" spans="1:9" x14ac:dyDescent="0.45">
      <c r="A590" s="10" t="s">
        <v>243</v>
      </c>
      <c r="B590" s="41" t="e">
        <v>#N/A</v>
      </c>
      <c r="C590" s="33" t="s">
        <v>796</v>
      </c>
      <c r="D590" s="41" t="s">
        <v>793</v>
      </c>
      <c r="E590" s="41" t="s">
        <v>832</v>
      </c>
      <c r="F590" s="2">
        <v>0.65437299999999998</v>
      </c>
      <c r="G590" s="4">
        <v>9.9990999999999999E-5</v>
      </c>
      <c r="H590" s="3">
        <v>0.34552699999999997</v>
      </c>
      <c r="I590" s="3" t="str">
        <f t="shared" si="9"/>
        <v>ADMIX</v>
      </c>
    </row>
    <row r="591" spans="1:9" x14ac:dyDescent="0.45">
      <c r="A591" s="10" t="s">
        <v>693</v>
      </c>
      <c r="B591" s="41">
        <v>2485</v>
      </c>
      <c r="C591" s="33" t="s">
        <v>796</v>
      </c>
      <c r="D591" s="41" t="s">
        <v>793</v>
      </c>
      <c r="E591" s="41" t="s">
        <v>832</v>
      </c>
      <c r="F591" s="2">
        <v>0.50385000000000002</v>
      </c>
      <c r="G591" s="4">
        <v>0.36480000000000001</v>
      </c>
      <c r="H591" s="3">
        <v>0.13134999999999999</v>
      </c>
      <c r="I591" s="3" t="str">
        <f t="shared" si="9"/>
        <v>ADMIX</v>
      </c>
    </row>
    <row r="592" spans="1:9" x14ac:dyDescent="0.45">
      <c r="A592" s="10" t="s">
        <v>298</v>
      </c>
      <c r="B592" s="41" t="e">
        <v>#N/A</v>
      </c>
      <c r="C592" s="33" t="s">
        <v>796</v>
      </c>
      <c r="D592" s="41" t="s">
        <v>793</v>
      </c>
      <c r="E592" s="41" t="s">
        <v>832</v>
      </c>
      <c r="F592" s="2">
        <v>9.9989999999999996E-5</v>
      </c>
      <c r="G592" s="4">
        <v>9.9989999999999996E-5</v>
      </c>
      <c r="H592" s="3">
        <v>0.99980000000000002</v>
      </c>
      <c r="I592" s="3" t="str">
        <f t="shared" si="9"/>
        <v>C</v>
      </c>
    </row>
    <row r="593" spans="1:11" x14ac:dyDescent="0.45">
      <c r="A593" s="10" t="s">
        <v>185</v>
      </c>
      <c r="B593" s="41">
        <v>797</v>
      </c>
      <c r="C593" s="33" t="s">
        <v>796</v>
      </c>
      <c r="D593" s="41" t="s">
        <v>792</v>
      </c>
      <c r="E593" s="41" t="s">
        <v>832</v>
      </c>
      <c r="F593" s="2">
        <v>3.4561799999999997E-2</v>
      </c>
      <c r="G593" s="4">
        <v>9.9990999999999999E-5</v>
      </c>
      <c r="H593" s="3">
        <v>0.96533800000000003</v>
      </c>
      <c r="I593" s="3" t="str">
        <f t="shared" si="9"/>
        <v>C</v>
      </c>
      <c r="J593" s="41" t="s">
        <v>845</v>
      </c>
      <c r="K593" s="41" t="s">
        <v>854</v>
      </c>
    </row>
    <row r="594" spans="1:11" x14ac:dyDescent="0.45">
      <c r="A594" s="10" t="s">
        <v>186</v>
      </c>
      <c r="B594" s="41">
        <v>309</v>
      </c>
      <c r="C594" s="33" t="s">
        <v>796</v>
      </c>
      <c r="D594" s="41" t="s">
        <v>792</v>
      </c>
      <c r="E594" s="41" t="s">
        <v>832</v>
      </c>
      <c r="F594" s="2">
        <v>6.8751999999999994E-2</v>
      </c>
      <c r="G594" s="4">
        <v>0.35242000000000001</v>
      </c>
      <c r="H594" s="3">
        <v>0.57882699999999998</v>
      </c>
      <c r="I594" s="3" t="str">
        <f t="shared" si="9"/>
        <v>ADMIX</v>
      </c>
    </row>
    <row r="595" spans="1:11" x14ac:dyDescent="0.45">
      <c r="A595" s="10" t="s">
        <v>86</v>
      </c>
      <c r="B595" s="41" t="e">
        <v>#N/A</v>
      </c>
      <c r="C595" s="33" t="s">
        <v>796</v>
      </c>
      <c r="D595" s="41" t="s">
        <v>793</v>
      </c>
      <c r="E595" s="41" t="s">
        <v>832</v>
      </c>
      <c r="F595" s="2">
        <v>0.38671899999999998</v>
      </c>
      <c r="G595" s="4">
        <v>9.9990999999999999E-5</v>
      </c>
      <c r="H595" s="3">
        <v>0.61318099999999998</v>
      </c>
      <c r="I595" s="3" t="str">
        <f t="shared" si="9"/>
        <v>ADMIX</v>
      </c>
    </row>
    <row r="596" spans="1:11" x14ac:dyDescent="0.45">
      <c r="A596" s="10" t="s">
        <v>577</v>
      </c>
      <c r="B596" s="41">
        <v>2424</v>
      </c>
      <c r="C596" s="33" t="s">
        <v>796</v>
      </c>
      <c r="D596" s="41" t="s">
        <v>793</v>
      </c>
      <c r="E596" s="41" t="s">
        <v>832</v>
      </c>
      <c r="F596" s="2">
        <v>0.46019599999999999</v>
      </c>
      <c r="G596" s="4">
        <v>0.53248200000000001</v>
      </c>
      <c r="H596" s="3">
        <v>7.3220200000000003E-3</v>
      </c>
      <c r="I596" s="3" t="str">
        <f t="shared" si="9"/>
        <v>ADMIX</v>
      </c>
    </row>
    <row r="597" spans="1:11" x14ac:dyDescent="0.45">
      <c r="A597" s="42" t="s">
        <v>717</v>
      </c>
      <c r="B597" s="41">
        <v>2514</v>
      </c>
      <c r="C597" s="43" t="s">
        <v>796</v>
      </c>
      <c r="D597" s="41" t="s">
        <v>793</v>
      </c>
      <c r="E597" s="41" t="s">
        <v>832</v>
      </c>
      <c r="F597" s="2">
        <v>9.9990999999999999E-5</v>
      </c>
      <c r="G597" s="4">
        <v>4.3917900000000003E-2</v>
      </c>
      <c r="H597" s="3">
        <v>0.955982</v>
      </c>
      <c r="I597" s="3" t="str">
        <f t="shared" si="9"/>
        <v>C</v>
      </c>
    </row>
    <row r="598" spans="1:11" x14ac:dyDescent="0.45">
      <c r="A598" s="10" t="s">
        <v>46</v>
      </c>
      <c r="B598" s="41">
        <v>2509</v>
      </c>
      <c r="C598" s="33" t="s">
        <v>796</v>
      </c>
      <c r="D598" s="41" t="s">
        <v>793</v>
      </c>
      <c r="E598" s="41" t="s">
        <v>832</v>
      </c>
      <c r="F598" s="2">
        <v>0.330098</v>
      </c>
      <c r="G598" s="4">
        <v>2.57381E-2</v>
      </c>
      <c r="H598" s="3">
        <v>0.64416399999999996</v>
      </c>
      <c r="I598" s="3" t="str">
        <f t="shared" si="9"/>
        <v>ADMIX</v>
      </c>
    </row>
    <row r="599" spans="1:11" x14ac:dyDescent="0.45">
      <c r="A599" s="10" t="s">
        <v>287</v>
      </c>
      <c r="B599" s="41">
        <v>2512</v>
      </c>
      <c r="C599" s="33" t="s">
        <v>796</v>
      </c>
      <c r="D599" s="41" t="s">
        <v>793</v>
      </c>
      <c r="E599" s="41" t="s">
        <v>832</v>
      </c>
      <c r="F599" s="2">
        <v>0.32445099999999999</v>
      </c>
      <c r="G599" s="4">
        <v>9.9990999999999999E-5</v>
      </c>
      <c r="H599" s="3">
        <v>0.67544899999999997</v>
      </c>
      <c r="I599" s="3" t="str">
        <f t="shared" si="9"/>
        <v>ADMIX</v>
      </c>
    </row>
    <row r="600" spans="1:11" x14ac:dyDescent="0.45">
      <c r="A600" s="10" t="s">
        <v>387</v>
      </c>
      <c r="B600" s="41">
        <v>2504</v>
      </c>
      <c r="C600" s="33" t="s">
        <v>796</v>
      </c>
      <c r="D600" s="41" t="s">
        <v>793</v>
      </c>
      <c r="E600" s="41" t="s">
        <v>832</v>
      </c>
      <c r="F600" s="2">
        <v>0.58021800000000001</v>
      </c>
      <c r="G600" s="4">
        <v>9.9990999999999999E-5</v>
      </c>
      <c r="H600" s="3">
        <v>0.419682</v>
      </c>
      <c r="I600" s="3" t="str">
        <f t="shared" si="9"/>
        <v>ADMIX</v>
      </c>
    </row>
    <row r="601" spans="1:11" x14ac:dyDescent="0.45">
      <c r="A601" s="10" t="s">
        <v>258</v>
      </c>
      <c r="B601" s="41" t="e">
        <v>#N/A</v>
      </c>
      <c r="C601" s="33" t="s">
        <v>796</v>
      </c>
      <c r="D601" s="41" t="s">
        <v>793</v>
      </c>
      <c r="E601" s="41" t="s">
        <v>832</v>
      </c>
      <c r="F601" s="2">
        <v>0.41651300000000002</v>
      </c>
      <c r="G601" s="4">
        <v>9.9990999999999999E-5</v>
      </c>
      <c r="H601" s="3">
        <v>0.58338699999999999</v>
      </c>
      <c r="I601" s="3" t="str">
        <f t="shared" si="9"/>
        <v>ADMIX</v>
      </c>
    </row>
    <row r="602" spans="1:11" x14ac:dyDescent="0.45">
      <c r="A602" s="10" t="s">
        <v>499</v>
      </c>
      <c r="B602" s="41">
        <v>2427</v>
      </c>
      <c r="C602" s="33" t="s">
        <v>796</v>
      </c>
      <c r="D602" s="41" t="s">
        <v>793</v>
      </c>
      <c r="E602" s="41" t="s">
        <v>832</v>
      </c>
      <c r="F602" s="2">
        <v>0.20951800000000001</v>
      </c>
      <c r="G602" s="4">
        <v>0.499135</v>
      </c>
      <c r="H602" s="3">
        <v>0.29134700000000002</v>
      </c>
      <c r="I602" s="3" t="str">
        <f t="shared" si="9"/>
        <v>ADMIX</v>
      </c>
    </row>
    <row r="603" spans="1:11" x14ac:dyDescent="0.45">
      <c r="A603" s="10" t="s">
        <v>88</v>
      </c>
      <c r="B603" s="41" t="e">
        <v>#N/A</v>
      </c>
      <c r="C603" s="33" t="s">
        <v>796</v>
      </c>
      <c r="D603" s="41" t="s">
        <v>793</v>
      </c>
      <c r="E603" s="41" t="s">
        <v>832</v>
      </c>
      <c r="F603" s="2">
        <v>0.49930999999999998</v>
      </c>
      <c r="G603" s="4">
        <v>9.9990999999999999E-5</v>
      </c>
      <c r="H603" s="3">
        <v>0.50058999999999998</v>
      </c>
      <c r="I603" s="3" t="str">
        <f t="shared" si="9"/>
        <v>ADMIX</v>
      </c>
    </row>
    <row r="604" spans="1:11" x14ac:dyDescent="0.45">
      <c r="A604" s="10" t="s">
        <v>292</v>
      </c>
      <c r="B604" s="41">
        <v>1224</v>
      </c>
      <c r="C604" s="33" t="s">
        <v>795</v>
      </c>
      <c r="D604" s="41" t="s">
        <v>792</v>
      </c>
      <c r="E604" s="41" t="s">
        <v>834</v>
      </c>
      <c r="F604" s="2">
        <v>0.44239899999999999</v>
      </c>
      <c r="G604" s="4">
        <v>0.108962</v>
      </c>
      <c r="H604" s="3">
        <v>0.44863900000000001</v>
      </c>
      <c r="I604" s="3" t="str">
        <f t="shared" si="9"/>
        <v>ADMIX</v>
      </c>
      <c r="J604" s="41" t="s">
        <v>845</v>
      </c>
      <c r="K604" s="41" t="s">
        <v>854</v>
      </c>
    </row>
    <row r="605" spans="1:11" x14ac:dyDescent="0.45">
      <c r="A605" s="10" t="s">
        <v>635</v>
      </c>
      <c r="B605" s="41">
        <v>1225</v>
      </c>
      <c r="C605" s="33" t="s">
        <v>795</v>
      </c>
      <c r="D605" s="41" t="s">
        <v>792</v>
      </c>
      <c r="E605" s="41" t="s">
        <v>834</v>
      </c>
      <c r="F605" s="2">
        <v>0.24088000000000001</v>
      </c>
      <c r="G605" s="4">
        <v>0.39302799999999999</v>
      </c>
      <c r="H605" s="3">
        <v>0.366091</v>
      </c>
      <c r="I605" s="3" t="str">
        <f t="shared" si="9"/>
        <v>ADMIX</v>
      </c>
      <c r="J605" s="41" t="s">
        <v>845</v>
      </c>
      <c r="K605" s="41" t="s">
        <v>854</v>
      </c>
    </row>
    <row r="606" spans="1:11" x14ac:dyDescent="0.45">
      <c r="A606" s="10" t="s">
        <v>69</v>
      </c>
      <c r="B606" s="41">
        <v>1348</v>
      </c>
      <c r="C606" s="33" t="s">
        <v>795</v>
      </c>
      <c r="D606" s="41" t="s">
        <v>792</v>
      </c>
      <c r="E606" s="41" t="s">
        <v>834</v>
      </c>
      <c r="F606" s="2">
        <v>9.4721E-2</v>
      </c>
      <c r="G606" s="4">
        <v>0.68979199999999996</v>
      </c>
      <c r="H606" s="3">
        <v>0.21548700000000001</v>
      </c>
      <c r="I606" s="3" t="str">
        <f t="shared" si="9"/>
        <v>ADMIX</v>
      </c>
      <c r="J606" s="41" t="s">
        <v>845</v>
      </c>
      <c r="K606" s="41" t="s">
        <v>841</v>
      </c>
    </row>
    <row r="607" spans="1:11" x14ac:dyDescent="0.45">
      <c r="A607" s="10" t="s">
        <v>536</v>
      </c>
      <c r="B607" s="41">
        <v>1226</v>
      </c>
      <c r="C607" s="33" t="s">
        <v>795</v>
      </c>
      <c r="D607" s="41" t="s">
        <v>792</v>
      </c>
      <c r="E607" s="41" t="s">
        <v>834</v>
      </c>
      <c r="F607" s="2">
        <v>0.35220800000000002</v>
      </c>
      <c r="G607" s="4">
        <v>0.448575</v>
      </c>
      <c r="H607" s="3">
        <v>0.19921700000000001</v>
      </c>
      <c r="I607" s="3" t="str">
        <f t="shared" si="9"/>
        <v>ADMIX</v>
      </c>
      <c r="J607" s="41" t="s">
        <v>845</v>
      </c>
      <c r="K607" s="41" t="s">
        <v>854</v>
      </c>
    </row>
    <row r="608" spans="1:11" x14ac:dyDescent="0.45">
      <c r="A608" s="42" t="s">
        <v>68</v>
      </c>
      <c r="B608" s="41" t="e">
        <v>#N/A</v>
      </c>
      <c r="C608" s="43" t="s">
        <v>796</v>
      </c>
      <c r="D608" s="41" t="s">
        <v>793</v>
      </c>
      <c r="E608" s="41" t="s">
        <v>832</v>
      </c>
      <c r="F608" s="2">
        <v>9.48361E-3</v>
      </c>
      <c r="G608" s="4">
        <v>0.75221700000000002</v>
      </c>
      <c r="H608" s="3">
        <v>0.23830000000000001</v>
      </c>
      <c r="I608" s="3" t="str">
        <f t="shared" si="9"/>
        <v>B</v>
      </c>
    </row>
    <row r="609" spans="1:13" x14ac:dyDescent="0.45">
      <c r="A609" s="10" t="s">
        <v>206</v>
      </c>
      <c r="B609" s="41">
        <v>2441</v>
      </c>
      <c r="C609" s="33" t="s">
        <v>796</v>
      </c>
      <c r="D609" s="41" t="s">
        <v>793</v>
      </c>
      <c r="E609" s="41" t="s">
        <v>832</v>
      </c>
      <c r="F609" s="2">
        <v>1.64721E-2</v>
      </c>
      <c r="G609" s="4">
        <v>1.2496999999999999E-2</v>
      </c>
      <c r="H609" s="3">
        <v>0.97103099999999998</v>
      </c>
      <c r="I609" s="3" t="str">
        <f t="shared" si="9"/>
        <v>C</v>
      </c>
    </row>
    <row r="610" spans="1:13" x14ac:dyDescent="0.45">
      <c r="A610" s="10" t="s">
        <v>662</v>
      </c>
      <c r="B610" s="41">
        <v>2443</v>
      </c>
      <c r="C610" s="33" t="s">
        <v>796</v>
      </c>
      <c r="D610" s="41" t="s">
        <v>793</v>
      </c>
      <c r="E610" s="41" t="s">
        <v>832</v>
      </c>
      <c r="F610" s="2">
        <v>7.2060700000000005E-2</v>
      </c>
      <c r="G610" s="4">
        <v>9.9990999999999999E-5</v>
      </c>
      <c r="H610" s="3">
        <v>0.92783899999999997</v>
      </c>
      <c r="I610" s="3" t="str">
        <f t="shared" si="9"/>
        <v>C</v>
      </c>
    </row>
    <row r="611" spans="1:13" x14ac:dyDescent="0.45">
      <c r="A611" s="11" t="s">
        <v>643</v>
      </c>
      <c r="B611" s="41" t="e">
        <v>#N/A</v>
      </c>
      <c r="C611" s="34" t="s">
        <v>796</v>
      </c>
      <c r="D611" s="41" t="s">
        <v>793</v>
      </c>
      <c r="E611" s="41" t="s">
        <v>832</v>
      </c>
      <c r="F611" s="2">
        <v>0.74406300000000003</v>
      </c>
      <c r="G611" s="4">
        <v>5.9354999999999998E-2</v>
      </c>
      <c r="H611" s="3">
        <v>0.19658200000000001</v>
      </c>
      <c r="I611" s="3" t="str">
        <f t="shared" si="9"/>
        <v>ADMIX</v>
      </c>
    </row>
    <row r="612" spans="1:13" x14ac:dyDescent="0.45">
      <c r="A612" s="10" t="s">
        <v>675</v>
      </c>
      <c r="B612" s="41">
        <v>2250</v>
      </c>
      <c r="C612" s="33" t="s">
        <v>796</v>
      </c>
      <c r="D612" s="41" t="s">
        <v>792</v>
      </c>
      <c r="E612" s="41" t="s">
        <v>832</v>
      </c>
      <c r="F612" s="2">
        <v>0.59942200000000001</v>
      </c>
      <c r="G612" s="4">
        <v>0.28595900000000002</v>
      </c>
      <c r="H612" s="3">
        <v>0.114619</v>
      </c>
      <c r="I612" s="3" t="str">
        <f t="shared" si="9"/>
        <v>ADMIX</v>
      </c>
    </row>
    <row r="613" spans="1:13" x14ac:dyDescent="0.45">
      <c r="A613" s="10" t="s">
        <v>545</v>
      </c>
      <c r="B613" s="41">
        <v>2144</v>
      </c>
      <c r="C613" s="33" t="s">
        <v>796</v>
      </c>
      <c r="D613" s="41" t="s">
        <v>792</v>
      </c>
      <c r="E613" s="41" t="s">
        <v>832</v>
      </c>
      <c r="F613" s="2">
        <v>0.31201499999999999</v>
      </c>
      <c r="G613" s="4">
        <v>0.21426100000000001</v>
      </c>
      <c r="H613" s="3">
        <v>0.47372399999999998</v>
      </c>
      <c r="I613" s="3" t="str">
        <f t="shared" si="9"/>
        <v>ADMIX</v>
      </c>
    </row>
    <row r="614" spans="1:13" x14ac:dyDescent="0.45">
      <c r="A614" s="10" t="s">
        <v>468</v>
      </c>
      <c r="B614" s="41">
        <v>2148</v>
      </c>
      <c r="C614" s="33" t="s">
        <v>796</v>
      </c>
      <c r="D614" s="41" t="s">
        <v>792</v>
      </c>
      <c r="E614" s="41" t="s">
        <v>832</v>
      </c>
      <c r="F614" s="2">
        <v>7.7193999999999999E-2</v>
      </c>
      <c r="G614" s="4">
        <v>9.9990999999999999E-5</v>
      </c>
      <c r="H614" s="3">
        <v>0.92270600000000003</v>
      </c>
      <c r="I614" s="3" t="str">
        <f t="shared" si="9"/>
        <v>C</v>
      </c>
    </row>
    <row r="615" spans="1:13" x14ac:dyDescent="0.45">
      <c r="A615" s="42" t="s">
        <v>281</v>
      </c>
      <c r="B615" s="41">
        <v>2518</v>
      </c>
      <c r="C615" s="43" t="s">
        <v>796</v>
      </c>
      <c r="D615" s="41" t="s">
        <v>793</v>
      </c>
      <c r="E615" s="41" t="s">
        <v>832</v>
      </c>
      <c r="F615" s="2">
        <v>1.2312399999999999E-2</v>
      </c>
      <c r="G615" s="4">
        <v>3.0417299999999999E-3</v>
      </c>
      <c r="H615" s="3">
        <v>0.98464600000000002</v>
      </c>
      <c r="I615" s="3" t="str">
        <f t="shared" si="9"/>
        <v>C</v>
      </c>
    </row>
    <row r="616" spans="1:13" x14ac:dyDescent="0.45">
      <c r="A616" s="10" t="s">
        <v>535</v>
      </c>
      <c r="B616" s="41">
        <v>1227</v>
      </c>
      <c r="C616" s="33" t="s">
        <v>795</v>
      </c>
      <c r="D616" s="41" t="s">
        <v>792</v>
      </c>
      <c r="E616" s="41" t="s">
        <v>834</v>
      </c>
      <c r="F616" s="2">
        <v>0.27914800000000001</v>
      </c>
      <c r="G616" s="4">
        <v>0.49024099999999998</v>
      </c>
      <c r="H616" s="3">
        <v>0.23061100000000001</v>
      </c>
      <c r="I616" s="3" t="str">
        <f t="shared" si="9"/>
        <v>ADMIX</v>
      </c>
      <c r="J616" s="41" t="s">
        <v>845</v>
      </c>
      <c r="K616" s="41" t="s">
        <v>854</v>
      </c>
    </row>
    <row r="617" spans="1:13" x14ac:dyDescent="0.45">
      <c r="A617" s="10" t="s">
        <v>727</v>
      </c>
      <c r="B617" s="41">
        <v>2197</v>
      </c>
      <c r="C617" s="33" t="s">
        <v>796</v>
      </c>
      <c r="D617" s="41" t="s">
        <v>792</v>
      </c>
      <c r="E617" s="41" t="s">
        <v>832</v>
      </c>
      <c r="F617" s="2">
        <v>0.36388199999999998</v>
      </c>
      <c r="G617" s="4">
        <v>0.112</v>
      </c>
      <c r="H617" s="3">
        <v>0.52411799999999997</v>
      </c>
      <c r="I617" s="3" t="str">
        <f t="shared" si="9"/>
        <v>ADMIX</v>
      </c>
    </row>
    <row r="618" spans="1:13" x14ac:dyDescent="0.45">
      <c r="A618" s="10" t="s">
        <v>728</v>
      </c>
      <c r="B618" s="41">
        <v>114</v>
      </c>
      <c r="C618" s="33" t="s">
        <v>801</v>
      </c>
      <c r="D618" s="41" t="s">
        <v>792</v>
      </c>
      <c r="E618" s="41" t="s">
        <v>834</v>
      </c>
      <c r="F618" s="2">
        <v>0.33493400000000001</v>
      </c>
      <c r="G618" s="4">
        <v>0.66496599999999995</v>
      </c>
      <c r="H618" s="3">
        <v>9.9990999999999999E-5</v>
      </c>
      <c r="I618" s="3" t="str">
        <f t="shared" si="9"/>
        <v>ADMIX</v>
      </c>
      <c r="J618" s="41" t="s">
        <v>866</v>
      </c>
      <c r="K618" s="41" t="s">
        <v>844</v>
      </c>
    </row>
    <row r="619" spans="1:13" x14ac:dyDescent="0.45">
      <c r="A619" s="10" t="s">
        <v>721</v>
      </c>
      <c r="B619" s="41">
        <v>2390</v>
      </c>
      <c r="C619" s="33" t="s">
        <v>803</v>
      </c>
      <c r="D619" s="41" t="s">
        <v>792</v>
      </c>
      <c r="E619" s="41" t="s">
        <v>834</v>
      </c>
      <c r="F619" s="2">
        <v>0.258183</v>
      </c>
      <c r="G619" s="4">
        <v>0.32259300000000002</v>
      </c>
      <c r="H619" s="3">
        <v>0.41922500000000001</v>
      </c>
      <c r="I619" s="3" t="str">
        <f t="shared" si="9"/>
        <v>ADMIX</v>
      </c>
    </row>
    <row r="620" spans="1:13" x14ac:dyDescent="0.45">
      <c r="A620" s="10" t="s">
        <v>66</v>
      </c>
      <c r="B620" s="41">
        <v>771</v>
      </c>
      <c r="C620" s="33" t="s">
        <v>796</v>
      </c>
      <c r="D620" s="41" t="s">
        <v>792</v>
      </c>
      <c r="E620" s="41" t="s">
        <v>832</v>
      </c>
      <c r="F620" s="2">
        <v>9.4522700000000001E-2</v>
      </c>
      <c r="G620" s="4">
        <v>9.9990999999999999E-5</v>
      </c>
      <c r="H620" s="3">
        <v>0.90537699999999999</v>
      </c>
      <c r="I620" s="3" t="str">
        <f t="shared" si="9"/>
        <v>C</v>
      </c>
    </row>
    <row r="621" spans="1:13" x14ac:dyDescent="0.45">
      <c r="A621" s="10" t="s">
        <v>647</v>
      </c>
      <c r="B621" s="41">
        <v>26</v>
      </c>
      <c r="C621" s="33" t="s">
        <v>796</v>
      </c>
      <c r="D621" s="41" t="s">
        <v>792</v>
      </c>
      <c r="E621" s="41" t="s">
        <v>832</v>
      </c>
      <c r="F621" s="2">
        <v>5.71271E-2</v>
      </c>
      <c r="G621" s="4">
        <v>9.9990999999999999E-5</v>
      </c>
      <c r="H621" s="3">
        <v>0.94277299999999997</v>
      </c>
      <c r="I621" s="3" t="str">
        <f t="shared" si="9"/>
        <v>C</v>
      </c>
    </row>
    <row r="622" spans="1:13" x14ac:dyDescent="0.45">
      <c r="A622" s="10" t="s">
        <v>781</v>
      </c>
      <c r="B622" s="41">
        <v>661</v>
      </c>
      <c r="C622" s="33" t="s">
        <v>796</v>
      </c>
      <c r="D622" s="41" t="s">
        <v>792</v>
      </c>
      <c r="E622" s="41" t="s">
        <v>832</v>
      </c>
      <c r="F622" s="2">
        <v>0.27351599999999998</v>
      </c>
      <c r="G622" s="4">
        <v>0.44523299999999999</v>
      </c>
      <c r="H622" s="3">
        <v>0.281252</v>
      </c>
      <c r="I622" s="3" t="str">
        <f t="shared" si="9"/>
        <v>ADMIX</v>
      </c>
      <c r="J622" s="41" t="s">
        <v>852</v>
      </c>
      <c r="K622" s="41" t="s">
        <v>854</v>
      </c>
      <c r="L622" s="41" t="s">
        <v>4408</v>
      </c>
      <c r="M622" s="41" t="s">
        <v>4413</v>
      </c>
    </row>
    <row r="623" spans="1:13" x14ac:dyDescent="0.45">
      <c r="A623" s="10" t="s">
        <v>730</v>
      </c>
      <c r="B623" s="41" t="e">
        <v>#N/A</v>
      </c>
      <c r="C623" s="33" t="s">
        <v>796</v>
      </c>
      <c r="D623" s="41" t="s">
        <v>793</v>
      </c>
      <c r="E623" s="41" t="s">
        <v>832</v>
      </c>
      <c r="F623" s="2">
        <v>0.26427800000000001</v>
      </c>
      <c r="G623" s="4">
        <v>0.20927799999999999</v>
      </c>
      <c r="H623" s="3">
        <v>0.52644400000000002</v>
      </c>
      <c r="I623" s="3" t="str">
        <f t="shared" si="9"/>
        <v>ADMIX</v>
      </c>
      <c r="L623" s="41" t="s">
        <v>820</v>
      </c>
      <c r="M623" s="41" t="s">
        <v>873</v>
      </c>
    </row>
    <row r="624" spans="1:13" x14ac:dyDescent="0.45">
      <c r="A624" s="10" t="s">
        <v>23</v>
      </c>
      <c r="B624" s="41">
        <v>2244</v>
      </c>
      <c r="C624" s="33" t="s">
        <v>796</v>
      </c>
      <c r="D624" s="41" t="s">
        <v>792</v>
      </c>
      <c r="E624" s="41" t="s">
        <v>832</v>
      </c>
      <c r="F624" s="2">
        <v>0.93002700000000005</v>
      </c>
      <c r="G624" s="4">
        <v>6.9873400000000002E-2</v>
      </c>
      <c r="H624" s="3">
        <v>9.9990999999999999E-5</v>
      </c>
      <c r="I624" s="3" t="str">
        <f t="shared" si="9"/>
        <v>A</v>
      </c>
    </row>
    <row r="625" spans="1:13" x14ac:dyDescent="0.45">
      <c r="A625" s="10" t="s">
        <v>709</v>
      </c>
      <c r="B625" s="41">
        <v>2220</v>
      </c>
      <c r="C625" s="33" t="s">
        <v>800</v>
      </c>
      <c r="D625" s="41" t="s">
        <v>792</v>
      </c>
      <c r="E625" s="41" t="s">
        <v>832</v>
      </c>
      <c r="F625" s="2">
        <v>0.38542399999999999</v>
      </c>
      <c r="G625" s="4">
        <v>0.381303</v>
      </c>
      <c r="H625" s="3">
        <v>0.23327300000000001</v>
      </c>
      <c r="I625" s="3" t="str">
        <f t="shared" si="9"/>
        <v>ADMIX</v>
      </c>
      <c r="L625" s="41" t="s">
        <v>821</v>
      </c>
      <c r="M625" s="41" t="s">
        <v>873</v>
      </c>
    </row>
    <row r="626" spans="1:13" x14ac:dyDescent="0.45">
      <c r="A626" s="10" t="s">
        <v>623</v>
      </c>
      <c r="B626" s="41">
        <v>2193</v>
      </c>
      <c r="C626" s="33" t="s">
        <v>796</v>
      </c>
      <c r="D626" s="41" t="s">
        <v>792</v>
      </c>
      <c r="E626" s="41" t="s">
        <v>832</v>
      </c>
      <c r="F626" s="2">
        <v>0.35717399999999999</v>
      </c>
      <c r="G626" s="4">
        <v>0.396123</v>
      </c>
      <c r="H626" s="3">
        <v>0.246702</v>
      </c>
      <c r="I626" s="3" t="str">
        <f t="shared" si="9"/>
        <v>ADMIX</v>
      </c>
    </row>
    <row r="627" spans="1:13" x14ac:dyDescent="0.45">
      <c r="A627" s="10" t="s">
        <v>366</v>
      </c>
      <c r="B627" s="41">
        <v>1349</v>
      </c>
      <c r="C627" s="33" t="s">
        <v>795</v>
      </c>
      <c r="D627" s="41" t="s">
        <v>792</v>
      </c>
      <c r="E627" s="41" t="s">
        <v>834</v>
      </c>
      <c r="F627" s="2">
        <v>0.60492500000000005</v>
      </c>
      <c r="G627" s="4">
        <v>9.9990999999999999E-5</v>
      </c>
      <c r="H627" s="3">
        <v>0.39497500000000002</v>
      </c>
      <c r="I627" s="3" t="str">
        <f t="shared" si="9"/>
        <v>ADMIX</v>
      </c>
      <c r="J627" s="41" t="s">
        <v>845</v>
      </c>
      <c r="K627" s="41" t="s">
        <v>854</v>
      </c>
      <c r="L627" s="41" t="s">
        <v>821</v>
      </c>
      <c r="M627" s="41" t="s">
        <v>870</v>
      </c>
    </row>
    <row r="628" spans="1:13" x14ac:dyDescent="0.45">
      <c r="A628" s="10" t="s">
        <v>404</v>
      </c>
      <c r="B628" s="41">
        <v>1445</v>
      </c>
      <c r="C628" s="33" t="s">
        <v>796</v>
      </c>
      <c r="D628" s="41" t="s">
        <v>792</v>
      </c>
      <c r="E628" s="41" t="s">
        <v>832</v>
      </c>
      <c r="F628" s="2">
        <v>8.5148199999999993E-2</v>
      </c>
      <c r="G628" s="4">
        <v>0.88570499999999996</v>
      </c>
      <c r="H628" s="3">
        <v>2.91463E-2</v>
      </c>
      <c r="I628" s="3" t="str">
        <f t="shared" si="9"/>
        <v>B</v>
      </c>
      <c r="L628" s="41" t="s">
        <v>4329</v>
      </c>
      <c r="M628" s="41" t="s">
        <v>4330</v>
      </c>
    </row>
    <row r="629" spans="1:13" x14ac:dyDescent="0.45">
      <c r="A629" s="10" t="s">
        <v>637</v>
      </c>
      <c r="B629" s="41">
        <v>649</v>
      </c>
      <c r="C629" s="33" t="s">
        <v>796</v>
      </c>
      <c r="D629" s="41" t="s">
        <v>792</v>
      </c>
      <c r="E629" s="41" t="s">
        <v>832</v>
      </c>
      <c r="F629" s="2">
        <v>0.45599200000000001</v>
      </c>
      <c r="G629" s="4">
        <v>0.36196800000000001</v>
      </c>
      <c r="H629" s="3">
        <v>0.18204000000000001</v>
      </c>
      <c r="I629" s="3" t="str">
        <f t="shared" si="9"/>
        <v>ADMIX</v>
      </c>
      <c r="J629" s="41" t="s">
        <v>852</v>
      </c>
      <c r="K629" s="41" t="s">
        <v>854</v>
      </c>
    </row>
    <row r="630" spans="1:13" x14ac:dyDescent="0.45">
      <c r="A630" s="10" t="s">
        <v>56</v>
      </c>
      <c r="B630" s="41">
        <v>272</v>
      </c>
      <c r="C630" s="33" t="s">
        <v>796</v>
      </c>
      <c r="D630" s="41" t="s">
        <v>792</v>
      </c>
      <c r="E630" s="41" t="s">
        <v>832</v>
      </c>
      <c r="F630" s="2">
        <v>9.9989999999999996E-5</v>
      </c>
      <c r="G630" s="4">
        <v>9.9989999999999996E-5</v>
      </c>
      <c r="H630" s="3">
        <v>0.99980000000000002</v>
      </c>
      <c r="I630" s="3" t="str">
        <f t="shared" si="9"/>
        <v>C</v>
      </c>
      <c r="J630" s="41" t="s">
        <v>845</v>
      </c>
      <c r="K630" s="41" t="s">
        <v>854</v>
      </c>
    </row>
    <row r="631" spans="1:13" x14ac:dyDescent="0.45">
      <c r="A631" s="10" t="s">
        <v>633</v>
      </c>
      <c r="B631" s="41">
        <v>87</v>
      </c>
      <c r="C631" s="33" t="s">
        <v>795</v>
      </c>
      <c r="D631" s="41" t="s">
        <v>792</v>
      </c>
      <c r="E631" s="41" t="s">
        <v>834</v>
      </c>
      <c r="F631" s="2">
        <v>4.1389700000000001E-2</v>
      </c>
      <c r="G631" s="4">
        <v>0.51844900000000005</v>
      </c>
      <c r="H631" s="3">
        <v>0.440162</v>
      </c>
      <c r="I631" s="3" t="str">
        <f t="shared" si="9"/>
        <v>ADMIX</v>
      </c>
      <c r="J631" s="41" t="s">
        <v>845</v>
      </c>
      <c r="K631" s="41" t="s">
        <v>854</v>
      </c>
      <c r="L631" s="41" t="s">
        <v>821</v>
      </c>
      <c r="M631" s="41" t="s">
        <v>870</v>
      </c>
    </row>
    <row r="632" spans="1:13" x14ac:dyDescent="0.45">
      <c r="A632" s="10" t="s">
        <v>731</v>
      </c>
      <c r="B632" s="41">
        <v>1442</v>
      </c>
      <c r="C632" s="33" t="s">
        <v>796</v>
      </c>
      <c r="D632" s="41" t="s">
        <v>792</v>
      </c>
      <c r="E632" s="41" t="s">
        <v>832</v>
      </c>
      <c r="F632" s="2">
        <v>0.11502999999999999</v>
      </c>
      <c r="G632" s="4">
        <v>0.41145900000000002</v>
      </c>
      <c r="H632" s="3">
        <v>0.47351100000000002</v>
      </c>
      <c r="I632" s="3" t="str">
        <f t="shared" si="9"/>
        <v>ADMIX</v>
      </c>
    </row>
    <row r="633" spans="1:13" x14ac:dyDescent="0.45">
      <c r="A633" s="10" t="s">
        <v>790</v>
      </c>
      <c r="B633" s="41">
        <v>562</v>
      </c>
      <c r="C633" s="33" t="s">
        <v>796</v>
      </c>
      <c r="D633" s="41" t="s">
        <v>792</v>
      </c>
      <c r="E633" s="41" t="s">
        <v>832</v>
      </c>
      <c r="F633" s="2">
        <v>0.109364</v>
      </c>
      <c r="G633" s="4">
        <v>0.48706500000000003</v>
      </c>
      <c r="H633" s="3">
        <v>0.40357100000000001</v>
      </c>
      <c r="I633" s="3" t="str">
        <f t="shared" si="9"/>
        <v>ADMIX</v>
      </c>
    </row>
    <row r="634" spans="1:13" x14ac:dyDescent="0.45">
      <c r="A634" s="10" t="s">
        <v>266</v>
      </c>
      <c r="B634" s="41">
        <v>1073</v>
      </c>
      <c r="C634" s="33" t="s">
        <v>796</v>
      </c>
      <c r="D634" s="41" t="s">
        <v>792</v>
      </c>
      <c r="E634" s="41" t="s">
        <v>832</v>
      </c>
      <c r="F634" s="2">
        <v>0.48182799999999998</v>
      </c>
      <c r="G634" s="4">
        <v>0.23002400000000001</v>
      </c>
      <c r="H634" s="3">
        <v>0.28814800000000002</v>
      </c>
      <c r="I634" s="3" t="str">
        <f t="shared" si="9"/>
        <v>ADMIX</v>
      </c>
      <c r="L634" s="41" t="s">
        <v>820</v>
      </c>
      <c r="M634" s="41" t="s">
        <v>873</v>
      </c>
    </row>
    <row r="635" spans="1:13" x14ac:dyDescent="0.45">
      <c r="A635" s="10" t="s">
        <v>249</v>
      </c>
      <c r="B635" s="41">
        <v>1230</v>
      </c>
      <c r="C635" s="33" t="s">
        <v>795</v>
      </c>
      <c r="D635" s="41" t="s">
        <v>792</v>
      </c>
      <c r="E635" s="41" t="s">
        <v>834</v>
      </c>
      <c r="F635" s="2">
        <v>0.12413299999999999</v>
      </c>
      <c r="G635" s="4">
        <v>0.66373700000000002</v>
      </c>
      <c r="H635" s="3">
        <v>0.21213000000000001</v>
      </c>
      <c r="I635" s="3" t="str">
        <f t="shared" si="9"/>
        <v>ADMIX</v>
      </c>
      <c r="J635" s="41" t="s">
        <v>845</v>
      </c>
      <c r="K635" s="41" t="s">
        <v>854</v>
      </c>
      <c r="L635" s="41" t="s">
        <v>821</v>
      </c>
      <c r="M635" s="41" t="s">
        <v>870</v>
      </c>
    </row>
    <row r="636" spans="1:13" x14ac:dyDescent="0.45">
      <c r="A636" s="10" t="s">
        <v>748</v>
      </c>
      <c r="B636" s="41">
        <v>2027</v>
      </c>
      <c r="C636" s="33" t="s">
        <v>796</v>
      </c>
      <c r="D636" s="41" t="s">
        <v>792</v>
      </c>
      <c r="E636" s="41" t="s">
        <v>832</v>
      </c>
      <c r="F636" s="2">
        <v>0.45868399999999998</v>
      </c>
      <c r="G636" s="4">
        <v>9.9990999999999999E-5</v>
      </c>
      <c r="H636" s="3">
        <v>0.54121600000000003</v>
      </c>
      <c r="I636" s="3" t="str">
        <f t="shared" si="9"/>
        <v>ADMIX</v>
      </c>
    </row>
    <row r="637" spans="1:13" x14ac:dyDescent="0.45">
      <c r="A637" s="10" t="s">
        <v>4650</v>
      </c>
      <c r="B637" s="41">
        <v>70</v>
      </c>
      <c r="C637" s="33" t="s">
        <v>800</v>
      </c>
      <c r="D637" s="41" t="s">
        <v>792</v>
      </c>
      <c r="E637" s="41" t="s">
        <v>832</v>
      </c>
      <c r="F637" s="2">
        <v>0.217698</v>
      </c>
      <c r="G637" s="4">
        <v>0.200157</v>
      </c>
      <c r="H637" s="3">
        <v>0.58214600000000005</v>
      </c>
      <c r="I637" s="3" t="str">
        <f t="shared" si="9"/>
        <v>ADMIX</v>
      </c>
      <c r="J637" s="41" t="s">
        <v>847</v>
      </c>
      <c r="K637" s="41" t="s">
        <v>854</v>
      </c>
      <c r="L637" s="41" t="s">
        <v>820</v>
      </c>
      <c r="M637" s="41" t="s">
        <v>4840</v>
      </c>
    </row>
    <row r="638" spans="1:13" x14ac:dyDescent="0.45">
      <c r="A638" s="10" t="s">
        <v>360</v>
      </c>
      <c r="B638" s="41">
        <v>101</v>
      </c>
      <c r="C638" s="33" t="s">
        <v>797</v>
      </c>
      <c r="D638" s="41" t="s">
        <v>792</v>
      </c>
      <c r="E638" s="41" t="s">
        <v>832</v>
      </c>
      <c r="F638" s="2">
        <v>9.9989999999999996E-5</v>
      </c>
      <c r="G638" s="4">
        <v>9.9989999999999996E-5</v>
      </c>
      <c r="H638" s="3">
        <v>0.99980000000000002</v>
      </c>
      <c r="I638" s="3" t="str">
        <f t="shared" si="9"/>
        <v>C</v>
      </c>
      <c r="J638" s="41" t="s">
        <v>845</v>
      </c>
      <c r="K638" s="41" t="s">
        <v>854</v>
      </c>
      <c r="L638" s="41" t="s">
        <v>821</v>
      </c>
      <c r="M638" s="41" t="s">
        <v>4840</v>
      </c>
    </row>
    <row r="639" spans="1:13" x14ac:dyDescent="0.45">
      <c r="A639" s="10" t="s">
        <v>776</v>
      </c>
      <c r="B639" s="41">
        <v>1091</v>
      </c>
      <c r="C639" s="33" t="s">
        <v>800</v>
      </c>
      <c r="D639" s="41" t="s">
        <v>792</v>
      </c>
      <c r="E639" s="41" t="s">
        <v>832</v>
      </c>
      <c r="F639" s="2">
        <v>0.24210200000000001</v>
      </c>
      <c r="G639" s="4">
        <v>0.287354</v>
      </c>
      <c r="H639" s="3">
        <v>0.47054499999999999</v>
      </c>
      <c r="I639" s="3" t="str">
        <f t="shared" si="9"/>
        <v>ADMIX</v>
      </c>
    </row>
    <row r="640" spans="1:13" x14ac:dyDescent="0.45">
      <c r="A640" s="10" t="s">
        <v>61</v>
      </c>
      <c r="B640" s="41">
        <v>273</v>
      </c>
      <c r="C640" s="33" t="s">
        <v>796</v>
      </c>
      <c r="D640" s="41" t="s">
        <v>792</v>
      </c>
      <c r="E640" s="41" t="s">
        <v>832</v>
      </c>
      <c r="F640" s="2">
        <v>9.9989999999999996E-5</v>
      </c>
      <c r="G640" s="4">
        <v>9.9989999999999996E-5</v>
      </c>
      <c r="H640" s="3">
        <v>0.99980000000000002</v>
      </c>
      <c r="I640" s="3" t="str">
        <f t="shared" si="9"/>
        <v>C</v>
      </c>
    </row>
    <row r="641" spans="1:13" x14ac:dyDescent="0.45">
      <c r="A641" s="10" t="s">
        <v>434</v>
      </c>
      <c r="B641" s="41">
        <v>371</v>
      </c>
      <c r="C641" s="33" t="s">
        <v>796</v>
      </c>
      <c r="D641" s="41" t="s">
        <v>792</v>
      </c>
      <c r="E641" s="41" t="s">
        <v>832</v>
      </c>
      <c r="F641" s="2">
        <v>9.9989999999999996E-5</v>
      </c>
      <c r="G641" s="4">
        <v>9.9989999999999996E-5</v>
      </c>
      <c r="H641" s="3">
        <v>0.99980000000000002</v>
      </c>
      <c r="I641" s="3" t="str">
        <f t="shared" si="9"/>
        <v>C</v>
      </c>
      <c r="J641" s="41" t="s">
        <v>845</v>
      </c>
      <c r="K641" s="41" t="s">
        <v>854</v>
      </c>
    </row>
    <row r="642" spans="1:13" x14ac:dyDescent="0.45">
      <c r="A642" s="10" t="s">
        <v>742</v>
      </c>
      <c r="B642" s="41">
        <v>2136</v>
      </c>
      <c r="C642" s="33" t="s">
        <v>796</v>
      </c>
      <c r="D642" s="41" t="s">
        <v>792</v>
      </c>
      <c r="E642" s="41" t="s">
        <v>832</v>
      </c>
      <c r="F642" s="2">
        <v>0.118454</v>
      </c>
      <c r="G642" s="4">
        <v>9.9990999999999999E-5</v>
      </c>
      <c r="H642" s="3">
        <v>0.88144599999999995</v>
      </c>
      <c r="I642" s="3" t="str">
        <f t="shared" ref="I642:I705" si="10">IF(F642&gt;0.75,"A",IF(G642&gt;0.75,"B",IF(H642&gt;0.75,"C","ADMIX")))</f>
        <v>C</v>
      </c>
    </row>
    <row r="643" spans="1:13" x14ac:dyDescent="0.45">
      <c r="A643" s="10" t="s">
        <v>478</v>
      </c>
      <c r="B643" s="41">
        <v>9</v>
      </c>
      <c r="C643" s="33" t="s">
        <v>796</v>
      </c>
      <c r="D643" s="41" t="s">
        <v>792</v>
      </c>
      <c r="E643" s="41" t="s">
        <v>832</v>
      </c>
      <c r="F643" s="2">
        <v>3.7127300000000002E-2</v>
      </c>
      <c r="G643" s="4">
        <v>9.9990999999999999E-5</v>
      </c>
      <c r="H643" s="3">
        <v>0.96277299999999999</v>
      </c>
      <c r="I643" s="3" t="str">
        <f t="shared" si="10"/>
        <v>C</v>
      </c>
      <c r="J643" s="41" t="s">
        <v>845</v>
      </c>
      <c r="K643" s="41" t="s">
        <v>854</v>
      </c>
      <c r="L643" s="41" t="s">
        <v>821</v>
      </c>
      <c r="M643" s="41" t="s">
        <v>870</v>
      </c>
    </row>
    <row r="644" spans="1:13" x14ac:dyDescent="0.45">
      <c r="A644" s="10" t="s">
        <v>657</v>
      </c>
      <c r="B644" s="41">
        <v>798</v>
      </c>
      <c r="C644" s="33" t="s">
        <v>796</v>
      </c>
      <c r="D644" s="41" t="s">
        <v>792</v>
      </c>
      <c r="E644" s="41" t="s">
        <v>832</v>
      </c>
      <c r="F644" s="2">
        <v>2.7652599999999999E-2</v>
      </c>
      <c r="G644" s="4">
        <v>2.20308E-2</v>
      </c>
      <c r="H644" s="3">
        <v>0.95031699999999997</v>
      </c>
      <c r="I644" s="3" t="str">
        <f t="shared" si="10"/>
        <v>C</v>
      </c>
    </row>
    <row r="645" spans="1:13" x14ac:dyDescent="0.45">
      <c r="A645" s="10" t="s">
        <v>282</v>
      </c>
      <c r="B645" s="41">
        <v>2185</v>
      </c>
      <c r="C645" s="33" t="s">
        <v>796</v>
      </c>
      <c r="D645" s="41" t="s">
        <v>792</v>
      </c>
      <c r="E645" s="41" t="s">
        <v>832</v>
      </c>
      <c r="F645" s="2">
        <v>0.36196800000000001</v>
      </c>
      <c r="G645" s="4">
        <v>0.28861300000000001</v>
      </c>
      <c r="H645" s="3">
        <v>0.34941899999999998</v>
      </c>
      <c r="I645" s="3" t="str">
        <f t="shared" si="10"/>
        <v>ADMIX</v>
      </c>
    </row>
    <row r="646" spans="1:13" x14ac:dyDescent="0.45">
      <c r="A646" s="10" t="s">
        <v>217</v>
      </c>
      <c r="B646" s="41" t="e">
        <v>#N/A</v>
      </c>
      <c r="C646" s="33" t="s">
        <v>796</v>
      </c>
      <c r="D646" s="41" t="s">
        <v>793</v>
      </c>
      <c r="E646" s="41" t="s">
        <v>832</v>
      </c>
      <c r="F646" s="2">
        <v>0.41983100000000001</v>
      </c>
      <c r="G646" s="4">
        <v>9.9990999999999999E-5</v>
      </c>
      <c r="H646" s="3">
        <v>0.58006899999999995</v>
      </c>
      <c r="I646" s="3" t="str">
        <f t="shared" si="10"/>
        <v>ADMIX</v>
      </c>
    </row>
    <row r="647" spans="1:13" x14ac:dyDescent="0.45">
      <c r="A647" s="10" t="s">
        <v>463</v>
      </c>
      <c r="B647" s="41">
        <v>3</v>
      </c>
      <c r="C647" s="33" t="s">
        <v>796</v>
      </c>
      <c r="D647" s="41" t="s">
        <v>792</v>
      </c>
      <c r="E647" s="41" t="s">
        <v>832</v>
      </c>
      <c r="F647" s="2">
        <v>7.9077499999999998E-3</v>
      </c>
      <c r="G647" s="4">
        <v>9.9990999999999999E-5</v>
      </c>
      <c r="H647" s="3">
        <v>0.99199199999999998</v>
      </c>
      <c r="I647" s="3" t="str">
        <f t="shared" si="10"/>
        <v>C</v>
      </c>
      <c r="J647" s="41" t="s">
        <v>845</v>
      </c>
      <c r="K647" s="41" t="s">
        <v>854</v>
      </c>
      <c r="L647" s="41" t="s">
        <v>821</v>
      </c>
      <c r="M647" s="41" t="s">
        <v>870</v>
      </c>
    </row>
    <row r="648" spans="1:13" x14ac:dyDescent="0.45">
      <c r="A648" s="10" t="s">
        <v>59</v>
      </c>
      <c r="B648" s="41">
        <v>276</v>
      </c>
      <c r="C648" s="33" t="s">
        <v>796</v>
      </c>
      <c r="D648" s="41" t="s">
        <v>792</v>
      </c>
      <c r="E648" s="41" t="s">
        <v>832</v>
      </c>
      <c r="F648" s="2">
        <v>9.9990999999999999E-5</v>
      </c>
      <c r="G648" s="4">
        <v>1.8821299999999999E-2</v>
      </c>
      <c r="H648" s="3">
        <v>0.98107900000000003</v>
      </c>
      <c r="I648" s="3" t="str">
        <f t="shared" si="10"/>
        <v>C</v>
      </c>
    </row>
    <row r="649" spans="1:13" x14ac:dyDescent="0.45">
      <c r="A649" s="10" t="s">
        <v>751</v>
      </c>
      <c r="B649" s="41">
        <v>2156</v>
      </c>
      <c r="C649" s="33" t="s">
        <v>796</v>
      </c>
      <c r="D649" s="41" t="s">
        <v>792</v>
      </c>
      <c r="E649" s="41" t="s">
        <v>832</v>
      </c>
      <c r="F649" s="2">
        <v>0.54039899999999996</v>
      </c>
      <c r="G649" s="4">
        <v>2.0274799999999999E-2</v>
      </c>
      <c r="H649" s="3">
        <v>0.43932599999999999</v>
      </c>
      <c r="I649" s="3" t="str">
        <f t="shared" si="10"/>
        <v>ADMIX</v>
      </c>
    </row>
    <row r="650" spans="1:13" x14ac:dyDescent="0.45">
      <c r="A650" s="10" t="s">
        <v>752</v>
      </c>
      <c r="B650" s="41">
        <v>2201</v>
      </c>
      <c r="C650" s="33" t="s">
        <v>796</v>
      </c>
      <c r="D650" s="41" t="s">
        <v>792</v>
      </c>
      <c r="E650" s="41" t="s">
        <v>832</v>
      </c>
      <c r="F650" s="2">
        <v>1.42156E-2</v>
      </c>
      <c r="G650" s="4">
        <v>9.9990999999999999E-5</v>
      </c>
      <c r="H650" s="3">
        <v>0.985684</v>
      </c>
      <c r="I650" s="3" t="str">
        <f t="shared" si="10"/>
        <v>C</v>
      </c>
    </row>
    <row r="651" spans="1:13" x14ac:dyDescent="0.45">
      <c r="A651" s="10" t="s">
        <v>386</v>
      </c>
      <c r="B651" s="41">
        <v>2251</v>
      </c>
      <c r="C651" s="33" t="s">
        <v>796</v>
      </c>
      <c r="D651" s="41" t="s">
        <v>792</v>
      </c>
      <c r="E651" s="41" t="s">
        <v>832</v>
      </c>
      <c r="F651" s="2">
        <v>0.356632</v>
      </c>
      <c r="G651" s="4">
        <v>9.9990999999999999E-5</v>
      </c>
      <c r="H651" s="3">
        <v>0.64326799999999995</v>
      </c>
      <c r="I651" s="3" t="str">
        <f t="shared" si="10"/>
        <v>ADMIX</v>
      </c>
    </row>
    <row r="652" spans="1:13" x14ac:dyDescent="0.45">
      <c r="A652" s="10" t="s">
        <v>4721</v>
      </c>
      <c r="B652" s="41">
        <v>2403</v>
      </c>
      <c r="C652" s="33" t="s">
        <v>796</v>
      </c>
      <c r="D652" s="41" t="s">
        <v>793</v>
      </c>
      <c r="E652" s="41" t="s">
        <v>832</v>
      </c>
      <c r="F652" s="2">
        <v>0.67157999999999995</v>
      </c>
      <c r="G652" s="4">
        <v>0.24019099999999999</v>
      </c>
      <c r="H652" s="3">
        <v>8.8229100000000005E-2</v>
      </c>
      <c r="I652" s="3" t="str">
        <f t="shared" si="10"/>
        <v>ADMIX</v>
      </c>
    </row>
    <row r="653" spans="1:13" x14ac:dyDescent="0.45">
      <c r="A653" s="10" t="s">
        <v>272</v>
      </c>
      <c r="B653" s="41">
        <v>1350</v>
      </c>
      <c r="C653" s="33" t="s">
        <v>795</v>
      </c>
      <c r="D653" s="41" t="s">
        <v>792</v>
      </c>
      <c r="E653" s="41" t="s">
        <v>834</v>
      </c>
      <c r="F653" s="2">
        <v>0.60389400000000004</v>
      </c>
      <c r="G653" s="4">
        <v>0.271706</v>
      </c>
      <c r="H653" s="3">
        <v>0.1244</v>
      </c>
      <c r="I653" s="3" t="str">
        <f t="shared" si="10"/>
        <v>ADMIX</v>
      </c>
      <c r="J653" s="41" t="s">
        <v>845</v>
      </c>
      <c r="K653" s="41" t="s">
        <v>854</v>
      </c>
    </row>
    <row r="654" spans="1:13" x14ac:dyDescent="0.45">
      <c r="A654" s="10" t="s">
        <v>732</v>
      </c>
      <c r="B654" s="41">
        <v>2247</v>
      </c>
      <c r="C654" s="33" t="s">
        <v>796</v>
      </c>
      <c r="D654" s="41" t="s">
        <v>792</v>
      </c>
      <c r="E654" s="41" t="s">
        <v>832</v>
      </c>
      <c r="F654" s="2">
        <v>0.38300899999999999</v>
      </c>
      <c r="G654" s="4">
        <v>0.11685</v>
      </c>
      <c r="H654" s="3">
        <v>0.50014000000000003</v>
      </c>
      <c r="I654" s="3" t="str">
        <f t="shared" si="10"/>
        <v>ADMIX</v>
      </c>
    </row>
    <row r="655" spans="1:13" x14ac:dyDescent="0.45">
      <c r="A655" s="10" t="s">
        <v>695</v>
      </c>
      <c r="B655" s="41">
        <v>1392</v>
      </c>
      <c r="C655" s="33" t="s">
        <v>798</v>
      </c>
      <c r="D655" s="41" t="s">
        <v>792</v>
      </c>
      <c r="E655" s="41" t="s">
        <v>834</v>
      </c>
      <c r="F655" s="2">
        <v>0.19503000000000001</v>
      </c>
      <c r="G655" s="4">
        <v>0.42492099999999999</v>
      </c>
      <c r="H655" s="3">
        <v>0.38004900000000003</v>
      </c>
      <c r="I655" s="3" t="str">
        <f t="shared" si="10"/>
        <v>ADMIX</v>
      </c>
      <c r="J655" s="41" t="s">
        <v>848</v>
      </c>
      <c r="K655" s="41" t="s">
        <v>841</v>
      </c>
    </row>
    <row r="656" spans="1:13" x14ac:dyDescent="0.45">
      <c r="A656" s="10" t="s">
        <v>392</v>
      </c>
      <c r="B656" s="41">
        <v>969</v>
      </c>
      <c r="C656" s="33" t="s">
        <v>796</v>
      </c>
      <c r="D656" s="41" t="s">
        <v>792</v>
      </c>
      <c r="E656" s="41" t="s">
        <v>832</v>
      </c>
      <c r="F656" s="2">
        <v>0.25224299999999999</v>
      </c>
      <c r="G656" s="4">
        <v>0.55566800000000005</v>
      </c>
      <c r="H656" s="3">
        <v>0.19208900000000001</v>
      </c>
      <c r="I656" s="3" t="str">
        <f t="shared" si="10"/>
        <v>ADMIX</v>
      </c>
      <c r="J656" s="41" t="s">
        <v>837</v>
      </c>
      <c r="K656" s="41" t="s">
        <v>840</v>
      </c>
    </row>
    <row r="657" spans="1:13" x14ac:dyDescent="0.45">
      <c r="A657" s="10" t="s">
        <v>440</v>
      </c>
      <c r="B657" s="41" t="e">
        <v>#N/A</v>
      </c>
      <c r="C657" s="33" t="s">
        <v>796</v>
      </c>
      <c r="D657" s="41" t="s">
        <v>793</v>
      </c>
      <c r="E657" s="41" t="s">
        <v>832</v>
      </c>
      <c r="F657" s="2">
        <v>0.41339100000000001</v>
      </c>
      <c r="G657" s="4">
        <v>0.52806200000000003</v>
      </c>
      <c r="H657" s="3">
        <v>5.8547700000000001E-2</v>
      </c>
      <c r="I657" s="3" t="str">
        <f t="shared" si="10"/>
        <v>ADMIX</v>
      </c>
      <c r="L657" s="41" t="s">
        <v>874</v>
      </c>
      <c r="M657" s="41" t="s">
        <v>873</v>
      </c>
    </row>
    <row r="658" spans="1:13" x14ac:dyDescent="0.45">
      <c r="A658" s="10" t="s">
        <v>172</v>
      </c>
      <c r="B658" s="41">
        <v>1322</v>
      </c>
      <c r="C658" s="33" t="s">
        <v>795</v>
      </c>
      <c r="D658" s="41" t="s">
        <v>792</v>
      </c>
      <c r="E658" s="41" t="s">
        <v>834</v>
      </c>
      <c r="F658" s="2">
        <v>0.49418800000000002</v>
      </c>
      <c r="G658" s="4">
        <v>9.9990999999999999E-5</v>
      </c>
      <c r="H658" s="3">
        <v>0.50571200000000005</v>
      </c>
      <c r="I658" s="3" t="str">
        <f t="shared" si="10"/>
        <v>ADMIX</v>
      </c>
      <c r="J658" s="41" t="s">
        <v>845</v>
      </c>
      <c r="K658" s="41" t="s">
        <v>854</v>
      </c>
    </row>
    <row r="659" spans="1:13" x14ac:dyDescent="0.45">
      <c r="A659" s="10" t="s">
        <v>291</v>
      </c>
      <c r="B659" s="41">
        <v>1130</v>
      </c>
      <c r="C659" s="33" t="s">
        <v>810</v>
      </c>
      <c r="D659" s="41" t="s">
        <v>792</v>
      </c>
      <c r="E659" s="41" t="s">
        <v>832</v>
      </c>
      <c r="F659" s="2">
        <v>0.47201399999999999</v>
      </c>
      <c r="G659" s="4">
        <v>0.18265400000000001</v>
      </c>
      <c r="H659" s="3">
        <v>0.345333</v>
      </c>
      <c r="I659" s="3" t="str">
        <f t="shared" si="10"/>
        <v>ADMIX</v>
      </c>
    </row>
    <row r="660" spans="1:13" x14ac:dyDescent="0.45">
      <c r="A660" s="10" t="s">
        <v>722</v>
      </c>
      <c r="B660" s="41">
        <v>2488</v>
      </c>
      <c r="C660" s="33" t="s">
        <v>796</v>
      </c>
      <c r="D660" s="41" t="s">
        <v>793</v>
      </c>
      <c r="E660" s="41" t="s">
        <v>832</v>
      </c>
      <c r="F660" s="2">
        <v>4.5089799999999999E-2</v>
      </c>
      <c r="G660" s="4">
        <v>9.9990999999999999E-5</v>
      </c>
      <c r="H660" s="3">
        <v>0.95481000000000005</v>
      </c>
      <c r="I660" s="3" t="str">
        <f t="shared" si="10"/>
        <v>C</v>
      </c>
    </row>
    <row r="661" spans="1:13" x14ac:dyDescent="0.45">
      <c r="A661" s="10" t="s">
        <v>595</v>
      </c>
      <c r="B661" s="41">
        <v>1974</v>
      </c>
      <c r="C661" s="33" t="s">
        <v>803</v>
      </c>
      <c r="D661" s="41" t="s">
        <v>792</v>
      </c>
      <c r="E661" s="41" t="s">
        <v>834</v>
      </c>
      <c r="F661" s="2">
        <v>0.58133400000000002</v>
      </c>
      <c r="G661" s="4">
        <v>4.45671E-3</v>
      </c>
      <c r="H661" s="3">
        <v>0.41420899999999999</v>
      </c>
      <c r="I661" s="3" t="str">
        <f t="shared" si="10"/>
        <v>ADMIX</v>
      </c>
      <c r="J661" s="41" t="s">
        <v>868</v>
      </c>
      <c r="K661" s="41" t="s">
        <v>841</v>
      </c>
    </row>
    <row r="662" spans="1:13" x14ac:dyDescent="0.45">
      <c r="A662" s="10" t="s">
        <v>653</v>
      </c>
      <c r="B662" s="41">
        <v>2187</v>
      </c>
      <c r="C662" s="33" t="s">
        <v>796</v>
      </c>
      <c r="D662" s="41" t="s">
        <v>792</v>
      </c>
      <c r="E662" s="41" t="s">
        <v>832</v>
      </c>
      <c r="F662" s="2">
        <v>0.52160200000000001</v>
      </c>
      <c r="G662" s="4">
        <v>3.9357499999999997E-2</v>
      </c>
      <c r="H662" s="3">
        <v>0.43903999999999999</v>
      </c>
      <c r="I662" s="3" t="str">
        <f t="shared" si="10"/>
        <v>ADMIX</v>
      </c>
    </row>
    <row r="663" spans="1:13" x14ac:dyDescent="0.45">
      <c r="A663" s="10" t="s">
        <v>62</v>
      </c>
      <c r="B663" s="41">
        <v>418</v>
      </c>
      <c r="C663" s="33" t="s">
        <v>796</v>
      </c>
      <c r="D663" s="41" t="s">
        <v>792</v>
      </c>
      <c r="E663" s="41" t="s">
        <v>832</v>
      </c>
      <c r="F663" s="2">
        <v>9.9989999999999996E-5</v>
      </c>
      <c r="G663" s="4">
        <v>9.9989999999999996E-5</v>
      </c>
      <c r="H663" s="3">
        <v>0.99980000000000002</v>
      </c>
      <c r="I663" s="3" t="str">
        <f t="shared" si="10"/>
        <v>C</v>
      </c>
      <c r="J663" s="41" t="s">
        <v>845</v>
      </c>
      <c r="K663" s="41" t="s">
        <v>854</v>
      </c>
      <c r="L663" s="41" t="s">
        <v>821</v>
      </c>
      <c r="M663" s="41" t="s">
        <v>870</v>
      </c>
    </row>
    <row r="664" spans="1:13" x14ac:dyDescent="0.45">
      <c r="A664" s="10" t="s">
        <v>378</v>
      </c>
      <c r="B664" s="41">
        <v>34</v>
      </c>
      <c r="C664" s="33" t="s">
        <v>796</v>
      </c>
      <c r="D664" s="41" t="s">
        <v>792</v>
      </c>
      <c r="E664" s="41" t="s">
        <v>832</v>
      </c>
      <c r="F664" s="2">
        <v>0.20268800000000001</v>
      </c>
      <c r="G664" s="4">
        <v>9.9990999999999999E-5</v>
      </c>
      <c r="H664" s="3">
        <v>0.79721200000000003</v>
      </c>
      <c r="I664" s="3" t="str">
        <f t="shared" si="10"/>
        <v>C</v>
      </c>
    </row>
    <row r="665" spans="1:13" x14ac:dyDescent="0.45">
      <c r="A665" s="10" t="s">
        <v>195</v>
      </c>
      <c r="B665" s="41">
        <v>2032</v>
      </c>
      <c r="C665" s="33" t="s">
        <v>796</v>
      </c>
      <c r="D665" s="41" t="s">
        <v>792</v>
      </c>
      <c r="E665" s="41" t="s">
        <v>832</v>
      </c>
      <c r="F665" s="2">
        <v>0.67878700000000003</v>
      </c>
      <c r="G665" s="4">
        <v>9.9990999999999999E-5</v>
      </c>
      <c r="H665" s="3">
        <v>0.32111299999999998</v>
      </c>
      <c r="I665" s="3" t="str">
        <f t="shared" si="10"/>
        <v>ADMIX</v>
      </c>
    </row>
    <row r="666" spans="1:13" x14ac:dyDescent="0.45">
      <c r="A666" s="10" t="s">
        <v>733</v>
      </c>
      <c r="B666" s="41">
        <v>277</v>
      </c>
      <c r="C666" s="33" t="s">
        <v>796</v>
      </c>
      <c r="D666" s="41" t="s">
        <v>792</v>
      </c>
      <c r="E666" s="41" t="s">
        <v>832</v>
      </c>
      <c r="F666" s="2">
        <v>9.9990999999999999E-5</v>
      </c>
      <c r="G666" s="4">
        <v>0.14763799999999999</v>
      </c>
      <c r="H666" s="3">
        <v>0.85226199999999996</v>
      </c>
      <c r="I666" s="3" t="str">
        <f t="shared" si="10"/>
        <v>C</v>
      </c>
      <c r="J666" s="41" t="s">
        <v>845</v>
      </c>
      <c r="K666" s="41" t="s">
        <v>854</v>
      </c>
    </row>
    <row r="667" spans="1:13" x14ac:dyDescent="0.45">
      <c r="A667" s="10" t="s">
        <v>301</v>
      </c>
      <c r="B667" s="41">
        <v>2138</v>
      </c>
      <c r="C667" s="33" t="s">
        <v>796</v>
      </c>
      <c r="D667" s="41" t="s">
        <v>793</v>
      </c>
      <c r="E667" s="41" t="s">
        <v>832</v>
      </c>
      <c r="F667" s="2">
        <v>9.9989999999999996E-5</v>
      </c>
      <c r="G667" s="4">
        <v>9.9989999999999996E-5</v>
      </c>
      <c r="H667" s="3">
        <v>0.99980000000000002</v>
      </c>
      <c r="I667" s="3" t="str">
        <f t="shared" si="10"/>
        <v>C</v>
      </c>
    </row>
    <row r="668" spans="1:13" x14ac:dyDescent="0.45">
      <c r="A668" s="10" t="s">
        <v>448</v>
      </c>
      <c r="B668" s="41">
        <v>49</v>
      </c>
      <c r="C668" s="33" t="s">
        <v>796</v>
      </c>
      <c r="D668" s="41" t="s">
        <v>792</v>
      </c>
      <c r="E668" s="41" t="s">
        <v>832</v>
      </c>
      <c r="F668" s="2">
        <v>9.9989999999999996E-5</v>
      </c>
      <c r="G668" s="4">
        <v>9.9989999999999996E-5</v>
      </c>
      <c r="H668" s="3">
        <v>0.99980000000000002</v>
      </c>
      <c r="I668" s="3" t="str">
        <f t="shared" si="10"/>
        <v>C</v>
      </c>
    </row>
    <row r="669" spans="1:13" x14ac:dyDescent="0.45">
      <c r="A669" s="10" t="s">
        <v>429</v>
      </c>
      <c r="B669" s="41">
        <v>372</v>
      </c>
      <c r="C669" s="33" t="s">
        <v>796</v>
      </c>
      <c r="D669" s="41" t="s">
        <v>792</v>
      </c>
      <c r="E669" s="41" t="s">
        <v>832</v>
      </c>
      <c r="F669" s="2">
        <v>9.9989999999999996E-5</v>
      </c>
      <c r="G669" s="4">
        <v>9.9989999999999996E-5</v>
      </c>
      <c r="H669" s="3">
        <v>0.99980000000000002</v>
      </c>
      <c r="I669" s="3" t="str">
        <f t="shared" si="10"/>
        <v>C</v>
      </c>
      <c r="J669" s="41" t="s">
        <v>845</v>
      </c>
      <c r="K669" s="41" t="s">
        <v>854</v>
      </c>
    </row>
    <row r="670" spans="1:13" x14ac:dyDescent="0.45">
      <c r="A670" s="10" t="s">
        <v>379</v>
      </c>
      <c r="B670" s="41">
        <v>365</v>
      </c>
      <c r="C670" s="33" t="s">
        <v>796</v>
      </c>
      <c r="D670" s="41" t="s">
        <v>792</v>
      </c>
      <c r="E670" s="41" t="s">
        <v>832</v>
      </c>
      <c r="F670" s="2">
        <v>9.9990999999999999E-5</v>
      </c>
      <c r="G670" s="4">
        <v>3.03357E-2</v>
      </c>
      <c r="H670" s="3">
        <v>0.96956399999999998</v>
      </c>
      <c r="I670" s="3" t="str">
        <f t="shared" si="10"/>
        <v>C</v>
      </c>
    </row>
    <row r="671" spans="1:13" x14ac:dyDescent="0.45">
      <c r="A671" s="10" t="s">
        <v>112</v>
      </c>
      <c r="B671" s="41">
        <v>16</v>
      </c>
      <c r="C671" s="33" t="s">
        <v>796</v>
      </c>
      <c r="D671" s="41" t="s">
        <v>792</v>
      </c>
      <c r="E671" s="41" t="s">
        <v>832</v>
      </c>
      <c r="F671" s="2">
        <v>0.495535</v>
      </c>
      <c r="G671" s="4">
        <v>9.9990999999999999E-5</v>
      </c>
      <c r="H671" s="3">
        <v>0.50436499999999995</v>
      </c>
      <c r="I671" s="3" t="str">
        <f t="shared" si="10"/>
        <v>ADMIX</v>
      </c>
    </row>
    <row r="672" spans="1:13" x14ac:dyDescent="0.45">
      <c r="A672" s="10" t="s">
        <v>115</v>
      </c>
      <c r="B672" s="41">
        <v>966</v>
      </c>
      <c r="C672" s="33" t="s">
        <v>796</v>
      </c>
      <c r="D672" s="41" t="s">
        <v>792</v>
      </c>
      <c r="E672" s="41" t="s">
        <v>832</v>
      </c>
      <c r="F672" s="2">
        <v>0.99980000000000002</v>
      </c>
      <c r="G672" s="4">
        <v>9.9989999999999996E-5</v>
      </c>
      <c r="H672" s="3">
        <v>9.9989999999999996E-5</v>
      </c>
      <c r="I672" s="3" t="str">
        <f t="shared" si="10"/>
        <v>A</v>
      </c>
    </row>
    <row r="673" spans="1:13" x14ac:dyDescent="0.45">
      <c r="A673" s="10" t="s">
        <v>563</v>
      </c>
      <c r="B673" s="41">
        <v>2388</v>
      </c>
      <c r="C673" s="33" t="s">
        <v>803</v>
      </c>
      <c r="D673" s="41" t="s">
        <v>792</v>
      </c>
      <c r="E673" s="41" t="s">
        <v>834</v>
      </c>
      <c r="F673" s="2">
        <v>5.0726899999999998E-2</v>
      </c>
      <c r="G673" s="4">
        <v>0.45370500000000002</v>
      </c>
      <c r="H673" s="3">
        <v>0.49556800000000001</v>
      </c>
      <c r="I673" s="3" t="str">
        <f t="shared" si="10"/>
        <v>ADMIX</v>
      </c>
    </row>
    <row r="674" spans="1:13" x14ac:dyDescent="0.45">
      <c r="A674" s="10" t="s">
        <v>41</v>
      </c>
      <c r="B674" s="41">
        <v>1864</v>
      </c>
      <c r="C674" s="33" t="s">
        <v>801</v>
      </c>
      <c r="D674" s="41" t="s">
        <v>792</v>
      </c>
      <c r="E674" s="41" t="s">
        <v>834</v>
      </c>
      <c r="F674" s="2">
        <v>0.103171</v>
      </c>
      <c r="G674" s="4">
        <v>0.45946799999999999</v>
      </c>
      <c r="H674" s="3">
        <v>0.43736199999999997</v>
      </c>
      <c r="I674" s="3" t="str">
        <f t="shared" si="10"/>
        <v>ADMIX</v>
      </c>
      <c r="J674" s="41" t="s">
        <v>843</v>
      </c>
      <c r="K674" s="41" t="s">
        <v>854</v>
      </c>
    </row>
    <row r="675" spans="1:13" x14ac:dyDescent="0.45">
      <c r="A675" s="10" t="s">
        <v>828</v>
      </c>
      <c r="B675" s="41">
        <v>2024</v>
      </c>
      <c r="C675" s="33" t="s">
        <v>796</v>
      </c>
      <c r="D675" s="41" t="s">
        <v>792</v>
      </c>
      <c r="E675" s="41" t="s">
        <v>832</v>
      </c>
      <c r="F675" s="2">
        <v>0.61465000000000003</v>
      </c>
      <c r="G675" s="4">
        <v>9.9990999999999999E-5</v>
      </c>
      <c r="H675" s="3">
        <v>0.38524999999999998</v>
      </c>
      <c r="I675" s="3" t="str">
        <f t="shared" si="10"/>
        <v>ADMIX</v>
      </c>
    </row>
    <row r="676" spans="1:13" x14ac:dyDescent="0.45">
      <c r="A676" s="10" t="s">
        <v>396</v>
      </c>
      <c r="B676" s="41" t="e">
        <v>#N/A</v>
      </c>
      <c r="C676" s="33" t="s">
        <v>796</v>
      </c>
      <c r="D676" s="41" t="s">
        <v>793</v>
      </c>
      <c r="E676" s="41" t="s">
        <v>832</v>
      </c>
      <c r="F676" s="2">
        <v>0.70678200000000002</v>
      </c>
      <c r="G676" s="4">
        <v>9.9990999999999999E-5</v>
      </c>
      <c r="H676" s="3">
        <v>0.29311799999999999</v>
      </c>
      <c r="I676" s="3" t="str">
        <f t="shared" si="10"/>
        <v>ADMIX</v>
      </c>
    </row>
    <row r="677" spans="1:13" x14ac:dyDescent="0.45">
      <c r="A677" s="10" t="s">
        <v>772</v>
      </c>
      <c r="B677" s="41">
        <v>2173</v>
      </c>
      <c r="C677" s="33" t="s">
        <v>796</v>
      </c>
      <c r="D677" s="41" t="s">
        <v>792</v>
      </c>
      <c r="E677" s="41" t="s">
        <v>832</v>
      </c>
      <c r="F677" s="2">
        <v>0.35181200000000001</v>
      </c>
      <c r="G677" s="4">
        <v>0.35664899999999999</v>
      </c>
      <c r="H677" s="3">
        <v>0.29153899999999999</v>
      </c>
      <c r="I677" s="3" t="str">
        <f t="shared" si="10"/>
        <v>ADMIX</v>
      </c>
    </row>
    <row r="678" spans="1:13" x14ac:dyDescent="0.45">
      <c r="A678" s="10" t="s">
        <v>237</v>
      </c>
      <c r="B678" s="41" t="e">
        <v>#N/A</v>
      </c>
      <c r="C678" s="33" t="s">
        <v>796</v>
      </c>
      <c r="D678" s="41" t="s">
        <v>793</v>
      </c>
      <c r="E678" s="41" t="s">
        <v>832</v>
      </c>
      <c r="F678" s="2">
        <v>0.85350999999999999</v>
      </c>
      <c r="G678" s="4">
        <v>0.14638999999999999</v>
      </c>
      <c r="H678" s="3">
        <v>9.9990999999999999E-5</v>
      </c>
      <c r="I678" s="3" t="str">
        <f t="shared" si="10"/>
        <v>A</v>
      </c>
      <c r="L678" s="41" t="s">
        <v>820</v>
      </c>
      <c r="M678" s="41" t="s">
        <v>873</v>
      </c>
    </row>
    <row r="679" spans="1:13" x14ac:dyDescent="0.45">
      <c r="A679" s="10" t="s">
        <v>4717</v>
      </c>
      <c r="B679" s="41">
        <v>1448</v>
      </c>
      <c r="C679" s="33" t="s">
        <v>796</v>
      </c>
      <c r="D679" s="41" t="s">
        <v>792</v>
      </c>
      <c r="E679" s="41" t="s">
        <v>832</v>
      </c>
      <c r="F679" s="2">
        <v>0.33741700000000002</v>
      </c>
      <c r="G679" s="4">
        <v>0.30232500000000001</v>
      </c>
      <c r="H679" s="3">
        <v>0.36025800000000002</v>
      </c>
      <c r="I679" s="3" t="str">
        <f t="shared" si="10"/>
        <v>ADMIX</v>
      </c>
      <c r="L679" s="41" t="s">
        <v>821</v>
      </c>
      <c r="M679" s="41" t="s">
        <v>873</v>
      </c>
    </row>
    <row r="680" spans="1:13" x14ac:dyDescent="0.45">
      <c r="A680" s="10" t="s">
        <v>771</v>
      </c>
      <c r="B680" s="41">
        <v>2183</v>
      </c>
      <c r="C680" s="33" t="s">
        <v>796</v>
      </c>
      <c r="D680" s="41" t="s">
        <v>792</v>
      </c>
      <c r="E680" s="41" t="s">
        <v>832</v>
      </c>
      <c r="F680" s="2">
        <v>9.6227999999999994E-2</v>
      </c>
      <c r="G680" s="4">
        <v>0.65261100000000005</v>
      </c>
      <c r="H680" s="3">
        <v>0.25116100000000002</v>
      </c>
      <c r="I680" s="3" t="str">
        <f t="shared" si="10"/>
        <v>ADMIX</v>
      </c>
    </row>
    <row r="681" spans="1:13" x14ac:dyDescent="0.45">
      <c r="A681" s="10" t="s">
        <v>739</v>
      </c>
      <c r="B681" s="41">
        <v>1944</v>
      </c>
      <c r="C681" s="33" t="s">
        <v>797</v>
      </c>
      <c r="D681" s="41" t="s">
        <v>792</v>
      </c>
      <c r="E681" s="41" t="s">
        <v>832</v>
      </c>
      <c r="F681" s="2">
        <v>6.9217000000000001E-2</v>
      </c>
      <c r="G681" s="4">
        <v>5.6144100000000002E-2</v>
      </c>
      <c r="H681" s="3">
        <v>0.87463900000000006</v>
      </c>
      <c r="I681" s="3" t="str">
        <f t="shared" si="10"/>
        <v>C</v>
      </c>
      <c r="J681" s="41" t="s">
        <v>845</v>
      </c>
      <c r="K681" s="41" t="s">
        <v>854</v>
      </c>
    </row>
    <row r="682" spans="1:13" x14ac:dyDescent="0.45">
      <c r="A682" s="10" t="s">
        <v>349</v>
      </c>
      <c r="B682" s="41">
        <v>2254</v>
      </c>
      <c r="C682" s="33" t="s">
        <v>812</v>
      </c>
      <c r="D682" s="41" t="s">
        <v>792</v>
      </c>
      <c r="E682" s="41" t="s">
        <v>833</v>
      </c>
      <c r="F682" s="2">
        <v>0.85378600000000004</v>
      </c>
      <c r="G682" s="4">
        <v>0.124448</v>
      </c>
      <c r="H682" s="3">
        <v>2.1766299999999999E-2</v>
      </c>
      <c r="I682" s="3" t="str">
        <f t="shared" si="10"/>
        <v>A</v>
      </c>
    </row>
    <row r="683" spans="1:13" x14ac:dyDescent="0.45">
      <c r="A683" s="10" t="s">
        <v>599</v>
      </c>
      <c r="B683" s="41">
        <v>88</v>
      </c>
      <c r="C683" s="33" t="s">
        <v>795</v>
      </c>
      <c r="D683" s="41" t="s">
        <v>792</v>
      </c>
      <c r="E683" s="41" t="s">
        <v>834</v>
      </c>
      <c r="F683" s="2">
        <v>0.202899</v>
      </c>
      <c r="G683" s="4">
        <v>0.69515199999999999</v>
      </c>
      <c r="H683" s="3">
        <v>0.10195</v>
      </c>
      <c r="I683" s="3" t="str">
        <f t="shared" si="10"/>
        <v>ADMIX</v>
      </c>
      <c r="J683" s="41" t="s">
        <v>868</v>
      </c>
      <c r="K683" s="41" t="s">
        <v>841</v>
      </c>
    </row>
    <row r="684" spans="1:13" x14ac:dyDescent="0.45">
      <c r="A684" s="10" t="s">
        <v>410</v>
      </c>
      <c r="B684" s="41">
        <v>1236</v>
      </c>
      <c r="C684" s="33" t="s">
        <v>795</v>
      </c>
      <c r="D684" s="41" t="s">
        <v>792</v>
      </c>
      <c r="E684" s="41" t="s">
        <v>834</v>
      </c>
      <c r="F684" s="2">
        <v>0.29675699999999999</v>
      </c>
      <c r="G684" s="4">
        <v>0.70314299999999996</v>
      </c>
      <c r="H684" s="3">
        <v>9.9990999999999999E-5</v>
      </c>
      <c r="I684" s="3" t="str">
        <f t="shared" si="10"/>
        <v>ADMIX</v>
      </c>
      <c r="J684" s="41" t="s">
        <v>845</v>
      </c>
      <c r="K684" s="41" t="s">
        <v>854</v>
      </c>
    </row>
    <row r="685" spans="1:13" x14ac:dyDescent="0.45">
      <c r="A685" s="10" t="s">
        <v>591</v>
      </c>
      <c r="B685" s="41">
        <v>1977</v>
      </c>
      <c r="C685" s="33" t="s">
        <v>803</v>
      </c>
      <c r="D685" s="41" t="s">
        <v>792</v>
      </c>
      <c r="E685" s="41" t="s">
        <v>834</v>
      </c>
      <c r="F685" s="2">
        <v>0.38416499999999998</v>
      </c>
      <c r="G685" s="4">
        <v>0.48561799999999999</v>
      </c>
      <c r="H685" s="3">
        <v>0.130217</v>
      </c>
      <c r="I685" s="3" t="str">
        <f t="shared" si="10"/>
        <v>ADMIX</v>
      </c>
    </row>
    <row r="686" spans="1:13" x14ac:dyDescent="0.45">
      <c r="A686" s="10" t="s">
        <v>4448</v>
      </c>
      <c r="B686" s="41">
        <v>1277</v>
      </c>
      <c r="C686" s="33" t="s">
        <v>795</v>
      </c>
      <c r="D686" s="41" t="s">
        <v>792</v>
      </c>
      <c r="E686" s="41" t="s">
        <v>834</v>
      </c>
      <c r="F686" s="2">
        <v>9.9990999999999999E-5</v>
      </c>
      <c r="G686" s="4">
        <v>5.0484300000000003E-2</v>
      </c>
      <c r="H686" s="3">
        <v>0.94941600000000004</v>
      </c>
      <c r="I686" s="3" t="str">
        <f t="shared" si="10"/>
        <v>C</v>
      </c>
      <c r="J686" s="41" t="s">
        <v>868</v>
      </c>
      <c r="K686" s="41" t="s">
        <v>841</v>
      </c>
    </row>
    <row r="687" spans="1:13" x14ac:dyDescent="0.45">
      <c r="A687" s="10" t="s">
        <v>689</v>
      </c>
      <c r="B687" s="41">
        <v>2204</v>
      </c>
      <c r="C687" s="33" t="s">
        <v>800</v>
      </c>
      <c r="D687" s="41" t="s">
        <v>792</v>
      </c>
      <c r="E687" s="41" t="s">
        <v>832</v>
      </c>
      <c r="F687" s="2">
        <v>0.50151000000000001</v>
      </c>
      <c r="G687" s="4">
        <v>0.39981100000000003</v>
      </c>
      <c r="H687" s="3">
        <v>9.8678299999999997E-2</v>
      </c>
      <c r="I687" s="3" t="str">
        <f t="shared" si="10"/>
        <v>ADMIX</v>
      </c>
      <c r="J687" s="41" t="s">
        <v>847</v>
      </c>
      <c r="K687" s="41" t="s">
        <v>841</v>
      </c>
    </row>
    <row r="688" spans="1:13" x14ac:dyDescent="0.45">
      <c r="A688" s="10" t="s">
        <v>407</v>
      </c>
      <c r="B688" s="41">
        <v>2500</v>
      </c>
      <c r="C688" s="33" t="s">
        <v>807</v>
      </c>
      <c r="D688" s="41" t="s">
        <v>792</v>
      </c>
      <c r="E688" s="41" t="s">
        <v>834</v>
      </c>
      <c r="F688" s="2">
        <v>5.5933799999999999E-2</v>
      </c>
      <c r="G688" s="4">
        <v>0.85084300000000002</v>
      </c>
      <c r="H688" s="3">
        <v>9.3223399999999998E-2</v>
      </c>
      <c r="I688" s="3" t="str">
        <f t="shared" si="10"/>
        <v>B</v>
      </c>
    </row>
    <row r="689" spans="1:13" x14ac:dyDescent="0.45">
      <c r="A689" s="10" t="s">
        <v>4809</v>
      </c>
      <c r="B689" s="41">
        <v>2215</v>
      </c>
      <c r="C689" s="33" t="s">
        <v>800</v>
      </c>
      <c r="D689" s="41" t="s">
        <v>792</v>
      </c>
      <c r="E689" s="41" t="s">
        <v>832</v>
      </c>
      <c r="F689" s="2">
        <v>0.49592799999999998</v>
      </c>
      <c r="G689" s="4">
        <v>0.46479199999999998</v>
      </c>
      <c r="H689" s="3">
        <v>3.9279500000000002E-2</v>
      </c>
      <c r="I689" s="3" t="str">
        <f t="shared" si="10"/>
        <v>ADMIX</v>
      </c>
      <c r="J689" s="41" t="s">
        <v>868</v>
      </c>
      <c r="K689" s="41" t="s">
        <v>841</v>
      </c>
      <c r="L689" s="41" t="s">
        <v>820</v>
      </c>
      <c r="M689" s="41" t="s">
        <v>873</v>
      </c>
    </row>
    <row r="690" spans="1:13" x14ac:dyDescent="0.45">
      <c r="A690" s="10" t="s">
        <v>538</v>
      </c>
      <c r="B690" s="41">
        <v>1139</v>
      </c>
      <c r="C690" s="33" t="s">
        <v>811</v>
      </c>
      <c r="D690" s="41" t="s">
        <v>792</v>
      </c>
      <c r="E690" s="41" t="s">
        <v>833</v>
      </c>
      <c r="F690" s="2">
        <v>0.88932800000000001</v>
      </c>
      <c r="G690" s="4">
        <v>0.110572</v>
      </c>
      <c r="H690" s="3">
        <v>9.9990999999999999E-5</v>
      </c>
      <c r="I690" s="3" t="str">
        <f t="shared" si="10"/>
        <v>A</v>
      </c>
      <c r="J690" s="41" t="s">
        <v>845</v>
      </c>
      <c r="K690" s="41" t="s">
        <v>844</v>
      </c>
      <c r="L690" s="41" t="s">
        <v>821</v>
      </c>
      <c r="M690" s="41" t="s">
        <v>4844</v>
      </c>
    </row>
    <row r="691" spans="1:13" x14ac:dyDescent="0.45">
      <c r="A691" s="10" t="s">
        <v>48</v>
      </c>
      <c r="B691" s="41">
        <v>1182</v>
      </c>
      <c r="C691" s="33" t="s">
        <v>796</v>
      </c>
      <c r="D691" s="41" t="s">
        <v>792</v>
      </c>
      <c r="E691" s="41" t="s">
        <v>832</v>
      </c>
      <c r="F691" s="2">
        <v>0.375108</v>
      </c>
      <c r="G691" s="4">
        <v>9.9990999999999999E-5</v>
      </c>
      <c r="H691" s="3">
        <v>0.62479200000000001</v>
      </c>
      <c r="I691" s="3" t="str">
        <f t="shared" si="10"/>
        <v>ADMIX</v>
      </c>
      <c r="J691" s="41" t="s">
        <v>837</v>
      </c>
      <c r="K691" s="41" t="s">
        <v>840</v>
      </c>
    </row>
    <row r="692" spans="1:13" x14ac:dyDescent="0.45">
      <c r="A692" s="10" t="s">
        <v>201</v>
      </c>
      <c r="B692" s="41">
        <v>965</v>
      </c>
      <c r="C692" s="33" t="s">
        <v>796</v>
      </c>
      <c r="D692" s="41" t="s">
        <v>792</v>
      </c>
      <c r="E692" s="41" t="s">
        <v>832</v>
      </c>
      <c r="F692" s="2">
        <v>0.41177000000000002</v>
      </c>
      <c r="G692" s="4">
        <v>3.8563299999999998E-3</v>
      </c>
      <c r="H692" s="3">
        <v>0.58437399999999995</v>
      </c>
      <c r="I692" s="3" t="str">
        <f t="shared" si="10"/>
        <v>ADMIX</v>
      </c>
    </row>
    <row r="693" spans="1:13" x14ac:dyDescent="0.45">
      <c r="A693" s="10" t="s">
        <v>239</v>
      </c>
      <c r="B693" s="41">
        <v>47</v>
      </c>
      <c r="C693" s="33" t="s">
        <v>796</v>
      </c>
      <c r="D693" s="41" t="s">
        <v>792</v>
      </c>
      <c r="E693" s="41" t="s">
        <v>832</v>
      </c>
      <c r="F693" s="2">
        <v>0.85128499999999996</v>
      </c>
      <c r="G693" s="4">
        <v>0.148615</v>
      </c>
      <c r="H693" s="3">
        <v>9.9990999999999999E-5</v>
      </c>
      <c r="I693" s="3" t="str">
        <f t="shared" si="10"/>
        <v>A</v>
      </c>
    </row>
    <row r="694" spans="1:13" x14ac:dyDescent="0.45">
      <c r="A694" s="10" t="s">
        <v>473</v>
      </c>
      <c r="B694" s="41">
        <v>390</v>
      </c>
      <c r="C694" s="33" t="s">
        <v>796</v>
      </c>
      <c r="D694" s="41" t="s">
        <v>792</v>
      </c>
      <c r="E694" s="41" t="s">
        <v>832</v>
      </c>
      <c r="F694" s="2">
        <v>9.2033000000000004E-2</v>
      </c>
      <c r="G694" s="4">
        <v>9.9990999999999999E-5</v>
      </c>
      <c r="H694" s="3">
        <v>0.90786699999999998</v>
      </c>
      <c r="I694" s="3" t="str">
        <f t="shared" si="10"/>
        <v>C</v>
      </c>
      <c r="J694" s="41" t="s">
        <v>845</v>
      </c>
      <c r="K694" s="41" t="s">
        <v>854</v>
      </c>
    </row>
    <row r="695" spans="1:13" x14ac:dyDescent="0.45">
      <c r="A695" s="10" t="s">
        <v>121</v>
      </c>
      <c r="B695" s="41">
        <v>962</v>
      </c>
      <c r="C695" s="33" t="s">
        <v>796</v>
      </c>
      <c r="D695" s="41" t="s">
        <v>792</v>
      </c>
      <c r="E695" s="41" t="s">
        <v>832</v>
      </c>
      <c r="F695" s="2">
        <v>0.84648299999999999</v>
      </c>
      <c r="G695" s="4">
        <v>0.153417</v>
      </c>
      <c r="H695" s="3">
        <v>9.9990999999999999E-5</v>
      </c>
      <c r="I695" s="3" t="str">
        <f t="shared" si="10"/>
        <v>A</v>
      </c>
    </row>
    <row r="696" spans="1:13" x14ac:dyDescent="0.45">
      <c r="A696" s="10" t="s">
        <v>390</v>
      </c>
      <c r="B696" s="41">
        <v>2252</v>
      </c>
      <c r="C696" s="33" t="s">
        <v>796</v>
      </c>
      <c r="D696" s="41" t="s">
        <v>792</v>
      </c>
      <c r="E696" s="41" t="s">
        <v>832</v>
      </c>
      <c r="F696" s="2">
        <v>0.59626199999999996</v>
      </c>
      <c r="G696" s="4">
        <v>1.62326E-2</v>
      </c>
      <c r="H696" s="3">
        <v>0.38750499999999999</v>
      </c>
      <c r="I696" s="3" t="str">
        <f t="shared" si="10"/>
        <v>ADMIX</v>
      </c>
    </row>
    <row r="697" spans="1:13" x14ac:dyDescent="0.45">
      <c r="A697" s="10" t="s">
        <v>276</v>
      </c>
      <c r="B697" s="41">
        <v>2030</v>
      </c>
      <c r="C697" s="33" t="s">
        <v>796</v>
      </c>
      <c r="D697" s="41" t="s">
        <v>792</v>
      </c>
      <c r="E697" s="41" t="s">
        <v>832</v>
      </c>
      <c r="F697" s="2">
        <v>0.55715400000000004</v>
      </c>
      <c r="G697" s="4">
        <v>0.44274599999999997</v>
      </c>
      <c r="H697" s="3">
        <v>9.9990999999999999E-5</v>
      </c>
      <c r="I697" s="3" t="str">
        <f t="shared" si="10"/>
        <v>ADMIX</v>
      </c>
    </row>
    <row r="698" spans="1:13" x14ac:dyDescent="0.45">
      <c r="A698" s="10" t="s">
        <v>619</v>
      </c>
      <c r="B698" s="41">
        <v>2182</v>
      </c>
      <c r="C698" s="33" t="s">
        <v>796</v>
      </c>
      <c r="D698" s="41" t="s">
        <v>792</v>
      </c>
      <c r="E698" s="41" t="s">
        <v>832</v>
      </c>
      <c r="F698" s="2">
        <v>0.30687799999999998</v>
      </c>
      <c r="G698" s="4">
        <v>0.451735</v>
      </c>
      <c r="H698" s="3">
        <v>0.24138699999999999</v>
      </c>
      <c r="I698" s="3" t="str">
        <f t="shared" si="10"/>
        <v>ADMIX</v>
      </c>
    </row>
    <row r="699" spans="1:13" x14ac:dyDescent="0.45">
      <c r="A699" s="10" t="s">
        <v>303</v>
      </c>
      <c r="B699" s="41">
        <v>2047</v>
      </c>
      <c r="C699" s="33" t="s">
        <v>817</v>
      </c>
      <c r="D699" s="41" t="s">
        <v>792</v>
      </c>
      <c r="E699" s="41" t="s">
        <v>832</v>
      </c>
      <c r="F699" s="2">
        <v>0.484572</v>
      </c>
      <c r="G699" s="4">
        <v>0.18420400000000001</v>
      </c>
      <c r="H699" s="3">
        <v>0.33122400000000002</v>
      </c>
      <c r="I699" s="3" t="str">
        <f t="shared" si="10"/>
        <v>ADMIX</v>
      </c>
    </row>
    <row r="700" spans="1:13" x14ac:dyDescent="0.45">
      <c r="A700" s="10" t="s">
        <v>784</v>
      </c>
      <c r="B700" s="41">
        <v>665</v>
      </c>
      <c r="C700" s="33" t="s">
        <v>796</v>
      </c>
      <c r="D700" s="41" t="s">
        <v>792</v>
      </c>
      <c r="E700" s="41" t="s">
        <v>832</v>
      </c>
      <c r="F700" s="2">
        <v>0.46576800000000002</v>
      </c>
      <c r="G700" s="4">
        <v>0.47644500000000001</v>
      </c>
      <c r="H700" s="3">
        <v>5.7787199999999997E-2</v>
      </c>
      <c r="I700" s="3" t="str">
        <f t="shared" si="10"/>
        <v>ADMIX</v>
      </c>
      <c r="J700" s="41" t="s">
        <v>847</v>
      </c>
      <c r="K700" s="41" t="s">
        <v>854</v>
      </c>
      <c r="L700" s="41" t="s">
        <v>821</v>
      </c>
      <c r="M700" s="41" t="s">
        <v>870</v>
      </c>
    </row>
    <row r="701" spans="1:13" x14ac:dyDescent="0.45">
      <c r="A701" s="10" t="s">
        <v>30</v>
      </c>
      <c r="B701" s="41">
        <v>2297</v>
      </c>
      <c r="C701" s="33" t="s">
        <v>804</v>
      </c>
      <c r="D701" s="41" t="s">
        <v>792</v>
      </c>
      <c r="E701" s="41" t="s">
        <v>833</v>
      </c>
      <c r="F701" s="2">
        <v>0.60428899999999997</v>
      </c>
      <c r="G701" s="4">
        <v>9.9990999999999999E-5</v>
      </c>
      <c r="H701" s="3">
        <v>0.39561099999999999</v>
      </c>
      <c r="I701" s="3" t="str">
        <f t="shared" si="10"/>
        <v>ADMIX</v>
      </c>
    </row>
    <row r="702" spans="1:13" x14ac:dyDescent="0.45">
      <c r="A702" s="10" t="s">
        <v>24</v>
      </c>
      <c r="B702" s="41">
        <v>142</v>
      </c>
      <c r="C702" s="33" t="s">
        <v>794</v>
      </c>
      <c r="D702" s="41" t="s">
        <v>792</v>
      </c>
      <c r="E702" s="41" t="s">
        <v>833</v>
      </c>
      <c r="F702" s="2">
        <v>0.99980000000000002</v>
      </c>
      <c r="G702" s="4">
        <v>9.9989999999999996E-5</v>
      </c>
      <c r="H702" s="3">
        <v>9.9989999999999996E-5</v>
      </c>
      <c r="I702" s="3" t="str">
        <f t="shared" si="10"/>
        <v>A</v>
      </c>
      <c r="J702" s="41" t="s">
        <v>845</v>
      </c>
      <c r="K702" s="41" t="s">
        <v>854</v>
      </c>
      <c r="L702" s="41" t="s">
        <v>820</v>
      </c>
      <c r="M702" s="41" t="s">
        <v>873</v>
      </c>
    </row>
    <row r="703" spans="1:13" x14ac:dyDescent="0.45">
      <c r="A703" s="10" t="s">
        <v>578</v>
      </c>
      <c r="B703" s="41">
        <v>1116</v>
      </c>
      <c r="C703" s="33" t="s">
        <v>794</v>
      </c>
      <c r="D703" s="41" t="s">
        <v>792</v>
      </c>
      <c r="E703" s="41" t="s">
        <v>833</v>
      </c>
      <c r="F703" s="2">
        <v>0.89113299999999995</v>
      </c>
      <c r="G703" s="4">
        <v>0.108767</v>
      </c>
      <c r="H703" s="3">
        <v>9.9990999999999999E-5</v>
      </c>
      <c r="I703" s="3" t="str">
        <f t="shared" si="10"/>
        <v>A</v>
      </c>
      <c r="J703" s="41" t="s">
        <v>845</v>
      </c>
      <c r="K703" s="41" t="s">
        <v>844</v>
      </c>
    </row>
    <row r="704" spans="1:13" x14ac:dyDescent="0.45">
      <c r="A704" s="10" t="s">
        <v>18</v>
      </c>
      <c r="B704" s="41">
        <v>1562</v>
      </c>
      <c r="C704" s="33" t="s">
        <v>794</v>
      </c>
      <c r="D704" s="41" t="s">
        <v>792</v>
      </c>
      <c r="E704" s="41" t="s">
        <v>833</v>
      </c>
      <c r="F704" s="2">
        <v>0.71768399999999999</v>
      </c>
      <c r="G704" s="4">
        <v>2.0417999999999999E-2</v>
      </c>
      <c r="H704" s="3">
        <v>0.26189800000000002</v>
      </c>
      <c r="I704" s="3" t="str">
        <f t="shared" si="10"/>
        <v>ADMIX</v>
      </c>
    </row>
    <row r="705" spans="1:13" x14ac:dyDescent="0.45">
      <c r="A705" s="10" t="s">
        <v>181</v>
      </c>
      <c r="B705" s="41">
        <v>348</v>
      </c>
      <c r="C705" s="33" t="s">
        <v>796</v>
      </c>
      <c r="D705" s="41" t="s">
        <v>792</v>
      </c>
      <c r="E705" s="41" t="s">
        <v>832</v>
      </c>
      <c r="F705" s="2">
        <v>9.9989999999999996E-5</v>
      </c>
      <c r="G705" s="4">
        <v>9.9989999999999996E-5</v>
      </c>
      <c r="H705" s="3">
        <v>0.99980000000000002</v>
      </c>
      <c r="I705" s="3" t="str">
        <f t="shared" si="10"/>
        <v>C</v>
      </c>
    </row>
    <row r="706" spans="1:13" x14ac:dyDescent="0.45">
      <c r="A706" s="10" t="s">
        <v>713</v>
      </c>
      <c r="B706" s="41">
        <v>1241</v>
      </c>
      <c r="C706" s="33" t="s">
        <v>795</v>
      </c>
      <c r="D706" s="41" t="s">
        <v>792</v>
      </c>
      <c r="E706" s="41" t="s">
        <v>834</v>
      </c>
      <c r="F706" s="2">
        <v>0.454959</v>
      </c>
      <c r="G706" s="4">
        <v>0.31259199999999998</v>
      </c>
      <c r="H706" s="3">
        <v>0.23244899999999999</v>
      </c>
      <c r="I706" s="3" t="str">
        <f t="shared" ref="I706:I769" si="11">IF(F706&gt;0.75,"A",IF(G706&gt;0.75,"B",IF(H706&gt;0.75,"C","ADMIX")))</f>
        <v>ADMIX</v>
      </c>
      <c r="J706" s="41" t="s">
        <v>845</v>
      </c>
      <c r="K706" s="41" t="s">
        <v>854</v>
      </c>
    </row>
    <row r="707" spans="1:13" x14ac:dyDescent="0.45">
      <c r="A707" s="10" t="s">
        <v>393</v>
      </c>
      <c r="B707" s="41">
        <v>73</v>
      </c>
      <c r="C707" s="33" t="s">
        <v>800</v>
      </c>
      <c r="D707" s="41" t="s">
        <v>792</v>
      </c>
      <c r="E707" s="41" t="s">
        <v>832</v>
      </c>
      <c r="F707" s="2">
        <v>0.91920800000000003</v>
      </c>
      <c r="G707" s="4">
        <v>6.9188399999999997E-2</v>
      </c>
      <c r="H707" s="3">
        <v>1.16039E-2</v>
      </c>
      <c r="I707" s="3" t="str">
        <f t="shared" si="11"/>
        <v>A</v>
      </c>
      <c r="J707" s="41" t="s">
        <v>845</v>
      </c>
      <c r="K707" s="41" t="s">
        <v>854</v>
      </c>
    </row>
    <row r="708" spans="1:13" x14ac:dyDescent="0.45">
      <c r="A708" s="10" t="s">
        <v>25</v>
      </c>
      <c r="B708" s="41">
        <v>2315</v>
      </c>
      <c r="C708" s="33" t="s">
        <v>804</v>
      </c>
      <c r="D708" s="41" t="s">
        <v>792</v>
      </c>
      <c r="E708" s="41" t="s">
        <v>833</v>
      </c>
      <c r="F708" s="2">
        <v>0.62349900000000003</v>
      </c>
      <c r="G708" s="4">
        <v>7.8802999999999998E-2</v>
      </c>
      <c r="H708" s="3">
        <v>0.29769800000000002</v>
      </c>
      <c r="I708" s="3" t="str">
        <f t="shared" si="11"/>
        <v>ADMIX</v>
      </c>
    </row>
    <row r="709" spans="1:13" x14ac:dyDescent="0.45">
      <c r="A709" s="10" t="s">
        <v>278</v>
      </c>
      <c r="B709" s="41">
        <v>2316</v>
      </c>
      <c r="C709" s="33" t="s">
        <v>804</v>
      </c>
      <c r="D709" s="41" t="s">
        <v>792</v>
      </c>
      <c r="E709" s="41" t="s">
        <v>833</v>
      </c>
      <c r="F709" s="2">
        <v>0.65130399999999999</v>
      </c>
      <c r="G709" s="4">
        <v>9.9990999999999999E-5</v>
      </c>
      <c r="H709" s="3">
        <v>0.34859600000000002</v>
      </c>
      <c r="I709" s="3" t="str">
        <f t="shared" si="11"/>
        <v>ADMIX</v>
      </c>
    </row>
    <row r="710" spans="1:13" x14ac:dyDescent="0.45">
      <c r="A710" s="10" t="s">
        <v>108</v>
      </c>
      <c r="B710" s="41">
        <v>2306</v>
      </c>
      <c r="C710" s="33" t="s">
        <v>804</v>
      </c>
      <c r="D710" s="41" t="s">
        <v>792</v>
      </c>
      <c r="E710" s="41" t="s">
        <v>833</v>
      </c>
      <c r="F710" s="2">
        <v>0.83840000000000003</v>
      </c>
      <c r="G710" s="4">
        <v>9.9990999999999999E-5</v>
      </c>
      <c r="H710" s="3">
        <v>0.1615</v>
      </c>
      <c r="I710" s="3" t="str">
        <f t="shared" si="11"/>
        <v>A</v>
      </c>
    </row>
    <row r="711" spans="1:13" x14ac:dyDescent="0.45">
      <c r="A711" s="10" t="s">
        <v>453</v>
      </c>
      <c r="B711" s="41">
        <v>2351</v>
      </c>
      <c r="C711" s="33" t="s">
        <v>804</v>
      </c>
      <c r="D711" s="41" t="s">
        <v>792</v>
      </c>
      <c r="E711" s="41" t="s">
        <v>833</v>
      </c>
      <c r="F711" s="2">
        <v>0.58913800000000005</v>
      </c>
      <c r="G711" s="4">
        <v>9.9990999999999999E-5</v>
      </c>
      <c r="H711" s="3">
        <v>0.41076200000000002</v>
      </c>
      <c r="I711" s="3" t="str">
        <f t="shared" si="11"/>
        <v>ADMIX</v>
      </c>
    </row>
    <row r="712" spans="1:13" x14ac:dyDescent="0.45">
      <c r="A712" s="10" t="s">
        <v>768</v>
      </c>
      <c r="B712" s="41">
        <v>2290</v>
      </c>
      <c r="C712" s="33" t="s">
        <v>804</v>
      </c>
      <c r="D712" s="41" t="s">
        <v>792</v>
      </c>
      <c r="E712" s="41" t="s">
        <v>833</v>
      </c>
      <c r="F712" s="2">
        <v>0.742896</v>
      </c>
      <c r="G712" s="4">
        <v>0.195967</v>
      </c>
      <c r="H712" s="3">
        <v>6.1136900000000001E-2</v>
      </c>
      <c r="I712" s="3" t="str">
        <f t="shared" si="11"/>
        <v>ADMIX</v>
      </c>
    </row>
    <row r="713" spans="1:13" x14ac:dyDescent="0.45">
      <c r="A713" s="10" t="s">
        <v>614</v>
      </c>
      <c r="B713" s="41">
        <v>1239</v>
      </c>
      <c r="C713" s="33" t="s">
        <v>795</v>
      </c>
      <c r="D713" s="41" t="s">
        <v>792</v>
      </c>
      <c r="E713" s="41" t="s">
        <v>834</v>
      </c>
      <c r="F713" s="2">
        <v>0.25454599999999999</v>
      </c>
      <c r="G713" s="4">
        <v>0.24588199999999999</v>
      </c>
      <c r="H713" s="3">
        <v>0.49957200000000002</v>
      </c>
      <c r="I713" s="3" t="str">
        <f t="shared" si="11"/>
        <v>ADMIX</v>
      </c>
      <c r="J713" s="41" t="s">
        <v>845</v>
      </c>
      <c r="K713" s="41" t="s">
        <v>854</v>
      </c>
    </row>
    <row r="714" spans="1:13" x14ac:dyDescent="0.45">
      <c r="A714" s="10" t="s">
        <v>638</v>
      </c>
      <c r="B714" s="41">
        <v>956</v>
      </c>
      <c r="C714" s="33" t="s">
        <v>796</v>
      </c>
      <c r="D714" s="41" t="s">
        <v>792</v>
      </c>
      <c r="E714" s="41" t="s">
        <v>832</v>
      </c>
      <c r="F714" s="2">
        <v>0.248027</v>
      </c>
      <c r="G714" s="4">
        <v>0.32978499999999999</v>
      </c>
      <c r="H714" s="3">
        <v>0.42218800000000001</v>
      </c>
      <c r="I714" s="3" t="str">
        <f t="shared" si="11"/>
        <v>ADMIX</v>
      </c>
    </row>
    <row r="715" spans="1:13" x14ac:dyDescent="0.45">
      <c r="A715" s="10" t="s">
        <v>516</v>
      </c>
      <c r="B715" s="41">
        <v>1280</v>
      </c>
      <c r="C715" s="33" t="s">
        <v>795</v>
      </c>
      <c r="D715" s="41" t="s">
        <v>792</v>
      </c>
      <c r="E715" s="41" t="s">
        <v>834</v>
      </c>
      <c r="F715" s="2">
        <v>0.325988</v>
      </c>
      <c r="G715" s="4">
        <v>0.24612100000000001</v>
      </c>
      <c r="H715" s="3">
        <v>0.42789100000000002</v>
      </c>
      <c r="I715" s="3" t="str">
        <f t="shared" si="11"/>
        <v>ADMIX</v>
      </c>
      <c r="J715" s="41" t="s">
        <v>845</v>
      </c>
      <c r="K715" s="41" t="s">
        <v>854</v>
      </c>
      <c r="L715" s="41" t="s">
        <v>821</v>
      </c>
      <c r="M715" s="41" t="s">
        <v>870</v>
      </c>
    </row>
    <row r="716" spans="1:13" x14ac:dyDescent="0.45">
      <c r="A716" s="10" t="s">
        <v>33</v>
      </c>
      <c r="B716" s="41">
        <v>2319</v>
      </c>
      <c r="C716" s="33" t="s">
        <v>804</v>
      </c>
      <c r="D716" s="41" t="s">
        <v>792</v>
      </c>
      <c r="E716" s="41" t="s">
        <v>833</v>
      </c>
      <c r="F716" s="2">
        <v>0.87995400000000001</v>
      </c>
      <c r="G716" s="4">
        <v>0.119946</v>
      </c>
      <c r="H716" s="3">
        <v>9.9990999999999999E-5</v>
      </c>
      <c r="I716" s="3" t="str">
        <f t="shared" si="11"/>
        <v>A</v>
      </c>
    </row>
    <row r="717" spans="1:13" x14ac:dyDescent="0.45">
      <c r="A717" s="10" t="s">
        <v>481</v>
      </c>
      <c r="B717" s="41" t="e">
        <v>#N/A</v>
      </c>
      <c r="C717" s="33" t="s">
        <v>796</v>
      </c>
      <c r="D717" s="41" t="s">
        <v>793</v>
      </c>
      <c r="E717" s="41" t="s">
        <v>832</v>
      </c>
      <c r="F717" s="2">
        <v>0.82544499999999998</v>
      </c>
      <c r="G717" s="4">
        <v>9.9990999999999999E-5</v>
      </c>
      <c r="H717" s="3">
        <v>0.174455</v>
      </c>
      <c r="I717" s="3" t="str">
        <f t="shared" si="11"/>
        <v>A</v>
      </c>
      <c r="L717" s="41" t="s">
        <v>820</v>
      </c>
      <c r="M717" s="41" t="s">
        <v>873</v>
      </c>
    </row>
    <row r="718" spans="1:13" x14ac:dyDescent="0.45">
      <c r="A718" s="10" t="s">
        <v>279</v>
      </c>
      <c r="B718" s="41">
        <v>2300</v>
      </c>
      <c r="C718" s="33" t="s">
        <v>804</v>
      </c>
      <c r="D718" s="41" t="s">
        <v>792</v>
      </c>
      <c r="E718" s="41" t="s">
        <v>833</v>
      </c>
      <c r="F718" s="2">
        <v>0.56700799999999996</v>
      </c>
      <c r="G718" s="4">
        <v>9.9990999999999999E-5</v>
      </c>
      <c r="H718" s="3">
        <v>0.432892</v>
      </c>
      <c r="I718" s="3" t="str">
        <f t="shared" si="11"/>
        <v>ADMIX</v>
      </c>
    </row>
    <row r="719" spans="1:13" x14ac:dyDescent="0.45">
      <c r="A719" s="10" t="s">
        <v>4792</v>
      </c>
      <c r="B719" s="41">
        <v>2218</v>
      </c>
      <c r="C719" s="33" t="s">
        <v>800</v>
      </c>
      <c r="D719" s="41" t="s">
        <v>792</v>
      </c>
      <c r="E719" s="41" t="s">
        <v>832</v>
      </c>
      <c r="F719" s="2">
        <v>0.93631399999999998</v>
      </c>
      <c r="G719" s="4">
        <v>9.9990999999999999E-5</v>
      </c>
      <c r="H719" s="3">
        <v>6.3585500000000003E-2</v>
      </c>
      <c r="I719" s="3" t="str">
        <f t="shared" si="11"/>
        <v>A</v>
      </c>
      <c r="J719" s="45"/>
      <c r="L719" s="41" t="s">
        <v>820</v>
      </c>
      <c r="M719" s="41" t="s">
        <v>873</v>
      </c>
    </row>
    <row r="720" spans="1:13" x14ac:dyDescent="0.45">
      <c r="A720" s="10" t="s">
        <v>655</v>
      </c>
      <c r="B720" s="41">
        <v>1670</v>
      </c>
      <c r="C720" s="33" t="s">
        <v>801</v>
      </c>
      <c r="D720" s="41" t="s">
        <v>792</v>
      </c>
      <c r="E720" s="41" t="s">
        <v>834</v>
      </c>
      <c r="F720" s="2">
        <v>0.34245399999999998</v>
      </c>
      <c r="G720" s="4">
        <v>0.32048599999999999</v>
      </c>
      <c r="H720" s="3">
        <v>0.33706000000000003</v>
      </c>
      <c r="I720" s="3" t="str">
        <f t="shared" si="11"/>
        <v>ADMIX</v>
      </c>
      <c r="J720" s="41" t="s">
        <v>845</v>
      </c>
      <c r="K720" s="41" t="s">
        <v>854</v>
      </c>
    </row>
    <row r="721" spans="1:13" x14ac:dyDescent="0.45">
      <c r="A721" s="10" t="s">
        <v>4720</v>
      </c>
      <c r="B721" s="41">
        <v>1728</v>
      </c>
      <c r="C721" s="33" t="s">
        <v>801</v>
      </c>
      <c r="D721" s="41" t="s">
        <v>792</v>
      </c>
      <c r="E721" s="41" t="s">
        <v>834</v>
      </c>
      <c r="F721" s="2">
        <v>0.14876500000000001</v>
      </c>
      <c r="G721" s="4">
        <v>0.36448799999999998</v>
      </c>
      <c r="H721" s="3">
        <v>0.48674699999999999</v>
      </c>
      <c r="I721" s="3" t="str">
        <f t="shared" si="11"/>
        <v>ADMIX</v>
      </c>
    </row>
    <row r="722" spans="1:13" x14ac:dyDescent="0.45">
      <c r="A722" s="10" t="s">
        <v>14</v>
      </c>
      <c r="B722" s="41">
        <v>1056</v>
      </c>
      <c r="C722" s="33" t="s">
        <v>794</v>
      </c>
      <c r="D722" s="41" t="s">
        <v>792</v>
      </c>
      <c r="E722" s="41" t="s">
        <v>833</v>
      </c>
      <c r="F722" s="2">
        <v>0.902451</v>
      </c>
      <c r="G722" s="4">
        <v>4.9653599999999999E-2</v>
      </c>
      <c r="H722" s="3">
        <v>4.7895500000000001E-2</v>
      </c>
      <c r="I722" s="3" t="str">
        <f t="shared" si="11"/>
        <v>A</v>
      </c>
    </row>
    <row r="723" spans="1:13" x14ac:dyDescent="0.45">
      <c r="A723" s="10" t="s">
        <v>654</v>
      </c>
      <c r="B723" s="41">
        <v>1749</v>
      </c>
      <c r="C723" s="33" t="s">
        <v>806</v>
      </c>
      <c r="D723" s="41" t="s">
        <v>792</v>
      </c>
      <c r="E723" s="41" t="s">
        <v>833</v>
      </c>
      <c r="F723" s="2">
        <v>9.9989999999999996E-5</v>
      </c>
      <c r="G723" s="4">
        <v>9.9989999999999996E-5</v>
      </c>
      <c r="H723" s="3">
        <v>0.99980000000000002</v>
      </c>
      <c r="I723" s="3" t="str">
        <f t="shared" si="11"/>
        <v>C</v>
      </c>
      <c r="J723" s="41" t="s">
        <v>845</v>
      </c>
      <c r="K723" s="41" t="s">
        <v>854</v>
      </c>
    </row>
    <row r="724" spans="1:13" x14ac:dyDescent="0.45">
      <c r="A724" s="10" t="s">
        <v>4427</v>
      </c>
      <c r="B724" s="41" t="e">
        <v>#N/A</v>
      </c>
      <c r="C724" s="33" t="s">
        <v>796</v>
      </c>
      <c r="D724" s="41" t="s">
        <v>4776</v>
      </c>
      <c r="E724" s="41" t="s">
        <v>832</v>
      </c>
      <c r="F724" s="2">
        <v>0.25998500000000002</v>
      </c>
      <c r="G724" s="4">
        <v>0.48757699999999998</v>
      </c>
      <c r="H724" s="3">
        <v>0.252438</v>
      </c>
      <c r="I724" s="3" t="str">
        <f t="shared" si="11"/>
        <v>ADMIX</v>
      </c>
    </row>
    <row r="725" spans="1:13" x14ac:dyDescent="0.45">
      <c r="A725" s="10" t="s">
        <v>4428</v>
      </c>
      <c r="B725" s="41" t="e">
        <v>#N/A</v>
      </c>
      <c r="C725" s="33" t="s">
        <v>796</v>
      </c>
      <c r="D725" s="41" t="s">
        <v>4776</v>
      </c>
      <c r="E725" s="41" t="s">
        <v>832</v>
      </c>
      <c r="F725" s="2">
        <v>0.34754200000000002</v>
      </c>
      <c r="G725" s="4">
        <v>0.35713400000000001</v>
      </c>
      <c r="H725" s="3">
        <v>0.29532399999999998</v>
      </c>
      <c r="I725" s="3" t="str">
        <f t="shared" si="11"/>
        <v>ADMIX</v>
      </c>
    </row>
    <row r="726" spans="1:13" x14ac:dyDescent="0.45">
      <c r="A726" s="10" t="s">
        <v>4429</v>
      </c>
      <c r="B726" s="41" t="e">
        <v>#N/A</v>
      </c>
      <c r="C726" s="33" t="s">
        <v>796</v>
      </c>
      <c r="D726" s="41" t="s">
        <v>4776</v>
      </c>
      <c r="E726" s="41" t="s">
        <v>832</v>
      </c>
      <c r="F726" s="2">
        <v>0.33787899999999998</v>
      </c>
      <c r="G726" s="4">
        <v>0.57045199999999996</v>
      </c>
      <c r="H726" s="3">
        <v>9.1669200000000006E-2</v>
      </c>
      <c r="I726" s="3" t="str">
        <f t="shared" si="11"/>
        <v>ADMIX</v>
      </c>
    </row>
    <row r="727" spans="1:13" x14ac:dyDescent="0.45">
      <c r="A727" s="10" t="s">
        <v>4430</v>
      </c>
      <c r="B727" s="41" t="e">
        <v>#N/A</v>
      </c>
      <c r="C727" s="33" t="s">
        <v>796</v>
      </c>
      <c r="D727" s="41" t="s">
        <v>4776</v>
      </c>
      <c r="E727" s="41" t="s">
        <v>832</v>
      </c>
      <c r="F727" s="2">
        <v>0.46690399999999999</v>
      </c>
      <c r="G727" s="4">
        <v>0.35843199999999997</v>
      </c>
      <c r="H727" s="3">
        <v>0.17466400000000001</v>
      </c>
      <c r="I727" s="3" t="str">
        <f t="shared" si="11"/>
        <v>ADMIX</v>
      </c>
    </row>
    <row r="728" spans="1:13" x14ac:dyDescent="0.45">
      <c r="A728" s="11" t="s">
        <v>4434</v>
      </c>
      <c r="B728" s="41" t="e">
        <v>#N/A</v>
      </c>
      <c r="C728" s="34" t="s">
        <v>796</v>
      </c>
      <c r="D728" s="41" t="s">
        <v>4776</v>
      </c>
      <c r="E728" s="41" t="s">
        <v>832</v>
      </c>
      <c r="F728" s="2">
        <v>0.47586800000000001</v>
      </c>
      <c r="G728" s="4">
        <v>0.381685</v>
      </c>
      <c r="H728" s="3">
        <v>0.14244599999999999</v>
      </c>
      <c r="I728" s="3" t="str">
        <f t="shared" si="11"/>
        <v>ADMIX</v>
      </c>
    </row>
    <row r="729" spans="1:13" x14ac:dyDescent="0.45">
      <c r="A729" s="11" t="s">
        <v>4433</v>
      </c>
      <c r="B729" s="41" t="e">
        <v>#N/A</v>
      </c>
      <c r="C729" s="34" t="s">
        <v>796</v>
      </c>
      <c r="D729" s="41" t="s">
        <v>4776</v>
      </c>
      <c r="E729" s="41" t="s">
        <v>832</v>
      </c>
      <c r="F729" s="2">
        <v>0.399175</v>
      </c>
      <c r="G729" s="4">
        <v>0.289219</v>
      </c>
      <c r="H729" s="3">
        <v>0.31160500000000002</v>
      </c>
      <c r="I729" s="3" t="str">
        <f t="shared" si="11"/>
        <v>ADMIX</v>
      </c>
    </row>
    <row r="730" spans="1:13" x14ac:dyDescent="0.45">
      <c r="A730" s="11" t="s">
        <v>4432</v>
      </c>
      <c r="B730" s="41" t="e">
        <v>#N/A</v>
      </c>
      <c r="C730" s="34" t="s">
        <v>796</v>
      </c>
      <c r="D730" s="41" t="s">
        <v>4776</v>
      </c>
      <c r="E730" s="41" t="s">
        <v>832</v>
      </c>
      <c r="F730" s="2">
        <v>0.31642199999999998</v>
      </c>
      <c r="G730" s="4">
        <v>0.35602899999999998</v>
      </c>
      <c r="H730" s="3">
        <v>0.32755000000000001</v>
      </c>
      <c r="I730" s="3" t="str">
        <f t="shared" si="11"/>
        <v>ADMIX</v>
      </c>
    </row>
    <row r="731" spans="1:13" x14ac:dyDescent="0.45">
      <c r="A731" s="11" t="s">
        <v>4431</v>
      </c>
      <c r="B731" s="41" t="e">
        <v>#N/A</v>
      </c>
      <c r="C731" s="34" t="s">
        <v>796</v>
      </c>
      <c r="D731" s="41" t="s">
        <v>4776</v>
      </c>
      <c r="E731" s="41" t="s">
        <v>832</v>
      </c>
      <c r="F731" s="2">
        <v>0.50190299999999999</v>
      </c>
      <c r="G731" s="4">
        <v>0.35607</v>
      </c>
      <c r="H731" s="3">
        <v>0.14202699999999999</v>
      </c>
      <c r="I731" s="3" t="str">
        <f t="shared" si="11"/>
        <v>ADMIX</v>
      </c>
    </row>
    <row r="732" spans="1:13" x14ac:dyDescent="0.45">
      <c r="A732" s="10" t="s">
        <v>408</v>
      </c>
      <c r="B732" s="41">
        <v>893</v>
      </c>
      <c r="C732" s="33" t="s">
        <v>795</v>
      </c>
      <c r="D732" s="41" t="s">
        <v>792</v>
      </c>
      <c r="E732" s="41" t="s">
        <v>834</v>
      </c>
      <c r="F732" s="2">
        <v>0.103045</v>
      </c>
      <c r="G732" s="4">
        <v>0.77736899999999998</v>
      </c>
      <c r="H732" s="3">
        <v>0.119586</v>
      </c>
      <c r="I732" s="3" t="str">
        <f t="shared" si="11"/>
        <v>B</v>
      </c>
    </row>
    <row r="733" spans="1:13" x14ac:dyDescent="0.45">
      <c r="A733" s="10" t="s">
        <v>241</v>
      </c>
      <c r="B733" s="41">
        <v>1323</v>
      </c>
      <c r="C733" s="33" t="s">
        <v>795</v>
      </c>
      <c r="D733" s="41" t="s">
        <v>792</v>
      </c>
      <c r="E733" s="41" t="s">
        <v>834</v>
      </c>
      <c r="F733" s="2">
        <v>0.47894300000000001</v>
      </c>
      <c r="G733" s="4">
        <v>2.6155500000000002E-2</v>
      </c>
      <c r="H733" s="3">
        <v>0.49490200000000001</v>
      </c>
      <c r="I733" s="3" t="str">
        <f t="shared" si="11"/>
        <v>ADMIX</v>
      </c>
      <c r="J733" s="41" t="s">
        <v>845</v>
      </c>
      <c r="K733" s="41" t="s">
        <v>854</v>
      </c>
      <c r="L733" s="41" t="s">
        <v>821</v>
      </c>
      <c r="M733" s="41" t="s">
        <v>870</v>
      </c>
    </row>
    <row r="734" spans="1:13" x14ac:dyDescent="0.45">
      <c r="A734" s="10" t="s">
        <v>147</v>
      </c>
      <c r="B734" s="41">
        <v>1876</v>
      </c>
      <c r="C734" s="33" t="s">
        <v>801</v>
      </c>
      <c r="D734" s="41" t="s">
        <v>792</v>
      </c>
      <c r="E734" s="41" t="s">
        <v>834</v>
      </c>
      <c r="F734" s="2">
        <v>9.9989999999999996E-5</v>
      </c>
      <c r="G734" s="4">
        <v>0.99980000000000002</v>
      </c>
      <c r="H734" s="3">
        <v>9.9989999999999996E-5</v>
      </c>
      <c r="I734" s="3" t="str">
        <f t="shared" si="11"/>
        <v>B</v>
      </c>
    </row>
    <row r="735" spans="1:13" x14ac:dyDescent="0.45">
      <c r="A735" s="10" t="s">
        <v>504</v>
      </c>
      <c r="B735" s="41">
        <v>2169</v>
      </c>
      <c r="C735" s="33" t="s">
        <v>806</v>
      </c>
      <c r="D735" s="41" t="s">
        <v>792</v>
      </c>
      <c r="E735" s="41" t="s">
        <v>833</v>
      </c>
      <c r="F735" s="2">
        <v>0.455623</v>
      </c>
      <c r="G735" s="4">
        <v>0.29558200000000001</v>
      </c>
      <c r="H735" s="3">
        <v>0.24879499999999999</v>
      </c>
      <c r="I735" s="3" t="str">
        <f t="shared" si="11"/>
        <v>ADMIX</v>
      </c>
    </row>
    <row r="736" spans="1:13" x14ac:dyDescent="0.45">
      <c r="A736" s="10" t="s">
        <v>528</v>
      </c>
      <c r="B736" s="41">
        <v>1971</v>
      </c>
      <c r="C736" s="33" t="s">
        <v>805</v>
      </c>
      <c r="D736" s="41" t="s">
        <v>792</v>
      </c>
      <c r="E736" s="41" t="s">
        <v>833</v>
      </c>
      <c r="F736" s="2">
        <v>0.59502200000000005</v>
      </c>
      <c r="G736" s="4">
        <v>9.4229099999999996E-2</v>
      </c>
      <c r="H736" s="3">
        <v>0.310749</v>
      </c>
      <c r="I736" s="3" t="str">
        <f t="shared" si="11"/>
        <v>ADMIX</v>
      </c>
    </row>
    <row r="737" spans="1:13" x14ac:dyDescent="0.45">
      <c r="A737" s="10" t="s">
        <v>641</v>
      </c>
      <c r="B737" s="41">
        <v>2179</v>
      </c>
      <c r="C737" s="33" t="s">
        <v>796</v>
      </c>
      <c r="D737" s="41" t="s">
        <v>792</v>
      </c>
      <c r="E737" s="41" t="s">
        <v>832</v>
      </c>
      <c r="F737" s="2">
        <v>0.50260899999999997</v>
      </c>
      <c r="G737" s="4">
        <v>0.49098000000000003</v>
      </c>
      <c r="H737" s="3">
        <v>6.4108699999999999E-3</v>
      </c>
      <c r="I737" s="3" t="str">
        <f t="shared" si="11"/>
        <v>ADMIX</v>
      </c>
    </row>
    <row r="738" spans="1:13" x14ac:dyDescent="0.45">
      <c r="A738" s="10" t="s">
        <v>431</v>
      </c>
      <c r="B738" s="41">
        <v>768</v>
      </c>
      <c r="C738" s="33" t="s">
        <v>796</v>
      </c>
      <c r="D738" s="41" t="s">
        <v>792</v>
      </c>
      <c r="E738" s="41" t="s">
        <v>832</v>
      </c>
      <c r="F738" s="2">
        <v>9.9990999999999999E-5</v>
      </c>
      <c r="G738" s="4">
        <v>8.6547100000000002E-2</v>
      </c>
      <c r="H738" s="3">
        <v>0.91335299999999997</v>
      </c>
      <c r="I738" s="3" t="str">
        <f t="shared" si="11"/>
        <v>C</v>
      </c>
    </row>
    <row r="739" spans="1:13" x14ac:dyDescent="0.45">
      <c r="A739" s="10" t="s">
        <v>464</v>
      </c>
      <c r="B739" s="41">
        <v>593</v>
      </c>
      <c r="C739" s="33" t="s">
        <v>796</v>
      </c>
      <c r="D739" s="41" t="s">
        <v>792</v>
      </c>
      <c r="E739" s="41" t="s">
        <v>832</v>
      </c>
      <c r="F739" s="2">
        <v>9.9990999999999999E-5</v>
      </c>
      <c r="G739" s="4">
        <v>2.5436199999999999E-2</v>
      </c>
      <c r="H739" s="3">
        <v>0.974464</v>
      </c>
      <c r="I739" s="3" t="str">
        <f t="shared" si="11"/>
        <v>C</v>
      </c>
      <c r="J739" s="41" t="s">
        <v>845</v>
      </c>
      <c r="K739" s="41" t="s">
        <v>854</v>
      </c>
    </row>
    <row r="740" spans="1:13" x14ac:dyDescent="0.45">
      <c r="A740" s="10" t="s">
        <v>552</v>
      </c>
      <c r="B740" s="41">
        <v>227</v>
      </c>
      <c r="C740" s="33" t="s">
        <v>796</v>
      </c>
      <c r="D740" s="41" t="s">
        <v>792</v>
      </c>
      <c r="E740" s="41" t="s">
        <v>832</v>
      </c>
      <c r="F740" s="2">
        <v>0.30126199999999997</v>
      </c>
      <c r="G740" s="4">
        <v>0.14891699999999999</v>
      </c>
      <c r="H740" s="3">
        <v>0.549821</v>
      </c>
      <c r="I740" s="3" t="str">
        <f t="shared" si="11"/>
        <v>ADMIX</v>
      </c>
      <c r="J740" s="41" t="s">
        <v>845</v>
      </c>
      <c r="K740" s="41" t="s">
        <v>854</v>
      </c>
      <c r="L740" s="41" t="s">
        <v>820</v>
      </c>
      <c r="M740" s="41" t="s">
        <v>870</v>
      </c>
    </row>
    <row r="741" spans="1:13" x14ac:dyDescent="0.45">
      <c r="A741" s="10" t="s">
        <v>98</v>
      </c>
      <c r="B741" s="41">
        <v>1786</v>
      </c>
      <c r="C741" s="33" t="s">
        <v>794</v>
      </c>
      <c r="D741" s="41" t="s">
        <v>792</v>
      </c>
      <c r="E741" s="41" t="s">
        <v>833</v>
      </c>
      <c r="F741" s="2">
        <v>0.82088099999999997</v>
      </c>
      <c r="G741" s="4">
        <v>8.1157400000000005E-2</v>
      </c>
      <c r="H741" s="3">
        <v>9.7961199999999998E-2</v>
      </c>
      <c r="I741" s="3" t="str">
        <f t="shared" si="11"/>
        <v>A</v>
      </c>
      <c r="J741" s="41" t="s">
        <v>845</v>
      </c>
      <c r="K741" s="41" t="s">
        <v>854</v>
      </c>
    </row>
    <row r="742" spans="1:13" x14ac:dyDescent="0.45">
      <c r="A742" s="10" t="s">
        <v>4460</v>
      </c>
      <c r="B742" s="41">
        <v>1041</v>
      </c>
      <c r="C742" s="33" t="s">
        <v>794</v>
      </c>
      <c r="D742" s="41" t="s">
        <v>792</v>
      </c>
      <c r="E742" s="41" t="s">
        <v>833</v>
      </c>
      <c r="F742" s="2">
        <v>0.73502900000000004</v>
      </c>
      <c r="G742" s="4">
        <v>0.19797500000000001</v>
      </c>
      <c r="H742" s="3">
        <v>6.6996399999999998E-2</v>
      </c>
      <c r="I742" s="3" t="str">
        <f t="shared" si="11"/>
        <v>ADMIX</v>
      </c>
    </row>
    <row r="743" spans="1:13" x14ac:dyDescent="0.45">
      <c r="A743" s="10" t="s">
        <v>332</v>
      </c>
      <c r="B743" s="41">
        <v>1568</v>
      </c>
      <c r="C743" s="33" t="s">
        <v>794</v>
      </c>
      <c r="D743" s="41" t="s">
        <v>792</v>
      </c>
      <c r="E743" s="41" t="s">
        <v>833</v>
      </c>
      <c r="F743" s="2">
        <v>0.82847099999999996</v>
      </c>
      <c r="G743" s="4">
        <v>0.171429</v>
      </c>
      <c r="H743" s="3">
        <v>9.9990999999999999E-5</v>
      </c>
      <c r="I743" s="3" t="str">
        <f t="shared" si="11"/>
        <v>A</v>
      </c>
    </row>
    <row r="744" spans="1:13" x14ac:dyDescent="0.45">
      <c r="A744" s="10" t="s">
        <v>629</v>
      </c>
      <c r="B744" s="41">
        <v>1142</v>
      </c>
      <c r="C744" s="33" t="s">
        <v>811</v>
      </c>
      <c r="D744" s="41" t="s">
        <v>792</v>
      </c>
      <c r="E744" s="41" t="s">
        <v>833</v>
      </c>
      <c r="F744" s="2">
        <v>0.87470899999999996</v>
      </c>
      <c r="G744" s="4">
        <v>0.101808</v>
      </c>
      <c r="H744" s="3">
        <v>2.3482699999999999E-2</v>
      </c>
      <c r="I744" s="3" t="str">
        <f t="shared" si="11"/>
        <v>A</v>
      </c>
    </row>
    <row r="745" spans="1:13" x14ac:dyDescent="0.45">
      <c r="A745" s="10" t="s">
        <v>734</v>
      </c>
      <c r="B745" s="41">
        <v>1856</v>
      </c>
      <c r="C745" s="33" t="s">
        <v>811</v>
      </c>
      <c r="D745" s="41" t="s">
        <v>792</v>
      </c>
      <c r="E745" s="41" t="s">
        <v>833</v>
      </c>
      <c r="F745" s="2">
        <v>0.91160699999999995</v>
      </c>
      <c r="G745" s="4">
        <v>8.8292999999999996E-2</v>
      </c>
      <c r="H745" s="3">
        <v>9.9990999999999999E-5</v>
      </c>
      <c r="I745" s="3" t="str">
        <f t="shared" si="11"/>
        <v>A</v>
      </c>
    </row>
    <row r="746" spans="1:13" x14ac:dyDescent="0.45">
      <c r="A746" s="11" t="s">
        <v>4665</v>
      </c>
      <c r="B746" s="41">
        <v>2599</v>
      </c>
      <c r="C746" s="34" t="s">
        <v>796</v>
      </c>
      <c r="D746" s="41" t="s">
        <v>4776</v>
      </c>
      <c r="E746" s="41" t="s">
        <v>832</v>
      </c>
      <c r="F746" s="2">
        <v>0.32709500000000002</v>
      </c>
      <c r="G746" s="4">
        <v>0.395005</v>
      </c>
      <c r="H746" s="3">
        <v>0.27789999999999998</v>
      </c>
      <c r="I746" s="3" t="str">
        <f t="shared" si="11"/>
        <v>ADMIX</v>
      </c>
    </row>
    <row r="747" spans="1:13" x14ac:dyDescent="0.45">
      <c r="A747" s="10" t="s">
        <v>234</v>
      </c>
      <c r="B747" s="41">
        <v>1979</v>
      </c>
      <c r="C747" s="33" t="s">
        <v>803</v>
      </c>
      <c r="D747" s="41" t="s">
        <v>792</v>
      </c>
      <c r="E747" s="41" t="s">
        <v>834</v>
      </c>
      <c r="F747" s="2">
        <v>0.36628899999999998</v>
      </c>
      <c r="G747" s="4">
        <v>9.9990999999999999E-5</v>
      </c>
      <c r="H747" s="3">
        <v>0.63361100000000004</v>
      </c>
      <c r="I747" s="3" t="str">
        <f t="shared" si="11"/>
        <v>ADMIX</v>
      </c>
      <c r="J747" s="41" t="s">
        <v>845</v>
      </c>
      <c r="K747" s="41" t="s">
        <v>854</v>
      </c>
    </row>
    <row r="748" spans="1:13" x14ac:dyDescent="0.45">
      <c r="A748" s="10" t="s">
        <v>339</v>
      </c>
      <c r="B748" s="41">
        <v>1750</v>
      </c>
      <c r="C748" s="33" t="s">
        <v>806</v>
      </c>
      <c r="D748" s="41" t="s">
        <v>792</v>
      </c>
      <c r="E748" s="41" t="s">
        <v>833</v>
      </c>
      <c r="F748" s="2">
        <v>0.18810499999999999</v>
      </c>
      <c r="G748" s="4">
        <v>0.24895100000000001</v>
      </c>
      <c r="H748" s="3">
        <v>0.562944</v>
      </c>
      <c r="I748" s="3" t="str">
        <f t="shared" si="11"/>
        <v>ADMIX</v>
      </c>
    </row>
    <row r="749" spans="1:13" x14ac:dyDescent="0.45">
      <c r="A749" s="10" t="s">
        <v>4668</v>
      </c>
      <c r="B749" s="41">
        <v>685</v>
      </c>
      <c r="C749" s="33" t="s">
        <v>804</v>
      </c>
      <c r="D749" s="41" t="s">
        <v>792</v>
      </c>
      <c r="E749" s="41" t="s">
        <v>833</v>
      </c>
      <c r="F749" s="2">
        <v>0.84813400000000005</v>
      </c>
      <c r="G749" s="4">
        <v>0.15176600000000001</v>
      </c>
      <c r="H749" s="3">
        <v>9.9990999999999999E-5</v>
      </c>
      <c r="I749" s="3" t="str">
        <f t="shared" si="11"/>
        <v>A</v>
      </c>
    </row>
    <row r="750" spans="1:13" x14ac:dyDescent="0.45">
      <c r="A750" s="10" t="s">
        <v>44</v>
      </c>
      <c r="B750" s="41">
        <v>2298</v>
      </c>
      <c r="C750" s="33" t="s">
        <v>804</v>
      </c>
      <c r="D750" s="41" t="s">
        <v>792</v>
      </c>
      <c r="E750" s="41" t="s">
        <v>833</v>
      </c>
      <c r="F750" s="2">
        <v>0.46742899999999998</v>
      </c>
      <c r="G750" s="4">
        <v>9.9990999999999999E-5</v>
      </c>
      <c r="H750" s="3">
        <v>0.53247100000000003</v>
      </c>
      <c r="I750" s="3" t="str">
        <f t="shared" si="11"/>
        <v>ADMIX</v>
      </c>
    </row>
    <row r="751" spans="1:13" x14ac:dyDescent="0.45">
      <c r="A751" s="10" t="s">
        <v>28</v>
      </c>
      <c r="B751" s="41">
        <v>2304</v>
      </c>
      <c r="C751" s="33" t="s">
        <v>804</v>
      </c>
      <c r="D751" s="41" t="s">
        <v>792</v>
      </c>
      <c r="E751" s="41" t="s">
        <v>833</v>
      </c>
      <c r="F751" s="2">
        <v>0.43124299999999999</v>
      </c>
      <c r="G751" s="4">
        <v>9.9990999999999999E-5</v>
      </c>
      <c r="H751" s="3">
        <v>0.56865699999999997</v>
      </c>
      <c r="I751" s="3" t="str">
        <f t="shared" si="11"/>
        <v>ADMIX</v>
      </c>
    </row>
    <row r="752" spans="1:13" x14ac:dyDescent="0.45">
      <c r="A752" s="10" t="s">
        <v>164</v>
      </c>
      <c r="B752" s="41" t="e">
        <v>#N/A</v>
      </c>
      <c r="C752" s="33" t="s">
        <v>796</v>
      </c>
      <c r="D752" s="41" t="s">
        <v>793</v>
      </c>
      <c r="E752" s="41" t="s">
        <v>832</v>
      </c>
      <c r="F752" s="2">
        <v>0.64887899999999998</v>
      </c>
      <c r="G752" s="4">
        <v>0.35102100000000003</v>
      </c>
      <c r="H752" s="3">
        <v>9.9990999999999999E-5</v>
      </c>
      <c r="I752" s="3" t="str">
        <f t="shared" si="11"/>
        <v>ADMIX</v>
      </c>
      <c r="L752" s="41" t="s">
        <v>820</v>
      </c>
      <c r="M752" s="41" t="s">
        <v>873</v>
      </c>
    </row>
    <row r="753" spans="1:13" x14ac:dyDescent="0.45">
      <c r="A753" s="10" t="s">
        <v>400</v>
      </c>
      <c r="B753" s="41">
        <v>1304</v>
      </c>
      <c r="C753" s="33" t="s">
        <v>795</v>
      </c>
      <c r="D753" s="41" t="s">
        <v>792</v>
      </c>
      <c r="E753" s="41" t="s">
        <v>834</v>
      </c>
      <c r="F753" s="2">
        <v>9.9990999999999999E-5</v>
      </c>
      <c r="G753" s="4">
        <v>0.47256399999999998</v>
      </c>
      <c r="H753" s="3">
        <v>0.52733600000000003</v>
      </c>
      <c r="I753" s="3" t="str">
        <f t="shared" si="11"/>
        <v>ADMIX</v>
      </c>
      <c r="J753" s="41" t="s">
        <v>847</v>
      </c>
      <c r="K753" s="41" t="s">
        <v>854</v>
      </c>
      <c r="L753" s="41" t="s">
        <v>820</v>
      </c>
      <c r="M753" s="41" t="s">
        <v>870</v>
      </c>
    </row>
    <row r="754" spans="1:13" x14ac:dyDescent="0.45">
      <c r="A754" s="10" t="s">
        <v>680</v>
      </c>
      <c r="B754" s="41">
        <v>2167</v>
      </c>
      <c r="C754" s="33" t="s">
        <v>806</v>
      </c>
      <c r="D754" s="41" t="s">
        <v>792</v>
      </c>
      <c r="E754" s="41" t="s">
        <v>833</v>
      </c>
      <c r="F754" s="2">
        <v>0.77191799999999999</v>
      </c>
      <c r="G754" s="4">
        <v>0.22798199999999999</v>
      </c>
      <c r="H754" s="3">
        <v>9.9990999999999999E-5</v>
      </c>
      <c r="I754" s="3" t="str">
        <f t="shared" si="11"/>
        <v>A</v>
      </c>
    </row>
    <row r="755" spans="1:13" x14ac:dyDescent="0.45">
      <c r="A755" s="10" t="s">
        <v>601</v>
      </c>
      <c r="B755" s="41">
        <v>2237</v>
      </c>
      <c r="C755" s="33" t="s">
        <v>798</v>
      </c>
      <c r="D755" s="41" t="s">
        <v>792</v>
      </c>
      <c r="E755" s="41" t="s">
        <v>834</v>
      </c>
      <c r="F755" s="2">
        <v>0.24922</v>
      </c>
      <c r="G755" s="4">
        <v>0.75068000000000001</v>
      </c>
      <c r="H755" s="3">
        <v>9.9990999999999999E-5</v>
      </c>
      <c r="I755" s="3" t="str">
        <f t="shared" si="11"/>
        <v>B</v>
      </c>
    </row>
    <row r="756" spans="1:13" x14ac:dyDescent="0.45">
      <c r="A756" s="10" t="s">
        <v>376</v>
      </c>
      <c r="B756" s="41">
        <v>871</v>
      </c>
      <c r="C756" s="33" t="s">
        <v>796</v>
      </c>
      <c r="D756" s="41" t="s">
        <v>792</v>
      </c>
      <c r="E756" s="41" t="s">
        <v>832</v>
      </c>
      <c r="F756" s="2">
        <v>0.69270200000000004</v>
      </c>
      <c r="G756" s="4">
        <v>0.30719800000000003</v>
      </c>
      <c r="H756" s="3">
        <v>9.9990999999999999E-5</v>
      </c>
      <c r="I756" s="3" t="str">
        <f t="shared" si="11"/>
        <v>ADMIX</v>
      </c>
    </row>
    <row r="757" spans="1:13" x14ac:dyDescent="0.45">
      <c r="A757" s="10" t="s">
        <v>35</v>
      </c>
      <c r="B757" s="41">
        <v>787</v>
      </c>
      <c r="C757" s="33" t="s">
        <v>794</v>
      </c>
      <c r="D757" s="41" t="s">
        <v>792</v>
      </c>
      <c r="E757" s="41" t="s">
        <v>833</v>
      </c>
      <c r="F757" s="2">
        <v>0.73957099999999998</v>
      </c>
      <c r="G757" s="4">
        <v>9.9990999999999999E-5</v>
      </c>
      <c r="H757" s="3">
        <v>0.26032899999999998</v>
      </c>
      <c r="I757" s="3" t="str">
        <f t="shared" si="11"/>
        <v>ADMIX</v>
      </c>
      <c r="J757" s="41" t="s">
        <v>836</v>
      </c>
      <c r="K757" s="41" t="s">
        <v>840</v>
      </c>
    </row>
    <row r="758" spans="1:13" x14ac:dyDescent="0.45">
      <c r="A758" s="10" t="s">
        <v>445</v>
      </c>
      <c r="B758" s="41">
        <v>1918</v>
      </c>
      <c r="C758" s="33" t="s">
        <v>801</v>
      </c>
      <c r="D758" s="41" t="s">
        <v>792</v>
      </c>
      <c r="E758" s="41" t="s">
        <v>834</v>
      </c>
      <c r="F758" s="2">
        <v>9.9990999999999999E-5</v>
      </c>
      <c r="G758" s="4">
        <v>0.53944099999999995</v>
      </c>
      <c r="H758" s="3">
        <v>0.46045900000000001</v>
      </c>
      <c r="I758" s="3" t="str">
        <f t="shared" si="11"/>
        <v>ADMIX</v>
      </c>
    </row>
    <row r="759" spans="1:13" x14ac:dyDescent="0.45">
      <c r="A759" s="10" t="s">
        <v>375</v>
      </c>
      <c r="B759" s="41">
        <v>1513</v>
      </c>
      <c r="C759" s="33" t="s">
        <v>807</v>
      </c>
      <c r="D759" s="41" t="s">
        <v>792</v>
      </c>
      <c r="E759" s="41" t="s">
        <v>834</v>
      </c>
      <c r="F759" s="2">
        <v>1.15575E-2</v>
      </c>
      <c r="G759" s="4">
        <v>0.98834299999999997</v>
      </c>
      <c r="H759" s="3">
        <v>9.9990999999999999E-5</v>
      </c>
      <c r="I759" s="3" t="str">
        <f t="shared" si="11"/>
        <v>B</v>
      </c>
    </row>
    <row r="760" spans="1:13" x14ac:dyDescent="0.45">
      <c r="A760" s="10" t="s">
        <v>690</v>
      </c>
      <c r="B760" s="41">
        <v>1165</v>
      </c>
      <c r="C760" s="33" t="s">
        <v>805</v>
      </c>
      <c r="D760" s="41" t="s">
        <v>792</v>
      </c>
      <c r="E760" s="41" t="s">
        <v>833</v>
      </c>
      <c r="F760" s="2">
        <v>0.21795999999999999</v>
      </c>
      <c r="G760" s="4">
        <v>0.244199</v>
      </c>
      <c r="H760" s="3">
        <v>0.53783999999999998</v>
      </c>
      <c r="I760" s="3" t="str">
        <f t="shared" si="11"/>
        <v>ADMIX</v>
      </c>
    </row>
    <row r="761" spans="1:13" x14ac:dyDescent="0.45">
      <c r="A761" s="10" t="s">
        <v>607</v>
      </c>
      <c r="B761" s="41">
        <v>1999</v>
      </c>
      <c r="C761" s="33" t="s">
        <v>815</v>
      </c>
      <c r="D761" s="41" t="s">
        <v>792</v>
      </c>
      <c r="E761" s="41" t="s">
        <v>834</v>
      </c>
      <c r="F761" s="2">
        <v>0.62607699999999999</v>
      </c>
      <c r="G761" s="4">
        <v>0.37382300000000002</v>
      </c>
      <c r="H761" s="3">
        <v>9.9990999999999999E-5</v>
      </c>
      <c r="I761" s="3" t="str">
        <f t="shared" si="11"/>
        <v>ADMIX</v>
      </c>
    </row>
    <row r="762" spans="1:13" x14ac:dyDescent="0.45">
      <c r="A762" s="10" t="s">
        <v>716</v>
      </c>
      <c r="B762" s="41">
        <v>2005</v>
      </c>
      <c r="C762" s="33" t="s">
        <v>803</v>
      </c>
      <c r="D762" s="41" t="s">
        <v>792</v>
      </c>
      <c r="E762" s="41" t="s">
        <v>834</v>
      </c>
      <c r="F762" s="2">
        <v>4.9853000000000001E-2</v>
      </c>
      <c r="G762" s="4">
        <v>0.43950800000000001</v>
      </c>
      <c r="H762" s="3">
        <v>0.51063899999999995</v>
      </c>
      <c r="I762" s="3" t="str">
        <f t="shared" si="11"/>
        <v>ADMIX</v>
      </c>
    </row>
    <row r="763" spans="1:13" x14ac:dyDescent="0.45">
      <c r="A763" s="10" t="s">
        <v>427</v>
      </c>
      <c r="B763" s="41">
        <v>2273</v>
      </c>
      <c r="C763" s="33" t="s">
        <v>818</v>
      </c>
      <c r="D763" s="41" t="s">
        <v>792</v>
      </c>
      <c r="E763" s="41" t="s">
        <v>834</v>
      </c>
      <c r="F763" s="2">
        <v>0.41631200000000002</v>
      </c>
      <c r="G763" s="4">
        <v>0.192887</v>
      </c>
      <c r="H763" s="3">
        <v>0.39080100000000001</v>
      </c>
      <c r="I763" s="3" t="str">
        <f t="shared" si="11"/>
        <v>ADMIX</v>
      </c>
      <c r="J763" s="41" t="s">
        <v>845</v>
      </c>
      <c r="K763" s="41" t="s">
        <v>854</v>
      </c>
    </row>
    <row r="764" spans="1:13" x14ac:dyDescent="0.45">
      <c r="A764" s="10" t="s">
        <v>64</v>
      </c>
      <c r="B764" s="41">
        <v>2394</v>
      </c>
      <c r="C764" s="33" t="s">
        <v>796</v>
      </c>
      <c r="D764" s="41" t="s">
        <v>792</v>
      </c>
      <c r="E764" s="41" t="s">
        <v>832</v>
      </c>
      <c r="F764" s="2">
        <v>9.9990999999999999E-5</v>
      </c>
      <c r="G764" s="4">
        <v>2.7829599999999999E-2</v>
      </c>
      <c r="H764" s="3">
        <v>0.97206999999999999</v>
      </c>
      <c r="I764" s="3" t="str">
        <f t="shared" si="11"/>
        <v>C</v>
      </c>
    </row>
    <row r="765" spans="1:13" x14ac:dyDescent="0.45">
      <c r="A765" s="10" t="s">
        <v>136</v>
      </c>
      <c r="B765" s="41">
        <v>1947</v>
      </c>
      <c r="C765" s="33" t="s">
        <v>807</v>
      </c>
      <c r="D765" s="41" t="s">
        <v>792</v>
      </c>
      <c r="E765" s="41" t="s">
        <v>834</v>
      </c>
      <c r="F765" s="2">
        <v>9.9990999999999999E-5</v>
      </c>
      <c r="G765" s="4">
        <v>0.81630899999999995</v>
      </c>
      <c r="H765" s="3">
        <v>0.183591</v>
      </c>
      <c r="I765" s="3" t="str">
        <f t="shared" si="11"/>
        <v>B</v>
      </c>
      <c r="J765" s="41" t="s">
        <v>845</v>
      </c>
      <c r="K765" s="41" t="s">
        <v>854</v>
      </c>
    </row>
    <row r="766" spans="1:13" x14ac:dyDescent="0.45">
      <c r="A766" s="10" t="s">
        <v>320</v>
      </c>
      <c r="B766" s="41">
        <v>2058</v>
      </c>
      <c r="C766" s="33" t="s">
        <v>794</v>
      </c>
      <c r="D766" s="41" t="s">
        <v>792</v>
      </c>
      <c r="E766" s="41" t="s">
        <v>833</v>
      </c>
      <c r="F766" s="2">
        <v>0.99624900000000005</v>
      </c>
      <c r="G766" s="4">
        <v>3.65089E-3</v>
      </c>
      <c r="H766" s="3">
        <v>9.9990999999999999E-5</v>
      </c>
      <c r="I766" s="3" t="str">
        <f t="shared" si="11"/>
        <v>A</v>
      </c>
    </row>
    <row r="767" spans="1:13" x14ac:dyDescent="0.45">
      <c r="A767" s="10" t="s">
        <v>118</v>
      </c>
      <c r="B767" s="41">
        <v>1794</v>
      </c>
      <c r="C767" s="33" t="s">
        <v>794</v>
      </c>
      <c r="D767" s="41" t="s">
        <v>792</v>
      </c>
      <c r="E767" s="41" t="s">
        <v>833</v>
      </c>
      <c r="F767" s="2">
        <v>0.99980000000000002</v>
      </c>
      <c r="G767" s="4">
        <v>9.9989999999999996E-5</v>
      </c>
      <c r="H767" s="3">
        <v>9.9989999999999996E-5</v>
      </c>
      <c r="I767" s="3" t="str">
        <f t="shared" si="11"/>
        <v>A</v>
      </c>
      <c r="J767" s="41" t="s">
        <v>858</v>
      </c>
      <c r="K767" s="41" t="s">
        <v>855</v>
      </c>
    </row>
    <row r="768" spans="1:13" x14ac:dyDescent="0.45">
      <c r="A768" s="10" t="s">
        <v>656</v>
      </c>
      <c r="B768" s="41">
        <v>1539</v>
      </c>
      <c r="C768" s="33" t="s">
        <v>807</v>
      </c>
      <c r="D768" s="41" t="s">
        <v>792</v>
      </c>
      <c r="E768" s="41" t="s">
        <v>834</v>
      </c>
      <c r="F768" s="2">
        <v>0.45291399999999998</v>
      </c>
      <c r="G768" s="4">
        <v>9.9990999999999999E-5</v>
      </c>
      <c r="H768" s="3">
        <v>0.54698599999999997</v>
      </c>
      <c r="I768" s="3" t="str">
        <f t="shared" si="11"/>
        <v>ADMIX</v>
      </c>
      <c r="J768" s="41" t="s">
        <v>845</v>
      </c>
      <c r="K768" s="41" t="s">
        <v>854</v>
      </c>
    </row>
    <row r="769" spans="1:13" x14ac:dyDescent="0.45">
      <c r="A769" s="10" t="s">
        <v>651</v>
      </c>
      <c r="B769" s="41">
        <v>2175</v>
      </c>
      <c r="C769" s="33" t="s">
        <v>796</v>
      </c>
      <c r="D769" s="41" t="s">
        <v>792</v>
      </c>
      <c r="E769" s="41" t="s">
        <v>832</v>
      </c>
      <c r="F769" s="2">
        <v>0.39984399999999998</v>
      </c>
      <c r="G769" s="4">
        <v>0.26989000000000002</v>
      </c>
      <c r="H769" s="3">
        <v>0.330266</v>
      </c>
      <c r="I769" s="3" t="str">
        <f t="shared" si="11"/>
        <v>ADMIX</v>
      </c>
    </row>
    <row r="770" spans="1:13" x14ac:dyDescent="0.45">
      <c r="A770" s="10" t="s">
        <v>207</v>
      </c>
      <c r="B770" s="41">
        <v>756</v>
      </c>
      <c r="C770" s="33" t="s">
        <v>796</v>
      </c>
      <c r="D770" s="41" t="s">
        <v>792</v>
      </c>
      <c r="E770" s="41" t="s">
        <v>832</v>
      </c>
      <c r="F770" s="2">
        <v>9.9989999999999996E-5</v>
      </c>
      <c r="G770" s="4">
        <v>9.9989999999999996E-5</v>
      </c>
      <c r="H770" s="3">
        <v>0.99980000000000002</v>
      </c>
      <c r="I770" s="3" t="str">
        <f t="shared" ref="I770:I833" si="12">IF(F770&gt;0.75,"A",IF(G770&gt;0.75,"B",IF(H770&gt;0.75,"C","ADMIX")))</f>
        <v>C</v>
      </c>
      <c r="J770" s="41" t="s">
        <v>845</v>
      </c>
      <c r="K770" s="41" t="s">
        <v>854</v>
      </c>
    </row>
    <row r="771" spans="1:13" x14ac:dyDescent="0.45">
      <c r="A771" s="10" t="s">
        <v>735</v>
      </c>
      <c r="B771" s="41">
        <v>561</v>
      </c>
      <c r="C771" s="33" t="s">
        <v>796</v>
      </c>
      <c r="D771" s="41" t="s">
        <v>792</v>
      </c>
      <c r="E771" s="41" t="s">
        <v>832</v>
      </c>
      <c r="F771" s="2">
        <v>6.8854100000000001E-2</v>
      </c>
      <c r="G771" s="4">
        <v>5.3221400000000002E-2</v>
      </c>
      <c r="H771" s="3">
        <v>0.87792499999999996</v>
      </c>
      <c r="I771" s="3" t="str">
        <f t="shared" si="12"/>
        <v>C</v>
      </c>
      <c r="J771" s="41" t="s">
        <v>845</v>
      </c>
      <c r="K771" s="41" t="s">
        <v>854</v>
      </c>
    </row>
    <row r="772" spans="1:13" x14ac:dyDescent="0.45">
      <c r="A772" s="10" t="s">
        <v>469</v>
      </c>
      <c r="B772" s="41">
        <v>358</v>
      </c>
      <c r="C772" s="33" t="s">
        <v>796</v>
      </c>
      <c r="D772" s="41" t="s">
        <v>792</v>
      </c>
      <c r="E772" s="41" t="s">
        <v>832</v>
      </c>
      <c r="F772" s="2">
        <v>2.47174E-2</v>
      </c>
      <c r="G772" s="4">
        <v>0.11412799999999999</v>
      </c>
      <c r="H772" s="3">
        <v>0.861155</v>
      </c>
      <c r="I772" s="3" t="str">
        <f t="shared" si="12"/>
        <v>C</v>
      </c>
      <c r="J772" s="41" t="s">
        <v>839</v>
      </c>
      <c r="K772" s="41" t="s">
        <v>840</v>
      </c>
    </row>
    <row r="773" spans="1:13" x14ac:dyDescent="0.45">
      <c r="A773" s="10" t="s">
        <v>616</v>
      </c>
      <c r="B773" s="41">
        <v>2100</v>
      </c>
      <c r="C773" s="33" t="s">
        <v>796</v>
      </c>
      <c r="D773" s="41" t="s">
        <v>792</v>
      </c>
      <c r="E773" s="41" t="s">
        <v>832</v>
      </c>
      <c r="F773" s="2">
        <v>0.35905100000000001</v>
      </c>
      <c r="G773" s="4">
        <v>0.323658</v>
      </c>
      <c r="H773" s="3">
        <v>0.31729200000000002</v>
      </c>
      <c r="I773" s="3" t="str">
        <f t="shared" si="12"/>
        <v>ADMIX</v>
      </c>
    </row>
    <row r="774" spans="1:13" x14ac:dyDescent="0.45">
      <c r="A774" s="10" t="s">
        <v>199</v>
      </c>
      <c r="B774" s="41">
        <v>2239</v>
      </c>
      <c r="C774" s="33" t="s">
        <v>798</v>
      </c>
      <c r="D774" s="41" t="s">
        <v>792</v>
      </c>
      <c r="E774" s="41" t="s">
        <v>834</v>
      </c>
      <c r="F774" s="2">
        <v>0.67965600000000004</v>
      </c>
      <c r="G774" s="4">
        <v>0.110736</v>
      </c>
      <c r="H774" s="3">
        <v>0.20960799999999999</v>
      </c>
      <c r="I774" s="3" t="str">
        <f t="shared" si="12"/>
        <v>ADMIX</v>
      </c>
    </row>
    <row r="775" spans="1:13" x14ac:dyDescent="0.45">
      <c r="A775" s="10" t="s">
        <v>149</v>
      </c>
      <c r="B775" s="41">
        <v>1394</v>
      </c>
      <c r="C775" s="33" t="s">
        <v>798</v>
      </c>
      <c r="D775" s="41" t="s">
        <v>792</v>
      </c>
      <c r="E775" s="41" t="s">
        <v>834</v>
      </c>
      <c r="F775" s="2">
        <v>7.4857699999999999E-2</v>
      </c>
      <c r="G775" s="4">
        <v>0.54164400000000001</v>
      </c>
      <c r="H775" s="3">
        <v>0.38349800000000001</v>
      </c>
      <c r="I775" s="3" t="str">
        <f t="shared" si="12"/>
        <v>ADMIX</v>
      </c>
    </row>
    <row r="776" spans="1:13" x14ac:dyDescent="0.45">
      <c r="A776" s="10" t="s">
        <v>124</v>
      </c>
      <c r="B776" s="41">
        <v>2194</v>
      </c>
      <c r="C776" s="33" t="s">
        <v>796</v>
      </c>
      <c r="D776" s="41" t="s">
        <v>792</v>
      </c>
      <c r="E776" s="41" t="s">
        <v>832</v>
      </c>
      <c r="F776" s="2">
        <v>0.63206600000000002</v>
      </c>
      <c r="G776" s="4">
        <v>0.21713399999999999</v>
      </c>
      <c r="H776" s="3">
        <v>0.15079999999999999</v>
      </c>
      <c r="I776" s="3" t="str">
        <f t="shared" si="12"/>
        <v>ADMIX</v>
      </c>
    </row>
    <row r="777" spans="1:13" x14ac:dyDescent="0.45">
      <c r="A777" s="10" t="s">
        <v>708</v>
      </c>
      <c r="B777" s="41" t="e">
        <v>#N/A</v>
      </c>
      <c r="C777" s="33" t="s">
        <v>796</v>
      </c>
      <c r="D777" s="41" t="s">
        <v>793</v>
      </c>
      <c r="E777" s="41" t="s">
        <v>832</v>
      </c>
      <c r="F777" s="2">
        <v>0.28127400000000002</v>
      </c>
      <c r="G777" s="4">
        <v>0.27854299999999999</v>
      </c>
      <c r="H777" s="3">
        <v>0.44018400000000002</v>
      </c>
      <c r="I777" s="3" t="str">
        <f t="shared" si="12"/>
        <v>ADMIX</v>
      </c>
      <c r="L777" s="41" t="s">
        <v>820</v>
      </c>
      <c r="M777" s="41" t="s">
        <v>873</v>
      </c>
    </row>
    <row r="778" spans="1:13" x14ac:dyDescent="0.45">
      <c r="A778" s="10" t="s">
        <v>103</v>
      </c>
      <c r="B778" s="41">
        <v>721</v>
      </c>
      <c r="C778" s="33" t="s">
        <v>806</v>
      </c>
      <c r="D778" s="41" t="s">
        <v>792</v>
      </c>
      <c r="E778" s="41" t="s">
        <v>833</v>
      </c>
      <c r="F778" s="2">
        <v>0.71625000000000005</v>
      </c>
      <c r="G778" s="4">
        <v>0.19895399999999999</v>
      </c>
      <c r="H778" s="3">
        <v>8.4795300000000004E-2</v>
      </c>
      <c r="I778" s="3" t="str">
        <f t="shared" si="12"/>
        <v>ADMIX</v>
      </c>
      <c r="J778" s="41" t="s">
        <v>843</v>
      </c>
      <c r="K778" s="41" t="s">
        <v>854</v>
      </c>
    </row>
    <row r="779" spans="1:13" x14ac:dyDescent="0.45">
      <c r="A779" s="10" t="s">
        <v>4730</v>
      </c>
      <c r="B779" s="41">
        <v>1000</v>
      </c>
      <c r="C779" s="33" t="s">
        <v>794</v>
      </c>
      <c r="D779" s="41" t="s">
        <v>792</v>
      </c>
      <c r="E779" s="41" t="s">
        <v>833</v>
      </c>
      <c r="F779" s="2">
        <v>0.86804999999999999</v>
      </c>
      <c r="G779" s="4">
        <v>1.27607E-2</v>
      </c>
      <c r="H779" s="3">
        <v>0.119189</v>
      </c>
      <c r="I779" s="3" t="str">
        <f t="shared" si="12"/>
        <v>A</v>
      </c>
      <c r="J779" s="41" t="s">
        <v>845</v>
      </c>
      <c r="K779" s="41" t="s">
        <v>854</v>
      </c>
    </row>
    <row r="780" spans="1:13" x14ac:dyDescent="0.45">
      <c r="A780" s="10" t="s">
        <v>52</v>
      </c>
      <c r="B780" s="41">
        <v>1683</v>
      </c>
      <c r="C780" s="33" t="s">
        <v>801</v>
      </c>
      <c r="D780" s="41" t="s">
        <v>792</v>
      </c>
      <c r="E780" s="41" t="s">
        <v>834</v>
      </c>
      <c r="F780" s="2">
        <v>0.77455399999999996</v>
      </c>
      <c r="G780" s="4">
        <v>0.22534599999999999</v>
      </c>
      <c r="H780" s="3">
        <v>9.9990999999999999E-5</v>
      </c>
      <c r="I780" s="3" t="str">
        <f t="shared" si="12"/>
        <v>A</v>
      </c>
    </row>
    <row r="781" spans="1:13" x14ac:dyDescent="0.45">
      <c r="A781" s="10" t="s">
        <v>369</v>
      </c>
      <c r="B781" s="41">
        <v>1352</v>
      </c>
      <c r="C781" s="33" t="s">
        <v>795</v>
      </c>
      <c r="D781" s="41" t="s">
        <v>792</v>
      </c>
      <c r="E781" s="41" t="s">
        <v>834</v>
      </c>
      <c r="F781" s="2">
        <v>0.55508400000000002</v>
      </c>
      <c r="G781" s="4">
        <v>9.9990999999999999E-5</v>
      </c>
      <c r="H781" s="3">
        <v>0.44481599999999999</v>
      </c>
      <c r="I781" s="3" t="str">
        <f t="shared" si="12"/>
        <v>ADMIX</v>
      </c>
      <c r="J781" s="41" t="s">
        <v>845</v>
      </c>
      <c r="K781" s="41" t="s">
        <v>844</v>
      </c>
    </row>
    <row r="782" spans="1:13" x14ac:dyDescent="0.45">
      <c r="A782" s="10" t="s">
        <v>477</v>
      </c>
      <c r="B782" s="41">
        <v>2162</v>
      </c>
      <c r="C782" s="33" t="s">
        <v>796</v>
      </c>
      <c r="D782" s="41" t="s">
        <v>792</v>
      </c>
      <c r="E782" s="41" t="s">
        <v>832</v>
      </c>
      <c r="F782" s="2">
        <v>9.9990999999999999E-5</v>
      </c>
      <c r="G782" s="4">
        <v>9.85252E-3</v>
      </c>
      <c r="H782" s="3">
        <v>0.99004700000000001</v>
      </c>
      <c r="I782" s="3" t="str">
        <f t="shared" si="12"/>
        <v>C</v>
      </c>
    </row>
    <row r="783" spans="1:13" x14ac:dyDescent="0.45">
      <c r="A783" s="10" t="s">
        <v>178</v>
      </c>
      <c r="B783" s="41">
        <v>774</v>
      </c>
      <c r="C783" s="33" t="s">
        <v>796</v>
      </c>
      <c r="D783" s="41" t="s">
        <v>792</v>
      </c>
      <c r="E783" s="41" t="s">
        <v>832</v>
      </c>
      <c r="F783" s="2">
        <v>9.9989999999999996E-5</v>
      </c>
      <c r="G783" s="4">
        <v>9.9989999999999996E-5</v>
      </c>
      <c r="H783" s="3">
        <v>0.99980000000000002</v>
      </c>
      <c r="I783" s="3" t="str">
        <f t="shared" si="12"/>
        <v>C</v>
      </c>
    </row>
    <row r="784" spans="1:13" x14ac:dyDescent="0.45">
      <c r="A784" s="10" t="s">
        <v>520</v>
      </c>
      <c r="B784" s="41">
        <v>1674</v>
      </c>
      <c r="C784" s="33" t="s">
        <v>801</v>
      </c>
      <c r="D784" s="41" t="s">
        <v>792</v>
      </c>
      <c r="E784" s="41" t="s">
        <v>834</v>
      </c>
      <c r="F784" s="2">
        <v>0.70859099999999997</v>
      </c>
      <c r="G784" s="4">
        <v>0.18338599999999999</v>
      </c>
      <c r="H784" s="3">
        <v>0.10802299999999999</v>
      </c>
      <c r="I784" s="3" t="str">
        <f t="shared" si="12"/>
        <v>ADMIX</v>
      </c>
      <c r="J784" s="41" t="s">
        <v>845</v>
      </c>
      <c r="K784" s="41" t="s">
        <v>854</v>
      </c>
    </row>
    <row r="785" spans="1:13" x14ac:dyDescent="0.45">
      <c r="A785" s="10" t="s">
        <v>687</v>
      </c>
      <c r="B785" s="41">
        <v>2212</v>
      </c>
      <c r="C785" s="33" t="s">
        <v>798</v>
      </c>
      <c r="D785" s="41" t="s">
        <v>792</v>
      </c>
      <c r="E785" s="41" t="s">
        <v>834</v>
      </c>
      <c r="F785" s="2">
        <v>0.55640699999999998</v>
      </c>
      <c r="G785" s="4">
        <v>0.338611</v>
      </c>
      <c r="H785" s="3">
        <v>0.10498200000000001</v>
      </c>
      <c r="I785" s="3" t="str">
        <f t="shared" si="12"/>
        <v>ADMIX</v>
      </c>
    </row>
    <row r="786" spans="1:13" x14ac:dyDescent="0.45">
      <c r="A786" s="10" t="s">
        <v>588</v>
      </c>
      <c r="B786" s="41">
        <v>992</v>
      </c>
      <c r="C786" s="33" t="s">
        <v>794</v>
      </c>
      <c r="D786" s="41" t="s">
        <v>792</v>
      </c>
      <c r="E786" s="41" t="s">
        <v>833</v>
      </c>
      <c r="F786" s="2">
        <v>0.74977899999999997</v>
      </c>
      <c r="G786" s="4">
        <v>0.25012099999999998</v>
      </c>
      <c r="H786" s="3">
        <v>9.9990999999999999E-5</v>
      </c>
      <c r="I786" s="3" t="str">
        <f t="shared" si="12"/>
        <v>ADMIX</v>
      </c>
      <c r="J786" s="41" t="s">
        <v>845</v>
      </c>
      <c r="K786" s="41" t="s">
        <v>844</v>
      </c>
    </row>
    <row r="787" spans="1:13" x14ac:dyDescent="0.45">
      <c r="A787" s="10" t="s">
        <v>698</v>
      </c>
      <c r="B787" s="41">
        <v>1617</v>
      </c>
      <c r="C787" s="33" t="s">
        <v>794</v>
      </c>
      <c r="D787" s="41" t="s">
        <v>792</v>
      </c>
      <c r="E787" s="41" t="s">
        <v>833</v>
      </c>
      <c r="F787" s="2">
        <v>0.96063699999999996</v>
      </c>
      <c r="G787" s="4">
        <v>3.9263300000000001E-2</v>
      </c>
      <c r="H787" s="3">
        <v>9.9990999999999999E-5</v>
      </c>
      <c r="I787" s="3" t="str">
        <f t="shared" si="12"/>
        <v>A</v>
      </c>
    </row>
    <row r="788" spans="1:13" x14ac:dyDescent="0.45">
      <c r="A788" s="10" t="s">
        <v>737</v>
      </c>
      <c r="B788" s="41">
        <v>2232</v>
      </c>
      <c r="C788" s="33" t="s">
        <v>800</v>
      </c>
      <c r="D788" s="41" t="s">
        <v>792</v>
      </c>
      <c r="E788" s="41" t="s">
        <v>832</v>
      </c>
      <c r="F788" s="2">
        <v>0.34590799999999999</v>
      </c>
      <c r="G788" s="4">
        <v>0.10528800000000001</v>
      </c>
      <c r="H788" s="3">
        <v>0.54880499999999999</v>
      </c>
      <c r="I788" s="3" t="str">
        <f t="shared" si="12"/>
        <v>ADMIX</v>
      </c>
      <c r="L788" s="41" t="s">
        <v>821</v>
      </c>
      <c r="M788" s="41" t="s">
        <v>873</v>
      </c>
    </row>
    <row r="789" spans="1:13" x14ac:dyDescent="0.45">
      <c r="A789" s="11" t="s">
        <v>729</v>
      </c>
      <c r="B789" s="41" t="e">
        <v>#N/A</v>
      </c>
      <c r="C789" s="34" t="s">
        <v>796</v>
      </c>
      <c r="D789" s="41" t="s">
        <v>793</v>
      </c>
      <c r="E789" s="41" t="s">
        <v>832</v>
      </c>
      <c r="F789" s="2">
        <v>0.112648</v>
      </c>
      <c r="G789" s="4">
        <v>0.59723199999999999</v>
      </c>
      <c r="H789" s="3">
        <v>0.29011999999999999</v>
      </c>
      <c r="I789" s="3" t="str">
        <f t="shared" si="12"/>
        <v>ADMIX</v>
      </c>
    </row>
    <row r="790" spans="1:13" x14ac:dyDescent="0.45">
      <c r="A790" s="10" t="s">
        <v>161</v>
      </c>
      <c r="B790" s="41">
        <v>1082</v>
      </c>
      <c r="C790" s="33" t="s">
        <v>799</v>
      </c>
      <c r="D790" s="41" t="s">
        <v>792</v>
      </c>
      <c r="E790" s="41" t="s">
        <v>834</v>
      </c>
      <c r="F790" s="2">
        <v>0.84511999999999998</v>
      </c>
      <c r="G790" s="4">
        <v>0.15478</v>
      </c>
      <c r="H790" s="3">
        <v>9.9990999999999999E-5</v>
      </c>
      <c r="I790" s="3" t="str">
        <f t="shared" si="12"/>
        <v>A</v>
      </c>
      <c r="J790" s="41" t="s">
        <v>845</v>
      </c>
      <c r="K790" s="41" t="s">
        <v>854</v>
      </c>
    </row>
    <row r="791" spans="1:13" x14ac:dyDescent="0.45">
      <c r="A791" s="10" t="s">
        <v>142</v>
      </c>
      <c r="B791" s="41">
        <v>2499</v>
      </c>
      <c r="C791" s="33" t="s">
        <v>799</v>
      </c>
      <c r="D791" s="41" t="s">
        <v>792</v>
      </c>
      <c r="E791" s="41" t="s">
        <v>834</v>
      </c>
      <c r="F791" s="2">
        <v>5.3015199999999998E-2</v>
      </c>
      <c r="G791" s="4">
        <v>0.88039599999999996</v>
      </c>
      <c r="H791" s="3">
        <v>6.6588400000000006E-2</v>
      </c>
      <c r="I791" s="3" t="str">
        <f t="shared" si="12"/>
        <v>B</v>
      </c>
    </row>
    <row r="792" spans="1:13" x14ac:dyDescent="0.45">
      <c r="A792" s="10" t="s">
        <v>512</v>
      </c>
      <c r="B792" s="41">
        <v>1078</v>
      </c>
      <c r="C792" s="33" t="s">
        <v>799</v>
      </c>
      <c r="D792" s="41" t="s">
        <v>792</v>
      </c>
      <c r="E792" s="41" t="s">
        <v>834</v>
      </c>
      <c r="F792" s="2">
        <v>0.54184500000000002</v>
      </c>
      <c r="G792" s="4">
        <v>0.43923299999999998</v>
      </c>
      <c r="H792" s="3">
        <v>1.8921199999999999E-2</v>
      </c>
      <c r="I792" s="3" t="str">
        <f t="shared" si="12"/>
        <v>ADMIX</v>
      </c>
      <c r="J792" s="41" t="s">
        <v>845</v>
      </c>
      <c r="K792" s="41" t="s">
        <v>854</v>
      </c>
    </row>
    <row r="793" spans="1:13" x14ac:dyDescent="0.45">
      <c r="A793" s="10" t="s">
        <v>723</v>
      </c>
      <c r="B793" s="41">
        <v>2268</v>
      </c>
      <c r="C793" s="33" t="s">
        <v>799</v>
      </c>
      <c r="D793" s="41" t="s">
        <v>792</v>
      </c>
      <c r="E793" s="41" t="s">
        <v>834</v>
      </c>
      <c r="F793" s="2">
        <v>0.301846</v>
      </c>
      <c r="G793" s="4">
        <v>0.55163799999999996</v>
      </c>
      <c r="H793" s="3">
        <v>0.14651600000000001</v>
      </c>
      <c r="I793" s="3" t="str">
        <f t="shared" si="12"/>
        <v>ADMIX</v>
      </c>
    </row>
    <row r="794" spans="1:13" x14ac:dyDescent="0.45">
      <c r="A794" s="10" t="s">
        <v>686</v>
      </c>
      <c r="B794" s="41">
        <v>1714</v>
      </c>
      <c r="C794" s="33" t="s">
        <v>799</v>
      </c>
      <c r="D794" s="41" t="s">
        <v>792</v>
      </c>
      <c r="E794" s="41" t="s">
        <v>834</v>
      </c>
      <c r="F794" s="2">
        <v>0.24667500000000001</v>
      </c>
      <c r="G794" s="4">
        <v>0.194937</v>
      </c>
      <c r="H794" s="3">
        <v>0.558388</v>
      </c>
      <c r="I794" s="3" t="str">
        <f t="shared" si="12"/>
        <v>ADMIX</v>
      </c>
    </row>
    <row r="795" spans="1:13" x14ac:dyDescent="0.45">
      <c r="A795" s="10" t="s">
        <v>4455</v>
      </c>
      <c r="B795" s="41">
        <v>1930</v>
      </c>
      <c r="C795" s="33" t="s">
        <v>797</v>
      </c>
      <c r="D795" s="41" t="s">
        <v>792</v>
      </c>
      <c r="E795" s="41" t="s">
        <v>832</v>
      </c>
      <c r="F795" s="2">
        <v>0.27473900000000001</v>
      </c>
      <c r="G795" s="4">
        <v>0.72516099999999994</v>
      </c>
      <c r="H795" s="3">
        <v>9.9990999999999999E-5</v>
      </c>
      <c r="I795" s="3" t="str">
        <f t="shared" si="12"/>
        <v>ADMIX</v>
      </c>
      <c r="J795" s="41" t="s">
        <v>845</v>
      </c>
      <c r="K795" s="41" t="s">
        <v>854</v>
      </c>
    </row>
    <row r="796" spans="1:13" x14ac:dyDescent="0.45">
      <c r="A796" s="10" t="s">
        <v>4456</v>
      </c>
      <c r="B796" s="41">
        <v>1931</v>
      </c>
      <c r="C796" s="33" t="s">
        <v>797</v>
      </c>
      <c r="D796" s="41" t="s">
        <v>792</v>
      </c>
      <c r="E796" s="41" t="s">
        <v>832</v>
      </c>
      <c r="F796" s="2">
        <v>3.3074899999999997E-2</v>
      </c>
      <c r="G796" s="4">
        <v>0.71375</v>
      </c>
      <c r="H796" s="3">
        <v>0.25317499999999998</v>
      </c>
      <c r="I796" s="3" t="str">
        <f t="shared" si="12"/>
        <v>ADMIX</v>
      </c>
    </row>
    <row r="797" spans="1:13" x14ac:dyDescent="0.45">
      <c r="A797" s="10" t="s">
        <v>452</v>
      </c>
      <c r="B797" s="41">
        <v>75</v>
      </c>
      <c r="C797" s="33" t="s">
        <v>795</v>
      </c>
      <c r="D797" s="41" t="s">
        <v>792</v>
      </c>
      <c r="E797" s="41" t="s">
        <v>834</v>
      </c>
      <c r="F797" s="2">
        <v>0.57191000000000003</v>
      </c>
      <c r="G797" s="4">
        <v>9.9990999999999999E-5</v>
      </c>
      <c r="H797" s="3">
        <v>0.42798999999999998</v>
      </c>
      <c r="I797" s="3" t="str">
        <f t="shared" si="12"/>
        <v>ADMIX</v>
      </c>
      <c r="J797" s="41" t="s">
        <v>845</v>
      </c>
      <c r="K797" s="41" t="s">
        <v>854</v>
      </c>
    </row>
    <row r="798" spans="1:13" x14ac:dyDescent="0.45">
      <c r="A798" s="11" t="s">
        <v>4425</v>
      </c>
      <c r="B798" s="41">
        <v>2598</v>
      </c>
      <c r="C798" s="34" t="s">
        <v>796</v>
      </c>
      <c r="D798" s="41" t="s">
        <v>4776</v>
      </c>
      <c r="E798" s="41" t="s">
        <v>832</v>
      </c>
      <c r="F798" s="2">
        <v>0.30806499999999998</v>
      </c>
      <c r="G798" s="4">
        <v>0.43629200000000001</v>
      </c>
      <c r="H798" s="3">
        <v>0.25564300000000001</v>
      </c>
      <c r="I798" s="3" t="str">
        <f t="shared" si="12"/>
        <v>ADMIX</v>
      </c>
    </row>
    <row r="799" spans="1:13" x14ac:dyDescent="0.45">
      <c r="A799" s="10" t="s">
        <v>652</v>
      </c>
      <c r="B799" s="41">
        <v>95</v>
      </c>
      <c r="C799" s="33" t="s">
        <v>804</v>
      </c>
      <c r="D799" s="41" t="s">
        <v>792</v>
      </c>
      <c r="E799" s="41" t="s">
        <v>833</v>
      </c>
      <c r="F799" s="2">
        <v>0.52042200000000005</v>
      </c>
      <c r="G799" s="4">
        <v>0.10789</v>
      </c>
      <c r="H799" s="3">
        <v>0.37168800000000002</v>
      </c>
      <c r="I799" s="3" t="str">
        <f t="shared" si="12"/>
        <v>ADMIX</v>
      </c>
      <c r="J799" s="41" t="s">
        <v>845</v>
      </c>
      <c r="K799" s="41" t="s">
        <v>854</v>
      </c>
    </row>
    <row r="800" spans="1:13" x14ac:dyDescent="0.45">
      <c r="A800" s="10" t="s">
        <v>720</v>
      </c>
      <c r="B800" s="41">
        <v>2438</v>
      </c>
      <c r="C800" s="33" t="s">
        <v>796</v>
      </c>
      <c r="D800" s="41" t="s">
        <v>793</v>
      </c>
      <c r="E800" s="41" t="s">
        <v>832</v>
      </c>
      <c r="F800" s="2">
        <v>0.117058</v>
      </c>
      <c r="G800" s="4">
        <v>9.6300799999999992E-3</v>
      </c>
      <c r="H800" s="3">
        <v>0.87331199999999998</v>
      </c>
      <c r="I800" s="3" t="str">
        <f t="shared" si="12"/>
        <v>C</v>
      </c>
    </row>
    <row r="801" spans="1:13" x14ac:dyDescent="0.45">
      <c r="A801" s="10" t="s">
        <v>541</v>
      </c>
      <c r="B801" s="41">
        <v>1353</v>
      </c>
      <c r="C801" s="33" t="s">
        <v>795</v>
      </c>
      <c r="D801" s="41" t="s">
        <v>792</v>
      </c>
      <c r="E801" s="41" t="s">
        <v>834</v>
      </c>
      <c r="F801" s="2">
        <v>0.102038</v>
      </c>
      <c r="G801" s="4">
        <v>0.45269100000000001</v>
      </c>
      <c r="H801" s="3">
        <v>0.44527</v>
      </c>
      <c r="I801" s="3" t="str">
        <f t="shared" si="12"/>
        <v>ADMIX</v>
      </c>
      <c r="J801" s="41" t="s">
        <v>845</v>
      </c>
      <c r="K801" s="41" t="s">
        <v>854</v>
      </c>
    </row>
    <row r="802" spans="1:13" x14ac:dyDescent="0.45">
      <c r="A802" s="10" t="s">
        <v>385</v>
      </c>
      <c r="B802" s="41">
        <v>103</v>
      </c>
      <c r="C802" s="33" t="s">
        <v>798</v>
      </c>
      <c r="D802" s="41" t="s">
        <v>792</v>
      </c>
      <c r="E802" s="41" t="s">
        <v>834</v>
      </c>
      <c r="F802" s="2">
        <v>0.80677600000000005</v>
      </c>
      <c r="G802" s="4">
        <v>2.8379999999999999E-2</v>
      </c>
      <c r="H802" s="3">
        <v>0.16484399999999999</v>
      </c>
      <c r="I802" s="3" t="str">
        <f t="shared" si="12"/>
        <v>A</v>
      </c>
      <c r="J802" s="41" t="s">
        <v>845</v>
      </c>
      <c r="K802" s="41" t="s">
        <v>854</v>
      </c>
    </row>
    <row r="803" spans="1:13" x14ac:dyDescent="0.45">
      <c r="A803" s="10" t="s">
        <v>621</v>
      </c>
      <c r="B803" s="41">
        <v>2020</v>
      </c>
      <c r="C803" s="33" t="s">
        <v>796</v>
      </c>
      <c r="D803" s="41" t="s">
        <v>792</v>
      </c>
      <c r="E803" s="41" t="s">
        <v>832</v>
      </c>
      <c r="F803" s="2">
        <v>0.499249</v>
      </c>
      <c r="G803" s="4">
        <v>0.125387</v>
      </c>
      <c r="H803" s="3">
        <v>0.37536399999999998</v>
      </c>
      <c r="I803" s="3" t="str">
        <f t="shared" si="12"/>
        <v>ADMIX</v>
      </c>
      <c r="L803" s="41" t="s">
        <v>821</v>
      </c>
      <c r="M803" s="41" t="s">
        <v>873</v>
      </c>
    </row>
    <row r="804" spans="1:13" x14ac:dyDescent="0.45">
      <c r="A804" s="10" t="s">
        <v>618</v>
      </c>
      <c r="B804" s="41">
        <v>613</v>
      </c>
      <c r="C804" s="33" t="s">
        <v>796</v>
      </c>
      <c r="D804" s="41" t="s">
        <v>792</v>
      </c>
      <c r="E804" s="41" t="s">
        <v>832</v>
      </c>
      <c r="F804" s="2">
        <v>0.25332500000000002</v>
      </c>
      <c r="G804" s="4">
        <v>0.472437</v>
      </c>
      <c r="H804" s="3">
        <v>0.27423799999999998</v>
      </c>
      <c r="I804" s="3" t="str">
        <f t="shared" si="12"/>
        <v>ADMIX</v>
      </c>
      <c r="L804" s="41" t="s">
        <v>4408</v>
      </c>
      <c r="M804" s="41" t="s">
        <v>4413</v>
      </c>
    </row>
    <row r="805" spans="1:13" x14ac:dyDescent="0.45">
      <c r="A805" s="10" t="s">
        <v>275</v>
      </c>
      <c r="B805" s="41">
        <v>664</v>
      </c>
      <c r="C805" s="33" t="s">
        <v>796</v>
      </c>
      <c r="D805" s="41" t="s">
        <v>792</v>
      </c>
      <c r="E805" s="41" t="s">
        <v>832</v>
      </c>
      <c r="F805" s="2">
        <v>0.31727899999999998</v>
      </c>
      <c r="G805" s="4">
        <v>0.46256799999999998</v>
      </c>
      <c r="H805" s="3">
        <v>0.22015199999999999</v>
      </c>
      <c r="I805" s="3" t="str">
        <f t="shared" si="12"/>
        <v>ADMIX</v>
      </c>
    </row>
    <row r="806" spans="1:13" x14ac:dyDescent="0.45">
      <c r="A806" s="10" t="s">
        <v>192</v>
      </c>
      <c r="B806" s="41">
        <v>749</v>
      </c>
      <c r="C806" s="33" t="s">
        <v>796</v>
      </c>
      <c r="D806" s="41" t="s">
        <v>792</v>
      </c>
      <c r="E806" s="41" t="s">
        <v>832</v>
      </c>
      <c r="F806" s="2">
        <v>0.192242</v>
      </c>
      <c r="G806" s="4">
        <v>9.9990999999999999E-5</v>
      </c>
      <c r="H806" s="3">
        <v>0.80765799999999999</v>
      </c>
      <c r="I806" s="3" t="str">
        <f t="shared" si="12"/>
        <v>C</v>
      </c>
      <c r="J806" s="41" t="s">
        <v>845</v>
      </c>
      <c r="K806" s="41" t="s">
        <v>854</v>
      </c>
    </row>
    <row r="807" spans="1:13" x14ac:dyDescent="0.45">
      <c r="A807" s="10" t="s">
        <v>235</v>
      </c>
      <c r="B807" s="41">
        <v>1978</v>
      </c>
      <c r="C807" s="33" t="s">
        <v>803</v>
      </c>
      <c r="D807" s="41" t="s">
        <v>792</v>
      </c>
      <c r="E807" s="41" t="s">
        <v>834</v>
      </c>
      <c r="F807" s="2">
        <v>0.48716300000000001</v>
      </c>
      <c r="G807" s="4">
        <v>9.9990999999999999E-5</v>
      </c>
      <c r="H807" s="3">
        <v>0.512737</v>
      </c>
      <c r="I807" s="3" t="str">
        <f t="shared" si="12"/>
        <v>ADMIX</v>
      </c>
      <c r="J807" s="41" t="s">
        <v>845</v>
      </c>
      <c r="K807" s="41" t="s">
        <v>854</v>
      </c>
    </row>
    <row r="808" spans="1:13" x14ac:dyDescent="0.45">
      <c r="A808" s="10" t="s">
        <v>521</v>
      </c>
      <c r="B808" s="41">
        <v>660</v>
      </c>
      <c r="C808" s="33" t="s">
        <v>796</v>
      </c>
      <c r="D808" s="41" t="s">
        <v>792</v>
      </c>
      <c r="E808" s="41" t="s">
        <v>832</v>
      </c>
      <c r="F808" s="2">
        <v>0.47132400000000002</v>
      </c>
      <c r="G808" s="4">
        <v>0.51555700000000004</v>
      </c>
      <c r="H808" s="3">
        <v>1.31185E-2</v>
      </c>
      <c r="I808" s="3" t="str">
        <f t="shared" si="12"/>
        <v>ADMIX</v>
      </c>
      <c r="J808" s="41" t="s">
        <v>852</v>
      </c>
      <c r="K808" s="41" t="s">
        <v>854</v>
      </c>
      <c r="L808" s="41" t="s">
        <v>4408</v>
      </c>
      <c r="M808" s="41" t="s">
        <v>4413</v>
      </c>
    </row>
    <row r="809" spans="1:13" x14ac:dyDescent="0.45">
      <c r="A809" s="10" t="s">
        <v>766</v>
      </c>
      <c r="B809" s="41" t="e">
        <v>#N/A</v>
      </c>
      <c r="C809" s="33" t="s">
        <v>796</v>
      </c>
      <c r="D809" s="41" t="s">
        <v>793</v>
      </c>
      <c r="E809" s="41" t="s">
        <v>832</v>
      </c>
      <c r="F809" s="2">
        <v>0.18068999999999999</v>
      </c>
      <c r="G809" s="4">
        <v>0.46371099999999998</v>
      </c>
      <c r="H809" s="3">
        <v>0.355599</v>
      </c>
      <c r="I809" s="3" t="str">
        <f t="shared" si="12"/>
        <v>ADMIX</v>
      </c>
    </row>
    <row r="810" spans="1:13" x14ac:dyDescent="0.45">
      <c r="A810" s="10" t="s">
        <v>755</v>
      </c>
      <c r="B810" s="41" t="e">
        <v>#N/A</v>
      </c>
      <c r="C810" s="33" t="s">
        <v>796</v>
      </c>
      <c r="D810" s="41" t="s">
        <v>793</v>
      </c>
      <c r="E810" s="41" t="s">
        <v>832</v>
      </c>
      <c r="F810" s="2">
        <v>0.61544100000000002</v>
      </c>
      <c r="G810" s="4">
        <v>0.384459</v>
      </c>
      <c r="H810" s="3">
        <v>9.9990999999999999E-5</v>
      </c>
      <c r="I810" s="3" t="str">
        <f t="shared" si="12"/>
        <v>ADMIX</v>
      </c>
      <c r="L810" s="41" t="s">
        <v>821</v>
      </c>
      <c r="M810" s="41" t="s">
        <v>873</v>
      </c>
    </row>
    <row r="811" spans="1:13" x14ac:dyDescent="0.45">
      <c r="A811" s="10" t="s">
        <v>482</v>
      </c>
      <c r="B811" s="41" t="e">
        <v>#N/A</v>
      </c>
      <c r="C811" s="33" t="s">
        <v>796</v>
      </c>
      <c r="D811" s="41" t="s">
        <v>793</v>
      </c>
      <c r="E811" s="41" t="s">
        <v>832</v>
      </c>
      <c r="F811" s="2">
        <v>0.72906400000000005</v>
      </c>
      <c r="G811" s="4">
        <v>9.9990999999999999E-5</v>
      </c>
      <c r="H811" s="3">
        <v>0.27083600000000002</v>
      </c>
      <c r="I811" s="3" t="str">
        <f t="shared" si="12"/>
        <v>ADMIX</v>
      </c>
      <c r="L811" s="41" t="s">
        <v>820</v>
      </c>
      <c r="M811" s="41" t="s">
        <v>873</v>
      </c>
    </row>
    <row r="812" spans="1:13" x14ac:dyDescent="0.45">
      <c r="A812" s="10" t="s">
        <v>754</v>
      </c>
      <c r="B812" s="41" t="e">
        <v>#N/A</v>
      </c>
      <c r="C812" s="33" t="s">
        <v>796</v>
      </c>
      <c r="D812" s="41" t="s">
        <v>793</v>
      </c>
      <c r="E812" s="41" t="s">
        <v>832</v>
      </c>
      <c r="F812" s="2">
        <v>0.53900300000000001</v>
      </c>
      <c r="G812" s="4">
        <v>0.43380200000000002</v>
      </c>
      <c r="H812" s="3">
        <v>2.7194800000000002E-2</v>
      </c>
      <c r="I812" s="3" t="str">
        <f t="shared" si="12"/>
        <v>ADMIX</v>
      </c>
    </row>
    <row r="813" spans="1:13" x14ac:dyDescent="0.45">
      <c r="A813" s="10" t="s">
        <v>519</v>
      </c>
      <c r="B813" s="41" t="e">
        <v>#N/A</v>
      </c>
      <c r="C813" s="33" t="s">
        <v>796</v>
      </c>
      <c r="D813" s="41" t="s">
        <v>793</v>
      </c>
      <c r="E813" s="41" t="s">
        <v>832</v>
      </c>
      <c r="F813" s="2">
        <v>0.87737799999999999</v>
      </c>
      <c r="G813" s="4">
        <v>0.12252200000000001</v>
      </c>
      <c r="H813" s="3">
        <v>9.9990999999999999E-5</v>
      </c>
      <c r="I813" s="3" t="str">
        <f t="shared" si="12"/>
        <v>A</v>
      </c>
    </row>
    <row r="814" spans="1:13" x14ac:dyDescent="0.45">
      <c r="A814" s="10" t="s">
        <v>707</v>
      </c>
      <c r="B814" s="41" t="e">
        <v>#N/A</v>
      </c>
      <c r="C814" s="33" t="s">
        <v>796</v>
      </c>
      <c r="D814" s="41" t="s">
        <v>793</v>
      </c>
      <c r="E814" s="41" t="s">
        <v>832</v>
      </c>
      <c r="F814" s="2">
        <v>0.652003</v>
      </c>
      <c r="G814" s="4">
        <v>0.29777300000000001</v>
      </c>
      <c r="H814" s="3">
        <v>5.0223999999999998E-2</v>
      </c>
      <c r="I814" s="3" t="str">
        <f t="shared" si="12"/>
        <v>ADMIX</v>
      </c>
    </row>
    <row r="815" spans="1:13" x14ac:dyDescent="0.45">
      <c r="A815" s="10" t="s">
        <v>51</v>
      </c>
      <c r="B815" s="41" t="e">
        <v>#N/A</v>
      </c>
      <c r="C815" s="33" t="s">
        <v>796</v>
      </c>
      <c r="D815" s="41" t="s">
        <v>793</v>
      </c>
      <c r="E815" s="41" t="s">
        <v>832</v>
      </c>
      <c r="F815" s="2">
        <v>0.468526</v>
      </c>
      <c r="G815" s="4">
        <v>9.9990999999999999E-5</v>
      </c>
      <c r="H815" s="3">
        <v>0.53137400000000001</v>
      </c>
      <c r="I815" s="3" t="str">
        <f t="shared" si="12"/>
        <v>ADMIX</v>
      </c>
    </row>
    <row r="816" spans="1:13" x14ac:dyDescent="0.45">
      <c r="A816" s="10" t="s">
        <v>354</v>
      </c>
      <c r="B816" s="41">
        <v>663</v>
      </c>
      <c r="C816" s="33" t="s">
        <v>796</v>
      </c>
      <c r="D816" s="41" t="s">
        <v>792</v>
      </c>
      <c r="E816" s="41" t="s">
        <v>832</v>
      </c>
      <c r="F816" s="2">
        <v>0.58575200000000005</v>
      </c>
      <c r="G816" s="4">
        <v>3.5400099999999997E-2</v>
      </c>
      <c r="H816" s="3">
        <v>0.37884800000000002</v>
      </c>
      <c r="I816" s="3" t="str">
        <f t="shared" si="12"/>
        <v>ADMIX</v>
      </c>
      <c r="L816" s="41" t="s">
        <v>4329</v>
      </c>
      <c r="M816" s="41" t="s">
        <v>4414</v>
      </c>
    </row>
    <row r="817" spans="1:13" x14ac:dyDescent="0.45">
      <c r="A817" s="10" t="s">
        <v>198</v>
      </c>
      <c r="B817" s="41" t="e">
        <v>#N/A</v>
      </c>
      <c r="C817" s="33" t="s">
        <v>796</v>
      </c>
      <c r="D817" s="41" t="s">
        <v>793</v>
      </c>
      <c r="E817" s="41" t="s">
        <v>832</v>
      </c>
      <c r="F817" s="2">
        <v>0.32361000000000001</v>
      </c>
      <c r="G817" s="4">
        <v>9.9990999999999999E-5</v>
      </c>
      <c r="H817" s="3">
        <v>0.67628999999999995</v>
      </c>
      <c r="I817" s="3" t="str">
        <f t="shared" si="12"/>
        <v>ADMIX</v>
      </c>
    </row>
    <row r="818" spans="1:13" x14ac:dyDescent="0.45">
      <c r="A818" s="10" t="s">
        <v>264</v>
      </c>
      <c r="B818" s="41" t="e">
        <v>#N/A</v>
      </c>
      <c r="C818" s="33" t="s">
        <v>796</v>
      </c>
      <c r="D818" s="41" t="s">
        <v>793</v>
      </c>
      <c r="E818" s="41" t="s">
        <v>832</v>
      </c>
      <c r="F818" s="2">
        <v>0.61302199999999996</v>
      </c>
      <c r="G818" s="4">
        <v>9.9990999999999999E-5</v>
      </c>
      <c r="H818" s="3">
        <v>0.386878</v>
      </c>
      <c r="I818" s="3" t="str">
        <f t="shared" si="12"/>
        <v>ADMIX</v>
      </c>
    </row>
    <row r="819" spans="1:13" x14ac:dyDescent="0.45">
      <c r="A819" s="10" t="s">
        <v>423</v>
      </c>
      <c r="B819" s="41">
        <v>394</v>
      </c>
      <c r="C819" s="33" t="s">
        <v>796</v>
      </c>
      <c r="D819" s="41" t="s">
        <v>792</v>
      </c>
      <c r="E819" s="41" t="s">
        <v>832</v>
      </c>
      <c r="F819" s="2">
        <v>9.9989999999999996E-5</v>
      </c>
      <c r="G819" s="4">
        <v>9.9989999999999996E-5</v>
      </c>
      <c r="H819" s="3">
        <v>0.99980000000000002</v>
      </c>
      <c r="I819" s="3" t="str">
        <f t="shared" si="12"/>
        <v>C</v>
      </c>
      <c r="J819" s="41" t="s">
        <v>845</v>
      </c>
      <c r="K819" s="41" t="s">
        <v>854</v>
      </c>
    </row>
    <row r="820" spans="1:13" x14ac:dyDescent="0.45">
      <c r="A820" s="10" t="s">
        <v>4808</v>
      </c>
      <c r="B820" s="41">
        <v>76</v>
      </c>
      <c r="C820" s="33" t="s">
        <v>800</v>
      </c>
      <c r="D820" s="41" t="s">
        <v>792</v>
      </c>
      <c r="E820" s="41" t="s">
        <v>832</v>
      </c>
      <c r="F820" s="2">
        <v>0.230042</v>
      </c>
      <c r="G820" s="4">
        <v>9.9990999999999999E-5</v>
      </c>
      <c r="H820" s="3">
        <v>0.76985800000000004</v>
      </c>
      <c r="I820" s="3" t="str">
        <f t="shared" si="12"/>
        <v>C</v>
      </c>
      <c r="J820" s="41" t="s">
        <v>845</v>
      </c>
      <c r="K820" s="41" t="s">
        <v>854</v>
      </c>
      <c r="L820" s="41" t="s">
        <v>821</v>
      </c>
      <c r="M820" s="41" t="s">
        <v>870</v>
      </c>
    </row>
    <row r="821" spans="1:13" x14ac:dyDescent="0.45">
      <c r="A821" s="10" t="s">
        <v>714</v>
      </c>
      <c r="B821" s="41">
        <v>887</v>
      </c>
      <c r="C821" s="33" t="s">
        <v>802</v>
      </c>
      <c r="D821" s="41" t="s">
        <v>792</v>
      </c>
      <c r="E821" s="41" t="s">
        <v>832</v>
      </c>
      <c r="F821" s="2">
        <v>0.190418</v>
      </c>
      <c r="G821" s="4">
        <v>0.31896799999999997</v>
      </c>
      <c r="H821" s="3">
        <v>0.49061399999999999</v>
      </c>
      <c r="I821" s="3" t="str">
        <f t="shared" si="12"/>
        <v>ADMIX</v>
      </c>
    </row>
    <row r="822" spans="1:13" x14ac:dyDescent="0.45">
      <c r="A822" s="11" t="s">
        <v>215</v>
      </c>
      <c r="B822" s="41" t="e">
        <v>#N/A</v>
      </c>
      <c r="C822" s="34" t="s">
        <v>796</v>
      </c>
      <c r="D822" s="41" t="s">
        <v>793</v>
      </c>
      <c r="E822" s="41" t="s">
        <v>832</v>
      </c>
      <c r="F822" s="2">
        <v>9.9989999999999996E-5</v>
      </c>
      <c r="G822" s="4">
        <v>9.9989999999999996E-5</v>
      </c>
      <c r="H822" s="3">
        <v>0.99980000000000002</v>
      </c>
      <c r="I822" s="3" t="str">
        <f t="shared" si="12"/>
        <v>C</v>
      </c>
    </row>
    <row r="823" spans="1:13" x14ac:dyDescent="0.45">
      <c r="A823" s="10" t="s">
        <v>514</v>
      </c>
      <c r="B823" s="41" t="e">
        <v>#N/A</v>
      </c>
      <c r="C823" s="33" t="s">
        <v>796</v>
      </c>
      <c r="D823" s="41" t="s">
        <v>793</v>
      </c>
      <c r="E823" s="41" t="s">
        <v>832</v>
      </c>
      <c r="F823" s="2">
        <v>0.26362400000000002</v>
      </c>
      <c r="G823" s="4">
        <v>9.9990999999999999E-5</v>
      </c>
      <c r="H823" s="3">
        <v>0.73627600000000004</v>
      </c>
      <c r="I823" s="3" t="str">
        <f t="shared" si="12"/>
        <v>ADMIX</v>
      </c>
    </row>
    <row r="824" spans="1:13" x14ac:dyDescent="0.45">
      <c r="A824" s="10" t="s">
        <v>533</v>
      </c>
      <c r="B824" s="41">
        <v>877</v>
      </c>
      <c r="C824" s="33" t="s">
        <v>796</v>
      </c>
      <c r="D824" s="41" t="s">
        <v>792</v>
      </c>
      <c r="E824" s="41" t="s">
        <v>832</v>
      </c>
      <c r="F824" s="2">
        <v>9.9990999999999999E-5</v>
      </c>
      <c r="G824" s="4">
        <v>2.45247E-2</v>
      </c>
      <c r="H824" s="3">
        <v>0.97537499999999999</v>
      </c>
      <c r="I824" s="3" t="str">
        <f t="shared" si="12"/>
        <v>C</v>
      </c>
      <c r="J824" s="41" t="s">
        <v>845</v>
      </c>
      <c r="K824" s="41" t="s">
        <v>854</v>
      </c>
      <c r="L824" s="41" t="s">
        <v>821</v>
      </c>
      <c r="M824" s="41" t="s">
        <v>870</v>
      </c>
    </row>
    <row r="825" spans="1:13" x14ac:dyDescent="0.45">
      <c r="A825" s="10" t="s">
        <v>451</v>
      </c>
      <c r="B825" s="41">
        <v>370</v>
      </c>
      <c r="C825" s="33" t="s">
        <v>796</v>
      </c>
      <c r="D825" s="41" t="s">
        <v>792</v>
      </c>
      <c r="E825" s="41" t="s">
        <v>832</v>
      </c>
      <c r="F825" s="2">
        <v>0.18990399999999999</v>
      </c>
      <c r="G825" s="4">
        <v>9.9990999999999999E-5</v>
      </c>
      <c r="H825" s="3">
        <v>0.80999600000000005</v>
      </c>
      <c r="I825" s="3" t="str">
        <f t="shared" si="12"/>
        <v>C</v>
      </c>
    </row>
    <row r="826" spans="1:13" x14ac:dyDescent="0.45">
      <c r="A826" s="10" t="s">
        <v>466</v>
      </c>
      <c r="B826" s="41">
        <v>6</v>
      </c>
      <c r="C826" s="33" t="s">
        <v>796</v>
      </c>
      <c r="D826" s="41" t="s">
        <v>792</v>
      </c>
      <c r="E826" s="41" t="s">
        <v>832</v>
      </c>
      <c r="F826" s="2">
        <v>9.9990999999999999E-5</v>
      </c>
      <c r="G826" s="4">
        <v>2.9721399999999999E-2</v>
      </c>
      <c r="H826" s="3">
        <v>0.97017900000000001</v>
      </c>
      <c r="I826" s="3" t="str">
        <f t="shared" si="12"/>
        <v>C</v>
      </c>
      <c r="J826" s="41" t="s">
        <v>845</v>
      </c>
      <c r="K826" s="41" t="s">
        <v>854</v>
      </c>
    </row>
    <row r="827" spans="1:13" x14ac:dyDescent="0.45">
      <c r="A827" s="10" t="s">
        <v>225</v>
      </c>
      <c r="B827" s="41">
        <v>883</v>
      </c>
      <c r="C827" s="33" t="s">
        <v>796</v>
      </c>
      <c r="D827" s="41" t="s">
        <v>792</v>
      </c>
      <c r="E827" s="41" t="s">
        <v>832</v>
      </c>
      <c r="F827" s="2">
        <v>0.27638800000000002</v>
      </c>
      <c r="G827" s="4">
        <v>0.41960900000000001</v>
      </c>
      <c r="H827" s="3">
        <v>0.30400300000000002</v>
      </c>
      <c r="I827" s="3" t="str">
        <f t="shared" si="12"/>
        <v>ADMIX</v>
      </c>
      <c r="J827" s="41" t="s">
        <v>845</v>
      </c>
      <c r="K827" s="41" t="s">
        <v>854</v>
      </c>
    </row>
    <row r="828" spans="1:13" x14ac:dyDescent="0.45">
      <c r="A828" s="10" t="s">
        <v>527</v>
      </c>
      <c r="B828" s="41">
        <v>51</v>
      </c>
      <c r="C828" s="33" t="s">
        <v>796</v>
      </c>
      <c r="D828" s="41" t="s">
        <v>792</v>
      </c>
      <c r="E828" s="41" t="s">
        <v>832</v>
      </c>
      <c r="F828" s="2">
        <v>0.45476699999999998</v>
      </c>
      <c r="G828" s="4">
        <v>1.9757500000000001E-2</v>
      </c>
      <c r="H828" s="3">
        <v>0.52547600000000005</v>
      </c>
      <c r="I828" s="3" t="str">
        <f t="shared" si="12"/>
        <v>ADMIX</v>
      </c>
      <c r="J828" s="41" t="s">
        <v>837</v>
      </c>
      <c r="K828" s="41" t="s">
        <v>840</v>
      </c>
    </row>
    <row r="829" spans="1:13" x14ac:dyDescent="0.45">
      <c r="A829" s="10" t="s">
        <v>166</v>
      </c>
      <c r="B829" s="41">
        <v>677</v>
      </c>
      <c r="C829" s="33" t="s">
        <v>796</v>
      </c>
      <c r="D829" s="41" t="s">
        <v>792</v>
      </c>
      <c r="E829" s="41" t="s">
        <v>832</v>
      </c>
      <c r="F829" s="2">
        <v>0.22047600000000001</v>
      </c>
      <c r="G829" s="4">
        <v>0.70244399999999996</v>
      </c>
      <c r="H829" s="3">
        <v>7.7080399999999993E-2</v>
      </c>
      <c r="I829" s="3" t="str">
        <f t="shared" si="12"/>
        <v>ADMIX</v>
      </c>
      <c r="L829" s="41" t="s">
        <v>821</v>
      </c>
      <c r="M829" s="41" t="s">
        <v>873</v>
      </c>
    </row>
    <row r="830" spans="1:13" x14ac:dyDescent="0.45">
      <c r="A830" s="10" t="s">
        <v>345</v>
      </c>
      <c r="B830" s="41">
        <v>2132</v>
      </c>
      <c r="C830" s="33" t="s">
        <v>796</v>
      </c>
      <c r="D830" s="41" t="s">
        <v>792</v>
      </c>
      <c r="E830" s="41" t="s">
        <v>832</v>
      </c>
      <c r="F830" s="2">
        <v>4.0082E-2</v>
      </c>
      <c r="G830" s="4">
        <v>9.9990999999999999E-5</v>
      </c>
      <c r="H830" s="3">
        <v>0.95981799999999995</v>
      </c>
      <c r="I830" s="3" t="str">
        <f t="shared" si="12"/>
        <v>C</v>
      </c>
    </row>
    <row r="831" spans="1:13" x14ac:dyDescent="0.45">
      <c r="A831" s="10" t="s">
        <v>736</v>
      </c>
      <c r="B831" s="41" t="e">
        <v>#N/A</v>
      </c>
      <c r="C831" s="33" t="s">
        <v>796</v>
      </c>
      <c r="D831" s="41" t="s">
        <v>793</v>
      </c>
      <c r="E831" s="41" t="s">
        <v>832</v>
      </c>
      <c r="F831" s="2">
        <v>0.32322899999999999</v>
      </c>
      <c r="G831" s="4">
        <v>0.23769100000000001</v>
      </c>
      <c r="H831" s="3">
        <v>0.43908000000000003</v>
      </c>
      <c r="I831" s="3" t="str">
        <f t="shared" si="12"/>
        <v>ADMIX</v>
      </c>
      <c r="L831" s="41" t="s">
        <v>820</v>
      </c>
      <c r="M831" s="41" t="s">
        <v>873</v>
      </c>
    </row>
    <row r="832" spans="1:13" x14ac:dyDescent="0.45">
      <c r="A832" s="10" t="s">
        <v>233</v>
      </c>
      <c r="B832" s="41">
        <v>364</v>
      </c>
      <c r="C832" s="33" t="s">
        <v>796</v>
      </c>
      <c r="D832" s="41" t="s">
        <v>792</v>
      </c>
      <c r="E832" s="41" t="s">
        <v>832</v>
      </c>
      <c r="F832" s="2">
        <v>0.55096100000000003</v>
      </c>
      <c r="G832" s="4">
        <v>0.226273</v>
      </c>
      <c r="H832" s="3">
        <v>0.22276599999999999</v>
      </c>
      <c r="I832" s="3" t="str">
        <f t="shared" si="12"/>
        <v>ADMIX</v>
      </c>
      <c r="J832" s="41" t="s">
        <v>851</v>
      </c>
      <c r="K832" s="41" t="s">
        <v>854</v>
      </c>
    </row>
    <row r="833" spans="1:13" x14ac:dyDescent="0.45">
      <c r="A833" s="10" t="s">
        <v>269</v>
      </c>
      <c r="B833" s="41">
        <v>1065</v>
      </c>
      <c r="C833" s="33" t="s">
        <v>796</v>
      </c>
      <c r="D833" s="41" t="s">
        <v>792</v>
      </c>
      <c r="E833" s="41" t="s">
        <v>832</v>
      </c>
      <c r="F833" s="2">
        <v>0.216946</v>
      </c>
      <c r="G833" s="4">
        <v>0.37945899999999999</v>
      </c>
      <c r="H833" s="3">
        <v>0.40359499999999998</v>
      </c>
      <c r="I833" s="3" t="str">
        <f t="shared" si="12"/>
        <v>ADMIX</v>
      </c>
      <c r="L833" s="41" t="s">
        <v>821</v>
      </c>
      <c r="M833" s="41" t="s">
        <v>873</v>
      </c>
    </row>
    <row r="834" spans="1:13" x14ac:dyDescent="0.45">
      <c r="A834" s="10" t="s">
        <v>341</v>
      </c>
      <c r="B834" s="41">
        <v>1932</v>
      </c>
      <c r="C834" s="33" t="s">
        <v>797</v>
      </c>
      <c r="D834" s="41" t="s">
        <v>792</v>
      </c>
      <c r="E834" s="41" t="s">
        <v>832</v>
      </c>
      <c r="F834" s="2">
        <v>9.9990999999999999E-5</v>
      </c>
      <c r="G834" s="4">
        <v>0.64843300000000004</v>
      </c>
      <c r="H834" s="3">
        <v>0.35146699999999997</v>
      </c>
      <c r="I834" s="3" t="str">
        <f t="shared" ref="I834:I854" si="13">IF(F834&gt;0.75,"A",IF(G834&gt;0.75,"B",IF(H834&gt;0.75,"C","ADMIX")))</f>
        <v>ADMIX</v>
      </c>
      <c r="J834" s="41" t="s">
        <v>845</v>
      </c>
      <c r="K834" s="41" t="s">
        <v>854</v>
      </c>
    </row>
    <row r="835" spans="1:13" x14ac:dyDescent="0.45">
      <c r="A835" s="10" t="s">
        <v>336</v>
      </c>
      <c r="B835" s="41">
        <v>725</v>
      </c>
      <c r="C835" s="33" t="s">
        <v>806</v>
      </c>
      <c r="D835" s="41" t="s">
        <v>792</v>
      </c>
      <c r="E835" s="41" t="s">
        <v>833</v>
      </c>
      <c r="F835" s="2">
        <v>0.43058999999999997</v>
      </c>
      <c r="G835" s="4">
        <v>0.31069200000000002</v>
      </c>
      <c r="H835" s="3">
        <v>0.258718</v>
      </c>
      <c r="I835" s="3" t="str">
        <f t="shared" si="13"/>
        <v>ADMIX</v>
      </c>
      <c r="J835" s="41" t="s">
        <v>845</v>
      </c>
      <c r="K835" s="41" t="s">
        <v>854</v>
      </c>
    </row>
    <row r="836" spans="1:13" x14ac:dyDescent="0.45">
      <c r="A836" s="10" t="s">
        <v>777</v>
      </c>
      <c r="B836" s="41">
        <v>1741</v>
      </c>
      <c r="C836" s="33" t="s">
        <v>806</v>
      </c>
      <c r="D836" s="41" t="s">
        <v>792</v>
      </c>
      <c r="E836" s="41" t="s">
        <v>833</v>
      </c>
      <c r="F836" s="2">
        <v>0.65982499999999999</v>
      </c>
      <c r="G836" s="4">
        <v>0.12969800000000001</v>
      </c>
      <c r="H836" s="3">
        <v>0.210477</v>
      </c>
      <c r="I836" s="3" t="str">
        <f t="shared" si="13"/>
        <v>ADMIX</v>
      </c>
      <c r="J836" s="41" t="s">
        <v>847</v>
      </c>
      <c r="K836" s="41" t="s">
        <v>854</v>
      </c>
    </row>
    <row r="837" spans="1:13" x14ac:dyDescent="0.45">
      <c r="A837" s="10" t="s">
        <v>356</v>
      </c>
      <c r="B837" s="41">
        <v>2344</v>
      </c>
      <c r="C837" s="33" t="s">
        <v>804</v>
      </c>
      <c r="D837" s="41" t="s">
        <v>792</v>
      </c>
      <c r="E837" s="41" t="s">
        <v>833</v>
      </c>
      <c r="F837" s="2">
        <v>0.74141500000000005</v>
      </c>
      <c r="G837" s="4">
        <v>4.24036E-2</v>
      </c>
      <c r="H837" s="3">
        <v>0.21618200000000001</v>
      </c>
      <c r="I837" s="3" t="str">
        <f t="shared" si="13"/>
        <v>ADMIX</v>
      </c>
    </row>
    <row r="838" spans="1:13" x14ac:dyDescent="0.45">
      <c r="A838" s="10" t="s">
        <v>357</v>
      </c>
      <c r="B838" s="41">
        <v>2336</v>
      </c>
      <c r="C838" s="33" t="s">
        <v>804</v>
      </c>
      <c r="D838" s="41" t="s">
        <v>792</v>
      </c>
      <c r="E838" s="41" t="s">
        <v>833</v>
      </c>
      <c r="F838" s="2">
        <v>0.91078300000000001</v>
      </c>
      <c r="G838" s="4">
        <v>9.9990999999999999E-5</v>
      </c>
      <c r="H838" s="3">
        <v>8.9116899999999999E-2</v>
      </c>
      <c r="I838" s="3" t="str">
        <f t="shared" si="13"/>
        <v>A</v>
      </c>
    </row>
    <row r="839" spans="1:13" x14ac:dyDescent="0.45">
      <c r="A839" s="10" t="s">
        <v>767</v>
      </c>
      <c r="B839" s="41">
        <v>2341</v>
      </c>
      <c r="C839" s="33" t="s">
        <v>804</v>
      </c>
      <c r="D839" s="41" t="s">
        <v>792</v>
      </c>
      <c r="E839" s="41" t="s">
        <v>833</v>
      </c>
      <c r="F839" s="2">
        <v>0.82871799999999995</v>
      </c>
      <c r="G839" s="4">
        <v>1.15841E-2</v>
      </c>
      <c r="H839" s="3">
        <v>0.15969800000000001</v>
      </c>
      <c r="I839" s="3" t="str">
        <f t="shared" si="13"/>
        <v>A</v>
      </c>
    </row>
    <row r="840" spans="1:13" x14ac:dyDescent="0.45">
      <c r="A840" s="10" t="s">
        <v>710</v>
      </c>
      <c r="B840" s="41">
        <v>1982</v>
      </c>
      <c r="C840" s="33" t="s">
        <v>803</v>
      </c>
      <c r="D840" s="41" t="s">
        <v>792</v>
      </c>
      <c r="E840" s="41" t="s">
        <v>834</v>
      </c>
      <c r="F840" s="2">
        <v>0.17973600000000001</v>
      </c>
      <c r="G840" s="4">
        <v>0.32886900000000002</v>
      </c>
      <c r="H840" s="3">
        <v>0.49139500000000003</v>
      </c>
      <c r="I840" s="3" t="str">
        <f t="shared" si="13"/>
        <v>ADMIX</v>
      </c>
    </row>
    <row r="841" spans="1:13" x14ac:dyDescent="0.45">
      <c r="A841" s="10" t="s">
        <v>333</v>
      </c>
      <c r="B841" s="41">
        <v>1607</v>
      </c>
      <c r="C841" s="33" t="s">
        <v>794</v>
      </c>
      <c r="D841" s="41" t="s">
        <v>792</v>
      </c>
      <c r="E841" s="41" t="s">
        <v>833</v>
      </c>
      <c r="F841" s="2">
        <v>0.87</v>
      </c>
      <c r="G841" s="4">
        <v>0.12989999999999999</v>
      </c>
      <c r="H841" s="3">
        <v>9.9990999999999999E-5</v>
      </c>
      <c r="I841" s="3" t="str">
        <f t="shared" si="13"/>
        <v>A</v>
      </c>
    </row>
    <row r="842" spans="1:13" x14ac:dyDescent="0.45">
      <c r="A842" s="10" t="s">
        <v>334</v>
      </c>
      <c r="B842" s="41">
        <v>1605</v>
      </c>
      <c r="C842" s="33" t="s">
        <v>794</v>
      </c>
      <c r="D842" s="41" t="s">
        <v>792</v>
      </c>
      <c r="E842" s="41" t="s">
        <v>833</v>
      </c>
      <c r="F842" s="2">
        <v>0.80072100000000002</v>
      </c>
      <c r="G842" s="4">
        <v>8.2386600000000001E-3</v>
      </c>
      <c r="H842" s="3">
        <v>0.19103999999999999</v>
      </c>
      <c r="I842" s="3" t="str">
        <f t="shared" si="13"/>
        <v>A</v>
      </c>
      <c r="J842" s="41" t="s">
        <v>845</v>
      </c>
      <c r="K842" s="41" t="s">
        <v>854</v>
      </c>
    </row>
    <row r="843" spans="1:13" x14ac:dyDescent="0.45">
      <c r="A843" s="10" t="s">
        <v>96</v>
      </c>
      <c r="B843" s="41">
        <v>788</v>
      </c>
      <c r="C843" s="33" t="s">
        <v>794</v>
      </c>
      <c r="D843" s="41" t="s">
        <v>792</v>
      </c>
      <c r="E843" s="41" t="s">
        <v>833</v>
      </c>
      <c r="F843" s="2">
        <v>0.95295600000000003</v>
      </c>
      <c r="G843" s="4">
        <v>3.6435500000000003E-2</v>
      </c>
      <c r="H843" s="3">
        <v>1.0608100000000001E-2</v>
      </c>
      <c r="I843" s="3" t="str">
        <f t="shared" si="13"/>
        <v>A</v>
      </c>
      <c r="J843" s="41" t="s">
        <v>843</v>
      </c>
      <c r="K843" s="41" t="s">
        <v>854</v>
      </c>
    </row>
    <row r="844" spans="1:13" x14ac:dyDescent="0.45">
      <c r="A844" s="10" t="s">
        <v>502</v>
      </c>
      <c r="B844" s="41">
        <v>1888</v>
      </c>
      <c r="C844" s="33" t="s">
        <v>801</v>
      </c>
      <c r="D844" s="41" t="s">
        <v>792</v>
      </c>
      <c r="E844" s="41" t="s">
        <v>834</v>
      </c>
      <c r="F844" s="2">
        <v>3.0303299999999998E-2</v>
      </c>
      <c r="G844" s="4">
        <v>0.83394400000000002</v>
      </c>
      <c r="H844" s="3">
        <v>0.13575300000000001</v>
      </c>
      <c r="I844" s="3" t="str">
        <f t="shared" si="13"/>
        <v>B</v>
      </c>
    </row>
    <row r="845" spans="1:13" x14ac:dyDescent="0.45">
      <c r="A845" s="10" t="s">
        <v>106</v>
      </c>
      <c r="B845" s="41">
        <v>1140</v>
      </c>
      <c r="C845" s="33" t="s">
        <v>811</v>
      </c>
      <c r="D845" s="41" t="s">
        <v>792</v>
      </c>
      <c r="E845" s="41" t="s">
        <v>833</v>
      </c>
      <c r="F845" s="2">
        <v>0.90306699999999995</v>
      </c>
      <c r="G845" s="4">
        <v>9.6832699999999994E-2</v>
      </c>
      <c r="H845" s="3">
        <v>9.9990999999999999E-5</v>
      </c>
      <c r="I845" s="3" t="str">
        <f t="shared" si="13"/>
        <v>A</v>
      </c>
      <c r="J845" s="41" t="s">
        <v>845</v>
      </c>
      <c r="K845" s="41" t="s">
        <v>844</v>
      </c>
    </row>
    <row r="846" spans="1:13" x14ac:dyDescent="0.45">
      <c r="A846" s="10" t="s">
        <v>704</v>
      </c>
      <c r="B846" s="41">
        <v>1810</v>
      </c>
      <c r="C846" s="33" t="s">
        <v>811</v>
      </c>
      <c r="D846" s="41" t="s">
        <v>792</v>
      </c>
      <c r="E846" s="41" t="s">
        <v>833</v>
      </c>
      <c r="F846" s="2">
        <v>0.76033899999999999</v>
      </c>
      <c r="G846" s="4">
        <v>0.14124700000000001</v>
      </c>
      <c r="H846" s="3">
        <v>9.8414000000000001E-2</v>
      </c>
      <c r="I846" s="3" t="str">
        <f t="shared" si="13"/>
        <v>A</v>
      </c>
    </row>
    <row r="847" spans="1:13" x14ac:dyDescent="0.45">
      <c r="A847" s="10" t="s">
        <v>676</v>
      </c>
      <c r="B847" s="41">
        <v>1680</v>
      </c>
      <c r="C847" s="33" t="s">
        <v>801</v>
      </c>
      <c r="D847" s="41" t="s">
        <v>792</v>
      </c>
      <c r="E847" s="41" t="s">
        <v>834</v>
      </c>
      <c r="F847" s="2">
        <v>0.33683999999999997</v>
      </c>
      <c r="G847" s="4">
        <v>0.468447</v>
      </c>
      <c r="H847" s="3">
        <v>0.194712</v>
      </c>
      <c r="I847" s="3" t="str">
        <f t="shared" si="13"/>
        <v>ADMIX</v>
      </c>
      <c r="J847" s="41" t="s">
        <v>856</v>
      </c>
      <c r="K847" s="41" t="s">
        <v>859</v>
      </c>
      <c r="L847" s="41" t="s">
        <v>4329</v>
      </c>
      <c r="M847" s="41" t="s">
        <v>4841</v>
      </c>
    </row>
    <row r="848" spans="1:13" x14ac:dyDescent="0.45">
      <c r="A848" s="10" t="s">
        <v>783</v>
      </c>
      <c r="B848" s="41">
        <v>1948</v>
      </c>
      <c r="C848" s="33" t="s">
        <v>807</v>
      </c>
      <c r="D848" s="41" t="s">
        <v>792</v>
      </c>
      <c r="E848" s="41" t="s">
        <v>834</v>
      </c>
      <c r="F848" s="2">
        <v>0.41513899999999998</v>
      </c>
      <c r="G848" s="4">
        <v>0.29577399999999998</v>
      </c>
      <c r="H848" s="3">
        <v>0.28908699999999998</v>
      </c>
      <c r="I848" s="3" t="str">
        <f t="shared" si="13"/>
        <v>ADMIX</v>
      </c>
      <c r="J848" s="41" t="s">
        <v>845</v>
      </c>
      <c r="K848" s="41" t="s">
        <v>854</v>
      </c>
    </row>
    <row r="849" spans="1:13" x14ac:dyDescent="0.45">
      <c r="A849" s="10" t="s">
        <v>137</v>
      </c>
      <c r="B849" s="41">
        <v>1890</v>
      </c>
      <c r="C849" s="33" t="s">
        <v>801</v>
      </c>
      <c r="D849" s="41" t="s">
        <v>792</v>
      </c>
      <c r="E849" s="41" t="s">
        <v>834</v>
      </c>
      <c r="F849" s="2">
        <v>9.9989999999999996E-5</v>
      </c>
      <c r="G849" s="4">
        <v>0.99980000000000002</v>
      </c>
      <c r="H849" s="3">
        <v>9.9989999999999996E-5</v>
      </c>
      <c r="I849" s="3" t="str">
        <f t="shared" si="13"/>
        <v>B</v>
      </c>
    </row>
    <row r="850" spans="1:13" x14ac:dyDescent="0.45">
      <c r="A850" s="10" t="s">
        <v>565</v>
      </c>
      <c r="B850" s="41">
        <v>1523</v>
      </c>
      <c r="C850" s="33" t="s">
        <v>807</v>
      </c>
      <c r="D850" s="41" t="s">
        <v>792</v>
      </c>
      <c r="E850" s="41" t="s">
        <v>834</v>
      </c>
      <c r="F850" s="2">
        <v>9.9990999999999999E-5</v>
      </c>
      <c r="G850" s="4">
        <v>0.60085999999999995</v>
      </c>
      <c r="H850" s="3">
        <v>0.39904000000000001</v>
      </c>
      <c r="I850" s="3" t="str">
        <f t="shared" si="13"/>
        <v>ADMIX</v>
      </c>
      <c r="J850" s="41" t="s">
        <v>847</v>
      </c>
      <c r="K850" s="41" t="s">
        <v>854</v>
      </c>
      <c r="L850" s="41" t="s">
        <v>820</v>
      </c>
      <c r="M850" s="41" t="s">
        <v>870</v>
      </c>
    </row>
    <row r="851" spans="1:13" x14ac:dyDescent="0.45">
      <c r="A851" s="10" t="s">
        <v>580</v>
      </c>
      <c r="B851" s="41">
        <v>2345</v>
      </c>
      <c r="C851" s="33" t="s">
        <v>804</v>
      </c>
      <c r="D851" s="41" t="s">
        <v>792</v>
      </c>
      <c r="E851" s="41" t="s">
        <v>833</v>
      </c>
      <c r="F851" s="2">
        <v>0.77695099999999995</v>
      </c>
      <c r="G851" s="4">
        <v>0.20306299999999999</v>
      </c>
      <c r="H851" s="3">
        <v>1.9986199999999999E-2</v>
      </c>
      <c r="I851" s="3" t="str">
        <f t="shared" si="13"/>
        <v>A</v>
      </c>
    </row>
    <row r="852" spans="1:13" x14ac:dyDescent="0.45">
      <c r="A852" s="10" t="s">
        <v>773</v>
      </c>
      <c r="B852" s="41">
        <v>2134</v>
      </c>
      <c r="C852" s="33" t="s">
        <v>796</v>
      </c>
      <c r="D852" s="41" t="s">
        <v>792</v>
      </c>
      <c r="E852" s="41" t="s">
        <v>832</v>
      </c>
      <c r="F852" s="2">
        <v>9.9990999999999999E-5</v>
      </c>
      <c r="G852" s="4">
        <v>7.1939500000000003E-2</v>
      </c>
      <c r="H852" s="3">
        <v>0.92796000000000001</v>
      </c>
      <c r="I852" s="3" t="str">
        <f t="shared" si="13"/>
        <v>C</v>
      </c>
    </row>
    <row r="853" spans="1:13" x14ac:dyDescent="0.45">
      <c r="A853" s="42" t="s">
        <v>694</v>
      </c>
      <c r="B853" s="41" t="e">
        <v>#N/A</v>
      </c>
      <c r="C853" s="43" t="s">
        <v>796</v>
      </c>
      <c r="D853" s="41" t="s">
        <v>793</v>
      </c>
      <c r="E853" s="41" t="s">
        <v>832</v>
      </c>
      <c r="F853" s="2">
        <v>8.9951000000000007E-3</v>
      </c>
      <c r="G853" s="4">
        <v>1.9310200000000001E-3</v>
      </c>
      <c r="H853" s="3">
        <v>0.98907400000000001</v>
      </c>
      <c r="I853" s="3" t="str">
        <f t="shared" si="13"/>
        <v>C</v>
      </c>
    </row>
    <row r="854" spans="1:13" x14ac:dyDescent="0.45">
      <c r="A854" s="12" t="s">
        <v>508</v>
      </c>
      <c r="B854" s="44">
        <v>1985</v>
      </c>
      <c r="C854" s="35" t="s">
        <v>803</v>
      </c>
      <c r="D854" s="44" t="s">
        <v>792</v>
      </c>
      <c r="E854" s="44" t="s">
        <v>834</v>
      </c>
      <c r="F854" s="6">
        <v>0.45590799999999998</v>
      </c>
      <c r="G854" s="7">
        <v>0.52004399999999995</v>
      </c>
      <c r="H854" s="8">
        <v>2.4048099999999999E-2</v>
      </c>
      <c r="I854" s="8" t="str">
        <f t="shared" si="13"/>
        <v>ADMIX</v>
      </c>
      <c r="J854" s="44"/>
      <c r="K854" s="44"/>
      <c r="L854" s="44"/>
      <c r="M854" s="44"/>
    </row>
  </sheetData>
  <autoFilter ref="A1:M854" xr:uid="{00000000-0001-0000-0000-000000000000}"/>
  <sortState xmlns:xlrd2="http://schemas.microsoft.com/office/spreadsheetml/2017/richdata2" ref="A2:M854">
    <sortCondition ref="A2:A854"/>
  </sortState>
  <conditionalFormatting sqref="F2:H854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2:I854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699"/>
  <sheetViews>
    <sheetView topLeftCell="A1943" zoomScale="70" zoomScaleNormal="70" workbookViewId="0">
      <selection activeCell="A1958" sqref="A1:A1048576"/>
    </sheetView>
  </sheetViews>
  <sheetFormatPr baseColWidth="10" defaultRowHeight="14.25" x14ac:dyDescent="0.45"/>
  <cols>
    <col min="1" max="1" width="60.59765625" bestFit="1" customWidth="1"/>
    <col min="2" max="2" width="14.1328125" style="1" customWidth="1"/>
    <col min="3" max="3" width="9.3984375" style="1" customWidth="1"/>
    <col min="4" max="4" width="13.3984375" style="1" customWidth="1"/>
    <col min="5" max="5" width="15.86328125" style="1" bestFit="1" customWidth="1"/>
    <col min="6" max="6" width="14" style="1" customWidth="1"/>
    <col min="7" max="7" width="16.3984375" style="1" customWidth="1"/>
  </cols>
  <sheetData>
    <row r="1" spans="1:7" ht="28.5" customHeight="1" x14ac:dyDescent="0.45">
      <c r="A1" s="46" t="s">
        <v>4710</v>
      </c>
      <c r="B1" s="49" t="s">
        <v>877</v>
      </c>
      <c r="C1" s="48" t="s">
        <v>4711</v>
      </c>
      <c r="D1" s="48"/>
      <c r="E1" s="48" t="s">
        <v>4196</v>
      </c>
      <c r="F1" s="48"/>
      <c r="G1" s="49" t="s">
        <v>881</v>
      </c>
    </row>
    <row r="2" spans="1:7" ht="28.5" customHeight="1" x14ac:dyDescent="0.45">
      <c r="A2" s="47"/>
      <c r="B2" s="50"/>
      <c r="C2" s="37" t="s">
        <v>878</v>
      </c>
      <c r="D2" s="36" t="s">
        <v>4790</v>
      </c>
      <c r="E2" s="36" t="s">
        <v>879</v>
      </c>
      <c r="F2" s="36" t="s">
        <v>880</v>
      </c>
      <c r="G2" s="50"/>
    </row>
    <row r="3" spans="1:7" x14ac:dyDescent="0.45">
      <c r="A3" s="20" t="s">
        <v>4467</v>
      </c>
      <c r="B3" s="32">
        <v>95</v>
      </c>
      <c r="C3" s="32"/>
      <c r="D3" s="32"/>
      <c r="E3" s="32">
        <v>1</v>
      </c>
      <c r="F3" s="38">
        <v>24.323448063549399</v>
      </c>
      <c r="G3" s="32"/>
    </row>
    <row r="4" spans="1:7" x14ac:dyDescent="0.45">
      <c r="A4" s="20" t="s">
        <v>4468</v>
      </c>
      <c r="B4" s="32">
        <v>95</v>
      </c>
      <c r="C4" s="32"/>
      <c r="D4" s="32"/>
      <c r="E4" s="32">
        <v>2</v>
      </c>
      <c r="F4" s="38">
        <v>19.122749992310101</v>
      </c>
      <c r="G4" s="32"/>
    </row>
    <row r="5" spans="1:7" x14ac:dyDescent="0.45">
      <c r="A5" s="20" t="s">
        <v>4469</v>
      </c>
      <c r="B5" s="32">
        <v>95</v>
      </c>
      <c r="C5" s="32"/>
      <c r="D5" s="32"/>
      <c r="E5" s="32">
        <v>1</v>
      </c>
      <c r="F5" s="38">
        <v>23.161598870370899</v>
      </c>
      <c r="G5" s="32"/>
    </row>
    <row r="6" spans="1:7" x14ac:dyDescent="0.45">
      <c r="A6" s="20" t="s">
        <v>4470</v>
      </c>
      <c r="B6" s="32">
        <v>95</v>
      </c>
      <c r="C6" s="32"/>
      <c r="D6" s="32"/>
      <c r="E6" s="32">
        <v>2</v>
      </c>
      <c r="F6" s="38">
        <v>18.285750343649699</v>
      </c>
      <c r="G6" s="32"/>
    </row>
    <row r="7" spans="1:7" x14ac:dyDescent="0.45">
      <c r="A7" s="20" t="s">
        <v>4471</v>
      </c>
      <c r="B7" s="32">
        <v>95</v>
      </c>
      <c r="C7" s="32"/>
      <c r="D7" s="32"/>
      <c r="E7" s="32">
        <v>2</v>
      </c>
      <c r="F7" s="38">
        <v>15.6428437482347</v>
      </c>
      <c r="G7" s="32"/>
    </row>
    <row r="8" spans="1:7" x14ac:dyDescent="0.45">
      <c r="A8" s="20" t="s">
        <v>4472</v>
      </c>
      <c r="B8" s="32">
        <v>94</v>
      </c>
      <c r="C8" s="32"/>
      <c r="D8" s="32"/>
      <c r="E8" s="32">
        <v>2</v>
      </c>
      <c r="F8" s="38">
        <v>12.563985406224599</v>
      </c>
      <c r="G8" s="32"/>
    </row>
    <row r="9" spans="1:7" x14ac:dyDescent="0.45">
      <c r="A9" s="20" t="s">
        <v>4473</v>
      </c>
      <c r="B9" s="32">
        <v>95</v>
      </c>
      <c r="C9" s="32">
        <v>0</v>
      </c>
      <c r="D9" s="32">
        <v>0.20699999999999999</v>
      </c>
      <c r="E9" s="32">
        <v>0</v>
      </c>
      <c r="F9" s="38">
        <v>27.371858784955201</v>
      </c>
      <c r="G9" s="32" t="s">
        <v>882</v>
      </c>
    </row>
    <row r="10" spans="1:7" x14ac:dyDescent="0.45">
      <c r="A10" s="20" t="s">
        <v>883</v>
      </c>
      <c r="B10" s="32">
        <v>95</v>
      </c>
      <c r="C10" s="32"/>
      <c r="D10" s="32"/>
      <c r="E10" s="32">
        <v>2</v>
      </c>
      <c r="F10" s="38">
        <v>17.1749104204461</v>
      </c>
      <c r="G10" s="32"/>
    </row>
    <row r="11" spans="1:7" x14ac:dyDescent="0.45">
      <c r="A11" s="20" t="s">
        <v>884</v>
      </c>
      <c r="B11" s="32">
        <v>95</v>
      </c>
      <c r="C11" s="32">
        <v>0</v>
      </c>
      <c r="D11" s="32">
        <v>0.254</v>
      </c>
      <c r="E11" s="32">
        <v>0</v>
      </c>
      <c r="F11" s="38">
        <v>28.9742041650433</v>
      </c>
      <c r="G11" s="32" t="s">
        <v>882</v>
      </c>
    </row>
    <row r="12" spans="1:7" x14ac:dyDescent="0.45">
      <c r="A12" s="20" t="s">
        <v>885</v>
      </c>
      <c r="B12" s="32">
        <v>95</v>
      </c>
      <c r="C12" s="32"/>
      <c r="D12" s="32"/>
      <c r="E12" s="32">
        <v>2</v>
      </c>
      <c r="F12" s="38">
        <v>17.857790384849299</v>
      </c>
      <c r="G12" s="32"/>
    </row>
    <row r="13" spans="1:7" x14ac:dyDescent="0.45">
      <c r="A13" s="20" t="s">
        <v>886</v>
      </c>
      <c r="B13" s="32">
        <v>95</v>
      </c>
      <c r="C13" s="32"/>
      <c r="D13" s="32"/>
      <c r="E13" s="32">
        <v>1</v>
      </c>
      <c r="F13" s="38">
        <v>20.8779156266366</v>
      </c>
      <c r="G13" s="32"/>
    </row>
    <row r="14" spans="1:7" x14ac:dyDescent="0.45">
      <c r="A14" s="20" t="s">
        <v>887</v>
      </c>
      <c r="B14" s="32">
        <v>94</v>
      </c>
      <c r="C14" s="32"/>
      <c r="D14" s="32"/>
      <c r="E14" s="32">
        <v>2</v>
      </c>
      <c r="F14" s="38">
        <v>14.0436438105116</v>
      </c>
      <c r="G14" s="32"/>
    </row>
    <row r="15" spans="1:7" x14ac:dyDescent="0.45">
      <c r="A15" s="20" t="s">
        <v>888</v>
      </c>
      <c r="B15" s="32">
        <v>95</v>
      </c>
      <c r="C15" s="32">
        <v>0</v>
      </c>
      <c r="D15" s="32">
        <v>0.186</v>
      </c>
      <c r="E15" s="32">
        <v>0</v>
      </c>
      <c r="F15" s="38">
        <v>26.920390532875601</v>
      </c>
      <c r="G15" s="32" t="s">
        <v>882</v>
      </c>
    </row>
    <row r="16" spans="1:7" x14ac:dyDescent="0.45">
      <c r="A16" s="20" t="s">
        <v>4688</v>
      </c>
      <c r="B16" s="32">
        <v>94</v>
      </c>
      <c r="C16" s="32"/>
      <c r="D16" s="32"/>
      <c r="E16" s="32">
        <v>1</v>
      </c>
      <c r="F16" s="38">
        <v>17.377174046637499</v>
      </c>
      <c r="G16" s="32"/>
    </row>
    <row r="17" spans="1:7" x14ac:dyDescent="0.45">
      <c r="A17" s="20" t="s">
        <v>889</v>
      </c>
      <c r="B17" s="32">
        <v>96</v>
      </c>
      <c r="C17" s="32"/>
      <c r="D17" s="32"/>
      <c r="E17" s="32">
        <v>2</v>
      </c>
      <c r="F17" s="38">
        <v>17.559362509346201</v>
      </c>
      <c r="G17" s="32"/>
    </row>
    <row r="18" spans="1:7" x14ac:dyDescent="0.45">
      <c r="A18" s="20" t="s">
        <v>890</v>
      </c>
      <c r="B18" s="32">
        <v>96</v>
      </c>
      <c r="C18" s="32"/>
      <c r="D18" s="32"/>
      <c r="E18" s="32">
        <v>2</v>
      </c>
      <c r="F18" s="38">
        <v>9.9706481552989796</v>
      </c>
      <c r="G18" s="32"/>
    </row>
    <row r="19" spans="1:7" x14ac:dyDescent="0.45">
      <c r="A19" s="20" t="s">
        <v>891</v>
      </c>
      <c r="B19" s="32">
        <v>95</v>
      </c>
      <c r="C19" s="32"/>
      <c r="D19" s="32"/>
      <c r="E19" s="32">
        <v>2</v>
      </c>
      <c r="F19" s="38">
        <v>8.1930622037295997</v>
      </c>
      <c r="G19" s="32"/>
    </row>
    <row r="20" spans="1:7" x14ac:dyDescent="0.45">
      <c r="A20" s="20" t="s">
        <v>892</v>
      </c>
      <c r="B20" s="32">
        <v>95</v>
      </c>
      <c r="C20" s="32"/>
      <c r="D20" s="32"/>
      <c r="E20" s="32">
        <v>1</v>
      </c>
      <c r="F20" s="38">
        <v>13.648100280082099</v>
      </c>
      <c r="G20" s="32"/>
    </row>
    <row r="21" spans="1:7" x14ac:dyDescent="0.45">
      <c r="A21" s="20" t="s">
        <v>893</v>
      </c>
      <c r="B21" s="32">
        <v>96</v>
      </c>
      <c r="C21" s="32">
        <v>0</v>
      </c>
      <c r="D21" s="32">
        <v>0.17699999999999999</v>
      </c>
      <c r="E21" s="32">
        <v>0</v>
      </c>
      <c r="F21" s="38">
        <v>26.914512847291999</v>
      </c>
      <c r="G21" s="32" t="s">
        <v>882</v>
      </c>
    </row>
    <row r="22" spans="1:7" x14ac:dyDescent="0.45">
      <c r="A22" s="20" t="s">
        <v>894</v>
      </c>
      <c r="B22" s="32">
        <v>96</v>
      </c>
      <c r="C22" s="32"/>
      <c r="D22" s="32"/>
      <c r="E22" s="32">
        <v>2</v>
      </c>
      <c r="F22" s="38">
        <v>10.802614114728</v>
      </c>
      <c r="G22" s="32"/>
    </row>
    <row r="23" spans="1:7" x14ac:dyDescent="0.45">
      <c r="A23" s="20" t="s">
        <v>895</v>
      </c>
      <c r="B23" s="32">
        <v>96</v>
      </c>
      <c r="C23" s="32"/>
      <c r="D23" s="32"/>
      <c r="E23" s="32">
        <v>2</v>
      </c>
      <c r="F23" s="38">
        <v>10.394944548663799</v>
      </c>
      <c r="G23" s="32"/>
    </row>
    <row r="24" spans="1:7" x14ac:dyDescent="0.45">
      <c r="A24" s="20" t="s">
        <v>4745</v>
      </c>
      <c r="B24" s="32">
        <v>96</v>
      </c>
      <c r="C24" s="32"/>
      <c r="D24" s="32"/>
      <c r="E24" s="32">
        <v>1</v>
      </c>
      <c r="F24" s="38">
        <v>12.136763603382599</v>
      </c>
      <c r="G24" s="32"/>
    </row>
    <row r="25" spans="1:7" x14ac:dyDescent="0.45">
      <c r="A25" s="20" t="s">
        <v>896</v>
      </c>
      <c r="B25" s="32">
        <v>95</v>
      </c>
      <c r="C25" s="32"/>
      <c r="D25" s="32"/>
      <c r="E25" s="32">
        <v>2</v>
      </c>
      <c r="F25" s="38">
        <v>20.8362889083364</v>
      </c>
      <c r="G25" s="32"/>
    </row>
    <row r="26" spans="1:7" x14ac:dyDescent="0.45">
      <c r="A26" s="20" t="s">
        <v>897</v>
      </c>
      <c r="B26" s="32">
        <v>96</v>
      </c>
      <c r="C26" s="32"/>
      <c r="D26" s="32"/>
      <c r="E26" s="32">
        <v>2</v>
      </c>
      <c r="F26" s="38">
        <v>22.135234315498199</v>
      </c>
      <c r="G26" s="32"/>
    </row>
    <row r="27" spans="1:7" x14ac:dyDescent="0.45">
      <c r="A27" s="20" t="s">
        <v>898</v>
      </c>
      <c r="B27" s="32">
        <v>96</v>
      </c>
      <c r="C27" s="32"/>
      <c r="D27" s="32"/>
      <c r="E27" s="32">
        <v>2</v>
      </c>
      <c r="F27" s="38">
        <v>18.3436076688679</v>
      </c>
      <c r="G27" s="32"/>
    </row>
    <row r="28" spans="1:7" x14ac:dyDescent="0.45">
      <c r="A28" s="20" t="s">
        <v>899</v>
      </c>
      <c r="B28" s="32">
        <v>96</v>
      </c>
      <c r="C28" s="32">
        <v>0</v>
      </c>
      <c r="D28" s="32">
        <v>0.20699999999999999</v>
      </c>
      <c r="E28" s="32">
        <v>0</v>
      </c>
      <c r="F28" s="38">
        <v>31.081149438317301</v>
      </c>
      <c r="G28" s="32" t="s">
        <v>882</v>
      </c>
    </row>
    <row r="29" spans="1:7" x14ac:dyDescent="0.45">
      <c r="A29" s="20" t="s">
        <v>900</v>
      </c>
      <c r="B29" s="32">
        <v>95</v>
      </c>
      <c r="C29" s="32"/>
      <c r="D29" s="32"/>
      <c r="E29" s="32">
        <v>2</v>
      </c>
      <c r="F29" s="38">
        <v>19.136874335979002</v>
      </c>
      <c r="G29" s="32"/>
    </row>
    <row r="30" spans="1:7" x14ac:dyDescent="0.45">
      <c r="A30" s="20" t="s">
        <v>901</v>
      </c>
      <c r="B30" s="32">
        <v>95</v>
      </c>
      <c r="C30" s="32">
        <v>0</v>
      </c>
      <c r="D30" s="32">
        <v>0.27800000000000002</v>
      </c>
      <c r="E30" s="32">
        <v>0</v>
      </c>
      <c r="F30" s="38">
        <v>22.010847295562002</v>
      </c>
      <c r="G30" s="32" t="s">
        <v>882</v>
      </c>
    </row>
    <row r="31" spans="1:7" x14ac:dyDescent="0.45">
      <c r="A31" s="20" t="s">
        <v>902</v>
      </c>
      <c r="B31" s="32">
        <v>95</v>
      </c>
      <c r="C31" s="32"/>
      <c r="D31" s="32"/>
      <c r="E31" s="32">
        <v>2</v>
      </c>
      <c r="F31" s="38">
        <v>7.3166267356082901</v>
      </c>
      <c r="G31" s="32"/>
    </row>
    <row r="32" spans="1:7" x14ac:dyDescent="0.45">
      <c r="A32" s="20" t="s">
        <v>903</v>
      </c>
      <c r="B32" s="32">
        <v>95</v>
      </c>
      <c r="C32" s="32"/>
      <c r="D32" s="32"/>
      <c r="E32" s="32">
        <v>1</v>
      </c>
      <c r="F32" s="38">
        <v>25.782981635632201</v>
      </c>
      <c r="G32" s="32"/>
    </row>
    <row r="33" spans="1:7" x14ac:dyDescent="0.45">
      <c r="A33" s="20" t="s">
        <v>904</v>
      </c>
      <c r="B33" s="32">
        <v>93</v>
      </c>
      <c r="C33" s="32"/>
      <c r="D33" s="32"/>
      <c r="E33" s="32">
        <v>2</v>
      </c>
      <c r="F33" s="38">
        <v>6.1751586833481804</v>
      </c>
      <c r="G33" s="32"/>
    </row>
    <row r="34" spans="1:7" x14ac:dyDescent="0.45">
      <c r="A34" s="20" t="s">
        <v>905</v>
      </c>
      <c r="B34" s="32">
        <v>95</v>
      </c>
      <c r="C34" s="32"/>
      <c r="D34" s="32"/>
      <c r="E34" s="32">
        <v>2</v>
      </c>
      <c r="F34" s="38">
        <v>9.8020568650676196</v>
      </c>
      <c r="G34" s="32"/>
    </row>
    <row r="35" spans="1:7" x14ac:dyDescent="0.45">
      <c r="A35" s="20" t="s">
        <v>906</v>
      </c>
      <c r="B35" s="32">
        <v>96</v>
      </c>
      <c r="C35" s="32"/>
      <c r="D35" s="32"/>
      <c r="E35" s="32">
        <v>1</v>
      </c>
      <c r="F35" s="38">
        <v>27.802860318339899</v>
      </c>
      <c r="G35" s="32"/>
    </row>
    <row r="36" spans="1:7" x14ac:dyDescent="0.45">
      <c r="A36" s="20" t="s">
        <v>907</v>
      </c>
      <c r="B36" s="32">
        <v>96</v>
      </c>
      <c r="C36" s="32"/>
      <c r="D36" s="32"/>
      <c r="E36" s="32">
        <v>2</v>
      </c>
      <c r="F36" s="38">
        <v>6.2087332196939702</v>
      </c>
      <c r="G36" s="32"/>
    </row>
    <row r="37" spans="1:7" x14ac:dyDescent="0.45">
      <c r="A37" s="20" t="s">
        <v>908</v>
      </c>
      <c r="B37" s="32">
        <v>96</v>
      </c>
      <c r="C37" s="32"/>
      <c r="D37" s="32"/>
      <c r="E37" s="32">
        <v>1</v>
      </c>
      <c r="F37" s="38">
        <v>20.561165037951799</v>
      </c>
      <c r="G37" s="32"/>
    </row>
    <row r="38" spans="1:7" x14ac:dyDescent="0.45">
      <c r="A38" s="20" t="s">
        <v>909</v>
      </c>
      <c r="B38" s="32">
        <v>96</v>
      </c>
      <c r="C38" s="32"/>
      <c r="D38" s="32"/>
      <c r="E38" s="32">
        <v>2</v>
      </c>
      <c r="F38" s="38">
        <v>6.5278904952469903</v>
      </c>
      <c r="G38" s="32"/>
    </row>
    <row r="39" spans="1:7" x14ac:dyDescent="0.45">
      <c r="A39" s="20" t="s">
        <v>910</v>
      </c>
      <c r="B39" s="32">
        <v>96</v>
      </c>
      <c r="C39" s="32"/>
      <c r="D39" s="32"/>
      <c r="E39" s="32">
        <v>2</v>
      </c>
      <c r="F39" s="38">
        <v>6.1171364415523204</v>
      </c>
      <c r="G39" s="32"/>
    </row>
    <row r="40" spans="1:7" x14ac:dyDescent="0.45">
      <c r="A40" s="20" t="s">
        <v>911</v>
      </c>
      <c r="B40" s="32">
        <v>96</v>
      </c>
      <c r="C40" s="32"/>
      <c r="D40" s="32"/>
      <c r="E40" s="32">
        <v>2</v>
      </c>
      <c r="F40" s="38">
        <v>5.6398387832957102</v>
      </c>
      <c r="G40" s="32"/>
    </row>
    <row r="41" spans="1:7" x14ac:dyDescent="0.45">
      <c r="A41" s="20" t="s">
        <v>912</v>
      </c>
      <c r="B41" s="32">
        <v>96</v>
      </c>
      <c r="C41" s="32"/>
      <c r="D41" s="32"/>
      <c r="E41" s="32">
        <v>1</v>
      </c>
      <c r="F41" s="38">
        <v>7.9627089859305498</v>
      </c>
      <c r="G41" s="32"/>
    </row>
    <row r="42" spans="1:7" x14ac:dyDescent="0.45">
      <c r="A42" s="20" t="s">
        <v>913</v>
      </c>
      <c r="B42" s="32">
        <v>96</v>
      </c>
      <c r="C42" s="32"/>
      <c r="D42" s="32"/>
      <c r="E42" s="32">
        <v>2</v>
      </c>
      <c r="F42" s="38">
        <v>4.8096627006907902</v>
      </c>
      <c r="G42" s="32"/>
    </row>
    <row r="43" spans="1:7" x14ac:dyDescent="0.45">
      <c r="A43" s="20" t="s">
        <v>914</v>
      </c>
      <c r="B43" s="32">
        <v>96</v>
      </c>
      <c r="C43" s="32"/>
      <c r="D43" s="32"/>
      <c r="E43" s="32">
        <v>2</v>
      </c>
      <c r="F43" s="38">
        <v>5.0677908383644601</v>
      </c>
      <c r="G43" s="32"/>
    </row>
    <row r="44" spans="1:7" x14ac:dyDescent="0.45">
      <c r="A44" s="20" t="s">
        <v>915</v>
      </c>
      <c r="B44" s="32">
        <v>96</v>
      </c>
      <c r="C44" s="32"/>
      <c r="D44" s="32"/>
      <c r="E44" s="32">
        <v>2</v>
      </c>
      <c r="F44" s="38">
        <v>5.9676141829703901</v>
      </c>
      <c r="G44" s="32"/>
    </row>
    <row r="45" spans="1:7" x14ac:dyDescent="0.45">
      <c r="A45" s="20" t="s">
        <v>916</v>
      </c>
      <c r="B45" s="32">
        <v>94</v>
      </c>
      <c r="C45" s="32"/>
      <c r="D45" s="32"/>
      <c r="E45" s="32">
        <v>1</v>
      </c>
      <c r="F45" s="38">
        <v>8.4485883073136403</v>
      </c>
      <c r="G45" s="32"/>
    </row>
    <row r="46" spans="1:7" x14ac:dyDescent="0.45">
      <c r="A46" s="20" t="s">
        <v>917</v>
      </c>
      <c r="B46" s="32">
        <v>96</v>
      </c>
      <c r="C46" s="32"/>
      <c r="D46" s="32"/>
      <c r="E46" s="32">
        <v>1</v>
      </c>
      <c r="F46" s="38">
        <v>9.7286881482950491</v>
      </c>
      <c r="G46" s="32"/>
    </row>
    <row r="47" spans="1:7" x14ac:dyDescent="0.45">
      <c r="A47" s="20" t="s">
        <v>918</v>
      </c>
      <c r="B47" s="32">
        <v>95</v>
      </c>
      <c r="C47" s="32"/>
      <c r="D47" s="32"/>
      <c r="E47" s="32">
        <v>1</v>
      </c>
      <c r="F47" s="38">
        <v>5.91693148128169</v>
      </c>
      <c r="G47" s="32"/>
    </row>
    <row r="48" spans="1:7" x14ac:dyDescent="0.45">
      <c r="A48" s="20" t="s">
        <v>919</v>
      </c>
      <c r="B48" s="32">
        <v>96</v>
      </c>
      <c r="C48" s="32">
        <v>0</v>
      </c>
      <c r="D48" s="32">
        <v>0.23899999999999999</v>
      </c>
      <c r="E48" s="32">
        <v>0</v>
      </c>
      <c r="F48" s="38">
        <v>11.908017979535201</v>
      </c>
      <c r="G48" s="32" t="s">
        <v>882</v>
      </c>
    </row>
    <row r="49" spans="1:7" x14ac:dyDescent="0.45">
      <c r="A49" s="20" t="s">
        <v>920</v>
      </c>
      <c r="B49" s="32">
        <v>94</v>
      </c>
      <c r="C49" s="32"/>
      <c r="D49" s="32"/>
      <c r="E49" s="32">
        <v>1</v>
      </c>
      <c r="F49" s="38">
        <v>10.1488683103127</v>
      </c>
      <c r="G49" s="32"/>
    </row>
    <row r="50" spans="1:7" x14ac:dyDescent="0.45">
      <c r="A50" s="20" t="s">
        <v>921</v>
      </c>
      <c r="B50" s="32">
        <v>96</v>
      </c>
      <c r="C50" s="32"/>
      <c r="D50" s="32"/>
      <c r="E50" s="32">
        <v>1</v>
      </c>
      <c r="F50" s="38">
        <v>6.1011190814277496</v>
      </c>
      <c r="G50" s="32"/>
    </row>
    <row r="51" spans="1:7" x14ac:dyDescent="0.45">
      <c r="A51" s="20" t="s">
        <v>4746</v>
      </c>
      <c r="B51" s="32">
        <v>96</v>
      </c>
      <c r="C51" s="32"/>
      <c r="D51" s="32"/>
      <c r="E51" s="32">
        <v>1</v>
      </c>
      <c r="F51" s="38">
        <v>14.347180302293101</v>
      </c>
      <c r="G51" s="32"/>
    </row>
    <row r="52" spans="1:7" x14ac:dyDescent="0.45">
      <c r="A52" s="20" t="s">
        <v>922</v>
      </c>
      <c r="B52" s="32">
        <v>95</v>
      </c>
      <c r="C52" s="32"/>
      <c r="D52" s="32"/>
      <c r="E52" s="32">
        <v>2</v>
      </c>
      <c r="F52" s="38">
        <v>7.6556755744981801</v>
      </c>
      <c r="G52" s="32"/>
    </row>
    <row r="53" spans="1:7" x14ac:dyDescent="0.45">
      <c r="A53" s="20" t="s">
        <v>923</v>
      </c>
      <c r="B53" s="32">
        <v>95</v>
      </c>
      <c r="C53" s="32">
        <v>0</v>
      </c>
      <c r="D53" s="32">
        <v>0.27500000000000002</v>
      </c>
      <c r="E53" s="32">
        <v>0</v>
      </c>
      <c r="F53" s="38">
        <v>20.739665011000302</v>
      </c>
      <c r="G53" s="32" t="s">
        <v>882</v>
      </c>
    </row>
    <row r="54" spans="1:7" x14ac:dyDescent="0.45">
      <c r="A54" s="20" t="s">
        <v>924</v>
      </c>
      <c r="B54" s="32">
        <v>95</v>
      </c>
      <c r="C54" s="32"/>
      <c r="D54" s="32"/>
      <c r="E54" s="32">
        <v>1</v>
      </c>
      <c r="F54" s="38">
        <v>9.2311111496141294</v>
      </c>
      <c r="G54" s="32"/>
    </row>
    <row r="55" spans="1:7" x14ac:dyDescent="0.45">
      <c r="A55" s="20" t="s">
        <v>925</v>
      </c>
      <c r="B55" s="32">
        <v>95</v>
      </c>
      <c r="C55" s="32"/>
      <c r="D55" s="32"/>
      <c r="E55" s="32">
        <v>1</v>
      </c>
      <c r="F55" s="38">
        <v>21.474755960147199</v>
      </c>
      <c r="G55" s="32"/>
    </row>
    <row r="56" spans="1:7" x14ac:dyDescent="0.45">
      <c r="A56" s="20" t="s">
        <v>926</v>
      </c>
      <c r="B56" s="32">
        <v>94</v>
      </c>
      <c r="C56" s="32"/>
      <c r="D56" s="32"/>
      <c r="E56" s="32">
        <v>2</v>
      </c>
      <c r="F56" s="38">
        <v>6.3894821230994996</v>
      </c>
      <c r="G56" s="32"/>
    </row>
    <row r="57" spans="1:7" x14ac:dyDescent="0.45">
      <c r="A57" s="20" t="s">
        <v>927</v>
      </c>
      <c r="B57" s="32">
        <v>95</v>
      </c>
      <c r="C57" s="32"/>
      <c r="D57" s="32"/>
      <c r="E57" s="32">
        <v>1</v>
      </c>
      <c r="F57" s="38">
        <v>10.178523767732999</v>
      </c>
      <c r="G57" s="32"/>
    </row>
    <row r="58" spans="1:7" x14ac:dyDescent="0.45">
      <c r="A58" s="20" t="s">
        <v>928</v>
      </c>
      <c r="B58" s="32">
        <v>93</v>
      </c>
      <c r="C58" s="32"/>
      <c r="D58" s="32"/>
      <c r="E58" s="32">
        <v>1</v>
      </c>
      <c r="F58" s="38">
        <v>14.2124039523479</v>
      </c>
      <c r="G58" s="32"/>
    </row>
    <row r="59" spans="1:7" x14ac:dyDescent="0.45">
      <c r="A59" s="20" t="s">
        <v>929</v>
      </c>
      <c r="B59" s="32">
        <v>95</v>
      </c>
      <c r="C59" s="32"/>
      <c r="D59" s="32"/>
      <c r="E59" s="32">
        <v>2</v>
      </c>
      <c r="F59" s="38">
        <v>7.4735915888066904</v>
      </c>
      <c r="G59" s="32"/>
    </row>
    <row r="60" spans="1:7" x14ac:dyDescent="0.45">
      <c r="A60" s="20" t="s">
        <v>930</v>
      </c>
      <c r="B60" s="32">
        <v>96</v>
      </c>
      <c r="C60" s="32">
        <v>0</v>
      </c>
      <c r="D60" s="32">
        <v>0.23300000000000001</v>
      </c>
      <c r="E60" s="32">
        <v>0</v>
      </c>
      <c r="F60" s="38">
        <v>21.341680670138501</v>
      </c>
      <c r="G60" s="32" t="s">
        <v>882</v>
      </c>
    </row>
    <row r="61" spans="1:7" x14ac:dyDescent="0.45">
      <c r="A61" s="20" t="s">
        <v>931</v>
      </c>
      <c r="B61" s="32">
        <v>95</v>
      </c>
      <c r="C61" s="32">
        <v>0</v>
      </c>
      <c r="D61" s="32">
        <v>0.28299999999999997</v>
      </c>
      <c r="E61" s="32">
        <v>0</v>
      </c>
      <c r="F61" s="38">
        <v>8.2102360580796496</v>
      </c>
      <c r="G61" s="32" t="s">
        <v>882</v>
      </c>
    </row>
    <row r="62" spans="1:7" x14ac:dyDescent="0.45">
      <c r="A62" s="20" t="s">
        <v>932</v>
      </c>
      <c r="B62" s="32">
        <v>95</v>
      </c>
      <c r="C62" s="32">
        <v>0</v>
      </c>
      <c r="D62" s="32">
        <v>0.29199999999999998</v>
      </c>
      <c r="E62" s="32">
        <v>0</v>
      </c>
      <c r="F62" s="38">
        <v>10.8943865469267</v>
      </c>
      <c r="G62" s="32" t="s">
        <v>882</v>
      </c>
    </row>
    <row r="63" spans="1:7" x14ac:dyDescent="0.45">
      <c r="A63" s="20" t="s">
        <v>933</v>
      </c>
      <c r="B63" s="32">
        <v>95</v>
      </c>
      <c r="C63" s="32">
        <v>0</v>
      </c>
      <c r="D63" s="32">
        <v>0.26500000000000001</v>
      </c>
      <c r="E63" s="32">
        <v>0</v>
      </c>
      <c r="F63" s="38">
        <v>7.2565971152351496</v>
      </c>
      <c r="G63" s="32" t="s">
        <v>882</v>
      </c>
    </row>
    <row r="64" spans="1:7" x14ac:dyDescent="0.45">
      <c r="A64" s="20" t="s">
        <v>941</v>
      </c>
      <c r="B64" s="32">
        <v>95</v>
      </c>
      <c r="C64" s="32">
        <v>0</v>
      </c>
      <c r="D64" s="32">
        <v>0.32400000000000001</v>
      </c>
      <c r="E64" s="32">
        <v>0</v>
      </c>
      <c r="F64" s="38">
        <v>6.7333164780661203</v>
      </c>
      <c r="G64" s="32" t="s">
        <v>882</v>
      </c>
    </row>
    <row r="65" spans="1:7" x14ac:dyDescent="0.45">
      <c r="A65" s="20" t="s">
        <v>934</v>
      </c>
      <c r="B65" s="32">
        <v>95</v>
      </c>
      <c r="C65" s="32">
        <v>0</v>
      </c>
      <c r="D65" s="32">
        <v>0.28399999999999997</v>
      </c>
      <c r="E65" s="32">
        <v>0</v>
      </c>
      <c r="F65" s="32"/>
      <c r="G65" s="32"/>
    </row>
    <row r="66" spans="1:7" x14ac:dyDescent="0.45">
      <c r="A66" s="20" t="s">
        <v>935</v>
      </c>
      <c r="B66" s="32">
        <v>95</v>
      </c>
      <c r="C66" s="32">
        <v>0</v>
      </c>
      <c r="D66" s="32">
        <v>0.30099999999999999</v>
      </c>
      <c r="E66" s="32">
        <v>0</v>
      </c>
      <c r="F66" s="38">
        <v>6.5548505421594401</v>
      </c>
      <c r="G66" s="32" t="s">
        <v>882</v>
      </c>
    </row>
    <row r="67" spans="1:7" x14ac:dyDescent="0.45">
      <c r="A67" s="20" t="s">
        <v>936</v>
      </c>
      <c r="B67" s="32">
        <v>95</v>
      </c>
      <c r="C67" s="32">
        <v>0</v>
      </c>
      <c r="D67" s="32">
        <v>0.22900000000000001</v>
      </c>
      <c r="E67" s="32">
        <v>0</v>
      </c>
      <c r="F67" s="38">
        <v>5.51056099083387</v>
      </c>
      <c r="G67" s="32" t="s">
        <v>882</v>
      </c>
    </row>
    <row r="68" spans="1:7" x14ac:dyDescent="0.45">
      <c r="A68" s="20" t="s">
        <v>937</v>
      </c>
      <c r="B68" s="32">
        <v>95</v>
      </c>
      <c r="C68" s="32">
        <v>0</v>
      </c>
      <c r="D68" s="32">
        <v>0.247</v>
      </c>
      <c r="E68" s="32">
        <v>0</v>
      </c>
      <c r="F68" s="38">
        <v>12.6343520704015</v>
      </c>
      <c r="G68" s="32" t="s">
        <v>882</v>
      </c>
    </row>
    <row r="69" spans="1:7" x14ac:dyDescent="0.45">
      <c r="A69" s="20" t="s">
        <v>938</v>
      </c>
      <c r="B69" s="32">
        <v>95</v>
      </c>
      <c r="C69" s="32"/>
      <c r="D69" s="32"/>
      <c r="E69" s="32">
        <v>1</v>
      </c>
      <c r="F69" s="38">
        <v>5.3636194359143703</v>
      </c>
      <c r="G69" s="32"/>
    </row>
    <row r="70" spans="1:7" x14ac:dyDescent="0.45">
      <c r="A70" s="20" t="s">
        <v>939</v>
      </c>
      <c r="B70" s="32">
        <v>95</v>
      </c>
      <c r="C70" s="32"/>
      <c r="D70" s="32"/>
      <c r="E70" s="32">
        <v>0</v>
      </c>
      <c r="F70" s="38">
        <v>9.3397401672954494</v>
      </c>
      <c r="G70" s="32"/>
    </row>
    <row r="71" spans="1:7" x14ac:dyDescent="0.45">
      <c r="A71" s="20" t="s">
        <v>940</v>
      </c>
      <c r="B71" s="32">
        <v>95</v>
      </c>
      <c r="C71" s="32"/>
      <c r="D71" s="32"/>
      <c r="E71" s="32">
        <v>1</v>
      </c>
      <c r="F71" s="38">
        <v>4.9184241536176003</v>
      </c>
      <c r="G71" s="32"/>
    </row>
    <row r="72" spans="1:7" x14ac:dyDescent="0.45">
      <c r="A72" s="20" t="s">
        <v>942</v>
      </c>
      <c r="B72" s="32">
        <v>95</v>
      </c>
      <c r="C72" s="32"/>
      <c r="D72" s="32"/>
      <c r="E72" s="32">
        <v>1</v>
      </c>
      <c r="F72" s="38">
        <v>6.4626299215624998</v>
      </c>
      <c r="G72" s="32"/>
    </row>
    <row r="73" spans="1:7" x14ac:dyDescent="0.45">
      <c r="A73" s="20" t="s">
        <v>943</v>
      </c>
      <c r="B73" s="32">
        <v>95</v>
      </c>
      <c r="C73" s="32">
        <v>0</v>
      </c>
      <c r="D73" s="32">
        <v>0.28199999999999997</v>
      </c>
      <c r="E73" s="32">
        <v>0</v>
      </c>
      <c r="F73" s="38">
        <v>8.4530629013738299</v>
      </c>
      <c r="G73" s="32" t="s">
        <v>882</v>
      </c>
    </row>
    <row r="74" spans="1:7" x14ac:dyDescent="0.45">
      <c r="A74" s="20" t="s">
        <v>944</v>
      </c>
      <c r="B74" s="32">
        <v>95</v>
      </c>
      <c r="C74" s="32"/>
      <c r="D74" s="32"/>
      <c r="E74" s="32">
        <v>1</v>
      </c>
      <c r="F74" s="38">
        <v>5.4833156848912603</v>
      </c>
      <c r="G74" s="32"/>
    </row>
    <row r="75" spans="1:7" x14ac:dyDescent="0.45">
      <c r="A75" s="20" t="s">
        <v>945</v>
      </c>
      <c r="B75" s="32">
        <v>95</v>
      </c>
      <c r="C75" s="32">
        <v>0</v>
      </c>
      <c r="D75" s="32">
        <v>0.30499999999999999</v>
      </c>
      <c r="E75" s="32">
        <v>0</v>
      </c>
      <c r="F75" s="38">
        <v>7.10708792757932</v>
      </c>
      <c r="G75" s="32" t="s">
        <v>882</v>
      </c>
    </row>
    <row r="76" spans="1:7" x14ac:dyDescent="0.45">
      <c r="A76" s="20" t="s">
        <v>946</v>
      </c>
      <c r="B76" s="32">
        <v>95</v>
      </c>
      <c r="C76" s="32">
        <v>0</v>
      </c>
      <c r="D76" s="32">
        <v>0.26100000000000001</v>
      </c>
      <c r="E76" s="32">
        <v>0</v>
      </c>
      <c r="F76" s="32"/>
      <c r="G76" s="32"/>
    </row>
    <row r="77" spans="1:7" x14ac:dyDescent="0.45">
      <c r="A77" s="20" t="s">
        <v>947</v>
      </c>
      <c r="B77" s="32">
        <v>95</v>
      </c>
      <c r="C77" s="32">
        <v>0</v>
      </c>
      <c r="D77" s="32">
        <v>0.21299999999999999</v>
      </c>
      <c r="E77" s="32">
        <v>0</v>
      </c>
      <c r="F77" s="38">
        <v>4.7019259258070099</v>
      </c>
      <c r="G77" s="32" t="s">
        <v>882</v>
      </c>
    </row>
    <row r="78" spans="1:7" x14ac:dyDescent="0.45">
      <c r="A78" s="20" t="s">
        <v>948</v>
      </c>
      <c r="B78" s="32">
        <v>95</v>
      </c>
      <c r="C78" s="32"/>
      <c r="D78" s="32"/>
      <c r="E78" s="32">
        <v>2</v>
      </c>
      <c r="F78" s="38">
        <v>4.8068313447676099</v>
      </c>
      <c r="G78" s="32"/>
    </row>
    <row r="79" spans="1:7" x14ac:dyDescent="0.45">
      <c r="A79" s="20" t="s">
        <v>949</v>
      </c>
      <c r="B79" s="32">
        <v>96</v>
      </c>
      <c r="C79" s="32">
        <v>0</v>
      </c>
      <c r="D79" s="32">
        <v>0.25700000000000001</v>
      </c>
      <c r="E79" s="32">
        <v>0</v>
      </c>
      <c r="F79" s="38">
        <v>5.2068996558846701</v>
      </c>
      <c r="G79" s="32" t="s">
        <v>882</v>
      </c>
    </row>
    <row r="80" spans="1:7" x14ac:dyDescent="0.45">
      <c r="A80" s="20" t="s">
        <v>950</v>
      </c>
      <c r="B80" s="32">
        <v>96</v>
      </c>
      <c r="C80" s="32">
        <v>0</v>
      </c>
      <c r="D80" s="32">
        <v>0.252</v>
      </c>
      <c r="E80" s="32">
        <v>0</v>
      </c>
      <c r="F80" s="32"/>
      <c r="G80" s="32"/>
    </row>
    <row r="81" spans="1:7" x14ac:dyDescent="0.45">
      <c r="A81" s="20" t="s">
        <v>951</v>
      </c>
      <c r="B81" s="32">
        <v>96</v>
      </c>
      <c r="C81" s="32">
        <v>0</v>
      </c>
      <c r="D81" s="32">
        <v>0.26500000000000001</v>
      </c>
      <c r="E81" s="32">
        <v>0</v>
      </c>
      <c r="F81" s="32"/>
      <c r="G81" s="32"/>
    </row>
    <row r="82" spans="1:7" x14ac:dyDescent="0.45">
      <c r="A82" s="20" t="s">
        <v>952</v>
      </c>
      <c r="B82" s="32">
        <v>96</v>
      </c>
      <c r="C82" s="32">
        <v>0</v>
      </c>
      <c r="D82" s="32">
        <v>0.28599999999999998</v>
      </c>
      <c r="E82" s="32">
        <v>0</v>
      </c>
      <c r="F82" s="38">
        <v>10.520828367234</v>
      </c>
      <c r="G82" s="32" t="s">
        <v>882</v>
      </c>
    </row>
    <row r="83" spans="1:7" x14ac:dyDescent="0.45">
      <c r="A83" s="20" t="s">
        <v>953</v>
      </c>
      <c r="B83" s="32">
        <v>96</v>
      </c>
      <c r="C83" s="32"/>
      <c r="D83" s="32"/>
      <c r="E83" s="32">
        <v>1</v>
      </c>
      <c r="F83" s="38">
        <v>6.4811609994255299</v>
      </c>
      <c r="G83" s="32"/>
    </row>
    <row r="84" spans="1:7" x14ac:dyDescent="0.45">
      <c r="A84" s="20" t="s">
        <v>954</v>
      </c>
      <c r="B84" s="32">
        <v>96</v>
      </c>
      <c r="C84" s="32"/>
      <c r="D84" s="32"/>
      <c r="E84" s="32">
        <v>1</v>
      </c>
      <c r="F84" s="38">
        <v>9.6091968211069894</v>
      </c>
      <c r="G84" s="32"/>
    </row>
    <row r="85" spans="1:7" x14ac:dyDescent="0.45">
      <c r="A85" s="20" t="s">
        <v>955</v>
      </c>
      <c r="B85" s="32">
        <v>96</v>
      </c>
      <c r="C85" s="32"/>
      <c r="D85" s="32"/>
      <c r="E85" s="32">
        <v>1</v>
      </c>
      <c r="F85" s="38">
        <v>5.6105289561269798</v>
      </c>
      <c r="G85" s="32"/>
    </row>
    <row r="86" spans="1:7" x14ac:dyDescent="0.45">
      <c r="A86" s="20" t="s">
        <v>956</v>
      </c>
      <c r="B86" s="32">
        <v>96</v>
      </c>
      <c r="C86" s="32">
        <v>0</v>
      </c>
      <c r="D86" s="32">
        <v>0.34799999999999998</v>
      </c>
      <c r="E86" s="32">
        <v>0</v>
      </c>
      <c r="F86" s="38">
        <v>12.932372079557901</v>
      </c>
      <c r="G86" s="32" t="s">
        <v>882</v>
      </c>
    </row>
    <row r="87" spans="1:7" x14ac:dyDescent="0.45">
      <c r="A87" s="20" t="s">
        <v>4361</v>
      </c>
      <c r="B87" s="32">
        <v>96</v>
      </c>
      <c r="C87" s="32"/>
      <c r="D87" s="32"/>
      <c r="E87" s="32">
        <v>1</v>
      </c>
      <c r="F87" s="38">
        <v>5.8180815956241601</v>
      </c>
      <c r="G87" s="32"/>
    </row>
    <row r="88" spans="1:7" x14ac:dyDescent="0.45">
      <c r="A88" s="20" t="s">
        <v>957</v>
      </c>
      <c r="B88" s="32">
        <v>96</v>
      </c>
      <c r="C88" s="32">
        <v>0</v>
      </c>
      <c r="D88" s="32">
        <v>0.28199999999999997</v>
      </c>
      <c r="E88" s="32">
        <v>0</v>
      </c>
      <c r="F88" s="38">
        <v>7.0735115829991004</v>
      </c>
      <c r="G88" s="32" t="s">
        <v>882</v>
      </c>
    </row>
    <row r="89" spans="1:7" x14ac:dyDescent="0.45">
      <c r="A89" s="20" t="s">
        <v>958</v>
      </c>
      <c r="B89" s="32">
        <v>96</v>
      </c>
      <c r="C89" s="32"/>
      <c r="D89" s="32"/>
      <c r="E89" s="32">
        <v>1</v>
      </c>
      <c r="F89" s="38">
        <v>6.50495940186405</v>
      </c>
      <c r="G89" s="32"/>
    </row>
    <row r="90" spans="1:7" x14ac:dyDescent="0.45">
      <c r="A90" s="20" t="s">
        <v>959</v>
      </c>
      <c r="B90" s="32">
        <v>96</v>
      </c>
      <c r="C90" s="32"/>
      <c r="D90" s="32"/>
      <c r="E90" s="32">
        <v>1</v>
      </c>
      <c r="F90" s="38">
        <v>8.3852839310851994</v>
      </c>
      <c r="G90" s="32"/>
    </row>
    <row r="91" spans="1:7" x14ac:dyDescent="0.45">
      <c r="A91" s="20" t="s">
        <v>960</v>
      </c>
      <c r="B91" s="32">
        <v>96</v>
      </c>
      <c r="C91" s="32"/>
      <c r="D91" s="32"/>
      <c r="E91" s="32">
        <v>1</v>
      </c>
      <c r="F91" s="38">
        <v>4.7821070261727501</v>
      </c>
      <c r="G91" s="32"/>
    </row>
    <row r="92" spans="1:7" x14ac:dyDescent="0.45">
      <c r="A92" s="20" t="s">
        <v>961</v>
      </c>
      <c r="B92" s="32">
        <v>96</v>
      </c>
      <c r="C92" s="32"/>
      <c r="D92" s="32"/>
      <c r="E92" s="32">
        <v>0</v>
      </c>
      <c r="F92" s="38">
        <v>13.499019179328601</v>
      </c>
      <c r="G92" s="32"/>
    </row>
    <row r="93" spans="1:7" x14ac:dyDescent="0.45">
      <c r="A93" s="20" t="s">
        <v>962</v>
      </c>
      <c r="B93" s="32">
        <v>96</v>
      </c>
      <c r="C93" s="32"/>
      <c r="D93" s="32"/>
      <c r="E93" s="32">
        <v>1</v>
      </c>
      <c r="F93" s="38">
        <v>6.84971974923541</v>
      </c>
      <c r="G93" s="32"/>
    </row>
    <row r="94" spans="1:7" x14ac:dyDescent="0.45">
      <c r="A94" s="20" t="s">
        <v>963</v>
      </c>
      <c r="B94" s="32">
        <v>96</v>
      </c>
      <c r="C94" s="32">
        <v>0</v>
      </c>
      <c r="D94" s="32">
        <v>0.31900000000000001</v>
      </c>
      <c r="E94" s="32">
        <v>0</v>
      </c>
      <c r="F94" s="38">
        <v>9.5424853179400504</v>
      </c>
      <c r="G94" s="32" t="s">
        <v>882</v>
      </c>
    </row>
    <row r="95" spans="1:7" x14ac:dyDescent="0.45">
      <c r="A95" s="20" t="s">
        <v>964</v>
      </c>
      <c r="B95" s="32">
        <v>96</v>
      </c>
      <c r="C95" s="32"/>
      <c r="D95" s="32"/>
      <c r="E95" s="32">
        <v>2</v>
      </c>
      <c r="F95" s="38">
        <v>6.5033460239818304</v>
      </c>
      <c r="G95" s="32"/>
    </row>
    <row r="96" spans="1:7" x14ac:dyDescent="0.45">
      <c r="A96" s="20" t="s">
        <v>965</v>
      </c>
      <c r="B96" s="32">
        <v>95</v>
      </c>
      <c r="C96" s="32"/>
      <c r="D96" s="32"/>
      <c r="E96" s="32">
        <v>1</v>
      </c>
      <c r="F96" s="38">
        <v>6.4651135565472702</v>
      </c>
      <c r="G96" s="32"/>
    </row>
    <row r="97" spans="1:7" x14ac:dyDescent="0.45">
      <c r="A97" s="20" t="s">
        <v>966</v>
      </c>
      <c r="B97" s="32">
        <v>94</v>
      </c>
      <c r="C97" s="32"/>
      <c r="D97" s="32"/>
      <c r="E97" s="32">
        <v>1</v>
      </c>
      <c r="F97" s="38">
        <v>4.6821518695464199</v>
      </c>
      <c r="G97" s="32"/>
    </row>
    <row r="98" spans="1:7" x14ac:dyDescent="0.45">
      <c r="A98" s="20" t="s">
        <v>967</v>
      </c>
      <c r="B98" s="32">
        <v>94</v>
      </c>
      <c r="C98" s="32"/>
      <c r="D98" s="32"/>
      <c r="E98" s="32">
        <v>2</v>
      </c>
      <c r="F98" s="38">
        <v>8.8902142226535599</v>
      </c>
      <c r="G98" s="32"/>
    </row>
    <row r="99" spans="1:7" x14ac:dyDescent="0.45">
      <c r="A99" s="20" t="s">
        <v>968</v>
      </c>
      <c r="B99" s="32">
        <v>95</v>
      </c>
      <c r="C99" s="32"/>
      <c r="D99" s="32"/>
      <c r="E99" s="32">
        <v>2</v>
      </c>
      <c r="F99" s="38">
        <v>12.292164030622001</v>
      </c>
      <c r="G99" s="32"/>
    </row>
    <row r="100" spans="1:7" x14ac:dyDescent="0.45">
      <c r="A100" s="20" t="s">
        <v>969</v>
      </c>
      <c r="B100" s="32">
        <v>89</v>
      </c>
      <c r="C100" s="32"/>
      <c r="D100" s="32"/>
      <c r="E100" s="32">
        <v>1</v>
      </c>
      <c r="F100" s="38">
        <v>6.8407147470332204</v>
      </c>
      <c r="G100" s="32"/>
    </row>
    <row r="101" spans="1:7" x14ac:dyDescent="0.45">
      <c r="A101" s="20" t="s">
        <v>970</v>
      </c>
      <c r="B101" s="32">
        <v>94</v>
      </c>
      <c r="C101" s="32"/>
      <c r="D101" s="32"/>
      <c r="E101" s="32">
        <v>2</v>
      </c>
      <c r="F101" s="38">
        <v>10.4499302436408</v>
      </c>
      <c r="G101" s="32"/>
    </row>
    <row r="102" spans="1:7" x14ac:dyDescent="0.45">
      <c r="A102" s="20" t="s">
        <v>971</v>
      </c>
      <c r="B102" s="32">
        <v>94</v>
      </c>
      <c r="C102" s="32"/>
      <c r="D102" s="32"/>
      <c r="E102" s="32">
        <v>2</v>
      </c>
      <c r="F102" s="38">
        <v>9.1995008595482002</v>
      </c>
      <c r="G102" s="32"/>
    </row>
    <row r="103" spans="1:7" x14ac:dyDescent="0.45">
      <c r="A103" s="20" t="s">
        <v>972</v>
      </c>
      <c r="B103" s="32">
        <v>95</v>
      </c>
      <c r="C103" s="32"/>
      <c r="D103" s="32"/>
      <c r="E103" s="32">
        <v>2</v>
      </c>
      <c r="F103" s="38">
        <v>9.8224280518642804</v>
      </c>
      <c r="G103" s="32"/>
    </row>
    <row r="104" spans="1:7" x14ac:dyDescent="0.45">
      <c r="A104" s="20" t="s">
        <v>973</v>
      </c>
      <c r="B104" s="32">
        <v>95</v>
      </c>
      <c r="C104" s="32"/>
      <c r="D104" s="32"/>
      <c r="E104" s="32">
        <v>2</v>
      </c>
      <c r="F104" s="38">
        <v>6.9261016934876602</v>
      </c>
      <c r="G104" s="32"/>
    </row>
    <row r="105" spans="1:7" x14ac:dyDescent="0.45">
      <c r="A105" s="20" t="s">
        <v>974</v>
      </c>
      <c r="B105" s="32">
        <v>95</v>
      </c>
      <c r="C105" s="32"/>
      <c r="D105" s="32"/>
      <c r="E105" s="32">
        <v>1</v>
      </c>
      <c r="F105" s="38">
        <v>13.627588712380399</v>
      </c>
      <c r="G105" s="32"/>
    </row>
    <row r="106" spans="1:7" x14ac:dyDescent="0.45">
      <c r="A106" s="20" t="s">
        <v>975</v>
      </c>
      <c r="B106" s="32">
        <v>94</v>
      </c>
      <c r="C106" s="32"/>
      <c r="D106" s="32"/>
      <c r="E106" s="32">
        <v>1</v>
      </c>
      <c r="F106" s="38">
        <v>14.389239882299201</v>
      </c>
      <c r="G106" s="32"/>
    </row>
    <row r="107" spans="1:7" x14ac:dyDescent="0.45">
      <c r="A107" s="20" t="s">
        <v>976</v>
      </c>
      <c r="B107" s="32">
        <v>96</v>
      </c>
      <c r="C107" s="32">
        <v>0</v>
      </c>
      <c r="D107" s="32">
        <v>0.29199999999999998</v>
      </c>
      <c r="E107" s="32">
        <v>0</v>
      </c>
      <c r="F107" s="38">
        <v>7.50072198853948</v>
      </c>
      <c r="G107" s="32" t="s">
        <v>882</v>
      </c>
    </row>
    <row r="108" spans="1:7" x14ac:dyDescent="0.45">
      <c r="A108" s="20" t="s">
        <v>977</v>
      </c>
      <c r="B108" s="32">
        <v>96</v>
      </c>
      <c r="C108" s="32"/>
      <c r="D108" s="32"/>
      <c r="E108" s="32">
        <v>1</v>
      </c>
      <c r="F108" s="38">
        <v>5.7977240968069896</v>
      </c>
      <c r="G108" s="32"/>
    </row>
    <row r="109" spans="1:7" x14ac:dyDescent="0.45">
      <c r="A109" s="20" t="s">
        <v>978</v>
      </c>
      <c r="B109" s="32">
        <v>96</v>
      </c>
      <c r="C109" s="32"/>
      <c r="D109" s="32"/>
      <c r="E109" s="32">
        <v>1</v>
      </c>
      <c r="F109" s="38">
        <v>4.8994826632010202</v>
      </c>
      <c r="G109" s="32"/>
    </row>
    <row r="110" spans="1:7" x14ac:dyDescent="0.45">
      <c r="A110" s="20" t="s">
        <v>979</v>
      </c>
      <c r="B110" s="32">
        <v>96</v>
      </c>
      <c r="C110" s="32"/>
      <c r="D110" s="32"/>
      <c r="E110" s="32">
        <v>1</v>
      </c>
      <c r="F110" s="38">
        <v>7.6503504053337004</v>
      </c>
      <c r="G110" s="32"/>
    </row>
    <row r="111" spans="1:7" x14ac:dyDescent="0.45">
      <c r="A111" s="20" t="s">
        <v>980</v>
      </c>
      <c r="B111" s="32">
        <v>96</v>
      </c>
      <c r="C111" s="32"/>
      <c r="D111" s="32"/>
      <c r="E111" s="32">
        <v>1</v>
      </c>
      <c r="F111" s="38">
        <v>9.5682341056417695</v>
      </c>
      <c r="G111" s="32"/>
    </row>
    <row r="112" spans="1:7" x14ac:dyDescent="0.45">
      <c r="A112" s="20" t="s">
        <v>981</v>
      </c>
      <c r="B112" s="32">
        <v>96</v>
      </c>
      <c r="C112" s="32"/>
      <c r="D112" s="32"/>
      <c r="E112" s="32">
        <v>1</v>
      </c>
      <c r="F112" s="38">
        <v>7.0168265884433199</v>
      </c>
      <c r="G112" s="32"/>
    </row>
    <row r="113" spans="1:7" x14ac:dyDescent="0.45">
      <c r="A113" s="20" t="s">
        <v>982</v>
      </c>
      <c r="B113" s="32">
        <v>96</v>
      </c>
      <c r="C113" s="32">
        <v>0</v>
      </c>
      <c r="D113" s="32">
        <v>0.247</v>
      </c>
      <c r="E113" s="32">
        <v>0</v>
      </c>
      <c r="F113" s="38">
        <v>10.199742566349199</v>
      </c>
      <c r="G113" s="32" t="s">
        <v>882</v>
      </c>
    </row>
    <row r="114" spans="1:7" x14ac:dyDescent="0.45">
      <c r="A114" s="20" t="s">
        <v>4797</v>
      </c>
      <c r="B114" s="32">
        <v>96</v>
      </c>
      <c r="C114" s="32">
        <v>0</v>
      </c>
      <c r="D114" s="32">
        <v>0.33700000000000002</v>
      </c>
      <c r="E114" s="32">
        <v>0</v>
      </c>
      <c r="F114" s="38">
        <v>12.7721274363726</v>
      </c>
      <c r="G114" s="32" t="s">
        <v>882</v>
      </c>
    </row>
    <row r="115" spans="1:7" x14ac:dyDescent="0.45">
      <c r="A115" s="20" t="s">
        <v>983</v>
      </c>
      <c r="B115" s="32">
        <v>96</v>
      </c>
      <c r="C115" s="32">
        <v>0</v>
      </c>
      <c r="D115" s="32">
        <v>0.25600000000000001</v>
      </c>
      <c r="E115" s="32">
        <v>0</v>
      </c>
      <c r="F115" s="38">
        <v>18.092336863353101</v>
      </c>
      <c r="G115" s="32" t="s">
        <v>882</v>
      </c>
    </row>
    <row r="116" spans="1:7" x14ac:dyDescent="0.45">
      <c r="A116" s="20" t="s">
        <v>984</v>
      </c>
      <c r="B116" s="32">
        <v>96</v>
      </c>
      <c r="C116" s="32"/>
      <c r="D116" s="32"/>
      <c r="E116" s="32">
        <v>2</v>
      </c>
      <c r="F116" s="38">
        <v>4.69134243939199</v>
      </c>
      <c r="G116" s="32"/>
    </row>
    <row r="117" spans="1:7" x14ac:dyDescent="0.45">
      <c r="A117" s="20" t="s">
        <v>985</v>
      </c>
      <c r="B117" s="32">
        <v>96</v>
      </c>
      <c r="C117" s="32"/>
      <c r="D117" s="32"/>
      <c r="E117" s="32">
        <v>1</v>
      </c>
      <c r="F117" s="38">
        <v>12.411904895594899</v>
      </c>
      <c r="G117" s="32"/>
    </row>
    <row r="118" spans="1:7" x14ac:dyDescent="0.45">
      <c r="A118" s="20" t="s">
        <v>986</v>
      </c>
      <c r="B118" s="32">
        <v>95</v>
      </c>
      <c r="C118" s="32"/>
      <c r="D118" s="32"/>
      <c r="E118" s="32">
        <v>1</v>
      </c>
      <c r="F118" s="38">
        <v>9.97264607391749</v>
      </c>
      <c r="G118" s="32"/>
    </row>
    <row r="119" spans="1:7" x14ac:dyDescent="0.45">
      <c r="A119" s="20" t="s">
        <v>987</v>
      </c>
      <c r="B119" s="32">
        <v>96</v>
      </c>
      <c r="C119" s="32"/>
      <c r="D119" s="32"/>
      <c r="E119" s="32">
        <v>1</v>
      </c>
      <c r="F119" s="38">
        <v>4.8667188397865999</v>
      </c>
      <c r="G119" s="32"/>
    </row>
    <row r="120" spans="1:7" x14ac:dyDescent="0.45">
      <c r="A120" s="20" t="s">
        <v>988</v>
      </c>
      <c r="B120" s="32">
        <v>95</v>
      </c>
      <c r="C120" s="32"/>
      <c r="D120" s="32"/>
      <c r="E120" s="32">
        <v>1</v>
      </c>
      <c r="F120" s="38">
        <v>8.2954391366560891</v>
      </c>
      <c r="G120" s="32"/>
    </row>
    <row r="121" spans="1:7" x14ac:dyDescent="0.45">
      <c r="A121" s="20" t="s">
        <v>989</v>
      </c>
      <c r="B121" s="32">
        <v>96</v>
      </c>
      <c r="C121" s="32"/>
      <c r="D121" s="32"/>
      <c r="E121" s="32">
        <v>1</v>
      </c>
      <c r="F121" s="38">
        <v>9.7119850228521898</v>
      </c>
      <c r="G121" s="32"/>
    </row>
    <row r="122" spans="1:7" x14ac:dyDescent="0.45">
      <c r="A122" s="20" t="s">
        <v>990</v>
      </c>
      <c r="B122" s="32">
        <v>96</v>
      </c>
      <c r="C122" s="32"/>
      <c r="D122" s="32"/>
      <c r="E122" s="32">
        <v>2</v>
      </c>
      <c r="F122" s="38">
        <v>6.1643425148486299</v>
      </c>
      <c r="G122" s="32"/>
    </row>
    <row r="123" spans="1:7" x14ac:dyDescent="0.45">
      <c r="A123" s="20" t="s">
        <v>991</v>
      </c>
      <c r="B123" s="32">
        <v>96</v>
      </c>
      <c r="C123" s="32"/>
      <c r="D123" s="32"/>
      <c r="E123" s="32">
        <v>1</v>
      </c>
      <c r="F123" s="38">
        <v>7.5960755387990204</v>
      </c>
      <c r="G123" s="32"/>
    </row>
    <row r="124" spans="1:7" x14ac:dyDescent="0.45">
      <c r="A124" s="20" t="s">
        <v>992</v>
      </c>
      <c r="B124" s="32">
        <v>96</v>
      </c>
      <c r="C124" s="32"/>
      <c r="D124" s="32"/>
      <c r="E124" s="32">
        <v>1</v>
      </c>
      <c r="F124" s="38">
        <v>6.3401497745170703</v>
      </c>
      <c r="G124" s="32"/>
    </row>
    <row r="125" spans="1:7" x14ac:dyDescent="0.45">
      <c r="A125" s="20" t="s">
        <v>993</v>
      </c>
      <c r="B125" s="32">
        <v>96</v>
      </c>
      <c r="C125" s="32">
        <v>0</v>
      </c>
      <c r="D125" s="32">
        <v>0.21299999999999999</v>
      </c>
      <c r="E125" s="32">
        <v>0</v>
      </c>
      <c r="F125" s="38">
        <v>5.5523289024078704</v>
      </c>
      <c r="G125" s="32" t="s">
        <v>882</v>
      </c>
    </row>
    <row r="126" spans="1:7" x14ac:dyDescent="0.45">
      <c r="A126" s="20" t="s">
        <v>994</v>
      </c>
      <c r="B126" s="32">
        <v>96</v>
      </c>
      <c r="C126" s="32"/>
      <c r="D126" s="32"/>
      <c r="E126" s="32">
        <v>1</v>
      </c>
      <c r="F126" s="38">
        <v>7.2991139352399799</v>
      </c>
      <c r="G126" s="32"/>
    </row>
    <row r="127" spans="1:7" x14ac:dyDescent="0.45">
      <c r="A127" s="20" t="s">
        <v>995</v>
      </c>
      <c r="B127" s="32">
        <v>96</v>
      </c>
      <c r="C127" s="32"/>
      <c r="D127" s="32"/>
      <c r="E127" s="32">
        <v>1</v>
      </c>
      <c r="F127" s="38">
        <v>6.71158304493306</v>
      </c>
      <c r="G127" s="32"/>
    </row>
    <row r="128" spans="1:7" x14ac:dyDescent="0.45">
      <c r="A128" s="20" t="s">
        <v>996</v>
      </c>
      <c r="B128" s="32">
        <v>96</v>
      </c>
      <c r="C128" s="32"/>
      <c r="D128" s="32"/>
      <c r="E128" s="32">
        <v>1</v>
      </c>
      <c r="F128" s="38">
        <v>5.4732130809264898</v>
      </c>
      <c r="G128" s="32"/>
    </row>
    <row r="129" spans="1:7" x14ac:dyDescent="0.45">
      <c r="A129" s="20" t="s">
        <v>997</v>
      </c>
      <c r="B129" s="32">
        <v>96</v>
      </c>
      <c r="C129" s="32"/>
      <c r="D129" s="32"/>
      <c r="E129" s="32">
        <v>1</v>
      </c>
      <c r="F129" s="38">
        <v>8.7935938079817593</v>
      </c>
      <c r="G129" s="32"/>
    </row>
    <row r="130" spans="1:7" x14ac:dyDescent="0.45">
      <c r="A130" s="20" t="s">
        <v>998</v>
      </c>
      <c r="B130" s="32">
        <v>96</v>
      </c>
      <c r="C130" s="32"/>
      <c r="D130" s="32"/>
      <c r="E130" s="32">
        <v>1</v>
      </c>
      <c r="F130" s="38">
        <v>5.24761023680822</v>
      </c>
      <c r="G130" s="32"/>
    </row>
    <row r="131" spans="1:7" x14ac:dyDescent="0.45">
      <c r="A131" s="20" t="s">
        <v>999</v>
      </c>
      <c r="B131" s="32">
        <v>96</v>
      </c>
      <c r="C131" s="32"/>
      <c r="D131" s="32"/>
      <c r="E131" s="32">
        <v>2</v>
      </c>
      <c r="F131" s="38">
        <v>5.0047128371575003</v>
      </c>
      <c r="G131" s="32"/>
    </row>
    <row r="132" spans="1:7" x14ac:dyDescent="0.45">
      <c r="A132" s="20" t="s">
        <v>4474</v>
      </c>
      <c r="B132" s="32">
        <v>96</v>
      </c>
      <c r="C132" s="32"/>
      <c r="D132" s="32"/>
      <c r="E132" s="32">
        <v>2</v>
      </c>
      <c r="F132" s="38">
        <v>18.156370306862598</v>
      </c>
      <c r="G132" s="32"/>
    </row>
    <row r="133" spans="1:7" x14ac:dyDescent="0.45">
      <c r="A133" s="20" t="s">
        <v>4475</v>
      </c>
      <c r="B133" s="32">
        <v>96</v>
      </c>
      <c r="C133" s="32">
        <v>0</v>
      </c>
      <c r="D133" s="32">
        <v>0.32700000000000001</v>
      </c>
      <c r="E133" s="32">
        <v>0</v>
      </c>
      <c r="F133" s="38">
        <v>16.344854209192999</v>
      </c>
      <c r="G133" s="32" t="s">
        <v>882</v>
      </c>
    </row>
    <row r="134" spans="1:7" x14ac:dyDescent="0.45">
      <c r="A134" s="20" t="s">
        <v>4818</v>
      </c>
      <c r="B134" s="32">
        <v>96</v>
      </c>
      <c r="C134" s="32"/>
      <c r="D134" s="32"/>
      <c r="E134" s="32">
        <v>1</v>
      </c>
      <c r="F134" s="38">
        <v>6.4403613471641004</v>
      </c>
      <c r="G134" s="32"/>
    </row>
    <row r="135" spans="1:7" x14ac:dyDescent="0.45">
      <c r="A135" s="20" t="s">
        <v>4476</v>
      </c>
      <c r="B135" s="32">
        <v>95</v>
      </c>
      <c r="C135" s="32"/>
      <c r="D135" s="32"/>
      <c r="E135" s="32">
        <v>1</v>
      </c>
      <c r="F135" s="38">
        <v>10.750370085168299</v>
      </c>
      <c r="G135" s="32"/>
    </row>
    <row r="136" spans="1:7" x14ac:dyDescent="0.45">
      <c r="A136" s="20" t="s">
        <v>4477</v>
      </c>
      <c r="B136" s="32">
        <v>95</v>
      </c>
      <c r="C136" s="32"/>
      <c r="D136" s="32"/>
      <c r="E136" s="32">
        <v>2</v>
      </c>
      <c r="F136" s="38">
        <v>7.0378895629615199</v>
      </c>
      <c r="G136" s="32"/>
    </row>
    <row r="137" spans="1:7" x14ac:dyDescent="0.45">
      <c r="A137" s="20" t="s">
        <v>4478</v>
      </c>
      <c r="B137" s="32">
        <v>96</v>
      </c>
      <c r="C137" s="32"/>
      <c r="D137" s="32"/>
      <c r="E137" s="32">
        <v>2</v>
      </c>
      <c r="F137" s="38">
        <v>5.1713607967095401</v>
      </c>
      <c r="G137" s="32"/>
    </row>
    <row r="138" spans="1:7" x14ac:dyDescent="0.45">
      <c r="A138" s="20" t="s">
        <v>4479</v>
      </c>
      <c r="B138" s="32">
        <v>96</v>
      </c>
      <c r="C138" s="32"/>
      <c r="D138" s="32"/>
      <c r="E138" s="32">
        <v>2</v>
      </c>
      <c r="F138" s="38">
        <v>4.8041173063740104</v>
      </c>
      <c r="G138" s="32"/>
    </row>
    <row r="139" spans="1:7" x14ac:dyDescent="0.45">
      <c r="A139" s="20" t="s">
        <v>4571</v>
      </c>
      <c r="B139" s="32">
        <v>96</v>
      </c>
      <c r="C139" s="32"/>
      <c r="D139" s="32"/>
      <c r="E139" s="32">
        <v>2</v>
      </c>
      <c r="F139" s="38">
        <v>5.0366285594501496</v>
      </c>
      <c r="G139" s="32"/>
    </row>
    <row r="140" spans="1:7" x14ac:dyDescent="0.45">
      <c r="A140" s="20" t="s">
        <v>1001</v>
      </c>
      <c r="B140" s="32">
        <v>95</v>
      </c>
      <c r="C140" s="32"/>
      <c r="D140" s="32"/>
      <c r="E140" s="32">
        <v>2</v>
      </c>
      <c r="F140" s="38">
        <v>8.6987559671429597</v>
      </c>
      <c r="G140" s="32"/>
    </row>
    <row r="141" spans="1:7" x14ac:dyDescent="0.45">
      <c r="A141" s="20" t="s">
        <v>1000</v>
      </c>
      <c r="B141" s="32">
        <v>95</v>
      </c>
      <c r="C141" s="32"/>
      <c r="D141" s="32"/>
      <c r="E141" s="32">
        <v>1</v>
      </c>
      <c r="F141" s="38">
        <v>11.1381796136421</v>
      </c>
      <c r="G141" s="32"/>
    </row>
    <row r="142" spans="1:7" x14ac:dyDescent="0.45">
      <c r="A142" s="20" t="s">
        <v>1002</v>
      </c>
      <c r="B142" s="32">
        <v>95</v>
      </c>
      <c r="C142" s="32">
        <v>0</v>
      </c>
      <c r="D142" s="32">
        <v>0.20300000000000001</v>
      </c>
      <c r="E142" s="32">
        <v>0</v>
      </c>
      <c r="F142" s="38">
        <v>12.484939288091001</v>
      </c>
      <c r="G142" s="32" t="s">
        <v>882</v>
      </c>
    </row>
    <row r="143" spans="1:7" x14ac:dyDescent="0.45">
      <c r="A143" s="20" t="s">
        <v>1003</v>
      </c>
      <c r="B143" s="32">
        <v>93</v>
      </c>
      <c r="C143" s="32"/>
      <c r="D143" s="32"/>
      <c r="E143" s="32">
        <v>2</v>
      </c>
      <c r="F143" s="38">
        <v>6.1033077179665796</v>
      </c>
      <c r="G143" s="32"/>
    </row>
    <row r="144" spans="1:7" x14ac:dyDescent="0.45">
      <c r="A144" s="20" t="s">
        <v>1004</v>
      </c>
      <c r="B144" s="32">
        <v>95</v>
      </c>
      <c r="C144" s="32"/>
      <c r="D144" s="32"/>
      <c r="E144" s="32">
        <v>1</v>
      </c>
      <c r="F144" s="38">
        <v>9.0520349928904391</v>
      </c>
      <c r="G144" s="32"/>
    </row>
    <row r="145" spans="1:7" x14ac:dyDescent="0.45">
      <c r="A145" s="20" t="s">
        <v>1005</v>
      </c>
      <c r="B145" s="32">
        <v>95</v>
      </c>
      <c r="C145" s="32">
        <v>0</v>
      </c>
      <c r="D145" s="32">
        <v>0.254</v>
      </c>
      <c r="E145" s="32">
        <v>0</v>
      </c>
      <c r="F145" s="38">
        <v>20.47569967626</v>
      </c>
      <c r="G145" s="32" t="s">
        <v>882</v>
      </c>
    </row>
    <row r="146" spans="1:7" x14ac:dyDescent="0.45">
      <c r="A146" s="20" t="s">
        <v>1006</v>
      </c>
      <c r="B146" s="32">
        <v>95</v>
      </c>
      <c r="C146" s="32">
        <v>0</v>
      </c>
      <c r="D146" s="32">
        <v>0.314</v>
      </c>
      <c r="E146" s="32">
        <v>0</v>
      </c>
      <c r="F146" s="38">
        <v>28.0922673109296</v>
      </c>
      <c r="G146" s="32" t="s">
        <v>882</v>
      </c>
    </row>
    <row r="147" spans="1:7" x14ac:dyDescent="0.45">
      <c r="A147" s="20" t="s">
        <v>1007</v>
      </c>
      <c r="B147" s="32">
        <v>95</v>
      </c>
      <c r="C147" s="32">
        <v>0</v>
      </c>
      <c r="D147" s="32">
        <v>0.308</v>
      </c>
      <c r="E147" s="32">
        <v>0</v>
      </c>
      <c r="F147" s="38">
        <v>24.747240048711198</v>
      </c>
      <c r="G147" s="32" t="s">
        <v>882</v>
      </c>
    </row>
    <row r="148" spans="1:7" x14ac:dyDescent="0.45">
      <c r="A148" s="20" t="s">
        <v>1008</v>
      </c>
      <c r="B148" s="32">
        <v>95</v>
      </c>
      <c r="C148" s="32"/>
      <c r="D148" s="32"/>
      <c r="E148" s="32">
        <v>2</v>
      </c>
      <c r="F148" s="38">
        <v>12.8462450446465</v>
      </c>
      <c r="G148" s="32"/>
    </row>
    <row r="149" spans="1:7" x14ac:dyDescent="0.45">
      <c r="A149" s="20" t="s">
        <v>1009</v>
      </c>
      <c r="B149" s="32">
        <v>95</v>
      </c>
      <c r="C149" s="32"/>
      <c r="D149" s="32"/>
      <c r="E149" s="32">
        <v>2</v>
      </c>
      <c r="F149" s="38">
        <v>12.0491261101507</v>
      </c>
      <c r="G149" s="32"/>
    </row>
    <row r="150" spans="1:7" x14ac:dyDescent="0.45">
      <c r="A150" s="20" t="s">
        <v>1010</v>
      </c>
      <c r="B150" s="32">
        <v>95</v>
      </c>
      <c r="C150" s="32"/>
      <c r="D150" s="32"/>
      <c r="E150" s="32">
        <v>1</v>
      </c>
      <c r="F150" s="38">
        <v>15.4004650127722</v>
      </c>
      <c r="G150" s="32"/>
    </row>
    <row r="151" spans="1:7" x14ac:dyDescent="0.45">
      <c r="A151" s="20" t="s">
        <v>1011</v>
      </c>
      <c r="B151" s="32">
        <v>95</v>
      </c>
      <c r="C151" s="32"/>
      <c r="D151" s="32"/>
      <c r="E151" s="32">
        <v>1</v>
      </c>
      <c r="F151" s="38">
        <v>9.5497995991981899</v>
      </c>
      <c r="G151" s="32"/>
    </row>
    <row r="152" spans="1:7" x14ac:dyDescent="0.45">
      <c r="A152" s="20" t="s">
        <v>1012</v>
      </c>
      <c r="B152" s="32">
        <v>96</v>
      </c>
      <c r="C152" s="32"/>
      <c r="D152" s="32"/>
      <c r="E152" s="32">
        <v>2</v>
      </c>
      <c r="F152" s="38">
        <v>17.776856640730799</v>
      </c>
      <c r="G152" s="32"/>
    </row>
    <row r="153" spans="1:7" x14ac:dyDescent="0.45">
      <c r="A153" s="20" t="s">
        <v>1013</v>
      </c>
      <c r="B153" s="32">
        <v>96</v>
      </c>
      <c r="C153" s="32">
        <v>0</v>
      </c>
      <c r="D153" s="32">
        <v>0.23899999999999999</v>
      </c>
      <c r="E153" s="32">
        <v>0</v>
      </c>
      <c r="F153" s="38">
        <v>27.632897868211099</v>
      </c>
      <c r="G153" s="32" t="s">
        <v>882</v>
      </c>
    </row>
    <row r="154" spans="1:7" x14ac:dyDescent="0.45">
      <c r="A154" s="20" t="s">
        <v>1014</v>
      </c>
      <c r="B154" s="32">
        <v>96</v>
      </c>
      <c r="C154" s="32">
        <v>0</v>
      </c>
      <c r="D154" s="32">
        <v>0.27100000000000002</v>
      </c>
      <c r="E154" s="32">
        <v>0</v>
      </c>
      <c r="F154" s="38">
        <v>28.359146454090599</v>
      </c>
      <c r="G154" s="32" t="s">
        <v>882</v>
      </c>
    </row>
    <row r="155" spans="1:7" x14ac:dyDescent="0.45">
      <c r="A155" s="20" t="s">
        <v>1015</v>
      </c>
      <c r="B155" s="32">
        <v>96</v>
      </c>
      <c r="C155" s="32">
        <v>0</v>
      </c>
      <c r="D155" s="32">
        <v>0.30599999999999999</v>
      </c>
      <c r="E155" s="32">
        <v>0</v>
      </c>
      <c r="F155" s="38">
        <v>26.937606749244399</v>
      </c>
      <c r="G155" s="32" t="s">
        <v>882</v>
      </c>
    </row>
    <row r="156" spans="1:7" x14ac:dyDescent="0.45">
      <c r="A156" s="20" t="s">
        <v>4493</v>
      </c>
      <c r="B156" s="32">
        <v>96</v>
      </c>
      <c r="C156" s="32">
        <v>0</v>
      </c>
      <c r="D156" s="32">
        <v>0.23899999999999999</v>
      </c>
      <c r="E156" s="32">
        <v>0</v>
      </c>
      <c r="F156" s="38">
        <v>7.6414565373978398</v>
      </c>
      <c r="G156" s="32" t="s">
        <v>882</v>
      </c>
    </row>
    <row r="157" spans="1:7" x14ac:dyDescent="0.45">
      <c r="A157" s="20" t="s">
        <v>4486</v>
      </c>
      <c r="B157" s="32">
        <v>96</v>
      </c>
      <c r="C157" s="32">
        <v>0</v>
      </c>
      <c r="D157" s="32">
        <v>0.217</v>
      </c>
      <c r="E157" s="32">
        <v>0</v>
      </c>
      <c r="F157" s="38">
        <v>11.0989511046603</v>
      </c>
      <c r="G157" s="32" t="s">
        <v>882</v>
      </c>
    </row>
    <row r="158" spans="1:7" x14ac:dyDescent="0.45">
      <c r="A158" s="20" t="s">
        <v>4487</v>
      </c>
      <c r="B158" s="32">
        <v>96</v>
      </c>
      <c r="C158" s="32"/>
      <c r="D158" s="32"/>
      <c r="E158" s="32">
        <v>1</v>
      </c>
      <c r="F158" s="38">
        <v>9.1566529885247103</v>
      </c>
      <c r="G158" s="32"/>
    </row>
    <row r="159" spans="1:7" x14ac:dyDescent="0.45">
      <c r="A159" s="20" t="s">
        <v>4488</v>
      </c>
      <c r="B159" s="32">
        <v>96</v>
      </c>
      <c r="C159" s="32"/>
      <c r="D159" s="32"/>
      <c r="E159" s="32">
        <v>1</v>
      </c>
      <c r="F159" s="38">
        <v>9.4602819264594906</v>
      </c>
      <c r="G159" s="32"/>
    </row>
    <row r="160" spans="1:7" x14ac:dyDescent="0.45">
      <c r="A160" s="20" t="s">
        <v>4489</v>
      </c>
      <c r="B160" s="32">
        <v>96</v>
      </c>
      <c r="C160" s="32"/>
      <c r="D160" s="32"/>
      <c r="E160" s="32">
        <v>2</v>
      </c>
      <c r="F160" s="38">
        <v>5.3681452231884199</v>
      </c>
      <c r="G160" s="32"/>
    </row>
    <row r="161" spans="1:7" x14ac:dyDescent="0.45">
      <c r="A161" s="20" t="s">
        <v>4490</v>
      </c>
      <c r="B161" s="32">
        <v>96</v>
      </c>
      <c r="C161" s="32">
        <v>0</v>
      </c>
      <c r="D161" s="32">
        <v>0.28699999999999998</v>
      </c>
      <c r="E161" s="32">
        <v>0</v>
      </c>
      <c r="F161" s="38">
        <v>13.384976005055201</v>
      </c>
      <c r="G161" s="32" t="s">
        <v>882</v>
      </c>
    </row>
    <row r="162" spans="1:7" x14ac:dyDescent="0.45">
      <c r="A162" s="20" t="s">
        <v>4491</v>
      </c>
      <c r="B162" s="32">
        <v>96</v>
      </c>
      <c r="C162" s="32"/>
      <c r="D162" s="32"/>
      <c r="E162" s="32">
        <v>2</v>
      </c>
      <c r="F162" s="38">
        <v>4.72293939315347</v>
      </c>
      <c r="G162" s="32"/>
    </row>
    <row r="163" spans="1:7" x14ac:dyDescent="0.45">
      <c r="A163" s="20" t="s">
        <v>1016</v>
      </c>
      <c r="B163" s="32">
        <v>96</v>
      </c>
      <c r="C163" s="32">
        <v>0</v>
      </c>
      <c r="D163" s="32">
        <v>0.30099999999999999</v>
      </c>
      <c r="E163" s="32">
        <v>0</v>
      </c>
      <c r="F163" s="38">
        <v>7.81057724184077</v>
      </c>
      <c r="G163" s="32" t="s">
        <v>882</v>
      </c>
    </row>
    <row r="164" spans="1:7" x14ac:dyDescent="0.45">
      <c r="A164" s="20" t="s">
        <v>1017</v>
      </c>
      <c r="B164" s="32">
        <v>95</v>
      </c>
      <c r="C164" s="32"/>
      <c r="D164" s="32"/>
      <c r="E164" s="32">
        <v>1</v>
      </c>
      <c r="F164" s="38">
        <v>6.4291045264262898</v>
      </c>
      <c r="G164" s="32"/>
    </row>
    <row r="165" spans="1:7" x14ac:dyDescent="0.45">
      <c r="A165" s="20" t="s">
        <v>1018</v>
      </c>
      <c r="B165" s="32">
        <v>96</v>
      </c>
      <c r="C165" s="32"/>
      <c r="D165" s="32"/>
      <c r="E165" s="32">
        <v>1</v>
      </c>
      <c r="F165" s="38">
        <v>7.9059145594610198</v>
      </c>
      <c r="G165" s="32"/>
    </row>
    <row r="166" spans="1:7" x14ac:dyDescent="0.45">
      <c r="A166" s="20" t="s">
        <v>1019</v>
      </c>
      <c r="B166" s="32">
        <v>96</v>
      </c>
      <c r="C166" s="32">
        <v>0</v>
      </c>
      <c r="D166" s="32">
        <v>0.224</v>
      </c>
      <c r="E166" s="32">
        <v>0</v>
      </c>
      <c r="F166" s="32"/>
      <c r="G166" s="32"/>
    </row>
    <row r="167" spans="1:7" x14ac:dyDescent="0.45">
      <c r="A167" s="20" t="s">
        <v>1020</v>
      </c>
      <c r="B167" s="32">
        <v>96</v>
      </c>
      <c r="C167" s="32"/>
      <c r="D167" s="32"/>
      <c r="E167" s="32">
        <v>1</v>
      </c>
      <c r="F167" s="38">
        <v>6.3107881771071996</v>
      </c>
      <c r="G167" s="32"/>
    </row>
    <row r="168" spans="1:7" x14ac:dyDescent="0.45">
      <c r="A168" s="20" t="s">
        <v>1021</v>
      </c>
      <c r="B168" s="32">
        <v>96</v>
      </c>
      <c r="C168" s="32"/>
      <c r="D168" s="32"/>
      <c r="E168" s="32">
        <v>1</v>
      </c>
      <c r="F168" s="38">
        <v>5.1554007110133098</v>
      </c>
      <c r="G168" s="32"/>
    </row>
    <row r="169" spans="1:7" x14ac:dyDescent="0.45">
      <c r="A169" s="20" t="s">
        <v>1022</v>
      </c>
      <c r="B169" s="32">
        <v>96</v>
      </c>
      <c r="C169" s="32"/>
      <c r="D169" s="32"/>
      <c r="E169" s="32">
        <v>1</v>
      </c>
      <c r="F169" s="38">
        <v>4.9836636725977801</v>
      </c>
      <c r="G169" s="32"/>
    </row>
    <row r="170" spans="1:7" x14ac:dyDescent="0.45">
      <c r="A170" s="20" t="s">
        <v>1023</v>
      </c>
      <c r="B170" s="32">
        <v>96</v>
      </c>
      <c r="C170" s="32"/>
      <c r="D170" s="32"/>
      <c r="E170" s="32">
        <v>1</v>
      </c>
      <c r="F170" s="38">
        <v>5.0850766899532296</v>
      </c>
      <c r="G170" s="32"/>
    </row>
    <row r="171" spans="1:7" x14ac:dyDescent="0.45">
      <c r="A171" s="20" t="s">
        <v>1024</v>
      </c>
      <c r="B171" s="32">
        <v>96</v>
      </c>
      <c r="C171" s="32"/>
      <c r="D171" s="32"/>
      <c r="E171" s="32">
        <v>1</v>
      </c>
      <c r="F171" s="38">
        <v>4.9048669744683702</v>
      </c>
      <c r="G171" s="32"/>
    </row>
    <row r="172" spans="1:7" x14ac:dyDescent="0.45">
      <c r="A172" s="20" t="s">
        <v>1025</v>
      </c>
      <c r="B172" s="32">
        <v>96</v>
      </c>
      <c r="C172" s="32">
        <v>0</v>
      </c>
      <c r="D172" s="32">
        <v>0.31</v>
      </c>
      <c r="E172" s="32">
        <v>0</v>
      </c>
      <c r="F172" s="32"/>
      <c r="G172" s="32"/>
    </row>
    <row r="173" spans="1:7" x14ac:dyDescent="0.45">
      <c r="A173" s="20" t="s">
        <v>1026</v>
      </c>
      <c r="B173" s="32">
        <v>96</v>
      </c>
      <c r="C173" s="32"/>
      <c r="D173" s="32"/>
      <c r="E173" s="32">
        <v>1</v>
      </c>
      <c r="F173" s="38">
        <v>5.9881471599843401</v>
      </c>
      <c r="G173" s="32"/>
    </row>
    <row r="174" spans="1:7" x14ac:dyDescent="0.45">
      <c r="A174" s="20" t="s">
        <v>1027</v>
      </c>
      <c r="B174" s="32">
        <v>96</v>
      </c>
      <c r="C174" s="32"/>
      <c r="D174" s="32"/>
      <c r="E174" s="32">
        <v>1</v>
      </c>
      <c r="F174" s="38">
        <v>9.6413470393545602</v>
      </c>
      <c r="G174" s="32"/>
    </row>
    <row r="175" spans="1:7" x14ac:dyDescent="0.45">
      <c r="A175" s="20" t="s">
        <v>4552</v>
      </c>
      <c r="B175" s="32">
        <v>96</v>
      </c>
      <c r="C175" s="32">
        <v>0</v>
      </c>
      <c r="D175" s="32">
        <v>0.34100000000000003</v>
      </c>
      <c r="E175" s="32">
        <v>0</v>
      </c>
      <c r="F175" s="38">
        <v>17.379196372661401</v>
      </c>
      <c r="G175" s="32" t="s">
        <v>882</v>
      </c>
    </row>
    <row r="176" spans="1:7" x14ac:dyDescent="0.45">
      <c r="A176" s="20" t="s">
        <v>1028</v>
      </c>
      <c r="B176" s="32">
        <v>96</v>
      </c>
      <c r="C176" s="32"/>
      <c r="D176" s="32"/>
      <c r="E176" s="32">
        <v>2</v>
      </c>
      <c r="F176" s="38">
        <v>8.0498433021586404</v>
      </c>
      <c r="G176" s="32"/>
    </row>
    <row r="177" spans="1:7" x14ac:dyDescent="0.45">
      <c r="A177" s="20" t="s">
        <v>1029</v>
      </c>
      <c r="B177" s="32">
        <v>96</v>
      </c>
      <c r="C177" s="32"/>
      <c r="D177" s="32"/>
      <c r="E177" s="32">
        <v>2</v>
      </c>
      <c r="F177" s="38">
        <v>9.9865976267504806</v>
      </c>
      <c r="G177" s="32"/>
    </row>
    <row r="178" spans="1:7" x14ac:dyDescent="0.45">
      <c r="A178" s="20" t="s">
        <v>1030</v>
      </c>
      <c r="B178" s="32">
        <v>95</v>
      </c>
      <c r="C178" s="32"/>
      <c r="D178" s="32"/>
      <c r="E178" s="32">
        <v>2</v>
      </c>
      <c r="F178" s="38">
        <v>10.3791548922215</v>
      </c>
      <c r="G178" s="32"/>
    </row>
    <row r="179" spans="1:7" x14ac:dyDescent="0.45">
      <c r="A179" s="20" t="s">
        <v>1031</v>
      </c>
      <c r="B179" s="32">
        <v>96</v>
      </c>
      <c r="C179" s="32"/>
      <c r="D179" s="32"/>
      <c r="E179" s="32">
        <v>1</v>
      </c>
      <c r="F179" s="38">
        <v>15.3455702274054</v>
      </c>
      <c r="G179" s="32"/>
    </row>
    <row r="180" spans="1:7" x14ac:dyDescent="0.45">
      <c r="A180" s="20" t="s">
        <v>1032</v>
      </c>
      <c r="B180" s="32">
        <v>96</v>
      </c>
      <c r="C180" s="32"/>
      <c r="D180" s="32"/>
      <c r="E180" s="32">
        <v>1</v>
      </c>
      <c r="F180" s="38">
        <v>18.579134614744099</v>
      </c>
      <c r="G180" s="32"/>
    </row>
    <row r="181" spans="1:7" x14ac:dyDescent="0.45">
      <c r="A181" s="20" t="s">
        <v>1033</v>
      </c>
      <c r="B181" s="32">
        <v>94</v>
      </c>
      <c r="C181" s="32"/>
      <c r="D181" s="32"/>
      <c r="E181" s="32">
        <v>1</v>
      </c>
      <c r="F181" s="38">
        <v>7.2280936981468003</v>
      </c>
      <c r="G181" s="32"/>
    </row>
    <row r="182" spans="1:7" x14ac:dyDescent="0.45">
      <c r="A182" s="20" t="s">
        <v>1034</v>
      </c>
      <c r="B182" s="32">
        <v>95</v>
      </c>
      <c r="C182" s="32"/>
      <c r="D182" s="32"/>
      <c r="E182" s="32">
        <v>2</v>
      </c>
      <c r="F182" s="38">
        <v>8.6482325580100792</v>
      </c>
      <c r="G182" s="32"/>
    </row>
    <row r="183" spans="1:7" x14ac:dyDescent="0.45">
      <c r="A183" s="20" t="s">
        <v>1035</v>
      </c>
      <c r="B183" s="32">
        <v>96</v>
      </c>
      <c r="C183" s="32"/>
      <c r="D183" s="32"/>
      <c r="E183" s="32">
        <v>1</v>
      </c>
      <c r="F183" s="38">
        <v>5.05953507085579</v>
      </c>
      <c r="G183" s="32"/>
    </row>
    <row r="184" spans="1:7" x14ac:dyDescent="0.45">
      <c r="A184" s="20" t="s">
        <v>1036</v>
      </c>
      <c r="B184" s="32">
        <v>95</v>
      </c>
      <c r="C184" s="32"/>
      <c r="D184" s="32"/>
      <c r="E184" s="32">
        <v>2</v>
      </c>
      <c r="F184" s="38">
        <v>6.78404238111872</v>
      </c>
      <c r="G184" s="32"/>
    </row>
    <row r="185" spans="1:7" x14ac:dyDescent="0.45">
      <c r="A185" s="20" t="s">
        <v>1037</v>
      </c>
      <c r="B185" s="32">
        <v>95</v>
      </c>
      <c r="C185" s="32"/>
      <c r="D185" s="32"/>
      <c r="E185" s="32">
        <v>2</v>
      </c>
      <c r="F185" s="38">
        <v>10.2342536704308</v>
      </c>
      <c r="G185" s="32"/>
    </row>
    <row r="186" spans="1:7" x14ac:dyDescent="0.45">
      <c r="A186" s="20" t="s">
        <v>1038</v>
      </c>
      <c r="B186" s="32">
        <v>96</v>
      </c>
      <c r="C186" s="32"/>
      <c r="D186" s="32"/>
      <c r="E186" s="32">
        <v>2</v>
      </c>
      <c r="F186" s="38">
        <v>14.3273241861676</v>
      </c>
      <c r="G186" s="32"/>
    </row>
    <row r="187" spans="1:7" x14ac:dyDescent="0.45">
      <c r="A187" s="20" t="s">
        <v>1039</v>
      </c>
      <c r="B187" s="32">
        <v>96</v>
      </c>
      <c r="C187" s="32"/>
      <c r="D187" s="32"/>
      <c r="E187" s="32">
        <v>1</v>
      </c>
      <c r="F187" s="38">
        <v>13.470313003159299</v>
      </c>
      <c r="G187" s="32"/>
    </row>
    <row r="188" spans="1:7" x14ac:dyDescent="0.45">
      <c r="A188" s="20" t="s">
        <v>1040</v>
      </c>
      <c r="B188" s="32">
        <v>96</v>
      </c>
      <c r="C188" s="32"/>
      <c r="D188" s="32"/>
      <c r="E188" s="32">
        <v>2</v>
      </c>
      <c r="F188" s="38">
        <v>8.5334490984083509</v>
      </c>
      <c r="G188" s="32"/>
    </row>
    <row r="189" spans="1:7" x14ac:dyDescent="0.45">
      <c r="A189" s="20" t="s">
        <v>1041</v>
      </c>
      <c r="B189" s="32">
        <v>96</v>
      </c>
      <c r="C189" s="32">
        <v>0</v>
      </c>
      <c r="D189" s="32">
        <v>0.30299999999999999</v>
      </c>
      <c r="E189" s="32">
        <v>0</v>
      </c>
      <c r="F189" s="38">
        <v>15.9157204717166</v>
      </c>
      <c r="G189" s="32" t="s">
        <v>882</v>
      </c>
    </row>
    <row r="190" spans="1:7" x14ac:dyDescent="0.45">
      <c r="A190" s="20" t="s">
        <v>1042</v>
      </c>
      <c r="B190" s="32">
        <v>96</v>
      </c>
      <c r="C190" s="32"/>
      <c r="D190" s="32"/>
      <c r="E190" s="32">
        <v>2</v>
      </c>
      <c r="F190" s="38">
        <v>5.15016617484451</v>
      </c>
      <c r="G190" s="32"/>
    </row>
    <row r="191" spans="1:7" x14ac:dyDescent="0.45">
      <c r="A191" s="20" t="s">
        <v>1043</v>
      </c>
      <c r="B191" s="32">
        <v>96</v>
      </c>
      <c r="C191" s="32"/>
      <c r="D191" s="32"/>
      <c r="E191" s="32">
        <v>1</v>
      </c>
      <c r="F191" s="38">
        <v>10.1335060202415</v>
      </c>
      <c r="G191" s="32"/>
    </row>
    <row r="192" spans="1:7" x14ac:dyDescent="0.45">
      <c r="A192" s="20" t="s">
        <v>1044</v>
      </c>
      <c r="B192" s="32">
        <v>96</v>
      </c>
      <c r="C192" s="32">
        <v>0</v>
      </c>
      <c r="D192" s="32">
        <v>0.22700000000000001</v>
      </c>
      <c r="E192" s="32">
        <v>0</v>
      </c>
      <c r="F192" s="32"/>
      <c r="G192" s="32"/>
    </row>
    <row r="193" spans="1:7" x14ac:dyDescent="0.45">
      <c r="A193" s="20" t="s">
        <v>1045</v>
      </c>
      <c r="B193" s="32">
        <v>96</v>
      </c>
      <c r="C193" s="32"/>
      <c r="D193" s="32"/>
      <c r="E193" s="32">
        <v>2</v>
      </c>
      <c r="F193" s="38">
        <v>6.47610460804521</v>
      </c>
      <c r="G193" s="32"/>
    </row>
    <row r="194" spans="1:7" x14ac:dyDescent="0.45">
      <c r="A194" s="20" t="s">
        <v>1046</v>
      </c>
      <c r="B194" s="32">
        <v>96</v>
      </c>
      <c r="C194" s="32">
        <v>0</v>
      </c>
      <c r="D194" s="32">
        <v>0.28599999999999998</v>
      </c>
      <c r="E194" s="32">
        <v>0</v>
      </c>
      <c r="F194" s="38">
        <v>16.675108546470302</v>
      </c>
      <c r="G194" s="32" t="s">
        <v>882</v>
      </c>
    </row>
    <row r="195" spans="1:7" x14ac:dyDescent="0.45">
      <c r="A195" s="20" t="s">
        <v>1047</v>
      </c>
      <c r="B195" s="32">
        <v>95</v>
      </c>
      <c r="C195" s="32">
        <v>0</v>
      </c>
      <c r="D195" s="32">
        <v>0.309</v>
      </c>
      <c r="E195" s="32">
        <v>0</v>
      </c>
      <c r="F195" s="38">
        <v>12.5413857614656</v>
      </c>
      <c r="G195" s="32" t="s">
        <v>882</v>
      </c>
    </row>
    <row r="196" spans="1:7" x14ac:dyDescent="0.45">
      <c r="A196" s="20" t="s">
        <v>4819</v>
      </c>
      <c r="B196" s="32">
        <v>95</v>
      </c>
      <c r="C196" s="32">
        <v>0</v>
      </c>
      <c r="D196" s="32">
        <v>0.27300000000000002</v>
      </c>
      <c r="E196" s="32">
        <v>0</v>
      </c>
      <c r="F196" s="38">
        <v>9.9068654730474606</v>
      </c>
      <c r="G196" s="32" t="s">
        <v>882</v>
      </c>
    </row>
    <row r="197" spans="1:7" x14ac:dyDescent="0.45">
      <c r="A197" s="20" t="s">
        <v>1048</v>
      </c>
      <c r="B197" s="32">
        <v>94</v>
      </c>
      <c r="C197" s="32"/>
      <c r="D197" s="32"/>
      <c r="E197" s="32">
        <v>2</v>
      </c>
      <c r="F197" s="38">
        <v>4.9605310092196797</v>
      </c>
      <c r="G197" s="32"/>
    </row>
    <row r="198" spans="1:7" x14ac:dyDescent="0.45">
      <c r="A198" s="20" t="s">
        <v>1049</v>
      </c>
      <c r="B198" s="32">
        <v>96</v>
      </c>
      <c r="C198" s="32"/>
      <c r="D198" s="32"/>
      <c r="E198" s="32">
        <v>1</v>
      </c>
      <c r="F198" s="38">
        <v>5.0759476590274204</v>
      </c>
      <c r="G198" s="32"/>
    </row>
    <row r="199" spans="1:7" x14ac:dyDescent="0.45">
      <c r="A199" s="20" t="s">
        <v>1050</v>
      </c>
      <c r="B199" s="32">
        <v>96</v>
      </c>
      <c r="C199" s="32">
        <v>0</v>
      </c>
      <c r="D199" s="32">
        <v>0.218</v>
      </c>
      <c r="E199" s="32">
        <v>0</v>
      </c>
      <c r="F199" s="38">
        <v>9.1451548934741407</v>
      </c>
      <c r="G199" s="32" t="s">
        <v>882</v>
      </c>
    </row>
    <row r="200" spans="1:7" x14ac:dyDescent="0.45">
      <c r="A200" s="20" t="s">
        <v>1051</v>
      </c>
      <c r="B200" s="32">
        <v>96</v>
      </c>
      <c r="C200" s="32">
        <v>0</v>
      </c>
      <c r="D200" s="32">
        <v>0.26100000000000001</v>
      </c>
      <c r="E200" s="32">
        <v>0</v>
      </c>
      <c r="F200" s="38">
        <v>15.084144089662701</v>
      </c>
      <c r="G200" s="32" t="s">
        <v>882</v>
      </c>
    </row>
    <row r="201" spans="1:7" x14ac:dyDescent="0.45">
      <c r="A201" s="20" t="s">
        <v>1052</v>
      </c>
      <c r="B201" s="32">
        <v>96</v>
      </c>
      <c r="C201" s="32"/>
      <c r="D201" s="32"/>
      <c r="E201" s="32">
        <v>2</v>
      </c>
      <c r="F201" s="38">
        <v>5.9810716260019001</v>
      </c>
      <c r="G201" s="32"/>
    </row>
    <row r="202" spans="1:7" x14ac:dyDescent="0.45">
      <c r="A202" s="20" t="s">
        <v>1053</v>
      </c>
      <c r="B202" s="32">
        <v>96</v>
      </c>
      <c r="C202" s="32">
        <v>0</v>
      </c>
      <c r="D202" s="32">
        <v>0.254</v>
      </c>
      <c r="E202" s="32">
        <v>0</v>
      </c>
      <c r="F202" s="32"/>
      <c r="G202" s="32"/>
    </row>
    <row r="203" spans="1:7" x14ac:dyDescent="0.45">
      <c r="A203" s="20" t="s">
        <v>1054</v>
      </c>
      <c r="B203" s="32">
        <v>95</v>
      </c>
      <c r="C203" s="32"/>
      <c r="D203" s="32"/>
      <c r="E203" s="32">
        <v>1</v>
      </c>
      <c r="F203" s="38">
        <v>7.7199746928045903</v>
      </c>
      <c r="G203" s="32"/>
    </row>
    <row r="204" spans="1:7" x14ac:dyDescent="0.45">
      <c r="A204" s="20" t="s">
        <v>1055</v>
      </c>
      <c r="B204" s="32">
        <v>95</v>
      </c>
      <c r="C204" s="32"/>
      <c r="D204" s="32"/>
      <c r="E204" s="32">
        <v>1</v>
      </c>
      <c r="F204" s="38">
        <v>5.8724285651987698</v>
      </c>
      <c r="G204" s="32"/>
    </row>
    <row r="205" spans="1:7" x14ac:dyDescent="0.45">
      <c r="A205" s="20" t="s">
        <v>1056</v>
      </c>
      <c r="B205" s="32">
        <v>95</v>
      </c>
      <c r="C205" s="32"/>
      <c r="D205" s="32"/>
      <c r="E205" s="32">
        <v>1</v>
      </c>
      <c r="F205" s="38">
        <v>11.9026577205446</v>
      </c>
      <c r="G205" s="32"/>
    </row>
    <row r="206" spans="1:7" x14ac:dyDescent="0.45">
      <c r="A206" s="20" t="s">
        <v>1057</v>
      </c>
      <c r="B206" s="32">
        <v>95</v>
      </c>
      <c r="C206" s="32">
        <v>0</v>
      </c>
      <c r="D206" s="32">
        <v>0.34599999999999997</v>
      </c>
      <c r="E206" s="32">
        <v>0</v>
      </c>
      <c r="F206" s="38">
        <v>14.991599832755</v>
      </c>
      <c r="G206" s="32" t="s">
        <v>882</v>
      </c>
    </row>
    <row r="207" spans="1:7" x14ac:dyDescent="0.45">
      <c r="A207" s="20" t="s">
        <v>4820</v>
      </c>
      <c r="B207" s="32">
        <v>95</v>
      </c>
      <c r="C207" s="32"/>
      <c r="D207" s="32"/>
      <c r="E207" s="32">
        <v>1</v>
      </c>
      <c r="F207" s="38">
        <v>6.8394922441325097</v>
      </c>
      <c r="G207" s="32"/>
    </row>
    <row r="208" spans="1:7" x14ac:dyDescent="0.45">
      <c r="A208" s="20" t="s">
        <v>1058</v>
      </c>
      <c r="B208" s="32">
        <v>95</v>
      </c>
      <c r="C208" s="32"/>
      <c r="D208" s="32"/>
      <c r="E208" s="32">
        <v>2</v>
      </c>
      <c r="F208" s="38">
        <v>4.7037204934513204</v>
      </c>
      <c r="G208" s="32"/>
    </row>
    <row r="209" spans="1:7" x14ac:dyDescent="0.45">
      <c r="A209" s="20" t="s">
        <v>1059</v>
      </c>
      <c r="B209" s="32">
        <v>95</v>
      </c>
      <c r="C209" s="32"/>
      <c r="D209" s="32"/>
      <c r="E209" s="32">
        <v>1</v>
      </c>
      <c r="F209" s="38">
        <v>11.3294339735747</v>
      </c>
      <c r="G209" s="32"/>
    </row>
    <row r="210" spans="1:7" x14ac:dyDescent="0.45">
      <c r="A210" s="20" t="s">
        <v>1060</v>
      </c>
      <c r="B210" s="32">
        <v>91</v>
      </c>
      <c r="C210" s="32">
        <v>0</v>
      </c>
      <c r="D210" s="32">
        <v>0.317</v>
      </c>
      <c r="E210" s="32">
        <v>0</v>
      </c>
      <c r="F210" s="32"/>
      <c r="G210" s="32"/>
    </row>
    <row r="211" spans="1:7" x14ac:dyDescent="0.45">
      <c r="A211" s="20" t="s">
        <v>1061</v>
      </c>
      <c r="B211" s="32">
        <v>94</v>
      </c>
      <c r="C211" s="32"/>
      <c r="D211" s="32"/>
      <c r="E211" s="32">
        <v>2</v>
      </c>
      <c r="F211" s="38">
        <v>5.2517670992039296</v>
      </c>
      <c r="G211" s="32"/>
    </row>
    <row r="212" spans="1:7" x14ac:dyDescent="0.45">
      <c r="A212" s="20" t="s">
        <v>1062</v>
      </c>
      <c r="B212" s="32">
        <v>95</v>
      </c>
      <c r="C212" s="32"/>
      <c r="D212" s="32"/>
      <c r="E212" s="32">
        <v>1</v>
      </c>
      <c r="F212" s="38">
        <v>12.215509661652799</v>
      </c>
      <c r="G212" s="32"/>
    </row>
    <row r="213" spans="1:7" x14ac:dyDescent="0.45">
      <c r="A213" s="20" t="s">
        <v>1063</v>
      </c>
      <c r="B213" s="32">
        <v>95</v>
      </c>
      <c r="C213" s="32"/>
      <c r="D213" s="32"/>
      <c r="E213" s="32">
        <v>1</v>
      </c>
      <c r="F213" s="38">
        <v>12.4299005404468</v>
      </c>
      <c r="G213" s="32"/>
    </row>
    <row r="214" spans="1:7" x14ac:dyDescent="0.45">
      <c r="A214" s="20" t="s">
        <v>1064</v>
      </c>
      <c r="B214" s="32">
        <v>95</v>
      </c>
      <c r="C214" s="32"/>
      <c r="D214" s="32"/>
      <c r="E214" s="32">
        <v>1</v>
      </c>
      <c r="F214" s="38">
        <v>11.202289706809699</v>
      </c>
      <c r="G214" s="32"/>
    </row>
    <row r="215" spans="1:7" x14ac:dyDescent="0.45">
      <c r="A215" s="20" t="s">
        <v>1065</v>
      </c>
      <c r="B215" s="32">
        <v>95</v>
      </c>
      <c r="C215" s="32">
        <v>0</v>
      </c>
      <c r="D215" s="32">
        <v>0.29499999999999998</v>
      </c>
      <c r="E215" s="32">
        <v>0</v>
      </c>
      <c r="F215" s="38">
        <v>6.6678013639078202</v>
      </c>
      <c r="G215" s="32" t="s">
        <v>882</v>
      </c>
    </row>
    <row r="216" spans="1:7" x14ac:dyDescent="0.45">
      <c r="A216" s="20" t="s">
        <v>1066</v>
      </c>
      <c r="B216" s="32">
        <v>95</v>
      </c>
      <c r="C216" s="32"/>
      <c r="D216" s="32"/>
      <c r="E216" s="32">
        <v>1</v>
      </c>
      <c r="F216" s="38">
        <v>9.9478319079850905</v>
      </c>
      <c r="G216" s="32"/>
    </row>
    <row r="217" spans="1:7" x14ac:dyDescent="0.45">
      <c r="A217" s="20" t="s">
        <v>1067</v>
      </c>
      <c r="B217" s="32">
        <v>95</v>
      </c>
      <c r="C217" s="32"/>
      <c r="D217" s="32"/>
      <c r="E217" s="32">
        <v>1</v>
      </c>
      <c r="F217" s="38">
        <v>11.9070688247579</v>
      </c>
      <c r="G217" s="32"/>
    </row>
    <row r="218" spans="1:7" x14ac:dyDescent="0.45">
      <c r="A218" s="20" t="s">
        <v>1068</v>
      </c>
      <c r="B218" s="32">
        <v>95</v>
      </c>
      <c r="C218" s="32"/>
      <c r="D218" s="32"/>
      <c r="E218" s="32">
        <v>2</v>
      </c>
      <c r="F218" s="38">
        <v>6.7131680882469098</v>
      </c>
      <c r="G218" s="32"/>
    </row>
    <row r="219" spans="1:7" x14ac:dyDescent="0.45">
      <c r="A219" s="20" t="s">
        <v>1069</v>
      </c>
      <c r="B219" s="32">
        <v>95</v>
      </c>
      <c r="C219" s="32"/>
      <c r="D219" s="32"/>
      <c r="E219" s="32">
        <v>2</v>
      </c>
      <c r="F219" s="38">
        <v>5.2857160994228201</v>
      </c>
      <c r="G219" s="32"/>
    </row>
    <row r="220" spans="1:7" x14ac:dyDescent="0.45">
      <c r="A220" s="20" t="s">
        <v>1070</v>
      </c>
      <c r="B220" s="32">
        <v>95</v>
      </c>
      <c r="C220" s="32"/>
      <c r="D220" s="32"/>
      <c r="E220" s="32">
        <v>1</v>
      </c>
      <c r="F220" s="38">
        <v>12.6850633789076</v>
      </c>
      <c r="G220" s="32"/>
    </row>
    <row r="221" spans="1:7" x14ac:dyDescent="0.45">
      <c r="A221" s="20" t="s">
        <v>1071</v>
      </c>
      <c r="B221" s="32">
        <v>95</v>
      </c>
      <c r="C221" s="32">
        <v>0</v>
      </c>
      <c r="D221" s="32">
        <v>0.32500000000000001</v>
      </c>
      <c r="E221" s="32">
        <v>0</v>
      </c>
      <c r="F221" s="38">
        <v>7.9305951141115596</v>
      </c>
      <c r="G221" s="32" t="s">
        <v>882</v>
      </c>
    </row>
    <row r="222" spans="1:7" x14ac:dyDescent="0.45">
      <c r="A222" s="20" t="s">
        <v>1072</v>
      </c>
      <c r="B222" s="32">
        <v>95</v>
      </c>
      <c r="C222" s="32"/>
      <c r="D222" s="32"/>
      <c r="E222" s="32">
        <v>2</v>
      </c>
      <c r="F222" s="38">
        <v>6.10444660579196</v>
      </c>
      <c r="G222" s="32"/>
    </row>
    <row r="223" spans="1:7" x14ac:dyDescent="0.45">
      <c r="A223" s="20" t="s">
        <v>1073</v>
      </c>
      <c r="B223" s="32">
        <v>95</v>
      </c>
      <c r="C223" s="32"/>
      <c r="D223" s="32"/>
      <c r="E223" s="32">
        <v>0</v>
      </c>
      <c r="F223" s="38">
        <v>11.406677458407801</v>
      </c>
      <c r="G223" s="32"/>
    </row>
    <row r="224" spans="1:7" x14ac:dyDescent="0.45">
      <c r="A224" s="20" t="s">
        <v>1074</v>
      </c>
      <c r="B224" s="32">
        <v>94</v>
      </c>
      <c r="C224" s="32"/>
      <c r="D224" s="32"/>
      <c r="E224" s="32">
        <v>1</v>
      </c>
      <c r="F224" s="38">
        <v>5.3520389287599803</v>
      </c>
      <c r="G224" s="32"/>
    </row>
    <row r="225" spans="1:7" x14ac:dyDescent="0.45">
      <c r="A225" s="20" t="s">
        <v>1075</v>
      </c>
      <c r="B225" s="32">
        <v>95</v>
      </c>
      <c r="C225" s="32">
        <v>0</v>
      </c>
      <c r="D225" s="32">
        <v>0.35099999999999998</v>
      </c>
      <c r="E225" s="32">
        <v>0</v>
      </c>
      <c r="F225" s="38">
        <v>14.524026313326999</v>
      </c>
      <c r="G225" s="32" t="s">
        <v>882</v>
      </c>
    </row>
    <row r="226" spans="1:7" x14ac:dyDescent="0.45">
      <c r="A226" s="20" t="s">
        <v>1076</v>
      </c>
      <c r="B226" s="32">
        <v>94</v>
      </c>
      <c r="C226" s="32"/>
      <c r="D226" s="32"/>
      <c r="E226" s="32">
        <v>1</v>
      </c>
      <c r="F226" s="38">
        <v>8.8044749210601392</v>
      </c>
      <c r="G226" s="32"/>
    </row>
    <row r="227" spans="1:7" x14ac:dyDescent="0.45">
      <c r="A227" s="20" t="s">
        <v>1077</v>
      </c>
      <c r="B227" s="32">
        <v>95</v>
      </c>
      <c r="C227" s="32"/>
      <c r="D227" s="32"/>
      <c r="E227" s="32">
        <v>1</v>
      </c>
      <c r="F227" s="38">
        <v>10.090688676940401</v>
      </c>
      <c r="G227" s="32"/>
    </row>
    <row r="228" spans="1:7" x14ac:dyDescent="0.45">
      <c r="A228" s="20" t="s">
        <v>1078</v>
      </c>
      <c r="B228" s="32">
        <v>95</v>
      </c>
      <c r="C228" s="32"/>
      <c r="D228" s="32"/>
      <c r="E228" s="32">
        <v>0</v>
      </c>
      <c r="F228" s="38">
        <v>15.392552853916801</v>
      </c>
      <c r="G228" s="32"/>
    </row>
    <row r="229" spans="1:7" x14ac:dyDescent="0.45">
      <c r="A229" s="20" t="s">
        <v>4572</v>
      </c>
      <c r="B229" s="32">
        <v>95</v>
      </c>
      <c r="C229" s="32"/>
      <c r="D229" s="32"/>
      <c r="E229" s="32">
        <v>2</v>
      </c>
      <c r="F229" s="38">
        <v>8.2984293623495393</v>
      </c>
      <c r="G229" s="32"/>
    </row>
    <row r="230" spans="1:7" x14ac:dyDescent="0.45">
      <c r="A230" s="20" t="s">
        <v>1079</v>
      </c>
      <c r="B230" s="32">
        <v>95</v>
      </c>
      <c r="C230" s="32">
        <v>0</v>
      </c>
      <c r="D230" s="32">
        <v>0.33100000000000002</v>
      </c>
      <c r="E230" s="32">
        <v>0</v>
      </c>
      <c r="F230" s="38">
        <v>8.8426889659386898</v>
      </c>
      <c r="G230" s="32" t="s">
        <v>882</v>
      </c>
    </row>
    <row r="231" spans="1:7" x14ac:dyDescent="0.45">
      <c r="A231" s="20" t="s">
        <v>4814</v>
      </c>
      <c r="B231" s="32">
        <v>93</v>
      </c>
      <c r="C231" s="32"/>
      <c r="D231" s="32"/>
      <c r="E231" s="32">
        <v>1</v>
      </c>
      <c r="F231" s="38">
        <v>4.7979108994292403</v>
      </c>
      <c r="G231" s="32"/>
    </row>
    <row r="232" spans="1:7" x14ac:dyDescent="0.45">
      <c r="A232" s="20" t="s">
        <v>1080</v>
      </c>
      <c r="B232" s="32">
        <v>95</v>
      </c>
      <c r="C232" s="32"/>
      <c r="D232" s="32"/>
      <c r="E232" s="32">
        <v>2</v>
      </c>
      <c r="F232" s="38">
        <v>9.0854006926526001</v>
      </c>
      <c r="G232" s="32"/>
    </row>
    <row r="233" spans="1:7" x14ac:dyDescent="0.45">
      <c r="A233" s="20" t="s">
        <v>1081</v>
      </c>
      <c r="B233" s="32">
        <v>94</v>
      </c>
      <c r="C233" s="32"/>
      <c r="D233" s="32"/>
      <c r="E233" s="32">
        <v>0</v>
      </c>
      <c r="F233" s="38">
        <v>13.655630142494701</v>
      </c>
      <c r="G233" s="32"/>
    </row>
    <row r="234" spans="1:7" x14ac:dyDescent="0.45">
      <c r="A234" s="20" t="s">
        <v>1082</v>
      </c>
      <c r="B234" s="32">
        <v>95</v>
      </c>
      <c r="C234" s="32"/>
      <c r="D234" s="32"/>
      <c r="E234" s="32">
        <v>0</v>
      </c>
      <c r="F234" s="38">
        <v>8.38283833590787</v>
      </c>
      <c r="G234" s="32"/>
    </row>
    <row r="235" spans="1:7" x14ac:dyDescent="0.45">
      <c r="A235" s="20" t="s">
        <v>1083</v>
      </c>
      <c r="B235" s="32">
        <v>95</v>
      </c>
      <c r="C235" s="32"/>
      <c r="D235" s="32"/>
      <c r="E235" s="32">
        <v>1</v>
      </c>
      <c r="F235" s="38">
        <v>11.5827155332563</v>
      </c>
      <c r="G235" s="32"/>
    </row>
    <row r="236" spans="1:7" x14ac:dyDescent="0.45">
      <c r="A236" s="20" t="s">
        <v>1084</v>
      </c>
      <c r="B236" s="32">
        <v>95</v>
      </c>
      <c r="C236" s="32"/>
      <c r="D236" s="32"/>
      <c r="E236" s="32">
        <v>1</v>
      </c>
      <c r="F236" s="38">
        <v>12.9529071716687</v>
      </c>
      <c r="G236" s="32"/>
    </row>
    <row r="237" spans="1:7" x14ac:dyDescent="0.45">
      <c r="A237" s="20" t="s">
        <v>1085</v>
      </c>
      <c r="B237" s="32">
        <v>96</v>
      </c>
      <c r="C237" s="32"/>
      <c r="D237" s="32"/>
      <c r="E237" s="32">
        <v>2</v>
      </c>
      <c r="F237" s="38">
        <v>6.7386613185789699</v>
      </c>
      <c r="G237" s="32"/>
    </row>
    <row r="238" spans="1:7" x14ac:dyDescent="0.45">
      <c r="A238" s="20" t="s">
        <v>1086</v>
      </c>
      <c r="B238" s="32">
        <v>96</v>
      </c>
      <c r="C238" s="32">
        <v>0</v>
      </c>
      <c r="D238" s="32">
        <v>0.222</v>
      </c>
      <c r="E238" s="32">
        <v>0</v>
      </c>
      <c r="F238" s="38">
        <v>14.828348565607699</v>
      </c>
      <c r="G238" s="32" t="s">
        <v>882</v>
      </c>
    </row>
    <row r="239" spans="1:7" x14ac:dyDescent="0.45">
      <c r="A239" s="20" t="s">
        <v>1087</v>
      </c>
      <c r="B239" s="32">
        <v>96</v>
      </c>
      <c r="C239" s="32"/>
      <c r="D239" s="32"/>
      <c r="E239" s="32">
        <v>1</v>
      </c>
      <c r="F239" s="38">
        <v>6.1386021865932303</v>
      </c>
      <c r="G239" s="32"/>
    </row>
    <row r="240" spans="1:7" x14ac:dyDescent="0.45">
      <c r="A240" s="20" t="s">
        <v>1088</v>
      </c>
      <c r="B240" s="32">
        <v>96</v>
      </c>
      <c r="C240" s="32"/>
      <c r="D240" s="32"/>
      <c r="E240" s="32">
        <v>1</v>
      </c>
      <c r="F240" s="38">
        <v>5.6180870970824204</v>
      </c>
      <c r="G240" s="32"/>
    </row>
    <row r="241" spans="1:7" x14ac:dyDescent="0.45">
      <c r="A241" s="20" t="s">
        <v>1089</v>
      </c>
      <c r="B241" s="32">
        <v>96</v>
      </c>
      <c r="C241" s="32">
        <v>0</v>
      </c>
      <c r="D241" s="32">
        <v>0.26100000000000001</v>
      </c>
      <c r="E241" s="32">
        <v>0</v>
      </c>
      <c r="F241" s="38">
        <v>14.539367409594</v>
      </c>
      <c r="G241" s="32" t="s">
        <v>882</v>
      </c>
    </row>
    <row r="242" spans="1:7" x14ac:dyDescent="0.45">
      <c r="A242" s="20" t="s">
        <v>1090</v>
      </c>
      <c r="B242" s="32">
        <v>96</v>
      </c>
      <c r="C242" s="32"/>
      <c r="D242" s="32"/>
      <c r="E242" s="32">
        <v>2</v>
      </c>
      <c r="F242" s="38">
        <v>4.8524829104184004</v>
      </c>
      <c r="G242" s="32"/>
    </row>
    <row r="243" spans="1:7" x14ac:dyDescent="0.45">
      <c r="A243" s="20" t="s">
        <v>1091</v>
      </c>
      <c r="B243" s="32">
        <v>96</v>
      </c>
      <c r="C243" s="32">
        <v>0</v>
      </c>
      <c r="D243" s="32">
        <v>0.33700000000000002</v>
      </c>
      <c r="E243" s="32">
        <v>0</v>
      </c>
      <c r="F243" s="38">
        <v>21.631686221983799</v>
      </c>
      <c r="G243" s="32" t="s">
        <v>882</v>
      </c>
    </row>
    <row r="244" spans="1:7" x14ac:dyDescent="0.45">
      <c r="A244" s="20" t="s">
        <v>4553</v>
      </c>
      <c r="B244" s="32">
        <v>96</v>
      </c>
      <c r="C244" s="32">
        <v>0</v>
      </c>
      <c r="D244" s="32">
        <v>0.26400000000000001</v>
      </c>
      <c r="E244" s="32">
        <v>0</v>
      </c>
      <c r="F244" s="38">
        <v>14.492725378476999</v>
      </c>
      <c r="G244" s="32" t="s">
        <v>882</v>
      </c>
    </row>
    <row r="245" spans="1:7" x14ac:dyDescent="0.45">
      <c r="A245" s="20" t="s">
        <v>1092</v>
      </c>
      <c r="B245" s="32">
        <v>96</v>
      </c>
      <c r="C245" s="32">
        <v>0</v>
      </c>
      <c r="D245" s="32">
        <v>0.26</v>
      </c>
      <c r="E245" s="32">
        <v>0</v>
      </c>
      <c r="F245" s="38">
        <v>10.950210905426101</v>
      </c>
      <c r="G245" s="32" t="s">
        <v>882</v>
      </c>
    </row>
    <row r="246" spans="1:7" x14ac:dyDescent="0.45">
      <c r="A246" s="20" t="s">
        <v>1093</v>
      </c>
      <c r="B246" s="32">
        <v>95</v>
      </c>
      <c r="C246" s="32"/>
      <c r="D246" s="32"/>
      <c r="E246" s="32">
        <v>1</v>
      </c>
      <c r="F246" s="38">
        <v>12.314320435236301</v>
      </c>
      <c r="G246" s="32"/>
    </row>
    <row r="247" spans="1:7" x14ac:dyDescent="0.45">
      <c r="A247" s="20" t="s">
        <v>1094</v>
      </c>
      <c r="B247" s="32">
        <v>96</v>
      </c>
      <c r="C247" s="32"/>
      <c r="D247" s="32"/>
      <c r="E247" s="32">
        <v>2</v>
      </c>
      <c r="F247" s="38">
        <v>6.6413531147272096</v>
      </c>
      <c r="G247" s="32"/>
    </row>
    <row r="248" spans="1:7" x14ac:dyDescent="0.45">
      <c r="A248" s="20" t="s">
        <v>1095</v>
      </c>
      <c r="B248" s="32">
        <v>96</v>
      </c>
      <c r="C248" s="32"/>
      <c r="D248" s="32"/>
      <c r="E248" s="32">
        <v>1</v>
      </c>
      <c r="F248" s="38">
        <v>10.004120993486399</v>
      </c>
      <c r="G248" s="32"/>
    </row>
    <row r="249" spans="1:7" x14ac:dyDescent="0.45">
      <c r="A249" s="20" t="s">
        <v>1096</v>
      </c>
      <c r="B249" s="32">
        <v>94</v>
      </c>
      <c r="C249" s="32"/>
      <c r="D249" s="32"/>
      <c r="E249" s="32">
        <v>1</v>
      </c>
      <c r="F249" s="38">
        <v>7.6410753295071299</v>
      </c>
      <c r="G249" s="32"/>
    </row>
    <row r="250" spans="1:7" x14ac:dyDescent="0.45">
      <c r="A250" s="20" t="s">
        <v>1097</v>
      </c>
      <c r="B250" s="32">
        <v>94</v>
      </c>
      <c r="C250" s="32"/>
      <c r="D250" s="32"/>
      <c r="E250" s="32">
        <v>2</v>
      </c>
      <c r="F250" s="38">
        <v>9.3398040594949396</v>
      </c>
      <c r="G250" s="32"/>
    </row>
    <row r="251" spans="1:7" x14ac:dyDescent="0.45">
      <c r="A251" s="20" t="s">
        <v>1098</v>
      </c>
      <c r="B251" s="32">
        <v>94</v>
      </c>
      <c r="C251" s="32"/>
      <c r="D251" s="32"/>
      <c r="E251" s="32">
        <v>2</v>
      </c>
      <c r="F251" s="38">
        <v>10.7933942694774</v>
      </c>
      <c r="G251" s="32"/>
    </row>
    <row r="252" spans="1:7" x14ac:dyDescent="0.45">
      <c r="A252" s="20" t="s">
        <v>1099</v>
      </c>
      <c r="B252" s="32">
        <v>96</v>
      </c>
      <c r="C252" s="32"/>
      <c r="D252" s="32"/>
      <c r="E252" s="32">
        <v>1</v>
      </c>
      <c r="F252" s="38">
        <v>5.6832100413525302</v>
      </c>
      <c r="G252" s="32"/>
    </row>
    <row r="253" spans="1:7" x14ac:dyDescent="0.45">
      <c r="A253" s="20" t="s">
        <v>1100</v>
      </c>
      <c r="B253" s="32">
        <v>96</v>
      </c>
      <c r="C253" s="32"/>
      <c r="D253" s="32"/>
      <c r="E253" s="32">
        <v>1</v>
      </c>
      <c r="F253" s="38">
        <v>5.4711090834436904</v>
      </c>
      <c r="G253" s="32"/>
    </row>
    <row r="254" spans="1:7" x14ac:dyDescent="0.45">
      <c r="A254" s="20" t="s">
        <v>1101</v>
      </c>
      <c r="B254" s="32">
        <v>96</v>
      </c>
      <c r="C254" s="32"/>
      <c r="D254" s="32"/>
      <c r="E254" s="32">
        <v>2</v>
      </c>
      <c r="F254" s="38">
        <v>4.9675265142051401</v>
      </c>
      <c r="G254" s="32"/>
    </row>
    <row r="255" spans="1:7" x14ac:dyDescent="0.45">
      <c r="A255" s="20" t="s">
        <v>1102</v>
      </c>
      <c r="B255" s="32">
        <v>96</v>
      </c>
      <c r="C255" s="32"/>
      <c r="D255" s="32"/>
      <c r="E255" s="32">
        <v>1</v>
      </c>
      <c r="F255" s="38">
        <v>4.8029936397528399</v>
      </c>
      <c r="G255" s="32"/>
    </row>
    <row r="256" spans="1:7" x14ac:dyDescent="0.45">
      <c r="A256" s="20" t="s">
        <v>1103</v>
      </c>
      <c r="B256" s="32">
        <v>96</v>
      </c>
      <c r="C256" s="32"/>
      <c r="D256" s="32"/>
      <c r="E256" s="32">
        <v>1</v>
      </c>
      <c r="F256" s="38">
        <v>4.7395157278676399</v>
      </c>
      <c r="G256" s="32"/>
    </row>
    <row r="257" spans="1:7" x14ac:dyDescent="0.45">
      <c r="A257" s="20" t="s">
        <v>1104</v>
      </c>
      <c r="B257" s="32">
        <v>96</v>
      </c>
      <c r="C257" s="32"/>
      <c r="D257" s="32"/>
      <c r="E257" s="32">
        <v>1</v>
      </c>
      <c r="F257" s="38">
        <v>4.8996228471251397</v>
      </c>
      <c r="G257" s="32"/>
    </row>
    <row r="258" spans="1:7" x14ac:dyDescent="0.45">
      <c r="A258" s="20" t="s">
        <v>1105</v>
      </c>
      <c r="B258" s="32">
        <v>96</v>
      </c>
      <c r="C258" s="32">
        <v>0</v>
      </c>
      <c r="D258" s="32">
        <v>0.27700000000000002</v>
      </c>
      <c r="E258" s="32">
        <v>0</v>
      </c>
      <c r="F258" s="38">
        <v>11.0520958059917</v>
      </c>
      <c r="G258" s="32" t="s">
        <v>882</v>
      </c>
    </row>
    <row r="259" spans="1:7" x14ac:dyDescent="0.45">
      <c r="A259" s="20" t="s">
        <v>1106</v>
      </c>
      <c r="B259" s="32">
        <v>96</v>
      </c>
      <c r="C259" s="32"/>
      <c r="D259" s="32"/>
      <c r="E259" s="32">
        <v>1</v>
      </c>
      <c r="F259" s="38">
        <v>7.6053955441185401</v>
      </c>
      <c r="G259" s="32"/>
    </row>
    <row r="260" spans="1:7" x14ac:dyDescent="0.45">
      <c r="A260" s="20" t="s">
        <v>1107</v>
      </c>
      <c r="B260" s="32">
        <v>95</v>
      </c>
      <c r="C260" s="32"/>
      <c r="D260" s="32"/>
      <c r="E260" s="32">
        <v>1</v>
      </c>
      <c r="F260" s="38">
        <v>6.4148614410867904</v>
      </c>
      <c r="G260" s="32"/>
    </row>
    <row r="261" spans="1:7" x14ac:dyDescent="0.45">
      <c r="A261" s="20" t="s">
        <v>1108</v>
      </c>
      <c r="B261" s="32">
        <v>96</v>
      </c>
      <c r="C261" s="32">
        <v>0</v>
      </c>
      <c r="D261" s="32">
        <v>0.28899999999999998</v>
      </c>
      <c r="E261" s="32">
        <v>0</v>
      </c>
      <c r="F261" s="38">
        <v>12.9141934524035</v>
      </c>
      <c r="G261" s="32" t="s">
        <v>882</v>
      </c>
    </row>
    <row r="262" spans="1:7" x14ac:dyDescent="0.45">
      <c r="A262" s="20" t="s">
        <v>1109</v>
      </c>
      <c r="B262" s="32">
        <v>96</v>
      </c>
      <c r="C262" s="32"/>
      <c r="D262" s="32"/>
      <c r="E262" s="32">
        <v>1</v>
      </c>
      <c r="F262" s="38">
        <v>6.0602393732950004</v>
      </c>
      <c r="G262" s="32"/>
    </row>
    <row r="263" spans="1:7" x14ac:dyDescent="0.45">
      <c r="A263" s="20" t="s">
        <v>1110</v>
      </c>
      <c r="B263" s="32">
        <v>96</v>
      </c>
      <c r="C263" s="32"/>
      <c r="D263" s="32"/>
      <c r="E263" s="32">
        <v>1</v>
      </c>
      <c r="F263" s="38">
        <v>5.7646856633696801</v>
      </c>
      <c r="G263" s="32"/>
    </row>
    <row r="264" spans="1:7" x14ac:dyDescent="0.45">
      <c r="A264" s="20" t="s">
        <v>1111</v>
      </c>
      <c r="B264" s="32">
        <v>96</v>
      </c>
      <c r="C264" s="32">
        <v>0</v>
      </c>
      <c r="D264" s="32">
        <v>0.34499999999999997</v>
      </c>
      <c r="E264" s="32">
        <v>0</v>
      </c>
      <c r="F264" s="38">
        <v>12.9300268822136</v>
      </c>
      <c r="G264" s="32" t="s">
        <v>882</v>
      </c>
    </row>
    <row r="265" spans="1:7" x14ac:dyDescent="0.45">
      <c r="A265" s="20" t="s">
        <v>1112</v>
      </c>
      <c r="B265" s="32">
        <v>96</v>
      </c>
      <c r="C265" s="32"/>
      <c r="D265" s="32"/>
      <c r="E265" s="32">
        <v>1</v>
      </c>
      <c r="F265" s="38">
        <v>6.4945600215236601</v>
      </c>
      <c r="G265" s="32"/>
    </row>
    <row r="266" spans="1:7" x14ac:dyDescent="0.45">
      <c r="A266" s="20" t="s">
        <v>1113</v>
      </c>
      <c r="B266" s="32">
        <v>96</v>
      </c>
      <c r="C266" s="32">
        <v>0</v>
      </c>
      <c r="D266" s="32">
        <v>0.252</v>
      </c>
      <c r="E266" s="32">
        <v>0</v>
      </c>
      <c r="F266" s="38">
        <v>5.9983589710808198</v>
      </c>
      <c r="G266" s="32" t="s">
        <v>882</v>
      </c>
    </row>
    <row r="267" spans="1:7" x14ac:dyDescent="0.45">
      <c r="A267" s="20" t="s">
        <v>1114</v>
      </c>
      <c r="B267" s="32">
        <v>96</v>
      </c>
      <c r="C267" s="32"/>
      <c r="D267" s="32"/>
      <c r="E267" s="32">
        <v>2</v>
      </c>
      <c r="F267" s="38">
        <v>5.1365514321674199</v>
      </c>
      <c r="G267" s="32"/>
    </row>
    <row r="268" spans="1:7" x14ac:dyDescent="0.45">
      <c r="A268" s="20" t="s">
        <v>1115</v>
      </c>
      <c r="B268" s="32">
        <v>95</v>
      </c>
      <c r="C268" s="32"/>
      <c r="D268" s="32"/>
      <c r="E268" s="32">
        <v>1</v>
      </c>
      <c r="F268" s="38">
        <v>5.9668834300476696</v>
      </c>
      <c r="G268" s="32"/>
    </row>
    <row r="269" spans="1:7" x14ac:dyDescent="0.45">
      <c r="A269" s="20" t="s">
        <v>1116</v>
      </c>
      <c r="B269" s="32">
        <v>96</v>
      </c>
      <c r="C269" s="32"/>
      <c r="D269" s="32"/>
      <c r="E269" s="32">
        <v>1</v>
      </c>
      <c r="F269" s="38">
        <v>7.3856275900392401</v>
      </c>
      <c r="G269" s="32"/>
    </row>
    <row r="270" spans="1:7" x14ac:dyDescent="0.45">
      <c r="A270" s="20" t="s">
        <v>1117</v>
      </c>
      <c r="B270" s="32">
        <v>96</v>
      </c>
      <c r="C270" s="32"/>
      <c r="D270" s="32"/>
      <c r="E270" s="32">
        <v>2</v>
      </c>
      <c r="F270" s="38">
        <v>5.3819552650928397</v>
      </c>
      <c r="G270" s="32"/>
    </row>
    <row r="271" spans="1:7" x14ac:dyDescent="0.45">
      <c r="A271" s="20" t="s">
        <v>1118</v>
      </c>
      <c r="B271" s="32">
        <v>96</v>
      </c>
      <c r="C271" s="32"/>
      <c r="D271" s="32"/>
      <c r="E271" s="32">
        <v>2</v>
      </c>
      <c r="F271" s="38">
        <v>5.32818318347723</v>
      </c>
      <c r="G271" s="32"/>
    </row>
    <row r="272" spans="1:7" x14ac:dyDescent="0.45">
      <c r="A272" s="20" t="s">
        <v>1119</v>
      </c>
      <c r="B272" s="32">
        <v>96</v>
      </c>
      <c r="C272" s="32">
        <v>0</v>
      </c>
      <c r="D272" s="32">
        <v>0.315</v>
      </c>
      <c r="E272" s="32">
        <v>0</v>
      </c>
      <c r="F272" s="38">
        <v>9.5355041559299192</v>
      </c>
      <c r="G272" s="32" t="s">
        <v>882</v>
      </c>
    </row>
    <row r="273" spans="1:7" x14ac:dyDescent="0.45">
      <c r="A273" s="20" t="s">
        <v>4502</v>
      </c>
      <c r="B273" s="32">
        <v>96</v>
      </c>
      <c r="C273" s="32">
        <v>0</v>
      </c>
      <c r="D273" s="32">
        <v>0.34699999999999998</v>
      </c>
      <c r="E273" s="32">
        <v>0</v>
      </c>
      <c r="F273" s="38">
        <v>7.8775586471305798</v>
      </c>
      <c r="G273" s="32" t="s">
        <v>882</v>
      </c>
    </row>
    <row r="274" spans="1:7" x14ac:dyDescent="0.45">
      <c r="A274" s="20" t="s">
        <v>1120</v>
      </c>
      <c r="B274" s="32">
        <v>96</v>
      </c>
      <c r="C274" s="32"/>
      <c r="D274" s="32"/>
      <c r="E274" s="32">
        <v>1</v>
      </c>
      <c r="F274" s="38">
        <v>8.0834751567603593</v>
      </c>
      <c r="G274" s="32"/>
    </row>
    <row r="275" spans="1:7" x14ac:dyDescent="0.45">
      <c r="A275" s="20" t="s">
        <v>4362</v>
      </c>
      <c r="B275" s="32">
        <v>96</v>
      </c>
      <c r="C275" s="32">
        <v>0</v>
      </c>
      <c r="D275" s="32">
        <v>0.315</v>
      </c>
      <c r="E275" s="32">
        <v>0</v>
      </c>
      <c r="F275" s="32"/>
      <c r="G275" s="32"/>
    </row>
    <row r="276" spans="1:7" x14ac:dyDescent="0.45">
      <c r="A276" s="20" t="s">
        <v>1121</v>
      </c>
      <c r="B276" s="32">
        <v>96</v>
      </c>
      <c r="C276" s="32">
        <v>0</v>
      </c>
      <c r="D276" s="32">
        <v>0.30299999999999999</v>
      </c>
      <c r="E276" s="32">
        <v>0</v>
      </c>
      <c r="F276" s="32"/>
      <c r="G276" s="32"/>
    </row>
    <row r="277" spans="1:7" x14ac:dyDescent="0.45">
      <c r="A277" s="20" t="s">
        <v>1122</v>
      </c>
      <c r="B277" s="32">
        <v>96</v>
      </c>
      <c r="C277" s="32">
        <v>0</v>
      </c>
      <c r="D277" s="32">
        <v>0.24299999999999999</v>
      </c>
      <c r="E277" s="32">
        <v>0</v>
      </c>
      <c r="F277" s="32"/>
      <c r="G277" s="32"/>
    </row>
    <row r="278" spans="1:7" x14ac:dyDescent="0.45">
      <c r="A278" s="20" t="s">
        <v>1123</v>
      </c>
      <c r="B278" s="32">
        <v>96</v>
      </c>
      <c r="C278" s="32">
        <v>0</v>
      </c>
      <c r="D278" s="32">
        <v>0.26700000000000002</v>
      </c>
      <c r="E278" s="32">
        <v>0</v>
      </c>
      <c r="F278" s="32"/>
      <c r="G278" s="32"/>
    </row>
    <row r="279" spans="1:7" x14ac:dyDescent="0.45">
      <c r="A279" s="20" t="s">
        <v>1126</v>
      </c>
      <c r="B279" s="32">
        <v>96</v>
      </c>
      <c r="C279" s="32">
        <v>0</v>
      </c>
      <c r="D279" s="32">
        <v>0.32800000000000001</v>
      </c>
      <c r="E279" s="32">
        <v>0</v>
      </c>
      <c r="F279" s="32"/>
      <c r="G279" s="32"/>
    </row>
    <row r="280" spans="1:7" x14ac:dyDescent="0.45">
      <c r="A280" s="20" t="s">
        <v>1124</v>
      </c>
      <c r="B280" s="32">
        <v>95</v>
      </c>
      <c r="C280" s="32"/>
      <c r="D280" s="32"/>
      <c r="E280" s="32">
        <v>1</v>
      </c>
      <c r="F280" s="38">
        <v>5.2152153461052304</v>
      </c>
      <c r="G280" s="32"/>
    </row>
    <row r="281" spans="1:7" x14ac:dyDescent="0.45">
      <c r="A281" s="20" t="s">
        <v>1125</v>
      </c>
      <c r="B281" s="32">
        <v>96</v>
      </c>
      <c r="C281" s="32">
        <v>0</v>
      </c>
      <c r="D281" s="32">
        <v>0.35299999999999998</v>
      </c>
      <c r="E281" s="32">
        <v>0</v>
      </c>
      <c r="F281" s="38">
        <v>8.49331854465796</v>
      </c>
      <c r="G281" s="32" t="s">
        <v>882</v>
      </c>
    </row>
    <row r="282" spans="1:7" x14ac:dyDescent="0.45">
      <c r="A282" s="20" t="s">
        <v>1127</v>
      </c>
      <c r="B282" s="32">
        <v>96</v>
      </c>
      <c r="C282" s="32">
        <v>0</v>
      </c>
      <c r="D282" s="32">
        <v>0.35</v>
      </c>
      <c r="E282" s="32">
        <v>0</v>
      </c>
      <c r="F282" s="38">
        <v>5.1467399727308596</v>
      </c>
      <c r="G282" s="32" t="s">
        <v>882</v>
      </c>
    </row>
    <row r="283" spans="1:7" x14ac:dyDescent="0.45">
      <c r="A283" s="20" t="s">
        <v>1128</v>
      </c>
      <c r="B283" s="32">
        <v>96</v>
      </c>
      <c r="C283" s="32"/>
      <c r="D283" s="32"/>
      <c r="E283" s="32">
        <v>1</v>
      </c>
      <c r="F283" s="38">
        <v>4.8474234916164098</v>
      </c>
      <c r="G283" s="32"/>
    </row>
    <row r="284" spans="1:7" x14ac:dyDescent="0.45">
      <c r="A284" s="20" t="s">
        <v>1129</v>
      </c>
      <c r="B284" s="32">
        <v>96</v>
      </c>
      <c r="C284" s="32"/>
      <c r="D284" s="32"/>
      <c r="E284" s="32">
        <v>1</v>
      </c>
      <c r="F284" s="38">
        <v>5.4152660550267298</v>
      </c>
      <c r="G284" s="32"/>
    </row>
    <row r="285" spans="1:7" x14ac:dyDescent="0.45">
      <c r="A285" s="20" t="s">
        <v>4503</v>
      </c>
      <c r="B285" s="32">
        <v>96</v>
      </c>
      <c r="C285" s="32"/>
      <c r="D285" s="32"/>
      <c r="E285" s="32">
        <v>1</v>
      </c>
      <c r="F285" s="38">
        <v>4.9479257547786899</v>
      </c>
      <c r="G285" s="32"/>
    </row>
    <row r="286" spans="1:7" x14ac:dyDescent="0.45">
      <c r="A286" s="20" t="s">
        <v>1130</v>
      </c>
      <c r="B286" s="32">
        <v>94</v>
      </c>
      <c r="C286" s="32">
        <v>0</v>
      </c>
      <c r="D286" s="32">
        <v>0.309</v>
      </c>
      <c r="E286" s="32">
        <v>0</v>
      </c>
      <c r="F286" s="38">
        <v>8.0502471675833291</v>
      </c>
      <c r="G286" s="32" t="s">
        <v>882</v>
      </c>
    </row>
    <row r="287" spans="1:7" x14ac:dyDescent="0.45">
      <c r="A287" s="20" t="s">
        <v>4363</v>
      </c>
      <c r="B287" s="32">
        <v>96</v>
      </c>
      <c r="C287" s="32">
        <v>0</v>
      </c>
      <c r="D287" s="32">
        <v>0.33100000000000002</v>
      </c>
      <c r="E287" s="32">
        <v>0</v>
      </c>
      <c r="F287" s="32"/>
      <c r="G287" s="32"/>
    </row>
    <row r="288" spans="1:7" x14ac:dyDescent="0.45">
      <c r="A288" s="20" t="s">
        <v>1131</v>
      </c>
      <c r="B288" s="32">
        <v>96</v>
      </c>
      <c r="C288" s="32">
        <v>0</v>
      </c>
      <c r="D288" s="32">
        <v>0.27900000000000003</v>
      </c>
      <c r="E288" s="32">
        <v>0</v>
      </c>
      <c r="F288" s="38">
        <v>6.9961282857506104</v>
      </c>
      <c r="G288" s="32" t="s">
        <v>882</v>
      </c>
    </row>
    <row r="289" spans="1:7" x14ac:dyDescent="0.45">
      <c r="A289" s="20" t="s">
        <v>1132</v>
      </c>
      <c r="B289" s="32">
        <v>96</v>
      </c>
      <c r="C289" s="32">
        <v>0</v>
      </c>
      <c r="D289" s="32">
        <v>0.248</v>
      </c>
      <c r="E289" s="32">
        <v>0</v>
      </c>
      <c r="F289" s="32"/>
      <c r="G289" s="32"/>
    </row>
    <row r="290" spans="1:7" x14ac:dyDescent="0.45">
      <c r="A290" s="20" t="s">
        <v>1133</v>
      </c>
      <c r="B290" s="32">
        <v>95</v>
      </c>
      <c r="C290" s="32">
        <v>0</v>
      </c>
      <c r="D290" s="32">
        <v>0.27800000000000002</v>
      </c>
      <c r="E290" s="32">
        <v>0</v>
      </c>
      <c r="F290" s="38">
        <v>4.9858576281871496</v>
      </c>
      <c r="G290" s="32" t="s">
        <v>882</v>
      </c>
    </row>
    <row r="291" spans="1:7" x14ac:dyDescent="0.45">
      <c r="A291" s="20" t="s">
        <v>1134</v>
      </c>
      <c r="B291" s="32">
        <v>96</v>
      </c>
      <c r="C291" s="32"/>
      <c r="D291" s="32"/>
      <c r="E291" s="32">
        <v>1</v>
      </c>
      <c r="F291" s="38">
        <v>5.1955085938475403</v>
      </c>
      <c r="G291" s="32"/>
    </row>
    <row r="292" spans="1:7" x14ac:dyDescent="0.45">
      <c r="A292" s="20" t="s">
        <v>1135</v>
      </c>
      <c r="B292" s="32">
        <v>96</v>
      </c>
      <c r="C292" s="32">
        <v>0</v>
      </c>
      <c r="D292" s="32">
        <v>0.32500000000000001</v>
      </c>
      <c r="E292" s="32">
        <v>0</v>
      </c>
      <c r="F292" s="32"/>
      <c r="G292" s="32"/>
    </row>
    <row r="293" spans="1:7" x14ac:dyDescent="0.45">
      <c r="A293" s="20" t="s">
        <v>1136</v>
      </c>
      <c r="B293" s="32">
        <v>96</v>
      </c>
      <c r="C293" s="32"/>
      <c r="D293" s="32"/>
      <c r="E293" s="32">
        <v>1</v>
      </c>
      <c r="F293" s="38">
        <v>8.7849920610608994</v>
      </c>
      <c r="G293" s="32"/>
    </row>
    <row r="294" spans="1:7" x14ac:dyDescent="0.45">
      <c r="A294" s="20" t="s">
        <v>1137</v>
      </c>
      <c r="B294" s="32">
        <v>96</v>
      </c>
      <c r="C294" s="32">
        <v>0</v>
      </c>
      <c r="D294" s="32">
        <v>0.32800000000000001</v>
      </c>
      <c r="E294" s="32">
        <v>0</v>
      </c>
      <c r="F294" s="38">
        <v>5.2392084740800504</v>
      </c>
      <c r="G294" s="32" t="s">
        <v>882</v>
      </c>
    </row>
    <row r="295" spans="1:7" x14ac:dyDescent="0.45">
      <c r="A295" s="20" t="s">
        <v>1138</v>
      </c>
      <c r="B295" s="32">
        <v>96</v>
      </c>
      <c r="C295" s="32">
        <v>0</v>
      </c>
      <c r="D295" s="32">
        <v>0.32700000000000001</v>
      </c>
      <c r="E295" s="32">
        <v>0</v>
      </c>
      <c r="F295" s="38">
        <v>5.1890331757035097</v>
      </c>
      <c r="G295" s="32" t="s">
        <v>882</v>
      </c>
    </row>
    <row r="296" spans="1:7" x14ac:dyDescent="0.45">
      <c r="A296" s="20" t="s">
        <v>1139</v>
      </c>
      <c r="B296" s="32">
        <v>96</v>
      </c>
      <c r="C296" s="32">
        <v>0</v>
      </c>
      <c r="D296" s="32">
        <v>0.28699999999999998</v>
      </c>
      <c r="E296" s="32">
        <v>0</v>
      </c>
      <c r="F296" s="32"/>
      <c r="G296" s="32"/>
    </row>
    <row r="297" spans="1:7" x14ac:dyDescent="0.45">
      <c r="A297" s="20" t="s">
        <v>1140</v>
      </c>
      <c r="B297" s="32">
        <v>96</v>
      </c>
      <c r="C297" s="32"/>
      <c r="D297" s="32"/>
      <c r="E297" s="32">
        <v>1</v>
      </c>
      <c r="F297" s="38">
        <v>4.7394486806847604</v>
      </c>
      <c r="G297" s="32"/>
    </row>
    <row r="298" spans="1:7" x14ac:dyDescent="0.45">
      <c r="A298" s="20" t="s">
        <v>1141</v>
      </c>
      <c r="B298" s="32">
        <v>94</v>
      </c>
      <c r="C298" s="32">
        <v>0</v>
      </c>
      <c r="D298" s="32">
        <v>0.255</v>
      </c>
      <c r="E298" s="32">
        <v>0</v>
      </c>
      <c r="F298" s="38">
        <v>9.0446131682166993</v>
      </c>
      <c r="G298" s="32" t="s">
        <v>882</v>
      </c>
    </row>
    <row r="299" spans="1:7" x14ac:dyDescent="0.45">
      <c r="A299" s="20" t="s">
        <v>1142</v>
      </c>
      <c r="B299" s="32">
        <v>95</v>
      </c>
      <c r="C299" s="32">
        <v>0</v>
      </c>
      <c r="D299" s="32">
        <v>0.24399999999999999</v>
      </c>
      <c r="E299" s="32">
        <v>0</v>
      </c>
      <c r="F299" s="38">
        <v>13.717696928351801</v>
      </c>
      <c r="G299" s="32" t="s">
        <v>882</v>
      </c>
    </row>
    <row r="300" spans="1:7" x14ac:dyDescent="0.45">
      <c r="A300" s="20" t="s">
        <v>1143</v>
      </c>
      <c r="B300" s="32">
        <v>95</v>
      </c>
      <c r="C300" s="32">
        <v>0</v>
      </c>
      <c r="D300" s="32">
        <v>0.3</v>
      </c>
      <c r="E300" s="32">
        <v>0</v>
      </c>
      <c r="F300" s="38">
        <v>8.0906305615770293</v>
      </c>
      <c r="G300" s="32" t="s">
        <v>882</v>
      </c>
    </row>
    <row r="301" spans="1:7" x14ac:dyDescent="0.45">
      <c r="A301" s="20" t="s">
        <v>1144</v>
      </c>
      <c r="B301" s="32">
        <v>95</v>
      </c>
      <c r="C301" s="32">
        <v>0</v>
      </c>
      <c r="D301" s="32">
        <v>0.30199999999999999</v>
      </c>
      <c r="E301" s="32">
        <v>0</v>
      </c>
      <c r="F301" s="38">
        <v>5.6368424073204499</v>
      </c>
      <c r="G301" s="32" t="s">
        <v>882</v>
      </c>
    </row>
    <row r="302" spans="1:7" x14ac:dyDescent="0.45">
      <c r="A302" s="20" t="s">
        <v>1145</v>
      </c>
      <c r="B302" s="32">
        <v>95</v>
      </c>
      <c r="C302" s="32">
        <v>0</v>
      </c>
      <c r="D302" s="32">
        <v>0.23699999999999999</v>
      </c>
      <c r="E302" s="32">
        <v>0</v>
      </c>
      <c r="F302" s="38">
        <v>5.23873391387857</v>
      </c>
      <c r="G302" s="32" t="s">
        <v>882</v>
      </c>
    </row>
    <row r="303" spans="1:7" x14ac:dyDescent="0.45">
      <c r="A303" s="20" t="s">
        <v>1146</v>
      </c>
      <c r="B303" s="32">
        <v>95</v>
      </c>
      <c r="C303" s="32">
        <v>0</v>
      </c>
      <c r="D303" s="32">
        <v>0.223</v>
      </c>
      <c r="E303" s="32">
        <v>0</v>
      </c>
      <c r="F303" s="38">
        <v>7.1492946076516297</v>
      </c>
      <c r="G303" s="32" t="s">
        <v>882</v>
      </c>
    </row>
    <row r="304" spans="1:7" x14ac:dyDescent="0.45">
      <c r="A304" s="20" t="s">
        <v>1149</v>
      </c>
      <c r="B304" s="32">
        <v>95</v>
      </c>
      <c r="C304" s="32"/>
      <c r="D304" s="32"/>
      <c r="E304" s="32">
        <v>0</v>
      </c>
      <c r="F304" s="38">
        <v>10.179577496249101</v>
      </c>
      <c r="G304" s="32"/>
    </row>
    <row r="305" spans="1:7" x14ac:dyDescent="0.45">
      <c r="A305" s="20" t="s">
        <v>1147</v>
      </c>
      <c r="B305" s="32">
        <v>94</v>
      </c>
      <c r="C305" s="32"/>
      <c r="D305" s="32"/>
      <c r="E305" s="32">
        <v>1</v>
      </c>
      <c r="F305" s="38">
        <v>4.8312701824168203</v>
      </c>
      <c r="G305" s="32"/>
    </row>
    <row r="306" spans="1:7" x14ac:dyDescent="0.45">
      <c r="A306" s="20" t="s">
        <v>1148</v>
      </c>
      <c r="B306" s="32">
        <v>95</v>
      </c>
      <c r="C306" s="32"/>
      <c r="D306" s="32"/>
      <c r="E306" s="32">
        <v>1</v>
      </c>
      <c r="F306" s="38">
        <v>7.1343635783343498</v>
      </c>
      <c r="G306" s="32"/>
    </row>
    <row r="307" spans="1:7" x14ac:dyDescent="0.45">
      <c r="A307" s="20" t="s">
        <v>1150</v>
      </c>
      <c r="B307" s="32">
        <v>95</v>
      </c>
      <c r="C307" s="32">
        <v>0</v>
      </c>
      <c r="D307" s="32">
        <v>0.307</v>
      </c>
      <c r="E307" s="32">
        <v>0</v>
      </c>
      <c r="F307" s="38">
        <v>7.2630570084327601</v>
      </c>
      <c r="G307" s="32" t="s">
        <v>882</v>
      </c>
    </row>
    <row r="308" spans="1:7" x14ac:dyDescent="0.45">
      <c r="A308" s="20" t="s">
        <v>1151</v>
      </c>
      <c r="B308" s="32">
        <v>94</v>
      </c>
      <c r="C308" s="32"/>
      <c r="D308" s="32"/>
      <c r="E308" s="32">
        <v>1</v>
      </c>
      <c r="F308" s="38">
        <v>4.9321788359611496</v>
      </c>
      <c r="G308" s="32"/>
    </row>
    <row r="309" spans="1:7" x14ac:dyDescent="0.45">
      <c r="A309" s="20" t="s">
        <v>1152</v>
      </c>
      <c r="B309" s="32">
        <v>95</v>
      </c>
      <c r="C309" s="32"/>
      <c r="D309" s="32"/>
      <c r="E309" s="32">
        <v>1</v>
      </c>
      <c r="F309" s="38">
        <v>8.0261093515782296</v>
      </c>
      <c r="G309" s="32"/>
    </row>
    <row r="310" spans="1:7" x14ac:dyDescent="0.45">
      <c r="A310" s="20" t="s">
        <v>1153</v>
      </c>
      <c r="B310" s="32">
        <v>95</v>
      </c>
      <c r="C310" s="32"/>
      <c r="D310" s="32"/>
      <c r="E310" s="32">
        <v>1</v>
      </c>
      <c r="F310" s="38">
        <v>5.7249121380502199</v>
      </c>
      <c r="G310" s="32"/>
    </row>
    <row r="311" spans="1:7" x14ac:dyDescent="0.45">
      <c r="A311" s="20" t="s">
        <v>1154</v>
      </c>
      <c r="B311" s="32">
        <v>94</v>
      </c>
      <c r="C311" s="32"/>
      <c r="D311" s="32"/>
      <c r="E311" s="32">
        <v>1</v>
      </c>
      <c r="F311" s="38">
        <v>6.7250972072417801</v>
      </c>
      <c r="G311" s="32"/>
    </row>
    <row r="312" spans="1:7" x14ac:dyDescent="0.45">
      <c r="A312" s="20" t="s">
        <v>1155</v>
      </c>
      <c r="B312" s="32">
        <v>94</v>
      </c>
      <c r="C312" s="32">
        <v>0</v>
      </c>
      <c r="D312" s="32">
        <v>0.247</v>
      </c>
      <c r="E312" s="32">
        <v>0</v>
      </c>
      <c r="F312" s="32"/>
      <c r="G312" s="32"/>
    </row>
    <row r="313" spans="1:7" x14ac:dyDescent="0.45">
      <c r="A313" s="20" t="s">
        <v>1156</v>
      </c>
      <c r="B313" s="32">
        <v>94</v>
      </c>
      <c r="C313" s="32"/>
      <c r="D313" s="32"/>
      <c r="E313" s="32">
        <v>1</v>
      </c>
      <c r="F313" s="38">
        <v>5.6729951532020699</v>
      </c>
      <c r="G313" s="32"/>
    </row>
    <row r="314" spans="1:7" x14ac:dyDescent="0.45">
      <c r="A314" s="20" t="s">
        <v>1157</v>
      </c>
      <c r="B314" s="32">
        <v>94</v>
      </c>
      <c r="C314" s="32"/>
      <c r="D314" s="32"/>
      <c r="E314" s="32">
        <v>1</v>
      </c>
      <c r="F314" s="38">
        <v>5.7279903146348197</v>
      </c>
      <c r="G314" s="32"/>
    </row>
    <row r="315" spans="1:7" x14ac:dyDescent="0.45">
      <c r="A315" s="20" t="s">
        <v>1158</v>
      </c>
      <c r="B315" s="32">
        <v>94</v>
      </c>
      <c r="C315" s="32"/>
      <c r="D315" s="32"/>
      <c r="E315" s="32">
        <v>1</v>
      </c>
      <c r="F315" s="38">
        <v>4.8960713151534296</v>
      </c>
      <c r="G315" s="32"/>
    </row>
    <row r="316" spans="1:7" x14ac:dyDescent="0.45">
      <c r="A316" s="20" t="s">
        <v>1159</v>
      </c>
      <c r="B316" s="32">
        <v>95</v>
      </c>
      <c r="C316" s="32"/>
      <c r="D316" s="32"/>
      <c r="E316" s="32">
        <v>2</v>
      </c>
      <c r="F316" s="38">
        <v>4.83056654855862</v>
      </c>
      <c r="G316" s="32"/>
    </row>
    <row r="317" spans="1:7" x14ac:dyDescent="0.45">
      <c r="A317" s="20" t="s">
        <v>4768</v>
      </c>
      <c r="B317" s="32">
        <v>95</v>
      </c>
      <c r="C317" s="32">
        <v>0</v>
      </c>
      <c r="D317" s="32">
        <v>0.255</v>
      </c>
      <c r="E317" s="32">
        <v>0</v>
      </c>
      <c r="F317" s="32"/>
      <c r="G317" s="32"/>
    </row>
    <row r="318" spans="1:7" x14ac:dyDescent="0.45">
      <c r="A318" s="20" t="s">
        <v>1160</v>
      </c>
      <c r="B318" s="32">
        <v>95</v>
      </c>
      <c r="C318" s="32">
        <v>0</v>
      </c>
      <c r="D318" s="32">
        <v>0.29299999999999998</v>
      </c>
      <c r="E318" s="32">
        <v>0</v>
      </c>
      <c r="F318" s="38">
        <v>12.3649237947501</v>
      </c>
      <c r="G318" s="32" t="s">
        <v>882</v>
      </c>
    </row>
    <row r="319" spans="1:7" x14ac:dyDescent="0.45">
      <c r="A319" s="20" t="s">
        <v>1161</v>
      </c>
      <c r="B319" s="32">
        <v>95</v>
      </c>
      <c r="C319" s="32">
        <v>0</v>
      </c>
      <c r="D319" s="32">
        <v>0.25700000000000001</v>
      </c>
      <c r="E319" s="32">
        <v>0</v>
      </c>
      <c r="F319" s="38">
        <v>8.7542219561052104</v>
      </c>
      <c r="G319" s="32" t="s">
        <v>882</v>
      </c>
    </row>
    <row r="320" spans="1:7" x14ac:dyDescent="0.45">
      <c r="A320" s="20" t="s">
        <v>1163</v>
      </c>
      <c r="B320" s="32">
        <v>95</v>
      </c>
      <c r="C320" s="32">
        <v>0</v>
      </c>
      <c r="D320" s="32">
        <v>0.27500000000000002</v>
      </c>
      <c r="E320" s="32">
        <v>0</v>
      </c>
      <c r="F320" s="38">
        <v>11.8145200128575</v>
      </c>
      <c r="G320" s="32" t="s">
        <v>882</v>
      </c>
    </row>
    <row r="321" spans="1:7" x14ac:dyDescent="0.45">
      <c r="A321" s="20" t="s">
        <v>1162</v>
      </c>
      <c r="B321" s="32">
        <v>95</v>
      </c>
      <c r="C321" s="32"/>
      <c r="D321" s="32"/>
      <c r="E321" s="32">
        <v>1</v>
      </c>
      <c r="F321" s="38">
        <v>5.1234037845798399</v>
      </c>
      <c r="G321" s="32"/>
    </row>
    <row r="322" spans="1:7" x14ac:dyDescent="0.45">
      <c r="A322" s="20" t="s">
        <v>1164</v>
      </c>
      <c r="B322" s="32">
        <v>95</v>
      </c>
      <c r="C322" s="32">
        <v>0</v>
      </c>
      <c r="D322" s="32">
        <v>0.29799999999999999</v>
      </c>
      <c r="E322" s="32">
        <v>0</v>
      </c>
      <c r="F322" s="38">
        <v>5.0843808593978901</v>
      </c>
      <c r="G322" s="32" t="s">
        <v>882</v>
      </c>
    </row>
    <row r="323" spans="1:7" x14ac:dyDescent="0.45">
      <c r="A323" s="20" t="s">
        <v>1165</v>
      </c>
      <c r="B323" s="32">
        <v>96</v>
      </c>
      <c r="C323" s="32">
        <v>0</v>
      </c>
      <c r="D323" s="32">
        <v>0.32700000000000001</v>
      </c>
      <c r="E323" s="32">
        <v>0</v>
      </c>
      <c r="F323" s="38">
        <v>11.2857238913936</v>
      </c>
      <c r="G323" s="32" t="s">
        <v>882</v>
      </c>
    </row>
    <row r="324" spans="1:7" x14ac:dyDescent="0.45">
      <c r="A324" s="20" t="s">
        <v>1166</v>
      </c>
      <c r="B324" s="32">
        <v>96</v>
      </c>
      <c r="C324" s="32"/>
      <c r="D324" s="32"/>
      <c r="E324" s="32">
        <v>0</v>
      </c>
      <c r="F324" s="38">
        <v>18.480123662956899</v>
      </c>
      <c r="G324" s="32"/>
    </row>
    <row r="325" spans="1:7" x14ac:dyDescent="0.45">
      <c r="A325" s="20" t="s">
        <v>1167</v>
      </c>
      <c r="B325" s="32">
        <v>96</v>
      </c>
      <c r="C325" s="32">
        <v>0</v>
      </c>
      <c r="D325" s="32">
        <v>0.192</v>
      </c>
      <c r="E325" s="32">
        <v>0</v>
      </c>
      <c r="F325" s="32"/>
      <c r="G325" s="32"/>
    </row>
    <row r="326" spans="1:7" x14ac:dyDescent="0.45">
      <c r="A326" s="20" t="s">
        <v>1168</v>
      </c>
      <c r="B326" s="32">
        <v>96</v>
      </c>
      <c r="C326" s="32">
        <v>0</v>
      </c>
      <c r="D326" s="32">
        <v>0.24099999999999999</v>
      </c>
      <c r="E326" s="32">
        <v>0</v>
      </c>
      <c r="F326" s="32"/>
      <c r="G326" s="32"/>
    </row>
    <row r="327" spans="1:7" x14ac:dyDescent="0.45">
      <c r="A327" s="20" t="s">
        <v>1169</v>
      </c>
      <c r="B327" s="32">
        <v>96</v>
      </c>
      <c r="C327" s="32"/>
      <c r="D327" s="32"/>
      <c r="E327" s="32">
        <v>1</v>
      </c>
      <c r="F327" s="38">
        <v>5.2785832064734999</v>
      </c>
      <c r="G327" s="32"/>
    </row>
    <row r="328" spans="1:7" x14ac:dyDescent="0.45">
      <c r="A328" s="20" t="s">
        <v>1170</v>
      </c>
      <c r="B328" s="32">
        <v>96</v>
      </c>
      <c r="C328" s="32"/>
      <c r="D328" s="32"/>
      <c r="E328" s="32">
        <v>1</v>
      </c>
      <c r="F328" s="38">
        <v>7.28716518216544</v>
      </c>
      <c r="G328" s="32"/>
    </row>
    <row r="329" spans="1:7" x14ac:dyDescent="0.45">
      <c r="A329" s="20" t="s">
        <v>1171</v>
      </c>
      <c r="B329" s="32">
        <v>96</v>
      </c>
      <c r="C329" s="32"/>
      <c r="D329" s="32"/>
      <c r="E329" s="32">
        <v>1</v>
      </c>
      <c r="F329" s="38">
        <v>6.6656757232233801</v>
      </c>
      <c r="G329" s="32"/>
    </row>
    <row r="330" spans="1:7" x14ac:dyDescent="0.45">
      <c r="A330" s="20" t="s">
        <v>4702</v>
      </c>
      <c r="B330" s="32">
        <v>96</v>
      </c>
      <c r="C330" s="32"/>
      <c r="D330" s="32"/>
      <c r="E330" s="32">
        <v>2</v>
      </c>
      <c r="F330" s="38">
        <v>4.9006152446916298</v>
      </c>
      <c r="G330" s="32"/>
    </row>
    <row r="331" spans="1:7" x14ac:dyDescent="0.45">
      <c r="A331" s="20" t="s">
        <v>1172</v>
      </c>
      <c r="B331" s="32">
        <v>96</v>
      </c>
      <c r="C331" s="32">
        <v>0</v>
      </c>
      <c r="D331" s="32">
        <v>0.20399999999999999</v>
      </c>
      <c r="E331" s="32">
        <v>0</v>
      </c>
      <c r="F331" s="32"/>
      <c r="G331" s="32"/>
    </row>
    <row r="332" spans="1:7" x14ac:dyDescent="0.45">
      <c r="A332" s="20" t="s">
        <v>1173</v>
      </c>
      <c r="B332" s="32">
        <v>96</v>
      </c>
      <c r="C332" s="32"/>
      <c r="D332" s="32"/>
      <c r="E332" s="32">
        <v>2</v>
      </c>
      <c r="F332" s="38">
        <v>6.5797649235398001</v>
      </c>
      <c r="G332" s="32"/>
    </row>
    <row r="333" spans="1:7" x14ac:dyDescent="0.45">
      <c r="A333" s="20" t="s">
        <v>1174</v>
      </c>
      <c r="B333" s="32">
        <v>96</v>
      </c>
      <c r="C333" s="32">
        <v>0</v>
      </c>
      <c r="D333" s="32">
        <v>0.22500000000000001</v>
      </c>
      <c r="E333" s="32">
        <v>0</v>
      </c>
      <c r="F333" s="32"/>
      <c r="G333" s="32"/>
    </row>
    <row r="334" spans="1:7" x14ac:dyDescent="0.45">
      <c r="A334" s="20" t="s">
        <v>1175</v>
      </c>
      <c r="B334" s="32">
        <v>96</v>
      </c>
      <c r="C334" s="32">
        <v>0</v>
      </c>
      <c r="D334" s="32">
        <v>0.312</v>
      </c>
      <c r="E334" s="32">
        <v>0</v>
      </c>
      <c r="F334" s="38">
        <v>9.4875177773574002</v>
      </c>
      <c r="G334" s="32" t="s">
        <v>882</v>
      </c>
    </row>
    <row r="335" spans="1:7" x14ac:dyDescent="0.45">
      <c r="A335" s="20" t="s">
        <v>1176</v>
      </c>
      <c r="B335" s="32">
        <v>95</v>
      </c>
      <c r="C335" s="32"/>
      <c r="D335" s="32"/>
      <c r="E335" s="32">
        <v>1</v>
      </c>
      <c r="F335" s="38">
        <v>4.9424876872114503</v>
      </c>
      <c r="G335" s="32"/>
    </row>
    <row r="336" spans="1:7" x14ac:dyDescent="0.45">
      <c r="A336" s="20" t="s">
        <v>4492</v>
      </c>
      <c r="B336" s="32">
        <v>96</v>
      </c>
      <c r="C336" s="32"/>
      <c r="D336" s="32"/>
      <c r="E336" s="32">
        <v>2</v>
      </c>
      <c r="F336" s="38">
        <v>5.0822655105434498</v>
      </c>
      <c r="G336" s="32"/>
    </row>
    <row r="337" spans="1:7" x14ac:dyDescent="0.45">
      <c r="A337" s="20" t="s">
        <v>1177</v>
      </c>
      <c r="B337" s="32">
        <v>96</v>
      </c>
      <c r="C337" s="32"/>
      <c r="D337" s="32"/>
      <c r="E337" s="32">
        <v>1</v>
      </c>
      <c r="F337" s="38">
        <v>7.9549046332699804</v>
      </c>
      <c r="G337" s="32"/>
    </row>
    <row r="338" spans="1:7" x14ac:dyDescent="0.45">
      <c r="A338" s="20" t="s">
        <v>1178</v>
      </c>
      <c r="B338" s="32">
        <v>96</v>
      </c>
      <c r="C338" s="32"/>
      <c r="D338" s="32"/>
      <c r="E338" s="32">
        <v>1</v>
      </c>
      <c r="F338" s="38">
        <v>4.7597064747359203</v>
      </c>
      <c r="G338" s="32"/>
    </row>
    <row r="339" spans="1:7" x14ac:dyDescent="0.45">
      <c r="A339" s="20" t="s">
        <v>1179</v>
      </c>
      <c r="B339" s="32">
        <v>96</v>
      </c>
      <c r="C339" s="32">
        <v>0</v>
      </c>
      <c r="D339" s="32">
        <v>0.34799999999999998</v>
      </c>
      <c r="E339" s="32">
        <v>0</v>
      </c>
      <c r="F339" s="38">
        <v>13.9504054369293</v>
      </c>
      <c r="G339" s="32" t="s">
        <v>882</v>
      </c>
    </row>
    <row r="340" spans="1:7" x14ac:dyDescent="0.45">
      <c r="A340" s="20" t="s">
        <v>1180</v>
      </c>
      <c r="B340" s="32">
        <v>96</v>
      </c>
      <c r="C340" s="32"/>
      <c r="D340" s="32"/>
      <c r="E340" s="32">
        <v>1</v>
      </c>
      <c r="F340" s="38">
        <v>4.8313903539458698</v>
      </c>
      <c r="G340" s="32"/>
    </row>
    <row r="341" spans="1:7" x14ac:dyDescent="0.45">
      <c r="A341" s="20" t="s">
        <v>1181</v>
      </c>
      <c r="B341" s="32">
        <v>96</v>
      </c>
      <c r="C341" s="32">
        <v>0</v>
      </c>
      <c r="D341" s="32">
        <v>0.255</v>
      </c>
      <c r="E341" s="32">
        <v>0</v>
      </c>
      <c r="F341" s="38">
        <v>7.4809154734824199</v>
      </c>
      <c r="G341" s="32" t="s">
        <v>882</v>
      </c>
    </row>
    <row r="342" spans="1:7" x14ac:dyDescent="0.45">
      <c r="A342" s="20" t="s">
        <v>1182</v>
      </c>
      <c r="B342" s="32">
        <v>96</v>
      </c>
      <c r="C342" s="32">
        <v>0</v>
      </c>
      <c r="D342" s="32">
        <v>0.33</v>
      </c>
      <c r="E342" s="32">
        <v>0</v>
      </c>
      <c r="F342" s="38">
        <v>8.9650234479914506</v>
      </c>
      <c r="G342" s="32" t="s">
        <v>882</v>
      </c>
    </row>
    <row r="343" spans="1:7" x14ac:dyDescent="0.45">
      <c r="A343" s="20" t="s">
        <v>1183</v>
      </c>
      <c r="B343" s="32">
        <v>96</v>
      </c>
      <c r="C343" s="32">
        <v>0</v>
      </c>
      <c r="D343" s="32">
        <v>0.27400000000000002</v>
      </c>
      <c r="E343" s="32">
        <v>0</v>
      </c>
      <c r="F343" s="32"/>
      <c r="G343" s="32"/>
    </row>
    <row r="344" spans="1:7" x14ac:dyDescent="0.45">
      <c r="A344" s="20" t="s">
        <v>1184</v>
      </c>
      <c r="B344" s="32">
        <v>96</v>
      </c>
      <c r="C344" s="32"/>
      <c r="D344" s="32"/>
      <c r="E344" s="32">
        <v>1</v>
      </c>
      <c r="F344" s="38">
        <v>4.6861369095147003</v>
      </c>
      <c r="G344" s="32"/>
    </row>
    <row r="345" spans="1:7" x14ac:dyDescent="0.45">
      <c r="A345" s="20" t="s">
        <v>1185</v>
      </c>
      <c r="B345" s="32">
        <v>96</v>
      </c>
      <c r="C345" s="32"/>
      <c r="D345" s="32"/>
      <c r="E345" s="32">
        <v>1</v>
      </c>
      <c r="F345" s="38">
        <v>6.4073706849944401</v>
      </c>
      <c r="G345" s="32"/>
    </row>
    <row r="346" spans="1:7" x14ac:dyDescent="0.45">
      <c r="A346" s="20" t="s">
        <v>1186</v>
      </c>
      <c r="B346" s="32">
        <v>96</v>
      </c>
      <c r="C346" s="32"/>
      <c r="D346" s="32"/>
      <c r="E346" s="32">
        <v>1</v>
      </c>
      <c r="F346" s="38">
        <v>7.1526411453927699</v>
      </c>
      <c r="G346" s="32"/>
    </row>
    <row r="347" spans="1:7" x14ac:dyDescent="0.45">
      <c r="A347" s="20" t="s">
        <v>1187</v>
      </c>
      <c r="B347" s="32">
        <v>96</v>
      </c>
      <c r="C347" s="32">
        <v>0</v>
      </c>
      <c r="D347" s="32">
        <v>0.311</v>
      </c>
      <c r="E347" s="32">
        <v>0</v>
      </c>
      <c r="F347" s="38">
        <v>11.6499313900323</v>
      </c>
      <c r="G347" s="32" t="s">
        <v>882</v>
      </c>
    </row>
    <row r="348" spans="1:7" x14ac:dyDescent="0.45">
      <c r="A348" s="20" t="s">
        <v>1188</v>
      </c>
      <c r="B348" s="32">
        <v>96</v>
      </c>
      <c r="C348" s="32"/>
      <c r="D348" s="32"/>
      <c r="E348" s="32">
        <v>1</v>
      </c>
      <c r="F348" s="38">
        <v>5.0818312266016896</v>
      </c>
      <c r="G348" s="32"/>
    </row>
    <row r="349" spans="1:7" x14ac:dyDescent="0.45">
      <c r="A349" s="20" t="s">
        <v>1189</v>
      </c>
      <c r="B349" s="32">
        <v>96</v>
      </c>
      <c r="C349" s="32"/>
      <c r="D349" s="32"/>
      <c r="E349" s="32">
        <v>1</v>
      </c>
      <c r="F349" s="38">
        <v>9.6807947349570291</v>
      </c>
      <c r="G349" s="32"/>
    </row>
    <row r="350" spans="1:7" x14ac:dyDescent="0.45">
      <c r="A350" s="20" t="s">
        <v>1190</v>
      </c>
      <c r="B350" s="32">
        <v>96</v>
      </c>
      <c r="C350" s="32"/>
      <c r="D350" s="32"/>
      <c r="E350" s="32">
        <v>1</v>
      </c>
      <c r="F350" s="38">
        <v>5.0262270285351702</v>
      </c>
      <c r="G350" s="32"/>
    </row>
    <row r="351" spans="1:7" x14ac:dyDescent="0.45">
      <c r="A351" s="20" t="s">
        <v>1191</v>
      </c>
      <c r="B351" s="32">
        <v>96</v>
      </c>
      <c r="C351" s="32"/>
      <c r="D351" s="32"/>
      <c r="E351" s="32">
        <v>1</v>
      </c>
      <c r="F351" s="38">
        <v>4.65201618441343</v>
      </c>
      <c r="G351" s="32"/>
    </row>
    <row r="352" spans="1:7" x14ac:dyDescent="0.45">
      <c r="A352" s="20" t="s">
        <v>1192</v>
      </c>
      <c r="B352" s="32">
        <v>96</v>
      </c>
      <c r="C352" s="32"/>
      <c r="D352" s="32"/>
      <c r="E352" s="32">
        <v>0</v>
      </c>
      <c r="F352" s="38">
        <v>9.4801533912836309</v>
      </c>
      <c r="G352" s="32"/>
    </row>
    <row r="353" spans="1:7" x14ac:dyDescent="0.45">
      <c r="A353" s="20" t="s">
        <v>1193</v>
      </c>
      <c r="B353" s="32">
        <v>91</v>
      </c>
      <c r="C353" s="32">
        <v>0</v>
      </c>
      <c r="D353" s="32">
        <v>0.30399999999999999</v>
      </c>
      <c r="E353" s="32">
        <v>0</v>
      </c>
      <c r="F353" s="32"/>
      <c r="G353" s="32"/>
    </row>
    <row r="354" spans="1:7" x14ac:dyDescent="0.45">
      <c r="A354" s="20" t="s">
        <v>1194</v>
      </c>
      <c r="B354" s="32">
        <v>96</v>
      </c>
      <c r="C354" s="32"/>
      <c r="D354" s="32"/>
      <c r="E354" s="32">
        <v>1</v>
      </c>
      <c r="F354" s="38">
        <v>4.9322260073937896</v>
      </c>
      <c r="G354" s="32"/>
    </row>
    <row r="355" spans="1:7" x14ac:dyDescent="0.45">
      <c r="A355" s="20" t="s">
        <v>4722</v>
      </c>
      <c r="B355" s="32">
        <v>95</v>
      </c>
      <c r="C355" s="32">
        <v>0</v>
      </c>
      <c r="D355" s="32">
        <v>0.32</v>
      </c>
      <c r="E355" s="32">
        <v>0</v>
      </c>
      <c r="F355" s="38">
        <v>14.786939909167099</v>
      </c>
      <c r="G355" s="32" t="s">
        <v>882</v>
      </c>
    </row>
    <row r="356" spans="1:7" x14ac:dyDescent="0.45">
      <c r="A356" s="20" t="s">
        <v>1195</v>
      </c>
      <c r="B356" s="32">
        <v>96</v>
      </c>
      <c r="C356" s="32">
        <v>0</v>
      </c>
      <c r="D356" s="32">
        <v>0.247</v>
      </c>
      <c r="E356" s="32">
        <v>0</v>
      </c>
      <c r="F356" s="38">
        <v>7.3412093234819897</v>
      </c>
      <c r="G356" s="32" t="s">
        <v>882</v>
      </c>
    </row>
    <row r="357" spans="1:7" x14ac:dyDescent="0.45">
      <c r="A357" s="20" t="s">
        <v>1196</v>
      </c>
      <c r="B357" s="32">
        <v>96</v>
      </c>
      <c r="C357" s="32">
        <v>0</v>
      </c>
      <c r="D357" s="32">
        <v>0.216</v>
      </c>
      <c r="E357" s="32">
        <v>0</v>
      </c>
      <c r="F357" s="38">
        <v>6.4899218422911904</v>
      </c>
      <c r="G357" s="32" t="s">
        <v>882</v>
      </c>
    </row>
    <row r="358" spans="1:7" x14ac:dyDescent="0.45">
      <c r="A358" s="20" t="s">
        <v>1197</v>
      </c>
      <c r="B358" s="32">
        <v>96</v>
      </c>
      <c r="C358" s="32">
        <v>0</v>
      </c>
      <c r="D358" s="32">
        <v>0.20699999999999999</v>
      </c>
      <c r="E358" s="32">
        <v>0</v>
      </c>
      <c r="F358" s="32"/>
      <c r="G358" s="32"/>
    </row>
    <row r="359" spans="1:7" x14ac:dyDescent="0.45">
      <c r="A359" s="20" t="s">
        <v>1198</v>
      </c>
      <c r="B359" s="32">
        <v>96</v>
      </c>
      <c r="C359" s="32"/>
      <c r="D359" s="32"/>
      <c r="E359" s="32">
        <v>1</v>
      </c>
      <c r="F359" s="38">
        <v>6.2339890266477598</v>
      </c>
      <c r="G359" s="32"/>
    </row>
    <row r="360" spans="1:7" x14ac:dyDescent="0.45">
      <c r="A360" s="20" t="s">
        <v>1199</v>
      </c>
      <c r="B360" s="32">
        <v>96</v>
      </c>
      <c r="C360" s="32"/>
      <c r="D360" s="32"/>
      <c r="E360" s="32">
        <v>2</v>
      </c>
      <c r="F360" s="38">
        <v>9.4866684912646004</v>
      </c>
      <c r="G360" s="32"/>
    </row>
    <row r="361" spans="1:7" x14ac:dyDescent="0.45">
      <c r="A361" s="20" t="s">
        <v>1200</v>
      </c>
      <c r="B361" s="32">
        <v>95</v>
      </c>
      <c r="C361" s="32"/>
      <c r="D361" s="32"/>
      <c r="E361" s="32">
        <v>2</v>
      </c>
      <c r="F361" s="38">
        <v>9.0962466868377803</v>
      </c>
      <c r="G361" s="32"/>
    </row>
    <row r="362" spans="1:7" x14ac:dyDescent="0.45">
      <c r="A362" s="20" t="s">
        <v>1201</v>
      </c>
      <c r="B362" s="32">
        <v>96</v>
      </c>
      <c r="C362" s="32">
        <v>0</v>
      </c>
      <c r="D362" s="32">
        <v>0.28599999999999998</v>
      </c>
      <c r="E362" s="32">
        <v>0</v>
      </c>
      <c r="F362" s="38">
        <v>6.8636757376846997</v>
      </c>
      <c r="G362" s="32" t="s">
        <v>882</v>
      </c>
    </row>
    <row r="363" spans="1:7" x14ac:dyDescent="0.45">
      <c r="A363" s="20" t="s">
        <v>1203</v>
      </c>
      <c r="B363" s="32">
        <v>96</v>
      </c>
      <c r="C363" s="32">
        <v>0</v>
      </c>
      <c r="D363" s="32">
        <v>0.23699999999999999</v>
      </c>
      <c r="E363" s="32">
        <v>0</v>
      </c>
      <c r="F363" s="38">
        <v>10.170008034600601</v>
      </c>
      <c r="G363" s="32" t="s">
        <v>882</v>
      </c>
    </row>
    <row r="364" spans="1:7" x14ac:dyDescent="0.45">
      <c r="A364" s="20" t="s">
        <v>1204</v>
      </c>
      <c r="B364" s="32">
        <v>96</v>
      </c>
      <c r="C364" s="32"/>
      <c r="D364" s="32"/>
      <c r="E364" s="32">
        <v>1</v>
      </c>
      <c r="F364" s="38">
        <v>5.1905586800299703</v>
      </c>
      <c r="G364" s="32"/>
    </row>
    <row r="365" spans="1:7" x14ac:dyDescent="0.45">
      <c r="A365" s="20" t="s">
        <v>4423</v>
      </c>
      <c r="B365" s="32">
        <v>96</v>
      </c>
      <c r="C365" s="32">
        <v>0</v>
      </c>
      <c r="D365" s="32">
        <v>0.23100000000000001</v>
      </c>
      <c r="E365" s="32">
        <v>0</v>
      </c>
      <c r="F365" s="32"/>
      <c r="G365" s="32"/>
    </row>
    <row r="366" spans="1:7" x14ac:dyDescent="0.45">
      <c r="A366" s="20" t="s">
        <v>1202</v>
      </c>
      <c r="B366" s="32">
        <v>96</v>
      </c>
      <c r="C366" s="32">
        <v>0</v>
      </c>
      <c r="D366" s="32">
        <v>0.23499999999999999</v>
      </c>
      <c r="E366" s="32">
        <v>0</v>
      </c>
      <c r="F366" s="38">
        <v>8.9272247248517207</v>
      </c>
      <c r="G366" s="32" t="s">
        <v>882</v>
      </c>
    </row>
    <row r="367" spans="1:7" x14ac:dyDescent="0.45">
      <c r="A367" s="20" t="s">
        <v>1205</v>
      </c>
      <c r="B367" s="32">
        <v>96</v>
      </c>
      <c r="C367" s="32"/>
      <c r="D367" s="32"/>
      <c r="E367" s="32">
        <v>2</v>
      </c>
      <c r="F367" s="38">
        <v>5.9026492050778003</v>
      </c>
      <c r="G367" s="32"/>
    </row>
    <row r="368" spans="1:7" x14ac:dyDescent="0.45">
      <c r="A368" s="20" t="s">
        <v>1206</v>
      </c>
      <c r="B368" s="32">
        <v>96</v>
      </c>
      <c r="C368" s="32"/>
      <c r="D368" s="32"/>
      <c r="E368" s="32">
        <v>2</v>
      </c>
      <c r="F368" s="38">
        <v>5.3511872938683496</v>
      </c>
      <c r="G368" s="32"/>
    </row>
    <row r="369" spans="1:7" x14ac:dyDescent="0.45">
      <c r="A369" s="20" t="s">
        <v>1207</v>
      </c>
      <c r="B369" s="32">
        <v>96</v>
      </c>
      <c r="C369" s="32"/>
      <c r="D369" s="32"/>
      <c r="E369" s="32">
        <v>1</v>
      </c>
      <c r="F369" s="38">
        <v>6.6969862276729799</v>
      </c>
      <c r="G369" s="32"/>
    </row>
    <row r="370" spans="1:7" x14ac:dyDescent="0.45">
      <c r="A370" s="20" t="s">
        <v>1208</v>
      </c>
      <c r="B370" s="32">
        <v>96</v>
      </c>
      <c r="C370" s="32"/>
      <c r="D370" s="32"/>
      <c r="E370" s="32">
        <v>1</v>
      </c>
      <c r="F370" s="38">
        <v>8.4194664527825793</v>
      </c>
      <c r="G370" s="32"/>
    </row>
    <row r="371" spans="1:7" x14ac:dyDescent="0.45">
      <c r="A371" s="20" t="s">
        <v>1209</v>
      </c>
      <c r="B371" s="32">
        <v>96</v>
      </c>
      <c r="C371" s="32"/>
      <c r="D371" s="32"/>
      <c r="E371" s="32">
        <v>1</v>
      </c>
      <c r="F371" s="38">
        <v>5.2109562438663399</v>
      </c>
      <c r="G371" s="32"/>
    </row>
    <row r="372" spans="1:7" x14ac:dyDescent="0.45">
      <c r="A372" s="20" t="s">
        <v>1210</v>
      </c>
      <c r="B372" s="32">
        <v>96</v>
      </c>
      <c r="C372" s="32">
        <v>0</v>
      </c>
      <c r="D372" s="32">
        <v>0.32100000000000001</v>
      </c>
      <c r="E372" s="32">
        <v>0</v>
      </c>
      <c r="F372" s="38">
        <v>16.986948840796099</v>
      </c>
      <c r="G372" s="32" t="s">
        <v>882</v>
      </c>
    </row>
    <row r="373" spans="1:7" x14ac:dyDescent="0.45">
      <c r="A373" s="20" t="s">
        <v>1211</v>
      </c>
      <c r="B373" s="32">
        <v>96</v>
      </c>
      <c r="C373" s="32"/>
      <c r="D373" s="32"/>
      <c r="E373" s="32">
        <v>2</v>
      </c>
      <c r="F373" s="38">
        <v>5.1680565732724002</v>
      </c>
      <c r="G373" s="32"/>
    </row>
    <row r="374" spans="1:7" x14ac:dyDescent="0.45">
      <c r="A374" s="20" t="s">
        <v>1212</v>
      </c>
      <c r="B374" s="32">
        <v>96</v>
      </c>
      <c r="C374" s="32">
        <v>0</v>
      </c>
      <c r="D374" s="32">
        <v>0.247</v>
      </c>
      <c r="E374" s="32">
        <v>0</v>
      </c>
      <c r="F374" s="38">
        <v>8.9056678167922101</v>
      </c>
      <c r="G374" s="32" t="s">
        <v>882</v>
      </c>
    </row>
    <row r="375" spans="1:7" x14ac:dyDescent="0.45">
      <c r="A375" s="20" t="s">
        <v>1213</v>
      </c>
      <c r="B375" s="32">
        <v>96</v>
      </c>
      <c r="C375" s="32"/>
      <c r="D375" s="32"/>
      <c r="E375" s="32">
        <v>1</v>
      </c>
      <c r="F375" s="38">
        <v>8.6452040740442406</v>
      </c>
      <c r="G375" s="32"/>
    </row>
    <row r="376" spans="1:7" x14ac:dyDescent="0.45">
      <c r="A376" s="20" t="s">
        <v>1214</v>
      </c>
      <c r="B376" s="32">
        <v>96</v>
      </c>
      <c r="C376" s="32"/>
      <c r="D376" s="32"/>
      <c r="E376" s="32">
        <v>2</v>
      </c>
      <c r="F376" s="38">
        <v>5.1889082666965303</v>
      </c>
      <c r="G376" s="32"/>
    </row>
    <row r="377" spans="1:7" x14ac:dyDescent="0.45">
      <c r="A377" s="20" t="s">
        <v>1215</v>
      </c>
      <c r="B377" s="32">
        <v>96</v>
      </c>
      <c r="C377" s="32">
        <v>0</v>
      </c>
      <c r="D377" s="32">
        <v>0.33300000000000002</v>
      </c>
      <c r="E377" s="32">
        <v>0</v>
      </c>
      <c r="F377" s="38">
        <v>9.9108571832442092</v>
      </c>
      <c r="G377" s="32" t="s">
        <v>882</v>
      </c>
    </row>
    <row r="378" spans="1:7" x14ac:dyDescent="0.45">
      <c r="A378" s="20" t="s">
        <v>1216</v>
      </c>
      <c r="B378" s="32">
        <v>96</v>
      </c>
      <c r="C378" s="32"/>
      <c r="D378" s="32"/>
      <c r="E378" s="32">
        <v>1</v>
      </c>
      <c r="F378" s="38">
        <v>5.4430387417876398</v>
      </c>
      <c r="G378" s="32"/>
    </row>
    <row r="379" spans="1:7" x14ac:dyDescent="0.45">
      <c r="A379" s="20" t="s">
        <v>1217</v>
      </c>
      <c r="B379" s="32">
        <v>96</v>
      </c>
      <c r="C379" s="32"/>
      <c r="D379" s="32"/>
      <c r="E379" s="32">
        <v>1</v>
      </c>
      <c r="F379" s="38">
        <v>7.1444988917524199</v>
      </c>
      <c r="G379" s="32"/>
    </row>
    <row r="380" spans="1:7" x14ac:dyDescent="0.45">
      <c r="A380" s="20" t="s">
        <v>1218</v>
      </c>
      <c r="B380" s="32">
        <v>96</v>
      </c>
      <c r="C380" s="32">
        <v>0</v>
      </c>
      <c r="D380" s="32">
        <v>0.25</v>
      </c>
      <c r="E380" s="32">
        <v>0</v>
      </c>
      <c r="F380" s="38">
        <v>6.7847756045408802</v>
      </c>
      <c r="G380" s="32" t="s">
        <v>882</v>
      </c>
    </row>
    <row r="381" spans="1:7" x14ac:dyDescent="0.45">
      <c r="A381" s="20" t="s">
        <v>1219</v>
      </c>
      <c r="B381" s="32">
        <v>95</v>
      </c>
      <c r="C381" s="32"/>
      <c r="D381" s="32"/>
      <c r="E381" s="32">
        <v>1</v>
      </c>
      <c r="F381" s="38">
        <v>5.6302789909796997</v>
      </c>
      <c r="G381" s="32"/>
    </row>
    <row r="382" spans="1:7" x14ac:dyDescent="0.45">
      <c r="A382" s="20" t="s">
        <v>1220</v>
      </c>
      <c r="B382" s="32">
        <v>96</v>
      </c>
      <c r="C382" s="32">
        <v>0</v>
      </c>
      <c r="D382" s="32">
        <v>0.29099999999999998</v>
      </c>
      <c r="E382" s="32">
        <v>0</v>
      </c>
      <c r="F382" s="38">
        <v>7.5527422720718498</v>
      </c>
      <c r="G382" s="32" t="s">
        <v>882</v>
      </c>
    </row>
    <row r="383" spans="1:7" x14ac:dyDescent="0.45">
      <c r="A383" s="20" t="s">
        <v>1221</v>
      </c>
      <c r="B383" s="32">
        <v>96</v>
      </c>
      <c r="C383" s="32"/>
      <c r="D383" s="32"/>
      <c r="E383" s="32">
        <v>1</v>
      </c>
      <c r="F383" s="38">
        <v>6.6677849343597302</v>
      </c>
      <c r="G383" s="32"/>
    </row>
    <row r="384" spans="1:7" x14ac:dyDescent="0.45">
      <c r="A384" s="20" t="s">
        <v>1222</v>
      </c>
      <c r="B384" s="32">
        <v>96</v>
      </c>
      <c r="C384" s="32"/>
      <c r="D384" s="32"/>
      <c r="E384" s="32">
        <v>1</v>
      </c>
      <c r="F384" s="38">
        <v>6.0202541242142296</v>
      </c>
      <c r="G384" s="32"/>
    </row>
    <row r="385" spans="1:7" x14ac:dyDescent="0.45">
      <c r="A385" s="20" t="s">
        <v>1223</v>
      </c>
      <c r="B385" s="32">
        <v>96</v>
      </c>
      <c r="C385" s="32"/>
      <c r="D385" s="32"/>
      <c r="E385" s="32">
        <v>1</v>
      </c>
      <c r="F385" s="38">
        <v>6.31615739752261</v>
      </c>
      <c r="G385" s="32"/>
    </row>
    <row r="386" spans="1:7" x14ac:dyDescent="0.45">
      <c r="A386" s="20" t="s">
        <v>1224</v>
      </c>
      <c r="B386" s="32">
        <v>96</v>
      </c>
      <c r="C386" s="32">
        <v>0</v>
      </c>
      <c r="D386" s="32">
        <v>0.30199999999999999</v>
      </c>
      <c r="E386" s="32">
        <v>0</v>
      </c>
      <c r="F386" s="38">
        <v>8.1555571068104804</v>
      </c>
      <c r="G386" s="32" t="s">
        <v>882</v>
      </c>
    </row>
    <row r="387" spans="1:7" x14ac:dyDescent="0.45">
      <c r="A387" s="20" t="s">
        <v>1225</v>
      </c>
      <c r="B387" s="32">
        <v>96</v>
      </c>
      <c r="C387" s="32">
        <v>0</v>
      </c>
      <c r="D387" s="32">
        <v>0.219</v>
      </c>
      <c r="E387" s="32">
        <v>0</v>
      </c>
      <c r="F387" s="38">
        <v>5.5937048938656098</v>
      </c>
      <c r="G387" s="32" t="s">
        <v>882</v>
      </c>
    </row>
    <row r="388" spans="1:7" x14ac:dyDescent="0.45">
      <c r="A388" s="20" t="s">
        <v>1226</v>
      </c>
      <c r="B388" s="32">
        <v>96</v>
      </c>
      <c r="C388" s="32">
        <v>0</v>
      </c>
      <c r="D388" s="32">
        <v>0.22700000000000001</v>
      </c>
      <c r="E388" s="32">
        <v>0</v>
      </c>
      <c r="F388" s="38">
        <v>12.7338602408187</v>
      </c>
      <c r="G388" s="32" t="s">
        <v>882</v>
      </c>
    </row>
    <row r="389" spans="1:7" x14ac:dyDescent="0.45">
      <c r="A389" s="20" t="s">
        <v>1227</v>
      </c>
      <c r="B389" s="32">
        <v>96</v>
      </c>
      <c r="C389" s="32">
        <v>0</v>
      </c>
      <c r="D389" s="32">
        <v>0.32300000000000001</v>
      </c>
      <c r="E389" s="32">
        <v>0</v>
      </c>
      <c r="F389" s="38">
        <v>19.953821363658001</v>
      </c>
      <c r="G389" s="32" t="s">
        <v>882</v>
      </c>
    </row>
    <row r="390" spans="1:7" x14ac:dyDescent="0.45">
      <c r="A390" s="20" t="s">
        <v>1228</v>
      </c>
      <c r="B390" s="32">
        <v>96</v>
      </c>
      <c r="C390" s="32">
        <v>0</v>
      </c>
      <c r="D390" s="32">
        <v>0.32700000000000001</v>
      </c>
      <c r="E390" s="32">
        <v>0</v>
      </c>
      <c r="F390" s="38">
        <v>14.5466613282354</v>
      </c>
      <c r="G390" s="32" t="s">
        <v>882</v>
      </c>
    </row>
    <row r="391" spans="1:7" x14ac:dyDescent="0.45">
      <c r="A391" s="20" t="s">
        <v>1229</v>
      </c>
      <c r="B391" s="32">
        <v>95</v>
      </c>
      <c r="C391" s="32">
        <v>0</v>
      </c>
      <c r="D391" s="32">
        <v>0.28999999999999998</v>
      </c>
      <c r="E391" s="32">
        <v>0</v>
      </c>
      <c r="F391" s="38">
        <v>13.691987330181499</v>
      </c>
      <c r="G391" s="32" t="s">
        <v>882</v>
      </c>
    </row>
    <row r="392" spans="1:7" x14ac:dyDescent="0.45">
      <c r="A392" s="20" t="s">
        <v>1230</v>
      </c>
      <c r="B392" s="32">
        <v>96</v>
      </c>
      <c r="C392" s="32">
        <v>0</v>
      </c>
      <c r="D392" s="32">
        <v>0.26700000000000002</v>
      </c>
      <c r="E392" s="32">
        <v>0</v>
      </c>
      <c r="F392" s="38">
        <v>10.8316201141824</v>
      </c>
      <c r="G392" s="32" t="s">
        <v>882</v>
      </c>
    </row>
    <row r="393" spans="1:7" x14ac:dyDescent="0.45">
      <c r="A393" s="20" t="s">
        <v>1231</v>
      </c>
      <c r="B393" s="32">
        <v>95</v>
      </c>
      <c r="C393" s="32"/>
      <c r="D393" s="32"/>
      <c r="E393" s="32">
        <v>2</v>
      </c>
      <c r="F393" s="38">
        <v>7.0934763822302704</v>
      </c>
      <c r="G393" s="32"/>
    </row>
    <row r="394" spans="1:7" x14ac:dyDescent="0.45">
      <c r="A394" s="20" t="s">
        <v>1232</v>
      </c>
      <c r="B394" s="32">
        <v>96</v>
      </c>
      <c r="C394" s="32">
        <v>0</v>
      </c>
      <c r="D394" s="32">
        <v>0.255</v>
      </c>
      <c r="E394" s="32">
        <v>0</v>
      </c>
      <c r="F394" s="38">
        <v>7.1162587792755101</v>
      </c>
      <c r="G394" s="32" t="s">
        <v>882</v>
      </c>
    </row>
    <row r="395" spans="1:7" x14ac:dyDescent="0.45">
      <c r="A395" s="20" t="s">
        <v>1233</v>
      </c>
      <c r="B395" s="32">
        <v>96</v>
      </c>
      <c r="C395" s="32">
        <v>0</v>
      </c>
      <c r="D395" s="32">
        <v>0.20699999999999999</v>
      </c>
      <c r="E395" s="32">
        <v>0</v>
      </c>
      <c r="F395" s="38">
        <v>5.4740545201561801</v>
      </c>
      <c r="G395" s="32" t="s">
        <v>882</v>
      </c>
    </row>
    <row r="396" spans="1:7" x14ac:dyDescent="0.45">
      <c r="A396" s="20" t="s">
        <v>1234</v>
      </c>
      <c r="B396" s="32">
        <v>96</v>
      </c>
      <c r="C396" s="32"/>
      <c r="D396" s="32"/>
      <c r="E396" s="32">
        <v>1</v>
      </c>
      <c r="F396" s="38">
        <v>7.4794975175634004</v>
      </c>
      <c r="G396" s="32"/>
    </row>
    <row r="397" spans="1:7" x14ac:dyDescent="0.45">
      <c r="A397" s="20" t="s">
        <v>1235</v>
      </c>
      <c r="B397" s="32">
        <v>96</v>
      </c>
      <c r="C397" s="32">
        <v>0</v>
      </c>
      <c r="D397" s="32">
        <v>0.29899999999999999</v>
      </c>
      <c r="E397" s="32">
        <v>0</v>
      </c>
      <c r="F397" s="38">
        <v>14.5053537243804</v>
      </c>
      <c r="G397" s="32" t="s">
        <v>882</v>
      </c>
    </row>
    <row r="398" spans="1:7" x14ac:dyDescent="0.45">
      <c r="A398" s="20" t="s">
        <v>1236</v>
      </c>
      <c r="B398" s="32">
        <v>96</v>
      </c>
      <c r="C398" s="32">
        <v>0</v>
      </c>
      <c r="D398" s="32">
        <v>0.25600000000000001</v>
      </c>
      <c r="E398" s="32">
        <v>0</v>
      </c>
      <c r="F398" s="38">
        <v>8.5890212746277896</v>
      </c>
      <c r="G398" s="32" t="s">
        <v>882</v>
      </c>
    </row>
    <row r="399" spans="1:7" x14ac:dyDescent="0.45">
      <c r="A399" s="20" t="s">
        <v>1237</v>
      </c>
      <c r="B399" s="32">
        <v>95</v>
      </c>
      <c r="C399" s="32"/>
      <c r="D399" s="32"/>
      <c r="E399" s="32">
        <v>1</v>
      </c>
      <c r="F399" s="38">
        <v>9.5993386929216893</v>
      </c>
      <c r="G399" s="32"/>
    </row>
    <row r="400" spans="1:7" x14ac:dyDescent="0.45">
      <c r="A400" s="20" t="s">
        <v>1238</v>
      </c>
      <c r="B400" s="32">
        <v>96</v>
      </c>
      <c r="C400" s="32">
        <v>0</v>
      </c>
      <c r="D400" s="32">
        <v>0.32300000000000001</v>
      </c>
      <c r="E400" s="32">
        <v>0</v>
      </c>
      <c r="F400" s="38">
        <v>11.484705963542501</v>
      </c>
      <c r="G400" s="32" t="s">
        <v>882</v>
      </c>
    </row>
    <row r="401" spans="1:7" x14ac:dyDescent="0.45">
      <c r="A401" s="20" t="s">
        <v>1239</v>
      </c>
      <c r="B401" s="32">
        <v>96</v>
      </c>
      <c r="C401" s="32"/>
      <c r="D401" s="32"/>
      <c r="E401" s="32">
        <v>1</v>
      </c>
      <c r="F401" s="38">
        <v>6.3448562473130599</v>
      </c>
      <c r="G401" s="32"/>
    </row>
    <row r="402" spans="1:7" x14ac:dyDescent="0.45">
      <c r="A402" s="20" t="s">
        <v>1240</v>
      </c>
      <c r="B402" s="32">
        <v>96</v>
      </c>
      <c r="C402" s="32"/>
      <c r="D402" s="32"/>
      <c r="E402" s="32">
        <v>1</v>
      </c>
      <c r="F402" s="38">
        <v>5.2217680134542404</v>
      </c>
      <c r="G402" s="32"/>
    </row>
    <row r="403" spans="1:7" x14ac:dyDescent="0.45">
      <c r="A403" s="20" t="s">
        <v>1241</v>
      </c>
      <c r="B403" s="32">
        <v>95</v>
      </c>
      <c r="C403" s="32"/>
      <c r="D403" s="32"/>
      <c r="E403" s="32">
        <v>1</v>
      </c>
      <c r="F403" s="38">
        <v>12.4564909508635</v>
      </c>
      <c r="G403" s="32"/>
    </row>
    <row r="404" spans="1:7" x14ac:dyDescent="0.45">
      <c r="A404" s="20" t="s">
        <v>1242</v>
      </c>
      <c r="B404" s="32">
        <v>95</v>
      </c>
      <c r="C404" s="32">
        <v>0</v>
      </c>
      <c r="D404" s="32">
        <v>0.25</v>
      </c>
      <c r="E404" s="32">
        <v>0</v>
      </c>
      <c r="F404" s="38">
        <v>11.6989489935874</v>
      </c>
      <c r="G404" s="32" t="s">
        <v>882</v>
      </c>
    </row>
    <row r="405" spans="1:7" x14ac:dyDescent="0.45">
      <c r="A405" s="20" t="s">
        <v>1243</v>
      </c>
      <c r="B405" s="32">
        <v>96</v>
      </c>
      <c r="C405" s="32"/>
      <c r="D405" s="32"/>
      <c r="E405" s="32">
        <v>1</v>
      </c>
      <c r="F405" s="38">
        <v>5.4200792735920498</v>
      </c>
      <c r="G405" s="32"/>
    </row>
    <row r="406" spans="1:7" x14ac:dyDescent="0.45">
      <c r="A406" s="20" t="s">
        <v>1244</v>
      </c>
      <c r="B406" s="32">
        <v>95</v>
      </c>
      <c r="C406" s="32">
        <v>0</v>
      </c>
      <c r="D406" s="32">
        <v>0.27900000000000003</v>
      </c>
      <c r="E406" s="32">
        <v>0</v>
      </c>
      <c r="F406" s="38">
        <v>8.7713349170808499</v>
      </c>
      <c r="G406" s="32" t="s">
        <v>882</v>
      </c>
    </row>
    <row r="407" spans="1:7" x14ac:dyDescent="0.45">
      <c r="A407" s="20" t="s">
        <v>1245</v>
      </c>
      <c r="B407" s="32">
        <v>96</v>
      </c>
      <c r="C407" s="32"/>
      <c r="D407" s="32"/>
      <c r="E407" s="32">
        <v>1</v>
      </c>
      <c r="F407" s="38">
        <v>14.203990144846101</v>
      </c>
      <c r="G407" s="32"/>
    </row>
    <row r="408" spans="1:7" x14ac:dyDescent="0.45">
      <c r="A408" s="20" t="s">
        <v>1246</v>
      </c>
      <c r="B408" s="32">
        <v>96</v>
      </c>
      <c r="C408" s="32"/>
      <c r="D408" s="32"/>
      <c r="E408" s="32">
        <v>1</v>
      </c>
      <c r="F408" s="38">
        <v>16.913572291958999</v>
      </c>
      <c r="G408" s="32"/>
    </row>
    <row r="409" spans="1:7" x14ac:dyDescent="0.45">
      <c r="A409" s="20" t="s">
        <v>1247</v>
      </c>
      <c r="B409" s="32">
        <v>95</v>
      </c>
      <c r="C409" s="32">
        <v>0</v>
      </c>
      <c r="D409" s="32">
        <v>0.184</v>
      </c>
      <c r="E409" s="32">
        <v>0</v>
      </c>
      <c r="F409" s="38">
        <v>9.9996599002643194</v>
      </c>
      <c r="G409" s="32" t="s">
        <v>882</v>
      </c>
    </row>
    <row r="410" spans="1:7" x14ac:dyDescent="0.45">
      <c r="A410" s="20" t="s">
        <v>1248</v>
      </c>
      <c r="B410" s="32">
        <v>96</v>
      </c>
      <c r="C410" s="32">
        <v>0</v>
      </c>
      <c r="D410" s="32">
        <v>0.28799999999999998</v>
      </c>
      <c r="E410" s="32">
        <v>0</v>
      </c>
      <c r="F410" s="38">
        <v>12.8942960476087</v>
      </c>
      <c r="G410" s="32" t="s">
        <v>882</v>
      </c>
    </row>
    <row r="411" spans="1:7" x14ac:dyDescent="0.45">
      <c r="A411" s="20" t="s">
        <v>4554</v>
      </c>
      <c r="B411" s="32">
        <v>96</v>
      </c>
      <c r="C411" s="32"/>
      <c r="D411" s="32"/>
      <c r="E411" s="32">
        <v>1</v>
      </c>
      <c r="F411" s="38">
        <v>5.9928081946559004</v>
      </c>
      <c r="G411" s="32"/>
    </row>
    <row r="412" spans="1:7" x14ac:dyDescent="0.45">
      <c r="A412" s="20" t="s">
        <v>1249</v>
      </c>
      <c r="B412" s="32">
        <v>96</v>
      </c>
      <c r="C412" s="32"/>
      <c r="D412" s="32"/>
      <c r="E412" s="32">
        <v>1</v>
      </c>
      <c r="F412" s="38">
        <v>9.1664229330479596</v>
      </c>
      <c r="G412" s="32"/>
    </row>
    <row r="413" spans="1:7" x14ac:dyDescent="0.45">
      <c r="A413" s="20" t="s">
        <v>1250</v>
      </c>
      <c r="B413" s="32">
        <v>96</v>
      </c>
      <c r="C413" s="32">
        <v>0</v>
      </c>
      <c r="D413" s="32">
        <v>0.24199999999999999</v>
      </c>
      <c r="E413" s="32">
        <v>0</v>
      </c>
      <c r="F413" s="38">
        <v>11.435306373141</v>
      </c>
      <c r="G413" s="32" t="s">
        <v>882</v>
      </c>
    </row>
    <row r="414" spans="1:7" x14ac:dyDescent="0.45">
      <c r="A414" s="20" t="s">
        <v>1251</v>
      </c>
      <c r="B414" s="32">
        <v>96</v>
      </c>
      <c r="C414" s="32">
        <v>0</v>
      </c>
      <c r="D414" s="32">
        <v>0.20200000000000001</v>
      </c>
      <c r="E414" s="32">
        <v>0</v>
      </c>
      <c r="F414" s="38">
        <v>8.4663163318874997</v>
      </c>
      <c r="G414" s="32" t="s">
        <v>882</v>
      </c>
    </row>
    <row r="415" spans="1:7" x14ac:dyDescent="0.45">
      <c r="A415" s="20" t="s">
        <v>1252</v>
      </c>
      <c r="B415" s="32">
        <v>96</v>
      </c>
      <c r="C415" s="32">
        <v>0</v>
      </c>
      <c r="D415" s="32">
        <v>0.26400000000000001</v>
      </c>
      <c r="E415" s="32">
        <v>0</v>
      </c>
      <c r="F415" s="38">
        <v>6.9536680133899997</v>
      </c>
      <c r="G415" s="32" t="s">
        <v>882</v>
      </c>
    </row>
    <row r="416" spans="1:7" x14ac:dyDescent="0.45">
      <c r="A416" s="20" t="s">
        <v>1253</v>
      </c>
      <c r="B416" s="32">
        <v>96</v>
      </c>
      <c r="C416" s="32"/>
      <c r="D416" s="32"/>
      <c r="E416" s="32">
        <v>1</v>
      </c>
      <c r="F416" s="38">
        <v>6.2021996272548199</v>
      </c>
      <c r="G416" s="32"/>
    </row>
    <row r="417" spans="1:7" x14ac:dyDescent="0.45">
      <c r="A417" s="20" t="s">
        <v>1254</v>
      </c>
      <c r="B417" s="32">
        <v>96</v>
      </c>
      <c r="C417" s="32">
        <v>0</v>
      </c>
      <c r="D417" s="32">
        <v>0.23899999999999999</v>
      </c>
      <c r="E417" s="32">
        <v>0</v>
      </c>
      <c r="F417" s="38">
        <v>13.9668117501756</v>
      </c>
      <c r="G417" s="32" t="s">
        <v>882</v>
      </c>
    </row>
    <row r="418" spans="1:7" x14ac:dyDescent="0.45">
      <c r="A418" s="20" t="s">
        <v>1255</v>
      </c>
      <c r="B418" s="32">
        <v>96</v>
      </c>
      <c r="C418" s="32"/>
      <c r="D418" s="32"/>
      <c r="E418" s="32">
        <v>2</v>
      </c>
      <c r="F418" s="38">
        <v>4.9614865997119004</v>
      </c>
      <c r="G418" s="32"/>
    </row>
    <row r="419" spans="1:7" x14ac:dyDescent="0.45">
      <c r="A419" s="20" t="s">
        <v>1256</v>
      </c>
      <c r="B419" s="32">
        <v>96</v>
      </c>
      <c r="C419" s="32"/>
      <c r="D419" s="32"/>
      <c r="E419" s="32">
        <v>1</v>
      </c>
      <c r="F419" s="38">
        <v>6.5002377646661103</v>
      </c>
      <c r="G419" s="32"/>
    </row>
    <row r="420" spans="1:7" x14ac:dyDescent="0.45">
      <c r="A420" s="20" t="s">
        <v>1257</v>
      </c>
      <c r="B420" s="32">
        <v>87</v>
      </c>
      <c r="C420" s="32">
        <v>0</v>
      </c>
      <c r="D420" s="32">
        <v>0.24</v>
      </c>
      <c r="E420" s="32">
        <v>0</v>
      </c>
      <c r="F420" s="38">
        <v>21.33</v>
      </c>
      <c r="G420" s="32" t="s">
        <v>882</v>
      </c>
    </row>
    <row r="421" spans="1:7" x14ac:dyDescent="0.45">
      <c r="A421" s="20" t="s">
        <v>1258</v>
      </c>
      <c r="B421" s="32">
        <v>95</v>
      </c>
      <c r="C421" s="32">
        <v>0</v>
      </c>
      <c r="D421" s="32">
        <v>0.27</v>
      </c>
      <c r="E421" s="32">
        <v>0</v>
      </c>
      <c r="F421" s="38">
        <v>16.5963292055065</v>
      </c>
      <c r="G421" s="32" t="s">
        <v>882</v>
      </c>
    </row>
    <row r="422" spans="1:7" x14ac:dyDescent="0.45">
      <c r="A422" s="20" t="s">
        <v>1259</v>
      </c>
      <c r="B422" s="32">
        <v>96</v>
      </c>
      <c r="C422" s="32"/>
      <c r="D422" s="32"/>
      <c r="E422" s="32">
        <v>2</v>
      </c>
      <c r="F422" s="38">
        <v>4.9652758589309203</v>
      </c>
      <c r="G422" s="32"/>
    </row>
    <row r="423" spans="1:7" x14ac:dyDescent="0.45">
      <c r="A423" s="20" t="s">
        <v>1260</v>
      </c>
      <c r="B423" s="32">
        <v>96</v>
      </c>
      <c r="C423" s="32"/>
      <c r="D423" s="32"/>
      <c r="E423" s="32">
        <v>1</v>
      </c>
      <c r="F423" s="38">
        <v>7.0919643147866402</v>
      </c>
      <c r="G423" s="32"/>
    </row>
    <row r="424" spans="1:7" x14ac:dyDescent="0.45">
      <c r="A424" s="20" t="s">
        <v>1261</v>
      </c>
      <c r="B424" s="32">
        <v>96</v>
      </c>
      <c r="C424" s="32">
        <v>0</v>
      </c>
      <c r="D424" s="32">
        <v>0.28699999999999998</v>
      </c>
      <c r="E424" s="32">
        <v>0</v>
      </c>
      <c r="F424" s="38">
        <v>12.9682446505158</v>
      </c>
      <c r="G424" s="32" t="s">
        <v>882</v>
      </c>
    </row>
    <row r="425" spans="1:7" x14ac:dyDescent="0.45">
      <c r="A425" s="20" t="s">
        <v>1262</v>
      </c>
      <c r="B425" s="32">
        <v>96</v>
      </c>
      <c r="C425" s="32"/>
      <c r="D425" s="32"/>
      <c r="E425" s="32">
        <v>1</v>
      </c>
      <c r="F425" s="38">
        <v>5.6696872502717399</v>
      </c>
      <c r="G425" s="32"/>
    </row>
    <row r="426" spans="1:7" x14ac:dyDescent="0.45">
      <c r="A426" s="20" t="s">
        <v>4683</v>
      </c>
      <c r="B426" s="32">
        <v>95</v>
      </c>
      <c r="C426" s="32">
        <v>0</v>
      </c>
      <c r="D426" s="32">
        <v>0.255</v>
      </c>
      <c r="E426" s="32">
        <v>0</v>
      </c>
      <c r="F426" s="38">
        <v>9.65730095304591</v>
      </c>
      <c r="G426" s="32" t="s">
        <v>882</v>
      </c>
    </row>
    <row r="427" spans="1:7" x14ac:dyDescent="0.45">
      <c r="A427" s="20" t="s">
        <v>4685</v>
      </c>
      <c r="B427" s="32">
        <v>93</v>
      </c>
      <c r="C427" s="32">
        <v>0</v>
      </c>
      <c r="D427" s="32">
        <v>0.27800000000000002</v>
      </c>
      <c r="E427" s="32">
        <v>0</v>
      </c>
      <c r="F427" s="38">
        <v>11.815543905765001</v>
      </c>
      <c r="G427" s="32" t="s">
        <v>882</v>
      </c>
    </row>
    <row r="428" spans="1:7" x14ac:dyDescent="0.45">
      <c r="A428" s="20" t="s">
        <v>4667</v>
      </c>
      <c r="B428" s="32">
        <v>96</v>
      </c>
      <c r="C428" s="32">
        <v>0</v>
      </c>
      <c r="D428" s="32">
        <v>0.23200000000000001</v>
      </c>
      <c r="E428" s="32">
        <v>0</v>
      </c>
      <c r="F428" s="38">
        <v>9.9244217524010097</v>
      </c>
      <c r="G428" s="32"/>
    </row>
    <row r="429" spans="1:7" x14ac:dyDescent="0.45">
      <c r="A429" s="20" t="s">
        <v>1263</v>
      </c>
      <c r="B429" s="32">
        <v>95</v>
      </c>
      <c r="C429" s="32">
        <v>0</v>
      </c>
      <c r="D429" s="32">
        <v>0.30099999999999999</v>
      </c>
      <c r="E429" s="32">
        <v>0</v>
      </c>
      <c r="F429" s="38">
        <v>16.360621510261101</v>
      </c>
      <c r="G429" s="32" t="s">
        <v>882</v>
      </c>
    </row>
    <row r="430" spans="1:7" x14ac:dyDescent="0.45">
      <c r="A430" s="20" t="s">
        <v>1264</v>
      </c>
      <c r="B430" s="32">
        <v>96</v>
      </c>
      <c r="C430" s="32"/>
      <c r="D430" s="32"/>
      <c r="E430" s="32">
        <v>1</v>
      </c>
      <c r="F430" s="38">
        <v>5.2701691453741404</v>
      </c>
      <c r="G430" s="32"/>
    </row>
    <row r="431" spans="1:7" x14ac:dyDescent="0.45">
      <c r="A431" s="20" t="s">
        <v>4630</v>
      </c>
      <c r="B431" s="32">
        <v>96</v>
      </c>
      <c r="C431" s="32"/>
      <c r="D431" s="32"/>
      <c r="E431" s="32">
        <v>2</v>
      </c>
      <c r="F431" s="38">
        <v>7.0369971632581096</v>
      </c>
      <c r="G431" s="32"/>
    </row>
    <row r="432" spans="1:7" x14ac:dyDescent="0.45">
      <c r="A432" s="20" t="s">
        <v>1265</v>
      </c>
      <c r="B432" s="32">
        <v>95</v>
      </c>
      <c r="C432" s="32">
        <v>0</v>
      </c>
      <c r="D432" s="32">
        <v>0.26200000000000001</v>
      </c>
      <c r="E432" s="32">
        <v>0</v>
      </c>
      <c r="F432" s="38">
        <v>9.2445753345527706</v>
      </c>
      <c r="G432" s="32" t="s">
        <v>882</v>
      </c>
    </row>
    <row r="433" spans="1:7" x14ac:dyDescent="0.45">
      <c r="A433" s="20" t="s">
        <v>1266</v>
      </c>
      <c r="B433" s="32">
        <v>96</v>
      </c>
      <c r="C433" s="32"/>
      <c r="D433" s="32"/>
      <c r="E433" s="32">
        <v>2</v>
      </c>
      <c r="F433" s="38">
        <v>4.8079393841292104</v>
      </c>
      <c r="G433" s="32"/>
    </row>
    <row r="434" spans="1:7" x14ac:dyDescent="0.45">
      <c r="A434" s="20" t="s">
        <v>4435</v>
      </c>
      <c r="B434" s="32">
        <v>96</v>
      </c>
      <c r="C434" s="32">
        <v>0</v>
      </c>
      <c r="D434" s="32">
        <v>0.28899999999999998</v>
      </c>
      <c r="E434" s="32">
        <v>0</v>
      </c>
      <c r="F434" s="38">
        <v>20.230279812488099</v>
      </c>
      <c r="G434" s="32" t="s">
        <v>882</v>
      </c>
    </row>
    <row r="435" spans="1:7" x14ac:dyDescent="0.45">
      <c r="A435" s="20" t="s">
        <v>1267</v>
      </c>
      <c r="B435" s="32">
        <v>96</v>
      </c>
      <c r="C435" s="32"/>
      <c r="D435" s="32"/>
      <c r="E435" s="32">
        <v>1</v>
      </c>
      <c r="F435" s="38">
        <v>6.5750279981347397</v>
      </c>
      <c r="G435" s="32"/>
    </row>
    <row r="436" spans="1:7" x14ac:dyDescent="0.45">
      <c r="A436" s="20" t="s">
        <v>1268</v>
      </c>
      <c r="B436" s="32">
        <v>95</v>
      </c>
      <c r="C436" s="32"/>
      <c r="D436" s="32"/>
      <c r="E436" s="32">
        <v>1</v>
      </c>
      <c r="F436" s="38">
        <v>4.9789615958005804</v>
      </c>
      <c r="G436" s="32"/>
    </row>
    <row r="437" spans="1:7" x14ac:dyDescent="0.45">
      <c r="A437" s="20" t="s">
        <v>1269</v>
      </c>
      <c r="B437" s="32">
        <v>96</v>
      </c>
      <c r="C437" s="32"/>
      <c r="D437" s="32"/>
      <c r="E437" s="32">
        <v>1</v>
      </c>
      <c r="F437" s="38">
        <v>5.0112311572171802</v>
      </c>
      <c r="G437" s="32"/>
    </row>
    <row r="438" spans="1:7" x14ac:dyDescent="0.45">
      <c r="A438" s="20" t="s">
        <v>4680</v>
      </c>
      <c r="B438" s="32">
        <v>95</v>
      </c>
      <c r="C438" s="32"/>
      <c r="D438" s="32"/>
      <c r="E438" s="32">
        <v>1</v>
      </c>
      <c r="F438" s="38">
        <v>10.28233727548</v>
      </c>
      <c r="G438" s="32"/>
    </row>
    <row r="439" spans="1:7" x14ac:dyDescent="0.45">
      <c r="A439" s="20" t="s">
        <v>4686</v>
      </c>
      <c r="B439" s="32">
        <v>90</v>
      </c>
      <c r="C439" s="32">
        <v>0</v>
      </c>
      <c r="D439" s="32">
        <v>0.27900000000000003</v>
      </c>
      <c r="E439" s="32">
        <v>0</v>
      </c>
      <c r="F439" s="38">
        <v>16.654356324360499</v>
      </c>
      <c r="G439" s="32" t="s">
        <v>882</v>
      </c>
    </row>
    <row r="440" spans="1:7" x14ac:dyDescent="0.45">
      <c r="A440" s="20" t="s">
        <v>4439</v>
      </c>
      <c r="B440" s="32">
        <v>96</v>
      </c>
      <c r="C440" s="32">
        <v>0</v>
      </c>
      <c r="D440" s="32">
        <v>0.30499999999999999</v>
      </c>
      <c r="E440" s="32">
        <v>0</v>
      </c>
      <c r="F440" s="38">
        <v>21.707086460932501</v>
      </c>
      <c r="G440" s="32" t="s">
        <v>882</v>
      </c>
    </row>
    <row r="441" spans="1:7" x14ac:dyDescent="0.45">
      <c r="A441" s="20" t="s">
        <v>1270</v>
      </c>
      <c r="B441" s="32">
        <v>96</v>
      </c>
      <c r="C441" s="32"/>
      <c r="D441" s="32"/>
      <c r="E441" s="32">
        <v>1</v>
      </c>
      <c r="F441" s="38">
        <v>12.051023376611999</v>
      </c>
      <c r="G441" s="32"/>
    </row>
    <row r="442" spans="1:7" x14ac:dyDescent="0.45">
      <c r="A442" s="20" t="s">
        <v>1271</v>
      </c>
      <c r="B442" s="32">
        <v>96</v>
      </c>
      <c r="C442" s="32">
        <v>0</v>
      </c>
      <c r="D442" s="32">
        <v>0.253</v>
      </c>
      <c r="E442" s="32">
        <v>0</v>
      </c>
      <c r="F442" s="32"/>
      <c r="G442" s="32"/>
    </row>
    <row r="443" spans="1:7" x14ac:dyDescent="0.45">
      <c r="A443" s="20" t="s">
        <v>1272</v>
      </c>
      <c r="B443" s="32">
        <v>96</v>
      </c>
      <c r="C443" s="32"/>
      <c r="D443" s="32"/>
      <c r="E443" s="32">
        <v>1</v>
      </c>
      <c r="F443" s="38">
        <v>10.0828082524267</v>
      </c>
      <c r="G443" s="32"/>
    </row>
    <row r="444" spans="1:7" x14ac:dyDescent="0.45">
      <c r="A444" s="20" t="s">
        <v>1273</v>
      </c>
      <c r="B444" s="32">
        <v>96</v>
      </c>
      <c r="C444" s="32">
        <v>0</v>
      </c>
      <c r="D444" s="32">
        <v>0.31900000000000001</v>
      </c>
      <c r="E444" s="32">
        <v>0</v>
      </c>
      <c r="F444" s="38">
        <v>13.071177753283401</v>
      </c>
      <c r="G444" s="32" t="s">
        <v>882</v>
      </c>
    </row>
    <row r="445" spans="1:7" x14ac:dyDescent="0.45">
      <c r="A445" s="20" t="s">
        <v>1274</v>
      </c>
      <c r="B445" s="32">
        <v>96</v>
      </c>
      <c r="C445" s="32">
        <v>0</v>
      </c>
      <c r="D445" s="32">
        <v>0.25800000000000001</v>
      </c>
      <c r="E445" s="32">
        <v>0</v>
      </c>
      <c r="F445" s="38">
        <v>7.7788988394046896</v>
      </c>
      <c r="G445" s="32" t="s">
        <v>882</v>
      </c>
    </row>
    <row r="446" spans="1:7" x14ac:dyDescent="0.45">
      <c r="A446" s="20" t="s">
        <v>1280</v>
      </c>
      <c r="B446" s="32">
        <v>96</v>
      </c>
      <c r="C446" s="32">
        <v>0</v>
      </c>
      <c r="D446" s="32">
        <v>0.308</v>
      </c>
      <c r="E446" s="32">
        <v>0</v>
      </c>
      <c r="F446" s="32"/>
      <c r="G446" s="32"/>
    </row>
    <row r="447" spans="1:7" x14ac:dyDescent="0.45">
      <c r="A447" s="20" t="s">
        <v>1275</v>
      </c>
      <c r="B447" s="32">
        <v>96</v>
      </c>
      <c r="C447" s="32">
        <v>0</v>
      </c>
      <c r="D447" s="32">
        <v>0.27800000000000002</v>
      </c>
      <c r="E447" s="32">
        <v>0</v>
      </c>
      <c r="F447" s="32"/>
      <c r="G447" s="32"/>
    </row>
    <row r="448" spans="1:7" x14ac:dyDescent="0.45">
      <c r="A448" s="20" t="s">
        <v>1276</v>
      </c>
      <c r="B448" s="32">
        <v>96</v>
      </c>
      <c r="C448" s="32"/>
      <c r="D448" s="32"/>
      <c r="E448" s="32">
        <v>1</v>
      </c>
      <c r="F448" s="38">
        <v>5.9310683934212198</v>
      </c>
      <c r="G448" s="32"/>
    </row>
    <row r="449" spans="1:7" x14ac:dyDescent="0.45">
      <c r="A449" s="20" t="s">
        <v>1277</v>
      </c>
      <c r="B449" s="32">
        <v>91</v>
      </c>
      <c r="C449" s="32">
        <v>0</v>
      </c>
      <c r="D449" s="32">
        <v>0.25900000000000001</v>
      </c>
      <c r="E449" s="32">
        <v>0</v>
      </c>
      <c r="F449" s="32"/>
      <c r="G449" s="32"/>
    </row>
    <row r="450" spans="1:7" x14ac:dyDescent="0.45">
      <c r="A450" s="20" t="s">
        <v>1278</v>
      </c>
      <c r="B450" s="32">
        <v>96</v>
      </c>
      <c r="C450" s="32">
        <v>0</v>
      </c>
      <c r="D450" s="32">
        <v>0.26400000000000001</v>
      </c>
      <c r="E450" s="32">
        <v>0</v>
      </c>
      <c r="F450" s="32"/>
      <c r="G450" s="32"/>
    </row>
    <row r="451" spans="1:7" x14ac:dyDescent="0.45">
      <c r="A451" s="20" t="s">
        <v>1279</v>
      </c>
      <c r="B451" s="32">
        <v>96</v>
      </c>
      <c r="C451" s="32"/>
      <c r="D451" s="32"/>
      <c r="E451" s="32">
        <v>1</v>
      </c>
      <c r="F451" s="38">
        <v>8.3689740543952702</v>
      </c>
      <c r="G451" s="32"/>
    </row>
    <row r="452" spans="1:7" x14ac:dyDescent="0.45">
      <c r="A452" s="20" t="s">
        <v>1281</v>
      </c>
      <c r="B452" s="32">
        <v>96</v>
      </c>
      <c r="C452" s="32">
        <v>0</v>
      </c>
      <c r="D452" s="32">
        <v>0.3</v>
      </c>
      <c r="E452" s="32">
        <v>0</v>
      </c>
      <c r="F452" s="38">
        <v>8.5436821451115392</v>
      </c>
      <c r="G452" s="32" t="s">
        <v>882</v>
      </c>
    </row>
    <row r="453" spans="1:7" x14ac:dyDescent="0.45">
      <c r="A453" s="20" t="s">
        <v>1282</v>
      </c>
      <c r="B453" s="32">
        <v>95</v>
      </c>
      <c r="C453" s="32">
        <v>0</v>
      </c>
      <c r="D453" s="32">
        <v>0.25</v>
      </c>
      <c r="E453" s="32">
        <v>0</v>
      </c>
      <c r="F453" s="38">
        <v>10.593450843312199</v>
      </c>
      <c r="G453" s="32" t="s">
        <v>882</v>
      </c>
    </row>
    <row r="454" spans="1:7" x14ac:dyDescent="0.45">
      <c r="A454" s="20" t="s">
        <v>1283</v>
      </c>
      <c r="B454" s="32">
        <v>96</v>
      </c>
      <c r="C454" s="32">
        <v>0</v>
      </c>
      <c r="D454" s="32">
        <v>0.307</v>
      </c>
      <c r="E454" s="32">
        <v>0</v>
      </c>
      <c r="F454" s="38">
        <v>8.6794212635686101</v>
      </c>
      <c r="G454" s="32" t="s">
        <v>882</v>
      </c>
    </row>
    <row r="455" spans="1:7" x14ac:dyDescent="0.45">
      <c r="A455" s="20" t="s">
        <v>1284</v>
      </c>
      <c r="B455" s="32">
        <v>96</v>
      </c>
      <c r="C455" s="32"/>
      <c r="D455" s="32"/>
      <c r="E455" s="32">
        <v>2</v>
      </c>
      <c r="F455" s="38">
        <v>5.0496555331031301</v>
      </c>
      <c r="G455" s="32"/>
    </row>
    <row r="456" spans="1:7" x14ac:dyDescent="0.45">
      <c r="A456" s="20" t="s">
        <v>1285</v>
      </c>
      <c r="B456" s="32">
        <v>96</v>
      </c>
      <c r="C456" s="32">
        <v>0</v>
      </c>
      <c r="D456" s="32">
        <v>0.28199999999999997</v>
      </c>
      <c r="E456" s="32">
        <v>0</v>
      </c>
      <c r="F456" s="32"/>
      <c r="G456" s="32"/>
    </row>
    <row r="457" spans="1:7" x14ac:dyDescent="0.45">
      <c r="A457" s="20" t="s">
        <v>1286</v>
      </c>
      <c r="B457" s="32">
        <v>96</v>
      </c>
      <c r="C457" s="32"/>
      <c r="D457" s="32"/>
      <c r="E457" s="32">
        <v>1</v>
      </c>
      <c r="F457" s="38">
        <v>6.4971608810760797</v>
      </c>
      <c r="G457" s="32"/>
    </row>
    <row r="458" spans="1:7" x14ac:dyDescent="0.45">
      <c r="A458" s="20" t="s">
        <v>1287</v>
      </c>
      <c r="B458" s="32">
        <v>94</v>
      </c>
      <c r="C458" s="32">
        <v>0</v>
      </c>
      <c r="D458" s="32">
        <v>0.253</v>
      </c>
      <c r="E458" s="32">
        <v>0</v>
      </c>
      <c r="F458" s="38">
        <v>5.4920503055565701</v>
      </c>
      <c r="G458" s="32" t="s">
        <v>882</v>
      </c>
    </row>
    <row r="459" spans="1:7" x14ac:dyDescent="0.45">
      <c r="A459" s="20" t="s">
        <v>1288</v>
      </c>
      <c r="B459" s="32">
        <v>94</v>
      </c>
      <c r="C459" s="32">
        <v>0</v>
      </c>
      <c r="D459" s="32">
        <v>0.26700000000000002</v>
      </c>
      <c r="E459" s="32">
        <v>0</v>
      </c>
      <c r="F459" s="32"/>
      <c r="G459" s="32"/>
    </row>
    <row r="460" spans="1:7" x14ac:dyDescent="0.45">
      <c r="A460" s="20" t="s">
        <v>1289</v>
      </c>
      <c r="B460" s="32">
        <v>94</v>
      </c>
      <c r="C460" s="32">
        <v>0</v>
      </c>
      <c r="D460" s="32">
        <v>0.312</v>
      </c>
      <c r="E460" s="32">
        <v>0</v>
      </c>
      <c r="F460" s="38">
        <v>6.7246172106693898</v>
      </c>
      <c r="G460" s="32" t="s">
        <v>882</v>
      </c>
    </row>
    <row r="461" spans="1:7" x14ac:dyDescent="0.45">
      <c r="A461" s="20" t="s">
        <v>1290</v>
      </c>
      <c r="B461" s="32">
        <v>94</v>
      </c>
      <c r="C461" s="32">
        <v>0</v>
      </c>
      <c r="D461" s="32">
        <v>0.26700000000000002</v>
      </c>
      <c r="E461" s="32">
        <v>0</v>
      </c>
      <c r="F461" s="38">
        <v>5.9185999278616404</v>
      </c>
      <c r="G461" s="32" t="s">
        <v>882</v>
      </c>
    </row>
    <row r="462" spans="1:7" x14ac:dyDescent="0.45">
      <c r="A462" s="20" t="s">
        <v>1291</v>
      </c>
      <c r="B462" s="32">
        <v>93</v>
      </c>
      <c r="C462" s="32">
        <v>0</v>
      </c>
      <c r="D462" s="32">
        <v>0.29399999999999998</v>
      </c>
      <c r="E462" s="32">
        <v>0</v>
      </c>
      <c r="F462" s="38">
        <v>5.8293242788956796</v>
      </c>
      <c r="G462" s="32" t="s">
        <v>882</v>
      </c>
    </row>
    <row r="463" spans="1:7" x14ac:dyDescent="0.45">
      <c r="A463" s="20" t="s">
        <v>1292</v>
      </c>
      <c r="B463" s="32">
        <v>96</v>
      </c>
      <c r="C463" s="32"/>
      <c r="D463" s="32"/>
      <c r="E463" s="32">
        <v>0</v>
      </c>
      <c r="F463" s="38">
        <v>9.7272232636551301</v>
      </c>
      <c r="G463" s="32"/>
    </row>
    <row r="464" spans="1:7" x14ac:dyDescent="0.45">
      <c r="A464" s="20" t="s">
        <v>1293</v>
      </c>
      <c r="B464" s="32">
        <v>96</v>
      </c>
      <c r="C464" s="32">
        <v>0</v>
      </c>
      <c r="D464" s="32">
        <v>0.26500000000000001</v>
      </c>
      <c r="E464" s="32">
        <v>0</v>
      </c>
      <c r="F464" s="32"/>
      <c r="G464" s="32"/>
    </row>
    <row r="465" spans="1:7" x14ac:dyDescent="0.45">
      <c r="A465" s="20" t="s">
        <v>1294</v>
      </c>
      <c r="B465" s="32">
        <v>96</v>
      </c>
      <c r="C465" s="32"/>
      <c r="D465" s="32"/>
      <c r="E465" s="32">
        <v>1</v>
      </c>
      <c r="F465" s="38">
        <v>4.7234087360816197</v>
      </c>
      <c r="G465" s="32"/>
    </row>
    <row r="466" spans="1:7" x14ac:dyDescent="0.45">
      <c r="A466" s="20" t="s">
        <v>1295</v>
      </c>
      <c r="B466" s="32">
        <v>96</v>
      </c>
      <c r="C466" s="32">
        <v>0</v>
      </c>
      <c r="D466" s="32">
        <v>0.29199999999999998</v>
      </c>
      <c r="E466" s="32">
        <v>0</v>
      </c>
      <c r="F466" s="38">
        <v>15.504327966626899</v>
      </c>
      <c r="G466" s="32" t="s">
        <v>882</v>
      </c>
    </row>
    <row r="467" spans="1:7" x14ac:dyDescent="0.45">
      <c r="A467" s="20" t="s">
        <v>1296</v>
      </c>
      <c r="B467" s="32">
        <v>96</v>
      </c>
      <c r="C467" s="32">
        <v>0</v>
      </c>
      <c r="D467" s="32">
        <v>0.30199999999999999</v>
      </c>
      <c r="E467" s="32">
        <v>0</v>
      </c>
      <c r="F467" s="38">
        <v>10.648411746029</v>
      </c>
      <c r="G467" s="32" t="s">
        <v>882</v>
      </c>
    </row>
    <row r="468" spans="1:7" x14ac:dyDescent="0.45">
      <c r="A468" s="20" t="s">
        <v>1297</v>
      </c>
      <c r="B468" s="32">
        <v>96</v>
      </c>
      <c r="C468" s="32">
        <v>0</v>
      </c>
      <c r="D468" s="32">
        <v>0.22900000000000001</v>
      </c>
      <c r="E468" s="32">
        <v>0</v>
      </c>
      <c r="F468" s="38">
        <v>5.21706032546507</v>
      </c>
      <c r="G468" s="32" t="s">
        <v>882</v>
      </c>
    </row>
    <row r="469" spans="1:7" x14ac:dyDescent="0.45">
      <c r="A469" s="20" t="s">
        <v>4751</v>
      </c>
      <c r="B469" s="32">
        <v>96</v>
      </c>
      <c r="C469" s="32">
        <v>0</v>
      </c>
      <c r="D469" s="32">
        <v>0.28299999999999997</v>
      </c>
      <c r="E469" s="32">
        <v>0</v>
      </c>
      <c r="F469" s="32"/>
      <c r="G469" s="32"/>
    </row>
    <row r="470" spans="1:7" x14ac:dyDescent="0.45">
      <c r="A470" s="20" t="s">
        <v>1301</v>
      </c>
      <c r="B470" s="32">
        <v>96</v>
      </c>
      <c r="C470" s="32"/>
      <c r="D470" s="32"/>
      <c r="E470" s="32">
        <v>0</v>
      </c>
      <c r="F470" s="38">
        <v>9.5287261275730906</v>
      </c>
      <c r="G470" s="32"/>
    </row>
    <row r="471" spans="1:7" x14ac:dyDescent="0.45">
      <c r="A471" s="20" t="s">
        <v>1298</v>
      </c>
      <c r="B471" s="32">
        <v>96</v>
      </c>
      <c r="C471" s="32">
        <v>0</v>
      </c>
      <c r="D471" s="32">
        <v>0.31900000000000001</v>
      </c>
      <c r="E471" s="32">
        <v>0</v>
      </c>
      <c r="F471" s="38">
        <v>14.344805508945401</v>
      </c>
      <c r="G471" s="32" t="s">
        <v>882</v>
      </c>
    </row>
    <row r="472" spans="1:7" x14ac:dyDescent="0.45">
      <c r="A472" s="20" t="s">
        <v>1299</v>
      </c>
      <c r="B472" s="32">
        <v>96</v>
      </c>
      <c r="C472" s="32">
        <v>0</v>
      </c>
      <c r="D472" s="32">
        <v>0.29099999999999998</v>
      </c>
      <c r="E472" s="32">
        <v>0</v>
      </c>
      <c r="F472" s="38">
        <v>6.2131261178871204</v>
      </c>
      <c r="G472" s="32" t="s">
        <v>882</v>
      </c>
    </row>
    <row r="473" spans="1:7" x14ac:dyDescent="0.45">
      <c r="A473" s="20" t="s">
        <v>1300</v>
      </c>
      <c r="B473" s="32">
        <v>96</v>
      </c>
      <c r="C473" s="32">
        <v>0</v>
      </c>
      <c r="D473" s="32">
        <v>0.316</v>
      </c>
      <c r="E473" s="32">
        <v>0</v>
      </c>
      <c r="F473" s="38">
        <v>9.9419111284909398</v>
      </c>
      <c r="G473" s="32" t="s">
        <v>882</v>
      </c>
    </row>
    <row r="474" spans="1:7" x14ac:dyDescent="0.45">
      <c r="A474" s="20" t="s">
        <v>1302</v>
      </c>
      <c r="B474" s="32">
        <v>96</v>
      </c>
      <c r="C474" s="32"/>
      <c r="D474" s="32"/>
      <c r="E474" s="32">
        <v>1</v>
      </c>
      <c r="F474" s="38">
        <v>6.3728408525278102</v>
      </c>
      <c r="G474" s="32"/>
    </row>
    <row r="475" spans="1:7" x14ac:dyDescent="0.45">
      <c r="A475" s="20" t="s">
        <v>1303</v>
      </c>
      <c r="B475" s="32">
        <v>96</v>
      </c>
      <c r="C475" s="32">
        <v>0</v>
      </c>
      <c r="D475" s="32">
        <v>0.28199999999999997</v>
      </c>
      <c r="E475" s="32">
        <v>0</v>
      </c>
      <c r="F475" s="32"/>
      <c r="G475" s="32"/>
    </row>
    <row r="476" spans="1:7" x14ac:dyDescent="0.45">
      <c r="A476" s="20" t="s">
        <v>1304</v>
      </c>
      <c r="B476" s="32">
        <v>96</v>
      </c>
      <c r="C476" s="32">
        <v>0</v>
      </c>
      <c r="D476" s="32">
        <v>0.22800000000000001</v>
      </c>
      <c r="E476" s="32">
        <v>0</v>
      </c>
      <c r="F476" s="38">
        <v>6.7017715685939896</v>
      </c>
      <c r="G476" s="32" t="s">
        <v>882</v>
      </c>
    </row>
    <row r="477" spans="1:7" x14ac:dyDescent="0.45">
      <c r="A477" s="20" t="s">
        <v>1305</v>
      </c>
      <c r="B477" s="32">
        <v>96</v>
      </c>
      <c r="C477" s="32">
        <v>0</v>
      </c>
      <c r="D477" s="32">
        <v>0.255</v>
      </c>
      <c r="E477" s="32">
        <v>0</v>
      </c>
      <c r="F477" s="38">
        <v>7.3170802389794201</v>
      </c>
      <c r="G477" s="32" t="s">
        <v>882</v>
      </c>
    </row>
    <row r="478" spans="1:7" x14ac:dyDescent="0.45">
      <c r="A478" s="20" t="s">
        <v>1306</v>
      </c>
      <c r="B478" s="32">
        <v>96</v>
      </c>
      <c r="C478" s="32">
        <v>0</v>
      </c>
      <c r="D478" s="32">
        <v>0.245</v>
      </c>
      <c r="E478" s="32">
        <v>0</v>
      </c>
      <c r="F478" s="38">
        <v>13.3982366647835</v>
      </c>
      <c r="G478" s="32" t="s">
        <v>882</v>
      </c>
    </row>
    <row r="479" spans="1:7" x14ac:dyDescent="0.45">
      <c r="A479" s="20" t="s">
        <v>1307</v>
      </c>
      <c r="B479" s="32">
        <v>96</v>
      </c>
      <c r="C479" s="32">
        <v>0</v>
      </c>
      <c r="D479" s="32">
        <v>0.24</v>
      </c>
      <c r="E479" s="32">
        <v>0</v>
      </c>
      <c r="F479" s="38">
        <v>12.24610273521</v>
      </c>
      <c r="G479" s="32" t="s">
        <v>882</v>
      </c>
    </row>
    <row r="480" spans="1:7" x14ac:dyDescent="0.45">
      <c r="A480" s="20" t="s">
        <v>1308</v>
      </c>
      <c r="B480" s="32">
        <v>96</v>
      </c>
      <c r="C480" s="32"/>
      <c r="D480" s="32"/>
      <c r="E480" s="32">
        <v>1</v>
      </c>
      <c r="F480" s="38">
        <v>10.028565946464701</v>
      </c>
      <c r="G480" s="32"/>
    </row>
    <row r="481" spans="1:7" x14ac:dyDescent="0.45">
      <c r="A481" s="20" t="s">
        <v>1309</v>
      </c>
      <c r="B481" s="32">
        <v>96</v>
      </c>
      <c r="C481" s="32"/>
      <c r="D481" s="32"/>
      <c r="E481" s="32">
        <v>1</v>
      </c>
      <c r="F481" s="38">
        <v>5.1668578591763099</v>
      </c>
      <c r="G481" s="32"/>
    </row>
    <row r="482" spans="1:7" x14ac:dyDescent="0.45">
      <c r="A482" s="20" t="s">
        <v>1310</v>
      </c>
      <c r="B482" s="32">
        <v>96</v>
      </c>
      <c r="C482" s="32"/>
      <c r="D482" s="32"/>
      <c r="E482" s="32">
        <v>1</v>
      </c>
      <c r="F482" s="38">
        <v>5.8344269203510803</v>
      </c>
      <c r="G482" s="32"/>
    </row>
    <row r="483" spans="1:7" x14ac:dyDescent="0.45">
      <c r="A483" s="20" t="s">
        <v>4583</v>
      </c>
      <c r="B483" s="32">
        <v>95</v>
      </c>
      <c r="C483" s="32">
        <v>0</v>
      </c>
      <c r="D483" s="32">
        <v>0.222</v>
      </c>
      <c r="E483" s="32">
        <v>0</v>
      </c>
      <c r="F483" s="38">
        <v>18.147584522344101</v>
      </c>
      <c r="G483" s="32" t="s">
        <v>882</v>
      </c>
    </row>
    <row r="484" spans="1:7" x14ac:dyDescent="0.45">
      <c r="A484" s="20" t="s">
        <v>1312</v>
      </c>
      <c r="B484" s="32">
        <v>96</v>
      </c>
      <c r="C484" s="32">
        <v>0</v>
      </c>
      <c r="D484" s="32">
        <v>0.21099999999999999</v>
      </c>
      <c r="E484" s="32">
        <v>0</v>
      </c>
      <c r="F484" s="38">
        <v>6.3447980283581504</v>
      </c>
      <c r="G484" s="32" t="s">
        <v>882</v>
      </c>
    </row>
    <row r="485" spans="1:7" x14ac:dyDescent="0.45">
      <c r="A485" s="20" t="s">
        <v>4437</v>
      </c>
      <c r="B485" s="32">
        <v>96</v>
      </c>
      <c r="C485" s="32">
        <v>0</v>
      </c>
      <c r="D485" s="32">
        <v>0.248</v>
      </c>
      <c r="E485" s="32">
        <v>0</v>
      </c>
      <c r="F485" s="38">
        <v>11.200999587122199</v>
      </c>
      <c r="G485" s="32" t="s">
        <v>882</v>
      </c>
    </row>
    <row r="486" spans="1:7" x14ac:dyDescent="0.45">
      <c r="A486" s="20" t="s">
        <v>1311</v>
      </c>
      <c r="B486" s="32">
        <v>96</v>
      </c>
      <c r="C486" s="32">
        <v>0</v>
      </c>
      <c r="D486" s="32">
        <v>0.26900000000000002</v>
      </c>
      <c r="E486" s="32">
        <v>0</v>
      </c>
      <c r="F486" s="38">
        <v>11.7716777228775</v>
      </c>
      <c r="G486" s="32" t="s">
        <v>882</v>
      </c>
    </row>
    <row r="487" spans="1:7" x14ac:dyDescent="0.45">
      <c r="A487" s="20" t="s">
        <v>1313</v>
      </c>
      <c r="B487" s="32">
        <v>96</v>
      </c>
      <c r="C487" s="32"/>
      <c r="D487" s="32"/>
      <c r="E487" s="32">
        <v>2</v>
      </c>
      <c r="F487" s="38">
        <v>7.0424359109770096</v>
      </c>
      <c r="G487" s="32"/>
    </row>
    <row r="488" spans="1:7" x14ac:dyDescent="0.45">
      <c r="A488" s="20" t="s">
        <v>1314</v>
      </c>
      <c r="B488" s="32">
        <v>96</v>
      </c>
      <c r="C488" s="32">
        <v>0</v>
      </c>
      <c r="D488" s="32">
        <v>0.26</v>
      </c>
      <c r="E488" s="32">
        <v>0</v>
      </c>
      <c r="F488" s="38">
        <v>12.5778033629418</v>
      </c>
      <c r="G488" s="32" t="s">
        <v>882</v>
      </c>
    </row>
    <row r="489" spans="1:7" x14ac:dyDescent="0.45">
      <c r="A489" s="20" t="s">
        <v>4504</v>
      </c>
      <c r="B489" s="32">
        <v>96</v>
      </c>
      <c r="C489" s="32"/>
      <c r="D489" s="32"/>
      <c r="E489" s="32">
        <v>2</v>
      </c>
      <c r="F489" s="38">
        <v>4.9084023153824798</v>
      </c>
      <c r="G489" s="32"/>
    </row>
    <row r="490" spans="1:7" x14ac:dyDescent="0.45">
      <c r="A490" s="20" t="s">
        <v>1315</v>
      </c>
      <c r="B490" s="32">
        <v>96</v>
      </c>
      <c r="C490" s="32">
        <v>0</v>
      </c>
      <c r="D490" s="32">
        <v>0.20399999999999999</v>
      </c>
      <c r="E490" s="32">
        <v>0</v>
      </c>
      <c r="F490" s="32"/>
      <c r="G490" s="32"/>
    </row>
    <row r="491" spans="1:7" x14ac:dyDescent="0.45">
      <c r="A491" s="20" t="s">
        <v>1316</v>
      </c>
      <c r="B491" s="32">
        <v>96</v>
      </c>
      <c r="C491" s="32">
        <v>0</v>
      </c>
      <c r="D491" s="32">
        <v>0.25900000000000001</v>
      </c>
      <c r="E491" s="32">
        <v>0</v>
      </c>
      <c r="F491" s="38">
        <v>4.8634743011357502</v>
      </c>
      <c r="G491" s="32" t="s">
        <v>882</v>
      </c>
    </row>
    <row r="492" spans="1:7" x14ac:dyDescent="0.45">
      <c r="A492" s="20" t="s">
        <v>1317</v>
      </c>
      <c r="B492" s="32">
        <v>96</v>
      </c>
      <c r="C492" s="32">
        <v>0</v>
      </c>
      <c r="D492" s="32">
        <v>0.32100000000000001</v>
      </c>
      <c r="E492" s="32">
        <v>0</v>
      </c>
      <c r="F492" s="38">
        <v>10.1706837858782</v>
      </c>
      <c r="G492" s="32" t="s">
        <v>882</v>
      </c>
    </row>
    <row r="493" spans="1:7" x14ac:dyDescent="0.45">
      <c r="A493" s="20" t="s">
        <v>1318</v>
      </c>
      <c r="B493" s="32">
        <v>96</v>
      </c>
      <c r="C493" s="32"/>
      <c r="D493" s="32"/>
      <c r="E493" s="32">
        <v>2</v>
      </c>
      <c r="F493" s="38">
        <v>9.3394244214468394</v>
      </c>
      <c r="G493" s="32"/>
    </row>
    <row r="494" spans="1:7" x14ac:dyDescent="0.45">
      <c r="A494" s="20" t="s">
        <v>1319</v>
      </c>
      <c r="B494" s="32">
        <v>96</v>
      </c>
      <c r="C494" s="32"/>
      <c r="D494" s="32"/>
      <c r="E494" s="32">
        <v>2</v>
      </c>
      <c r="F494" s="38">
        <v>7.4179533626485803</v>
      </c>
      <c r="G494" s="32"/>
    </row>
    <row r="495" spans="1:7" x14ac:dyDescent="0.45">
      <c r="A495" s="20" t="s">
        <v>1320</v>
      </c>
      <c r="B495" s="32">
        <v>94</v>
      </c>
      <c r="C495" s="32"/>
      <c r="D495" s="32"/>
      <c r="E495" s="32">
        <v>2</v>
      </c>
      <c r="F495" s="38">
        <v>5.3443362715486398</v>
      </c>
      <c r="G495" s="32"/>
    </row>
    <row r="496" spans="1:7" x14ac:dyDescent="0.45">
      <c r="A496" s="20" t="s">
        <v>1321</v>
      </c>
      <c r="B496" s="32">
        <v>96</v>
      </c>
      <c r="C496" s="32"/>
      <c r="D496" s="32"/>
      <c r="E496" s="32">
        <v>1</v>
      </c>
      <c r="F496" s="38">
        <v>8.1891078750385393</v>
      </c>
      <c r="G496" s="32"/>
    </row>
    <row r="497" spans="1:7" x14ac:dyDescent="0.45">
      <c r="A497" s="20" t="s">
        <v>1322</v>
      </c>
      <c r="B497" s="32">
        <v>96</v>
      </c>
      <c r="C497" s="32"/>
      <c r="D497" s="32"/>
      <c r="E497" s="32">
        <v>1</v>
      </c>
      <c r="F497" s="38">
        <v>6.5454102356243</v>
      </c>
      <c r="G497" s="32"/>
    </row>
    <row r="498" spans="1:7" x14ac:dyDescent="0.45">
      <c r="A498" s="20" t="s">
        <v>1323</v>
      </c>
      <c r="B498" s="32">
        <v>96</v>
      </c>
      <c r="C498" s="32"/>
      <c r="D498" s="32"/>
      <c r="E498" s="32">
        <v>2</v>
      </c>
      <c r="F498" s="38">
        <v>9.0057913074190203</v>
      </c>
      <c r="G498" s="32"/>
    </row>
    <row r="499" spans="1:7" x14ac:dyDescent="0.45">
      <c r="A499" s="20" t="s">
        <v>4747</v>
      </c>
      <c r="B499" s="32">
        <v>96</v>
      </c>
      <c r="C499" s="32">
        <v>0</v>
      </c>
      <c r="D499" s="32">
        <v>0.32200000000000001</v>
      </c>
      <c r="E499" s="32">
        <v>0</v>
      </c>
      <c r="F499" s="38">
        <v>17.674797861153099</v>
      </c>
      <c r="G499" s="32" t="s">
        <v>882</v>
      </c>
    </row>
    <row r="500" spans="1:7" x14ac:dyDescent="0.45">
      <c r="A500" s="20" t="s">
        <v>1324</v>
      </c>
      <c r="B500" s="32">
        <v>96</v>
      </c>
      <c r="C500" s="32"/>
      <c r="D500" s="32"/>
      <c r="E500" s="32">
        <v>2</v>
      </c>
      <c r="F500" s="38">
        <v>9.8854556296063496</v>
      </c>
      <c r="G500" s="32"/>
    </row>
    <row r="501" spans="1:7" x14ac:dyDescent="0.45">
      <c r="A501" s="20" t="s">
        <v>4515</v>
      </c>
      <c r="B501" s="32">
        <v>93</v>
      </c>
      <c r="C501" s="32">
        <v>0</v>
      </c>
      <c r="D501" s="32">
        <v>0.255</v>
      </c>
      <c r="E501" s="32">
        <v>0</v>
      </c>
      <c r="F501" s="32"/>
      <c r="G501" s="32"/>
    </row>
    <row r="502" spans="1:7" x14ac:dyDescent="0.45">
      <c r="A502" s="20" t="s">
        <v>4516</v>
      </c>
      <c r="B502" s="32">
        <v>96</v>
      </c>
      <c r="C502" s="32"/>
      <c r="D502" s="32"/>
      <c r="E502" s="32">
        <v>2</v>
      </c>
      <c r="F502" s="38">
        <v>8.4386330478192892</v>
      </c>
      <c r="G502" s="32"/>
    </row>
    <row r="503" spans="1:7" x14ac:dyDescent="0.45">
      <c r="A503" s="20" t="s">
        <v>4517</v>
      </c>
      <c r="B503" s="32">
        <v>95</v>
      </c>
      <c r="C503" s="32"/>
      <c r="D503" s="32"/>
      <c r="E503" s="32">
        <v>1</v>
      </c>
      <c r="F503" s="38">
        <v>14.051149236294499</v>
      </c>
      <c r="G503" s="32"/>
    </row>
    <row r="504" spans="1:7" x14ac:dyDescent="0.45">
      <c r="A504" s="20" t="s">
        <v>4518</v>
      </c>
      <c r="B504" s="32">
        <v>96</v>
      </c>
      <c r="C504" s="32">
        <v>0</v>
      </c>
      <c r="D504" s="32">
        <v>0.222</v>
      </c>
      <c r="E504" s="32">
        <v>0</v>
      </c>
      <c r="F504" s="32"/>
      <c r="G504" s="32"/>
    </row>
    <row r="505" spans="1:7" x14ac:dyDescent="0.45">
      <c r="A505" s="20" t="s">
        <v>4519</v>
      </c>
      <c r="B505" s="32">
        <v>96</v>
      </c>
      <c r="C505" s="32">
        <v>0</v>
      </c>
      <c r="D505" s="32">
        <v>0.25800000000000001</v>
      </c>
      <c r="E505" s="32">
        <v>0</v>
      </c>
      <c r="F505" s="38">
        <v>12.5562707269903</v>
      </c>
      <c r="G505" s="32" t="s">
        <v>882</v>
      </c>
    </row>
    <row r="506" spans="1:7" x14ac:dyDescent="0.45">
      <c r="A506" s="20" t="s">
        <v>4520</v>
      </c>
      <c r="B506" s="32">
        <v>96</v>
      </c>
      <c r="C506" s="32">
        <v>0</v>
      </c>
      <c r="D506" s="32">
        <v>0.24</v>
      </c>
      <c r="E506" s="32">
        <v>0</v>
      </c>
      <c r="F506" s="38">
        <v>8.1329996839830194</v>
      </c>
      <c r="G506" s="32" t="s">
        <v>882</v>
      </c>
    </row>
    <row r="507" spans="1:7" x14ac:dyDescent="0.45">
      <c r="A507" s="20" t="s">
        <v>4521</v>
      </c>
      <c r="B507" s="32">
        <v>96</v>
      </c>
      <c r="C507" s="32"/>
      <c r="D507" s="32"/>
      <c r="E507" s="32">
        <v>1</v>
      </c>
      <c r="F507" s="38">
        <v>16.2676185689897</v>
      </c>
      <c r="G507" s="32"/>
    </row>
    <row r="508" spans="1:7" x14ac:dyDescent="0.45">
      <c r="A508" s="20" t="s">
        <v>4531</v>
      </c>
      <c r="B508" s="32">
        <v>96</v>
      </c>
      <c r="C508" s="32">
        <v>0</v>
      </c>
      <c r="D508" s="32">
        <v>0.26600000000000001</v>
      </c>
      <c r="E508" s="32">
        <v>0</v>
      </c>
      <c r="F508" s="38">
        <v>12.8454148167599</v>
      </c>
      <c r="G508" s="32" t="s">
        <v>882</v>
      </c>
    </row>
    <row r="509" spans="1:7" x14ac:dyDescent="0.45">
      <c r="A509" s="20" t="s">
        <v>4522</v>
      </c>
      <c r="B509" s="32">
        <v>95</v>
      </c>
      <c r="C509" s="32"/>
      <c r="D509" s="32"/>
      <c r="E509" s="32">
        <v>1</v>
      </c>
      <c r="F509" s="38">
        <v>7.1577875476835402</v>
      </c>
      <c r="G509" s="32"/>
    </row>
    <row r="510" spans="1:7" x14ac:dyDescent="0.45">
      <c r="A510" s="20" t="s">
        <v>4523</v>
      </c>
      <c r="B510" s="32">
        <v>96</v>
      </c>
      <c r="C510" s="32">
        <v>0</v>
      </c>
      <c r="D510" s="32">
        <v>0.22600000000000001</v>
      </c>
      <c r="E510" s="32">
        <v>0</v>
      </c>
      <c r="F510" s="32"/>
      <c r="G510" s="32"/>
    </row>
    <row r="511" spans="1:7" x14ac:dyDescent="0.45">
      <c r="A511" s="20" t="s">
        <v>4524</v>
      </c>
      <c r="B511" s="32">
        <v>95</v>
      </c>
      <c r="C511" s="32">
        <v>0</v>
      </c>
      <c r="D511" s="32">
        <v>0.26</v>
      </c>
      <c r="E511" s="32">
        <v>0</v>
      </c>
      <c r="F511" s="38">
        <v>6.1508791609475297</v>
      </c>
      <c r="G511" s="32" t="s">
        <v>882</v>
      </c>
    </row>
    <row r="512" spans="1:7" x14ac:dyDescent="0.45">
      <c r="A512" s="20" t="s">
        <v>4525</v>
      </c>
      <c r="B512" s="32">
        <v>96</v>
      </c>
      <c r="C512" s="32">
        <v>0</v>
      </c>
      <c r="D512" s="32">
        <v>0.245</v>
      </c>
      <c r="E512" s="32">
        <v>0</v>
      </c>
      <c r="F512" s="38">
        <v>8.4441392342506596</v>
      </c>
      <c r="G512" s="32" t="s">
        <v>882</v>
      </c>
    </row>
    <row r="513" spans="1:7" x14ac:dyDescent="0.45">
      <c r="A513" s="20" t="s">
        <v>4526</v>
      </c>
      <c r="B513" s="32">
        <v>95</v>
      </c>
      <c r="C513" s="32"/>
      <c r="D513" s="32"/>
      <c r="E513" s="32">
        <v>1</v>
      </c>
      <c r="F513" s="38">
        <v>14.307580674473201</v>
      </c>
      <c r="G513" s="32"/>
    </row>
    <row r="514" spans="1:7" x14ac:dyDescent="0.45">
      <c r="A514" s="20" t="s">
        <v>4527</v>
      </c>
      <c r="B514" s="32">
        <v>96</v>
      </c>
      <c r="C514" s="32"/>
      <c r="D514" s="32"/>
      <c r="E514" s="32">
        <v>1</v>
      </c>
      <c r="F514" s="38">
        <v>10.431437778030901</v>
      </c>
      <c r="G514" s="32"/>
    </row>
    <row r="515" spans="1:7" x14ac:dyDescent="0.45">
      <c r="A515" s="20" t="s">
        <v>4528</v>
      </c>
      <c r="B515" s="32">
        <v>95</v>
      </c>
      <c r="C515" s="32">
        <v>0</v>
      </c>
      <c r="D515" s="32">
        <v>0.20300000000000001</v>
      </c>
      <c r="E515" s="32">
        <v>0</v>
      </c>
      <c r="F515" s="38">
        <v>11.9842117596382</v>
      </c>
      <c r="G515" s="32" t="s">
        <v>882</v>
      </c>
    </row>
    <row r="516" spans="1:7" x14ac:dyDescent="0.45">
      <c r="A516" s="20" t="s">
        <v>4529</v>
      </c>
      <c r="B516" s="32">
        <v>96</v>
      </c>
      <c r="C516" s="32">
        <v>0</v>
      </c>
      <c r="D516" s="32">
        <v>0.30399999999999999</v>
      </c>
      <c r="E516" s="32">
        <v>0</v>
      </c>
      <c r="F516" s="38">
        <v>11.1288846439412</v>
      </c>
      <c r="G516" s="32" t="s">
        <v>882</v>
      </c>
    </row>
    <row r="517" spans="1:7" x14ac:dyDescent="0.45">
      <c r="A517" s="20" t="s">
        <v>4530</v>
      </c>
      <c r="B517" s="32">
        <v>96</v>
      </c>
      <c r="C517" s="32">
        <v>0</v>
      </c>
      <c r="D517" s="32">
        <v>0.35199999999999998</v>
      </c>
      <c r="E517" s="32">
        <v>0</v>
      </c>
      <c r="F517" s="38">
        <v>18.752997787750701</v>
      </c>
      <c r="G517" s="32" t="s">
        <v>882</v>
      </c>
    </row>
    <row r="518" spans="1:7" x14ac:dyDescent="0.45">
      <c r="A518" s="20" t="s">
        <v>4532</v>
      </c>
      <c r="B518" s="32">
        <v>96</v>
      </c>
      <c r="C518" s="32">
        <v>0</v>
      </c>
      <c r="D518" s="32">
        <v>0.26</v>
      </c>
      <c r="E518" s="32">
        <v>0</v>
      </c>
      <c r="F518" s="38">
        <v>6.4083805955070297</v>
      </c>
      <c r="G518" s="32" t="s">
        <v>882</v>
      </c>
    </row>
    <row r="519" spans="1:7" x14ac:dyDescent="0.45">
      <c r="A519" s="20" t="s">
        <v>4533</v>
      </c>
      <c r="B519" s="32">
        <v>96</v>
      </c>
      <c r="C519" s="32"/>
      <c r="D519" s="32"/>
      <c r="E519" s="32">
        <v>2</v>
      </c>
      <c r="F519" s="38">
        <v>8.6589924665811804</v>
      </c>
      <c r="G519" s="32"/>
    </row>
    <row r="520" spans="1:7" x14ac:dyDescent="0.45">
      <c r="A520" s="20" t="s">
        <v>4534</v>
      </c>
      <c r="B520" s="32">
        <v>96</v>
      </c>
      <c r="C520" s="32"/>
      <c r="D520" s="32"/>
      <c r="E520" s="32">
        <v>1</v>
      </c>
      <c r="F520" s="38">
        <v>8.0650709418597604</v>
      </c>
      <c r="G520" s="32"/>
    </row>
    <row r="521" spans="1:7" x14ac:dyDescent="0.45">
      <c r="A521" s="20" t="s">
        <v>4729</v>
      </c>
      <c r="B521" s="32">
        <v>96</v>
      </c>
      <c r="C521" s="32">
        <v>0</v>
      </c>
      <c r="D521" s="32">
        <v>0.26200000000000001</v>
      </c>
      <c r="E521" s="32">
        <v>0</v>
      </c>
      <c r="F521" s="38">
        <v>6.3009886452661004</v>
      </c>
      <c r="G521" s="32" t="s">
        <v>882</v>
      </c>
    </row>
    <row r="522" spans="1:7" x14ac:dyDescent="0.45">
      <c r="A522" s="20" t="s">
        <v>4535</v>
      </c>
      <c r="B522" s="32">
        <v>96</v>
      </c>
      <c r="C522" s="32">
        <v>0</v>
      </c>
      <c r="D522" s="32">
        <v>0.26</v>
      </c>
      <c r="E522" s="32">
        <v>0</v>
      </c>
      <c r="F522" s="32"/>
      <c r="G522" s="32"/>
    </row>
    <row r="523" spans="1:7" x14ac:dyDescent="0.45">
      <c r="A523" s="20" t="s">
        <v>4536</v>
      </c>
      <c r="B523" s="32">
        <v>96</v>
      </c>
      <c r="C523" s="32"/>
      <c r="D523" s="32"/>
      <c r="E523" s="32">
        <v>1</v>
      </c>
      <c r="F523" s="38">
        <v>12.719578966863599</v>
      </c>
      <c r="G523" s="32"/>
    </row>
    <row r="524" spans="1:7" x14ac:dyDescent="0.45">
      <c r="A524" s="20" t="s">
        <v>4537</v>
      </c>
      <c r="B524" s="32">
        <v>96</v>
      </c>
      <c r="C524" s="32"/>
      <c r="D524" s="32"/>
      <c r="E524" s="32">
        <v>1</v>
      </c>
      <c r="F524" s="38">
        <v>10.561753487053601</v>
      </c>
      <c r="G524" s="32"/>
    </row>
    <row r="525" spans="1:7" x14ac:dyDescent="0.45">
      <c r="A525" s="20" t="s">
        <v>4538</v>
      </c>
      <c r="B525" s="32">
        <v>96</v>
      </c>
      <c r="C525" s="32">
        <v>0</v>
      </c>
      <c r="D525" s="32">
        <v>0.23499999999999999</v>
      </c>
      <c r="E525" s="32">
        <v>0</v>
      </c>
      <c r="F525" s="38">
        <v>8.3463713182128991</v>
      </c>
      <c r="G525" s="32" t="s">
        <v>882</v>
      </c>
    </row>
    <row r="526" spans="1:7" x14ac:dyDescent="0.45">
      <c r="A526" s="20" t="s">
        <v>4539</v>
      </c>
      <c r="B526" s="32">
        <v>96</v>
      </c>
      <c r="C526" s="32"/>
      <c r="D526" s="32"/>
      <c r="E526" s="32">
        <v>1</v>
      </c>
      <c r="F526" s="38">
        <v>4.8105284349966499</v>
      </c>
      <c r="G526" s="32"/>
    </row>
    <row r="527" spans="1:7" x14ac:dyDescent="0.45">
      <c r="A527" s="20" t="s">
        <v>4540</v>
      </c>
      <c r="B527" s="32">
        <v>96</v>
      </c>
      <c r="C527" s="32"/>
      <c r="D527" s="32"/>
      <c r="E527" s="32">
        <v>0</v>
      </c>
      <c r="F527" s="38">
        <v>20.196309403320701</v>
      </c>
      <c r="G527" s="32"/>
    </row>
    <row r="528" spans="1:7" x14ac:dyDescent="0.45">
      <c r="A528" s="20" t="s">
        <v>4541</v>
      </c>
      <c r="B528" s="32">
        <v>96</v>
      </c>
      <c r="C528" s="32">
        <v>0</v>
      </c>
      <c r="D528" s="32">
        <v>0.308</v>
      </c>
      <c r="E528" s="32">
        <v>0</v>
      </c>
      <c r="F528" s="38">
        <v>16.459381646578599</v>
      </c>
      <c r="G528" s="32" t="s">
        <v>882</v>
      </c>
    </row>
    <row r="529" spans="1:7" x14ac:dyDescent="0.45">
      <c r="A529" s="20" t="s">
        <v>4542</v>
      </c>
      <c r="B529" s="32">
        <v>96</v>
      </c>
      <c r="C529" s="32">
        <v>0</v>
      </c>
      <c r="D529" s="32">
        <v>0.30199999999999999</v>
      </c>
      <c r="E529" s="32">
        <v>0</v>
      </c>
      <c r="F529" s="38">
        <v>13.306593191797299</v>
      </c>
      <c r="G529" s="32" t="s">
        <v>882</v>
      </c>
    </row>
    <row r="530" spans="1:7" x14ac:dyDescent="0.45">
      <c r="A530" s="20" t="s">
        <v>4543</v>
      </c>
      <c r="B530" s="32">
        <v>96</v>
      </c>
      <c r="C530" s="32">
        <v>0</v>
      </c>
      <c r="D530" s="32">
        <v>0.20399999999999999</v>
      </c>
      <c r="E530" s="32">
        <v>0</v>
      </c>
      <c r="F530" s="32"/>
      <c r="G530" s="32"/>
    </row>
    <row r="531" spans="1:7" x14ac:dyDescent="0.45">
      <c r="A531" s="20" t="s">
        <v>4544</v>
      </c>
      <c r="B531" s="32">
        <v>95</v>
      </c>
      <c r="C531" s="32"/>
      <c r="D531" s="32"/>
      <c r="E531" s="32">
        <v>1</v>
      </c>
      <c r="F531" s="38">
        <v>8.0278806420574593</v>
      </c>
      <c r="G531" s="32"/>
    </row>
    <row r="532" spans="1:7" x14ac:dyDescent="0.45">
      <c r="A532" s="20" t="s">
        <v>4545</v>
      </c>
      <c r="B532" s="32">
        <v>95</v>
      </c>
      <c r="C532" s="32">
        <v>0</v>
      </c>
      <c r="D532" s="32">
        <v>0.185</v>
      </c>
      <c r="E532" s="32">
        <v>0</v>
      </c>
      <c r="F532" s="38">
        <v>6.7366182586576002</v>
      </c>
      <c r="G532" s="32" t="s">
        <v>882</v>
      </c>
    </row>
    <row r="533" spans="1:7" x14ac:dyDescent="0.45">
      <c r="A533" s="20" t="s">
        <v>4546</v>
      </c>
      <c r="B533" s="32">
        <v>96</v>
      </c>
      <c r="C533" s="32">
        <v>0</v>
      </c>
      <c r="D533" s="32">
        <v>0.21</v>
      </c>
      <c r="E533" s="32">
        <v>0</v>
      </c>
      <c r="F533" s="32"/>
      <c r="G533" s="32"/>
    </row>
    <row r="534" spans="1:7" x14ac:dyDescent="0.45">
      <c r="A534" s="20" t="s">
        <v>4547</v>
      </c>
      <c r="B534" s="32">
        <v>96</v>
      </c>
      <c r="C534" s="32">
        <v>0</v>
      </c>
      <c r="D534" s="32">
        <v>0.29599999999999999</v>
      </c>
      <c r="E534" s="32">
        <v>0</v>
      </c>
      <c r="F534" s="32"/>
      <c r="G534" s="32"/>
    </row>
    <row r="535" spans="1:7" x14ac:dyDescent="0.45">
      <c r="A535" s="20" t="s">
        <v>4548</v>
      </c>
      <c r="B535" s="32">
        <v>96</v>
      </c>
      <c r="C535" s="32"/>
      <c r="D535" s="32"/>
      <c r="E535" s="32">
        <v>1</v>
      </c>
      <c r="F535" s="38">
        <v>13.633029649220299</v>
      </c>
      <c r="G535" s="32"/>
    </row>
    <row r="536" spans="1:7" x14ac:dyDescent="0.45">
      <c r="A536" s="20" t="s">
        <v>4549</v>
      </c>
      <c r="B536" s="32">
        <v>96</v>
      </c>
      <c r="C536" s="32"/>
      <c r="D536" s="32"/>
      <c r="E536" s="32">
        <v>1</v>
      </c>
      <c r="F536" s="38">
        <v>11.3468078653035</v>
      </c>
      <c r="G536" s="32"/>
    </row>
    <row r="537" spans="1:7" x14ac:dyDescent="0.45">
      <c r="A537" s="20" t="s">
        <v>4550</v>
      </c>
      <c r="B537" s="32">
        <v>96</v>
      </c>
      <c r="C537" s="32"/>
      <c r="D537" s="32"/>
      <c r="E537" s="32">
        <v>1</v>
      </c>
      <c r="F537" s="38">
        <v>11.8818764969594</v>
      </c>
      <c r="G537" s="32"/>
    </row>
    <row r="538" spans="1:7" x14ac:dyDescent="0.45">
      <c r="A538" s="20" t="s">
        <v>4551</v>
      </c>
      <c r="B538" s="32">
        <v>96</v>
      </c>
      <c r="C538" s="32">
        <v>0</v>
      </c>
      <c r="D538" s="32">
        <v>0.23200000000000001</v>
      </c>
      <c r="E538" s="32">
        <v>0</v>
      </c>
      <c r="F538" s="38">
        <v>5.2349851970750896</v>
      </c>
      <c r="G538" s="32" t="s">
        <v>882</v>
      </c>
    </row>
    <row r="539" spans="1:7" x14ac:dyDescent="0.45">
      <c r="A539" s="20" t="s">
        <v>1325</v>
      </c>
      <c r="B539" s="32">
        <v>96</v>
      </c>
      <c r="C539" s="32">
        <v>0</v>
      </c>
      <c r="D539" s="32">
        <v>0.32700000000000001</v>
      </c>
      <c r="E539" s="32">
        <v>0</v>
      </c>
      <c r="F539" s="38">
        <v>6.8969495506491496</v>
      </c>
      <c r="G539" s="32" t="s">
        <v>882</v>
      </c>
    </row>
    <row r="540" spans="1:7" x14ac:dyDescent="0.45">
      <c r="A540" s="20" t="s">
        <v>1326</v>
      </c>
      <c r="B540" s="32">
        <v>96</v>
      </c>
      <c r="C540" s="32">
        <v>0</v>
      </c>
      <c r="D540" s="32">
        <v>0.34300000000000003</v>
      </c>
      <c r="E540" s="32">
        <v>0</v>
      </c>
      <c r="F540" s="38">
        <v>13.887224235427899</v>
      </c>
      <c r="G540" s="32" t="s">
        <v>882</v>
      </c>
    </row>
    <row r="541" spans="1:7" x14ac:dyDescent="0.45">
      <c r="A541" s="20" t="s">
        <v>1327</v>
      </c>
      <c r="B541" s="32">
        <v>96</v>
      </c>
      <c r="C541" s="32"/>
      <c r="D541" s="32"/>
      <c r="E541" s="32">
        <v>1</v>
      </c>
      <c r="F541" s="38">
        <v>4.8927936156248197</v>
      </c>
      <c r="G541" s="32"/>
    </row>
    <row r="542" spans="1:7" x14ac:dyDescent="0.45">
      <c r="A542" s="20" t="s">
        <v>1328</v>
      </c>
      <c r="B542" s="32">
        <v>96</v>
      </c>
      <c r="C542" s="32">
        <v>0</v>
      </c>
      <c r="D542" s="32">
        <v>0.23</v>
      </c>
      <c r="E542" s="32">
        <v>0</v>
      </c>
      <c r="F542" s="38">
        <v>4.8454194192252196</v>
      </c>
      <c r="G542" s="32" t="s">
        <v>882</v>
      </c>
    </row>
    <row r="543" spans="1:7" x14ac:dyDescent="0.45">
      <c r="A543" s="20" t="s">
        <v>1329</v>
      </c>
      <c r="B543" s="32">
        <v>96</v>
      </c>
      <c r="C543" s="32"/>
      <c r="D543" s="32"/>
      <c r="E543" s="32">
        <v>1</v>
      </c>
      <c r="F543" s="38">
        <v>5.5966039862351398</v>
      </c>
      <c r="G543" s="32"/>
    </row>
    <row r="544" spans="1:7" x14ac:dyDescent="0.45">
      <c r="A544" s="20" t="s">
        <v>1330</v>
      </c>
      <c r="B544" s="32">
        <v>96</v>
      </c>
      <c r="C544" s="32"/>
      <c r="D544" s="32"/>
      <c r="E544" s="32">
        <v>1</v>
      </c>
      <c r="F544" s="38">
        <v>4.94284021034448</v>
      </c>
      <c r="G544" s="32"/>
    </row>
    <row r="545" spans="1:7" x14ac:dyDescent="0.45">
      <c r="A545" s="20" t="s">
        <v>1331</v>
      </c>
      <c r="B545" s="32">
        <v>96</v>
      </c>
      <c r="C545" s="32">
        <v>0</v>
      </c>
      <c r="D545" s="32">
        <v>0.248</v>
      </c>
      <c r="E545" s="32">
        <v>0</v>
      </c>
      <c r="F545" s="32"/>
      <c r="G545" s="32"/>
    </row>
    <row r="546" spans="1:7" x14ac:dyDescent="0.45">
      <c r="A546" s="20" t="s">
        <v>1333</v>
      </c>
      <c r="B546" s="32">
        <v>96</v>
      </c>
      <c r="C546" s="32"/>
      <c r="D546" s="32"/>
      <c r="E546" s="32">
        <v>1</v>
      </c>
      <c r="F546" s="38">
        <v>6.8540322781623102</v>
      </c>
      <c r="G546" s="32"/>
    </row>
    <row r="547" spans="1:7" x14ac:dyDescent="0.45">
      <c r="A547" s="20" t="s">
        <v>1332</v>
      </c>
      <c r="B547" s="32">
        <v>96</v>
      </c>
      <c r="C547" s="32">
        <v>0</v>
      </c>
      <c r="D547" s="32">
        <v>0.32500000000000001</v>
      </c>
      <c r="E547" s="32">
        <v>0</v>
      </c>
      <c r="F547" s="38">
        <v>9.0020521629907293</v>
      </c>
      <c r="G547" s="32" t="s">
        <v>882</v>
      </c>
    </row>
    <row r="548" spans="1:7" x14ac:dyDescent="0.45">
      <c r="A548" s="20" t="s">
        <v>1334</v>
      </c>
      <c r="B548" s="32">
        <v>96</v>
      </c>
      <c r="C548" s="32"/>
      <c r="D548" s="32"/>
      <c r="E548" s="32">
        <v>1</v>
      </c>
      <c r="F548" s="38">
        <v>7.4387467807107397</v>
      </c>
      <c r="G548" s="32"/>
    </row>
    <row r="549" spans="1:7" x14ac:dyDescent="0.45">
      <c r="A549" s="20" t="s">
        <v>1335</v>
      </c>
      <c r="B549" s="32">
        <v>96</v>
      </c>
      <c r="C549" s="32"/>
      <c r="D549" s="32"/>
      <c r="E549" s="32">
        <v>1</v>
      </c>
      <c r="F549" s="38">
        <v>9.2633779740233404</v>
      </c>
      <c r="G549" s="32"/>
    </row>
    <row r="550" spans="1:7" x14ac:dyDescent="0.45">
      <c r="A550" s="20" t="s">
        <v>1336</v>
      </c>
      <c r="B550" s="32">
        <v>96</v>
      </c>
      <c r="C550" s="32"/>
      <c r="D550" s="32"/>
      <c r="E550" s="32">
        <v>2</v>
      </c>
      <c r="F550" s="38">
        <v>7.4290921095131202</v>
      </c>
      <c r="G550" s="32"/>
    </row>
    <row r="551" spans="1:7" x14ac:dyDescent="0.45">
      <c r="A551" s="20" t="s">
        <v>1337</v>
      </c>
      <c r="B551" s="32">
        <v>95</v>
      </c>
      <c r="C551" s="32">
        <v>0</v>
      </c>
      <c r="D551" s="32">
        <v>0.25</v>
      </c>
      <c r="E551" s="32">
        <v>0</v>
      </c>
      <c r="F551" s="38">
        <v>6.7554562796823401</v>
      </c>
      <c r="G551" s="32" t="s">
        <v>882</v>
      </c>
    </row>
    <row r="552" spans="1:7" x14ac:dyDescent="0.45">
      <c r="A552" s="20" t="s">
        <v>1338</v>
      </c>
      <c r="B552" s="32">
        <v>96</v>
      </c>
      <c r="C552" s="32"/>
      <c r="D552" s="32"/>
      <c r="E552" s="32">
        <v>1</v>
      </c>
      <c r="F552" s="38">
        <v>4.8283083219767899</v>
      </c>
      <c r="G552" s="32"/>
    </row>
    <row r="553" spans="1:7" x14ac:dyDescent="0.45">
      <c r="A553" s="20" t="s">
        <v>1339</v>
      </c>
      <c r="B553" s="32">
        <v>96</v>
      </c>
      <c r="C553" s="32"/>
      <c r="D553" s="32"/>
      <c r="E553" s="32">
        <v>1</v>
      </c>
      <c r="F553" s="38">
        <v>5.9743586506055602</v>
      </c>
      <c r="G553" s="32"/>
    </row>
    <row r="554" spans="1:7" x14ac:dyDescent="0.45">
      <c r="A554" s="20" t="s">
        <v>1340</v>
      </c>
      <c r="B554" s="32">
        <v>96</v>
      </c>
      <c r="C554" s="32">
        <v>0</v>
      </c>
      <c r="D554" s="32">
        <v>0.193</v>
      </c>
      <c r="E554" s="32">
        <v>0</v>
      </c>
      <c r="F554" s="38">
        <v>8.3576766271512408</v>
      </c>
      <c r="G554" s="32" t="s">
        <v>882</v>
      </c>
    </row>
    <row r="555" spans="1:7" x14ac:dyDescent="0.45">
      <c r="A555" s="20" t="s">
        <v>1341</v>
      </c>
      <c r="B555" s="32">
        <v>96</v>
      </c>
      <c r="C555" s="32"/>
      <c r="D555" s="32"/>
      <c r="E555" s="32">
        <v>1</v>
      </c>
      <c r="F555" s="38">
        <v>7.2887652193328103</v>
      </c>
      <c r="G555" s="32"/>
    </row>
    <row r="556" spans="1:7" x14ac:dyDescent="0.45">
      <c r="A556" s="20" t="s">
        <v>1342</v>
      </c>
      <c r="B556" s="32">
        <v>96</v>
      </c>
      <c r="C556" s="32"/>
      <c r="D556" s="32"/>
      <c r="E556" s="32">
        <v>1</v>
      </c>
      <c r="F556" s="38">
        <v>5.15071840384452</v>
      </c>
      <c r="G556" s="32"/>
    </row>
    <row r="557" spans="1:7" x14ac:dyDescent="0.45">
      <c r="A557" s="20" t="s">
        <v>1343</v>
      </c>
      <c r="B557" s="32">
        <v>95</v>
      </c>
      <c r="C557" s="32"/>
      <c r="D557" s="32"/>
      <c r="E557" s="32">
        <v>2</v>
      </c>
      <c r="F557" s="38">
        <v>4.8080693056406503</v>
      </c>
      <c r="G557" s="32"/>
    </row>
    <row r="558" spans="1:7" x14ac:dyDescent="0.45">
      <c r="A558" s="20" t="s">
        <v>1344</v>
      </c>
      <c r="B558" s="32">
        <v>96</v>
      </c>
      <c r="C558" s="32"/>
      <c r="D558" s="32"/>
      <c r="E558" s="32">
        <v>2</v>
      </c>
      <c r="F558" s="38">
        <v>5.7891757056784998</v>
      </c>
      <c r="G558" s="32"/>
    </row>
    <row r="559" spans="1:7" x14ac:dyDescent="0.45">
      <c r="A559" s="20" t="s">
        <v>1345</v>
      </c>
      <c r="B559" s="32">
        <v>96</v>
      </c>
      <c r="C559" s="32">
        <v>0</v>
      </c>
      <c r="D559" s="32">
        <v>0.29599999999999999</v>
      </c>
      <c r="E559" s="32">
        <v>0</v>
      </c>
      <c r="F559" s="38">
        <v>4.7137339274158903</v>
      </c>
      <c r="G559" s="32" t="s">
        <v>882</v>
      </c>
    </row>
    <row r="560" spans="1:7" x14ac:dyDescent="0.45">
      <c r="A560" s="20" t="s">
        <v>4703</v>
      </c>
      <c r="B560" s="32">
        <v>96</v>
      </c>
      <c r="C560" s="32"/>
      <c r="D560" s="32"/>
      <c r="E560" s="32">
        <v>1</v>
      </c>
      <c r="F560" s="38">
        <v>7.5523557885074997</v>
      </c>
      <c r="G560" s="32"/>
    </row>
    <row r="561" spans="1:7" x14ac:dyDescent="0.45">
      <c r="A561" s="20" t="s">
        <v>1346</v>
      </c>
      <c r="B561" s="32">
        <v>96</v>
      </c>
      <c r="C561" s="32"/>
      <c r="D561" s="32"/>
      <c r="E561" s="32">
        <v>1</v>
      </c>
      <c r="F561" s="38">
        <v>6.2702090874355303</v>
      </c>
      <c r="G561" s="32"/>
    </row>
    <row r="562" spans="1:7" x14ac:dyDescent="0.45">
      <c r="A562" s="20" t="s">
        <v>1347</v>
      </c>
      <c r="B562" s="32">
        <v>96</v>
      </c>
      <c r="C562" s="32"/>
      <c r="D562" s="32"/>
      <c r="E562" s="32">
        <v>1</v>
      </c>
      <c r="F562" s="38">
        <v>8.7640143844236</v>
      </c>
      <c r="G562" s="32"/>
    </row>
    <row r="563" spans="1:7" x14ac:dyDescent="0.45">
      <c r="A563" s="20" t="s">
        <v>1348</v>
      </c>
      <c r="B563" s="32">
        <v>96</v>
      </c>
      <c r="C563" s="32"/>
      <c r="D563" s="32"/>
      <c r="E563" s="32">
        <v>1</v>
      </c>
      <c r="F563" s="38">
        <v>6.9437205025182003</v>
      </c>
      <c r="G563" s="32"/>
    </row>
    <row r="564" spans="1:7" x14ac:dyDescent="0.45">
      <c r="A564" s="20" t="s">
        <v>1349</v>
      </c>
      <c r="B564" s="32">
        <v>96</v>
      </c>
      <c r="C564" s="32"/>
      <c r="D564" s="32"/>
      <c r="E564" s="32">
        <v>0</v>
      </c>
      <c r="F564" s="38">
        <v>13.3545915002675</v>
      </c>
      <c r="G564" s="32"/>
    </row>
    <row r="565" spans="1:7" x14ac:dyDescent="0.45">
      <c r="A565" s="20" t="s">
        <v>1350</v>
      </c>
      <c r="B565" s="32">
        <v>96</v>
      </c>
      <c r="C565" s="32">
        <v>0</v>
      </c>
      <c r="D565" s="32">
        <v>0.22800000000000001</v>
      </c>
      <c r="E565" s="32">
        <v>0</v>
      </c>
      <c r="F565" s="38">
        <v>5.3863824536485696</v>
      </c>
      <c r="G565" s="32" t="s">
        <v>882</v>
      </c>
    </row>
    <row r="566" spans="1:7" x14ac:dyDescent="0.45">
      <c r="A566" s="20" t="s">
        <v>1351</v>
      </c>
      <c r="B566" s="32">
        <v>96</v>
      </c>
      <c r="C566" s="32"/>
      <c r="D566" s="32"/>
      <c r="E566" s="32">
        <v>1</v>
      </c>
      <c r="F566" s="38">
        <v>4.7809886144077502</v>
      </c>
      <c r="G566" s="32"/>
    </row>
    <row r="567" spans="1:7" x14ac:dyDescent="0.45">
      <c r="A567" s="20" t="s">
        <v>1352</v>
      </c>
      <c r="B567" s="32">
        <v>96</v>
      </c>
      <c r="C567" s="32">
        <v>0</v>
      </c>
      <c r="D567" s="32">
        <v>0.254</v>
      </c>
      <c r="E567" s="32">
        <v>0</v>
      </c>
      <c r="F567" s="32"/>
      <c r="G567" s="32"/>
    </row>
    <row r="568" spans="1:7" x14ac:dyDescent="0.45">
      <c r="A568" s="20" t="s">
        <v>1353</v>
      </c>
      <c r="B568" s="32">
        <v>96</v>
      </c>
      <c r="C568" s="32"/>
      <c r="D568" s="32"/>
      <c r="E568" s="32">
        <v>1</v>
      </c>
      <c r="F568" s="38">
        <v>6.0136989854711604</v>
      </c>
      <c r="G568" s="32"/>
    </row>
    <row r="569" spans="1:7" x14ac:dyDescent="0.45">
      <c r="A569" s="20" t="s">
        <v>1354</v>
      </c>
      <c r="B569" s="32">
        <v>95</v>
      </c>
      <c r="C569" s="32"/>
      <c r="D569" s="32"/>
      <c r="E569" s="32">
        <v>1</v>
      </c>
      <c r="F569" s="38">
        <v>6.5380306497827201</v>
      </c>
      <c r="G569" s="32"/>
    </row>
    <row r="570" spans="1:7" x14ac:dyDescent="0.45">
      <c r="A570" s="20" t="s">
        <v>1355</v>
      </c>
      <c r="B570" s="32">
        <v>96</v>
      </c>
      <c r="C570" s="32"/>
      <c r="D570" s="32"/>
      <c r="E570" s="32">
        <v>1</v>
      </c>
      <c r="F570" s="38">
        <v>6.75393208657903</v>
      </c>
      <c r="G570" s="32"/>
    </row>
    <row r="571" spans="1:7" x14ac:dyDescent="0.45">
      <c r="A571" s="20" t="s">
        <v>1356</v>
      </c>
      <c r="B571" s="32">
        <v>96</v>
      </c>
      <c r="C571" s="32"/>
      <c r="D571" s="32"/>
      <c r="E571" s="32">
        <v>1</v>
      </c>
      <c r="F571" s="38">
        <v>5.7767875689649602</v>
      </c>
      <c r="G571" s="32"/>
    </row>
    <row r="572" spans="1:7" x14ac:dyDescent="0.45">
      <c r="A572" s="20" t="s">
        <v>1357</v>
      </c>
      <c r="B572" s="32">
        <v>96</v>
      </c>
      <c r="C572" s="32"/>
      <c r="D572" s="32"/>
      <c r="E572" s="32">
        <v>1</v>
      </c>
      <c r="F572" s="38">
        <v>6.1510998172356599</v>
      </c>
      <c r="G572" s="32"/>
    </row>
    <row r="573" spans="1:7" x14ac:dyDescent="0.45">
      <c r="A573" s="20" t="s">
        <v>1358</v>
      </c>
      <c r="B573" s="32">
        <v>96</v>
      </c>
      <c r="C573" s="32"/>
      <c r="D573" s="32"/>
      <c r="E573" s="32">
        <v>1</v>
      </c>
      <c r="F573" s="38">
        <v>7.2137847071587702</v>
      </c>
      <c r="G573" s="32"/>
    </row>
    <row r="574" spans="1:7" x14ac:dyDescent="0.45">
      <c r="A574" s="20" t="s">
        <v>1359</v>
      </c>
      <c r="B574" s="32">
        <v>96</v>
      </c>
      <c r="C574" s="32"/>
      <c r="D574" s="32"/>
      <c r="E574" s="32">
        <v>2</v>
      </c>
      <c r="F574" s="38">
        <v>5.63946344816899</v>
      </c>
      <c r="G574" s="32"/>
    </row>
    <row r="575" spans="1:7" x14ac:dyDescent="0.45">
      <c r="A575" s="20" t="s">
        <v>1360</v>
      </c>
      <c r="B575" s="32">
        <v>96</v>
      </c>
      <c r="C575" s="32"/>
      <c r="D575" s="32"/>
      <c r="E575" s="32">
        <v>1</v>
      </c>
      <c r="F575" s="38">
        <v>5.7179671590562897</v>
      </c>
      <c r="G575" s="32"/>
    </row>
    <row r="576" spans="1:7" x14ac:dyDescent="0.45">
      <c r="A576" s="20" t="s">
        <v>1361</v>
      </c>
      <c r="B576" s="32">
        <v>96</v>
      </c>
      <c r="C576" s="32"/>
      <c r="D576" s="32"/>
      <c r="E576" s="32">
        <v>1</v>
      </c>
      <c r="F576" s="38">
        <v>9.1764318822996902</v>
      </c>
      <c r="G576" s="32"/>
    </row>
    <row r="577" spans="1:7" x14ac:dyDescent="0.45">
      <c r="A577" s="20" t="s">
        <v>1362</v>
      </c>
      <c r="B577" s="32">
        <v>95</v>
      </c>
      <c r="C577" s="32"/>
      <c r="D577" s="32"/>
      <c r="E577" s="32">
        <v>2</v>
      </c>
      <c r="F577" s="38">
        <v>7.4285444710183697</v>
      </c>
      <c r="G577" s="32"/>
    </row>
    <row r="578" spans="1:7" x14ac:dyDescent="0.45">
      <c r="A578" s="20" t="s">
        <v>1363</v>
      </c>
      <c r="B578" s="32">
        <v>96</v>
      </c>
      <c r="C578" s="32"/>
      <c r="D578" s="32"/>
      <c r="E578" s="32">
        <v>2</v>
      </c>
      <c r="F578" s="38">
        <v>18.348788631980099</v>
      </c>
      <c r="G578" s="32"/>
    </row>
    <row r="579" spans="1:7" x14ac:dyDescent="0.45">
      <c r="A579" s="20" t="s">
        <v>1364</v>
      </c>
      <c r="B579" s="32">
        <v>96</v>
      </c>
      <c r="C579" s="32">
        <v>0</v>
      </c>
      <c r="D579" s="32">
        <v>0.29299999999999998</v>
      </c>
      <c r="E579" s="32">
        <v>0</v>
      </c>
      <c r="F579" s="38">
        <v>19.808546273904899</v>
      </c>
      <c r="G579" s="32" t="s">
        <v>882</v>
      </c>
    </row>
    <row r="580" spans="1:7" x14ac:dyDescent="0.45">
      <c r="A580" s="20" t="s">
        <v>1365</v>
      </c>
      <c r="B580" s="32">
        <v>96</v>
      </c>
      <c r="C580" s="32"/>
      <c r="D580" s="32"/>
      <c r="E580" s="32">
        <v>2</v>
      </c>
      <c r="F580" s="38">
        <v>10.727680314912799</v>
      </c>
      <c r="G580" s="32"/>
    </row>
    <row r="581" spans="1:7" x14ac:dyDescent="0.45">
      <c r="A581" s="20" t="s">
        <v>1366</v>
      </c>
      <c r="B581" s="32">
        <v>96</v>
      </c>
      <c r="C581" s="32">
        <v>0</v>
      </c>
      <c r="D581" s="32">
        <v>0.29399999999999998</v>
      </c>
      <c r="E581" s="32">
        <v>0</v>
      </c>
      <c r="F581" s="38">
        <v>20.548885691931702</v>
      </c>
      <c r="G581" s="32" t="s">
        <v>882</v>
      </c>
    </row>
    <row r="582" spans="1:7" x14ac:dyDescent="0.45">
      <c r="A582" s="20" t="s">
        <v>1367</v>
      </c>
      <c r="B582" s="32">
        <v>96</v>
      </c>
      <c r="C582" s="32"/>
      <c r="D582" s="32"/>
      <c r="E582" s="32">
        <v>2</v>
      </c>
      <c r="F582" s="38">
        <v>11.2674246186501</v>
      </c>
      <c r="G582" s="32"/>
    </row>
    <row r="583" spans="1:7" x14ac:dyDescent="0.45">
      <c r="A583" s="20" t="s">
        <v>1368</v>
      </c>
      <c r="B583" s="32">
        <v>96</v>
      </c>
      <c r="C583" s="32"/>
      <c r="D583" s="32"/>
      <c r="E583" s="32">
        <v>1</v>
      </c>
      <c r="F583" s="38">
        <v>18.570374771564499</v>
      </c>
      <c r="G583" s="32"/>
    </row>
    <row r="584" spans="1:7" x14ac:dyDescent="0.45">
      <c r="A584" s="20" t="s">
        <v>1369</v>
      </c>
      <c r="B584" s="32">
        <v>96</v>
      </c>
      <c r="C584" s="32"/>
      <c r="D584" s="32"/>
      <c r="E584" s="32">
        <v>1</v>
      </c>
      <c r="F584" s="38">
        <v>17.717828348865101</v>
      </c>
      <c r="G584" s="32"/>
    </row>
    <row r="585" spans="1:7" x14ac:dyDescent="0.45">
      <c r="A585" s="20" t="s">
        <v>1370</v>
      </c>
      <c r="B585" s="32">
        <v>96</v>
      </c>
      <c r="C585" s="32">
        <v>0</v>
      </c>
      <c r="D585" s="32">
        <v>0.33300000000000002</v>
      </c>
      <c r="E585" s="32">
        <v>0</v>
      </c>
      <c r="F585" s="38">
        <v>28.5607715950371</v>
      </c>
      <c r="G585" s="32" t="s">
        <v>882</v>
      </c>
    </row>
    <row r="586" spans="1:7" x14ac:dyDescent="0.45">
      <c r="A586" s="20" t="s">
        <v>1371</v>
      </c>
      <c r="B586" s="32">
        <v>96</v>
      </c>
      <c r="C586" s="32"/>
      <c r="D586" s="32"/>
      <c r="E586" s="32">
        <v>1</v>
      </c>
      <c r="F586" s="38">
        <v>17.180592964622701</v>
      </c>
      <c r="G586" s="32"/>
    </row>
    <row r="587" spans="1:7" x14ac:dyDescent="0.45">
      <c r="A587" s="20" t="s">
        <v>1372</v>
      </c>
      <c r="B587" s="32">
        <v>96</v>
      </c>
      <c r="C587" s="32">
        <v>0</v>
      </c>
      <c r="D587" s="32">
        <v>0.26700000000000002</v>
      </c>
      <c r="E587" s="32">
        <v>0</v>
      </c>
      <c r="F587" s="38">
        <v>18.426286688103001</v>
      </c>
      <c r="G587" s="32" t="s">
        <v>882</v>
      </c>
    </row>
    <row r="588" spans="1:7" x14ac:dyDescent="0.45">
      <c r="A588" s="20" t="s">
        <v>1373</v>
      </c>
      <c r="B588" s="32">
        <v>96</v>
      </c>
      <c r="C588" s="32"/>
      <c r="D588" s="32"/>
      <c r="E588" s="32">
        <v>1</v>
      </c>
      <c r="F588" s="38">
        <v>18.315156490263501</v>
      </c>
      <c r="G588" s="32"/>
    </row>
    <row r="589" spans="1:7" x14ac:dyDescent="0.45">
      <c r="A589" s="20" t="s">
        <v>1374</v>
      </c>
      <c r="B589" s="32">
        <v>96</v>
      </c>
      <c r="C589" s="32"/>
      <c r="D589" s="32"/>
      <c r="E589" s="32">
        <v>2</v>
      </c>
      <c r="F589" s="38">
        <v>12.4731213603119</v>
      </c>
      <c r="G589" s="32"/>
    </row>
    <row r="590" spans="1:7" x14ac:dyDescent="0.45">
      <c r="A590" s="20" t="s">
        <v>1375</v>
      </c>
      <c r="B590" s="32">
        <v>96</v>
      </c>
      <c r="C590" s="32"/>
      <c r="D590" s="32"/>
      <c r="E590" s="32">
        <v>1</v>
      </c>
      <c r="F590" s="38">
        <v>14.0208986826732</v>
      </c>
      <c r="G590" s="32"/>
    </row>
    <row r="591" spans="1:7" x14ac:dyDescent="0.45">
      <c r="A591" s="20" t="s">
        <v>1376</v>
      </c>
      <c r="B591" s="32">
        <v>96</v>
      </c>
      <c r="C591" s="32">
        <v>0</v>
      </c>
      <c r="D591" s="32">
        <v>0.32200000000000001</v>
      </c>
      <c r="E591" s="32">
        <v>0</v>
      </c>
      <c r="F591" s="38">
        <v>21.2291188400682</v>
      </c>
      <c r="G591" s="32" t="s">
        <v>882</v>
      </c>
    </row>
    <row r="592" spans="1:7" x14ac:dyDescent="0.45">
      <c r="A592" s="20" t="s">
        <v>1377</v>
      </c>
      <c r="B592" s="32">
        <v>92</v>
      </c>
      <c r="C592" s="32"/>
      <c r="D592" s="32"/>
      <c r="E592" s="32">
        <v>1</v>
      </c>
      <c r="F592" s="38">
        <v>8.2839427338924203</v>
      </c>
      <c r="G592" s="32"/>
    </row>
    <row r="593" spans="1:7" x14ac:dyDescent="0.45">
      <c r="A593" s="20" t="s">
        <v>1378</v>
      </c>
      <c r="B593" s="32">
        <v>96</v>
      </c>
      <c r="C593" s="32">
        <v>0</v>
      </c>
      <c r="D593" s="32">
        <v>0.23100000000000001</v>
      </c>
      <c r="E593" s="32">
        <v>0</v>
      </c>
      <c r="F593" s="38">
        <v>13.1654100620714</v>
      </c>
      <c r="G593" s="32" t="s">
        <v>882</v>
      </c>
    </row>
    <row r="594" spans="1:7" x14ac:dyDescent="0.45">
      <c r="A594" s="20" t="s">
        <v>1379</v>
      </c>
      <c r="B594" s="32">
        <v>96</v>
      </c>
      <c r="C594" s="32">
        <v>0</v>
      </c>
      <c r="D594" s="32">
        <v>0.25</v>
      </c>
      <c r="E594" s="32">
        <v>0</v>
      </c>
      <c r="F594" s="38">
        <v>15.0094760379628</v>
      </c>
      <c r="G594" s="32" t="s">
        <v>882</v>
      </c>
    </row>
    <row r="595" spans="1:7" x14ac:dyDescent="0.45">
      <c r="A595" s="20" t="s">
        <v>1380</v>
      </c>
      <c r="B595" s="32">
        <v>96</v>
      </c>
      <c r="C595" s="32">
        <v>0</v>
      </c>
      <c r="D595" s="32">
        <v>0.28599999999999998</v>
      </c>
      <c r="E595" s="32">
        <v>0</v>
      </c>
      <c r="F595" s="38">
        <v>25.021054813648099</v>
      </c>
      <c r="G595" s="32" t="s">
        <v>882</v>
      </c>
    </row>
    <row r="596" spans="1:7" x14ac:dyDescent="0.45">
      <c r="A596" s="20" t="s">
        <v>1381</v>
      </c>
      <c r="B596" s="32">
        <v>95</v>
      </c>
      <c r="C596" s="32">
        <v>0</v>
      </c>
      <c r="D596" s="32">
        <v>0.26700000000000002</v>
      </c>
      <c r="E596" s="32">
        <v>0</v>
      </c>
      <c r="F596" s="38">
        <v>5.4755473700611397</v>
      </c>
      <c r="G596" s="32" t="s">
        <v>882</v>
      </c>
    </row>
    <row r="597" spans="1:7" x14ac:dyDescent="0.45">
      <c r="A597" s="20" t="s">
        <v>4597</v>
      </c>
      <c r="B597" s="32">
        <v>95</v>
      </c>
      <c r="C597" s="32"/>
      <c r="D597" s="32"/>
      <c r="E597" s="32">
        <v>1</v>
      </c>
      <c r="F597" s="38">
        <v>6.2138600383923297</v>
      </c>
      <c r="G597" s="32"/>
    </row>
    <row r="598" spans="1:7" x14ac:dyDescent="0.45">
      <c r="A598" s="20" t="s">
        <v>1382</v>
      </c>
      <c r="B598" s="32">
        <v>95</v>
      </c>
      <c r="C598" s="32"/>
      <c r="D598" s="32"/>
      <c r="E598" s="32">
        <v>1</v>
      </c>
      <c r="F598" s="38">
        <v>7.6309532752236198</v>
      </c>
      <c r="G598" s="32"/>
    </row>
    <row r="599" spans="1:7" x14ac:dyDescent="0.45">
      <c r="A599" s="20" t="s">
        <v>1383</v>
      </c>
      <c r="B599" s="32">
        <v>95</v>
      </c>
      <c r="C599" s="32"/>
      <c r="D599" s="32"/>
      <c r="E599" s="32">
        <v>1</v>
      </c>
      <c r="F599" s="38">
        <v>10.4627479331514</v>
      </c>
      <c r="G599" s="32"/>
    </row>
    <row r="600" spans="1:7" x14ac:dyDescent="0.45">
      <c r="A600" s="20" t="s">
        <v>1384</v>
      </c>
      <c r="B600" s="32">
        <v>93</v>
      </c>
      <c r="C600" s="32"/>
      <c r="D600" s="32"/>
      <c r="E600" s="32">
        <v>2</v>
      </c>
      <c r="F600" s="38">
        <v>4.67987133217198</v>
      </c>
      <c r="G600" s="32"/>
    </row>
    <row r="601" spans="1:7" x14ac:dyDescent="0.45">
      <c r="A601" s="20" t="s">
        <v>1385</v>
      </c>
      <c r="B601" s="32">
        <v>95</v>
      </c>
      <c r="C601" s="32"/>
      <c r="D601" s="32"/>
      <c r="E601" s="32">
        <v>1</v>
      </c>
      <c r="F601" s="38">
        <v>7.3003717198438496</v>
      </c>
      <c r="G601" s="32"/>
    </row>
    <row r="602" spans="1:7" x14ac:dyDescent="0.45">
      <c r="A602" s="20" t="s">
        <v>4689</v>
      </c>
      <c r="B602" s="32">
        <v>93</v>
      </c>
      <c r="C602" s="32"/>
      <c r="D602" s="32"/>
      <c r="E602" s="32">
        <v>2</v>
      </c>
      <c r="F602" s="38">
        <v>7.0270602432685703</v>
      </c>
      <c r="G602" s="32"/>
    </row>
    <row r="603" spans="1:7" x14ac:dyDescent="0.45">
      <c r="A603" s="20" t="s">
        <v>1386</v>
      </c>
      <c r="B603" s="32">
        <v>95</v>
      </c>
      <c r="C603" s="32"/>
      <c r="D603" s="32"/>
      <c r="E603" s="32">
        <v>1</v>
      </c>
      <c r="F603" s="38">
        <v>10.936496081177699</v>
      </c>
      <c r="G603" s="32"/>
    </row>
    <row r="604" spans="1:7" x14ac:dyDescent="0.45">
      <c r="A604" s="20" t="s">
        <v>1387</v>
      </c>
      <c r="B604" s="32">
        <v>94</v>
      </c>
      <c r="C604" s="32"/>
      <c r="D604" s="32"/>
      <c r="E604" s="32">
        <v>2</v>
      </c>
      <c r="F604" s="38">
        <v>9.8832866948700602</v>
      </c>
      <c r="G604" s="32"/>
    </row>
    <row r="605" spans="1:7" x14ac:dyDescent="0.45">
      <c r="A605" s="20" t="s">
        <v>1388</v>
      </c>
      <c r="B605" s="32">
        <v>95</v>
      </c>
      <c r="C605" s="32"/>
      <c r="D605" s="32"/>
      <c r="E605" s="32">
        <v>2</v>
      </c>
      <c r="F605" s="38">
        <v>8.3785829880623197</v>
      </c>
      <c r="G605" s="32"/>
    </row>
    <row r="606" spans="1:7" x14ac:dyDescent="0.45">
      <c r="A606" s="20" t="s">
        <v>1389</v>
      </c>
      <c r="B606" s="32">
        <v>95</v>
      </c>
      <c r="C606" s="32"/>
      <c r="D606" s="32"/>
      <c r="E606" s="32">
        <v>2</v>
      </c>
      <c r="F606" s="38">
        <v>8.5803160497888893</v>
      </c>
      <c r="G606" s="32"/>
    </row>
    <row r="607" spans="1:7" x14ac:dyDescent="0.45">
      <c r="A607" s="20" t="s">
        <v>1390</v>
      </c>
      <c r="B607" s="32">
        <v>96</v>
      </c>
      <c r="C607" s="32"/>
      <c r="D607" s="32"/>
      <c r="E607" s="32">
        <v>2</v>
      </c>
      <c r="F607" s="38">
        <v>5.0074603142054199</v>
      </c>
      <c r="G607" s="32"/>
    </row>
    <row r="608" spans="1:7" x14ac:dyDescent="0.45">
      <c r="A608" s="20" t="s">
        <v>1391</v>
      </c>
      <c r="B608" s="32">
        <v>96</v>
      </c>
      <c r="C608" s="32"/>
      <c r="D608" s="32"/>
      <c r="E608" s="32">
        <v>2</v>
      </c>
      <c r="F608" s="38">
        <v>11.006309259869401</v>
      </c>
      <c r="G608" s="32"/>
    </row>
    <row r="609" spans="1:7" x14ac:dyDescent="0.45">
      <c r="A609" s="20" t="s">
        <v>1392</v>
      </c>
      <c r="B609" s="32">
        <v>96</v>
      </c>
      <c r="C609" s="32"/>
      <c r="D609" s="32"/>
      <c r="E609" s="32">
        <v>1</v>
      </c>
      <c r="F609" s="38">
        <v>11.8803288443093</v>
      </c>
      <c r="G609" s="32"/>
    </row>
    <row r="610" spans="1:7" x14ac:dyDescent="0.45">
      <c r="A610" s="20" t="s">
        <v>1393</v>
      </c>
      <c r="B610" s="32">
        <v>96</v>
      </c>
      <c r="C610" s="32"/>
      <c r="D610" s="32"/>
      <c r="E610" s="32">
        <v>2</v>
      </c>
      <c r="F610" s="38">
        <v>4.8870558723605804</v>
      </c>
      <c r="G610" s="32"/>
    </row>
    <row r="611" spans="1:7" x14ac:dyDescent="0.45">
      <c r="A611" s="20" t="s">
        <v>1394</v>
      </c>
      <c r="B611" s="32">
        <v>96</v>
      </c>
      <c r="C611" s="32"/>
      <c r="D611" s="32"/>
      <c r="E611" s="32">
        <v>1</v>
      </c>
      <c r="F611" s="38">
        <v>14.2475751133197</v>
      </c>
      <c r="G611" s="32"/>
    </row>
    <row r="612" spans="1:7" x14ac:dyDescent="0.45">
      <c r="A612" s="20" t="s">
        <v>1395</v>
      </c>
      <c r="B612" s="32">
        <v>95</v>
      </c>
      <c r="C612" s="32">
        <v>0</v>
      </c>
      <c r="D612" s="32">
        <v>0.193</v>
      </c>
      <c r="E612" s="32">
        <v>0</v>
      </c>
      <c r="F612" s="38">
        <v>12.602063381679301</v>
      </c>
      <c r="G612" s="32" t="s">
        <v>882</v>
      </c>
    </row>
    <row r="613" spans="1:7" x14ac:dyDescent="0.45">
      <c r="A613" s="20" t="s">
        <v>1396</v>
      </c>
      <c r="B613" s="32">
        <v>96</v>
      </c>
      <c r="C613" s="32"/>
      <c r="D613" s="32"/>
      <c r="E613" s="32">
        <v>1</v>
      </c>
      <c r="F613" s="38">
        <v>8.0842609247399206</v>
      </c>
      <c r="G613" s="32"/>
    </row>
    <row r="614" spans="1:7" x14ac:dyDescent="0.45">
      <c r="A614" s="20" t="s">
        <v>1397</v>
      </c>
      <c r="B614" s="32">
        <v>96</v>
      </c>
      <c r="C614" s="32">
        <v>0</v>
      </c>
      <c r="D614" s="32">
        <v>0.22600000000000001</v>
      </c>
      <c r="E614" s="32">
        <v>0</v>
      </c>
      <c r="F614" s="38">
        <v>11.779734451723501</v>
      </c>
      <c r="G614" s="32" t="s">
        <v>882</v>
      </c>
    </row>
    <row r="615" spans="1:7" x14ac:dyDescent="0.45">
      <c r="A615" s="20" t="s">
        <v>1398</v>
      </c>
      <c r="B615" s="32">
        <v>95</v>
      </c>
      <c r="C615" s="32">
        <v>0</v>
      </c>
      <c r="D615" s="32">
        <v>0.221</v>
      </c>
      <c r="E615" s="32">
        <v>0</v>
      </c>
      <c r="F615" s="38">
        <v>8.8703488980273999</v>
      </c>
      <c r="G615" s="32" t="s">
        <v>882</v>
      </c>
    </row>
    <row r="616" spans="1:7" x14ac:dyDescent="0.45">
      <c r="A616" s="20" t="s">
        <v>1399</v>
      </c>
      <c r="B616" s="32">
        <v>96</v>
      </c>
      <c r="C616" s="32"/>
      <c r="D616" s="32"/>
      <c r="E616" s="32">
        <v>1</v>
      </c>
      <c r="F616" s="38">
        <v>7.3762704063767801</v>
      </c>
      <c r="G616" s="32"/>
    </row>
    <row r="617" spans="1:7" x14ac:dyDescent="0.45">
      <c r="A617" s="20" t="s">
        <v>1400</v>
      </c>
      <c r="B617" s="32">
        <v>96</v>
      </c>
      <c r="C617" s="32"/>
      <c r="D617" s="32"/>
      <c r="E617" s="32">
        <v>1</v>
      </c>
      <c r="F617" s="38">
        <v>24.7420692915004</v>
      </c>
      <c r="G617" s="32"/>
    </row>
    <row r="618" spans="1:7" x14ac:dyDescent="0.45">
      <c r="A618" s="20" t="s">
        <v>1401</v>
      </c>
      <c r="B618" s="32">
        <v>96</v>
      </c>
      <c r="C618" s="32"/>
      <c r="D618" s="32"/>
      <c r="E618" s="32">
        <v>1</v>
      </c>
      <c r="F618" s="38">
        <v>8.9088499607420193</v>
      </c>
      <c r="G618" s="32"/>
    </row>
    <row r="619" spans="1:7" x14ac:dyDescent="0.45">
      <c r="A619" s="20" t="s">
        <v>1402</v>
      </c>
      <c r="B619" s="32">
        <v>96</v>
      </c>
      <c r="C619" s="32"/>
      <c r="D619" s="32"/>
      <c r="E619" s="32">
        <v>0</v>
      </c>
      <c r="F619" s="38">
        <v>23.238828872591998</v>
      </c>
      <c r="G619" s="32"/>
    </row>
    <row r="620" spans="1:7" x14ac:dyDescent="0.45">
      <c r="A620" s="20" t="s">
        <v>1403</v>
      </c>
      <c r="B620" s="32">
        <v>95</v>
      </c>
      <c r="C620" s="32"/>
      <c r="D620" s="32"/>
      <c r="E620" s="32">
        <v>2</v>
      </c>
      <c r="F620" s="38">
        <v>6.6410403916789296</v>
      </c>
      <c r="G620" s="32"/>
    </row>
    <row r="621" spans="1:7" x14ac:dyDescent="0.45">
      <c r="A621" s="20" t="s">
        <v>1404</v>
      </c>
      <c r="B621" s="32">
        <v>95</v>
      </c>
      <c r="C621" s="32"/>
      <c r="D621" s="32"/>
      <c r="E621" s="32">
        <v>1</v>
      </c>
      <c r="F621" s="38">
        <v>13.624808703981699</v>
      </c>
      <c r="G621" s="32"/>
    </row>
    <row r="622" spans="1:7" x14ac:dyDescent="0.45">
      <c r="A622" s="20" t="s">
        <v>1405</v>
      </c>
      <c r="B622" s="32">
        <v>95</v>
      </c>
      <c r="C622" s="32"/>
      <c r="D622" s="32"/>
      <c r="E622" s="32">
        <v>2</v>
      </c>
      <c r="F622" s="38">
        <v>8.1399138365579393</v>
      </c>
      <c r="G622" s="32"/>
    </row>
    <row r="623" spans="1:7" x14ac:dyDescent="0.45">
      <c r="A623" s="20" t="s">
        <v>1406</v>
      </c>
      <c r="B623" s="32">
        <v>96</v>
      </c>
      <c r="C623" s="32"/>
      <c r="D623" s="32"/>
      <c r="E623" s="32">
        <v>2</v>
      </c>
      <c r="F623" s="38">
        <v>7.2376390940532804</v>
      </c>
      <c r="G623" s="32"/>
    </row>
    <row r="624" spans="1:7" x14ac:dyDescent="0.45">
      <c r="A624" s="20" t="s">
        <v>1407</v>
      </c>
      <c r="B624" s="32">
        <v>96</v>
      </c>
      <c r="C624" s="32">
        <v>0</v>
      </c>
      <c r="D624" s="32">
        <v>0.28899999999999998</v>
      </c>
      <c r="E624" s="32">
        <v>0</v>
      </c>
      <c r="F624" s="38">
        <v>7.2892530540771601</v>
      </c>
      <c r="G624" s="32" t="s">
        <v>882</v>
      </c>
    </row>
    <row r="625" spans="1:7" x14ac:dyDescent="0.45">
      <c r="A625" s="20" t="s">
        <v>1408</v>
      </c>
      <c r="B625" s="32">
        <v>95</v>
      </c>
      <c r="C625" s="32"/>
      <c r="D625" s="32"/>
      <c r="E625" s="32">
        <v>1</v>
      </c>
      <c r="F625" s="38">
        <v>9.6169003277642897</v>
      </c>
      <c r="G625" s="32"/>
    </row>
    <row r="626" spans="1:7" x14ac:dyDescent="0.45">
      <c r="A626" s="20" t="s">
        <v>1409</v>
      </c>
      <c r="B626" s="32">
        <v>96</v>
      </c>
      <c r="C626" s="32">
        <v>0</v>
      </c>
      <c r="D626" s="32">
        <v>0.185</v>
      </c>
      <c r="E626" s="32">
        <v>0</v>
      </c>
      <c r="F626" s="32"/>
      <c r="G626" s="32"/>
    </row>
    <row r="627" spans="1:7" x14ac:dyDescent="0.45">
      <c r="A627" s="20" t="s">
        <v>1410</v>
      </c>
      <c r="B627" s="32">
        <v>95</v>
      </c>
      <c r="C627" s="32"/>
      <c r="D627" s="32"/>
      <c r="E627" s="32">
        <v>1</v>
      </c>
      <c r="F627" s="38">
        <v>6.18059188647202</v>
      </c>
      <c r="G627" s="32"/>
    </row>
    <row r="628" spans="1:7" x14ac:dyDescent="0.45">
      <c r="A628" s="20" t="s">
        <v>4631</v>
      </c>
      <c r="B628" s="32">
        <v>96</v>
      </c>
      <c r="C628" s="32"/>
      <c r="D628" s="32"/>
      <c r="E628" s="32">
        <v>2</v>
      </c>
      <c r="F628" s="38">
        <v>5.9957251898628696</v>
      </c>
      <c r="G628" s="32"/>
    </row>
    <row r="629" spans="1:7" x14ac:dyDescent="0.45">
      <c r="A629" s="20" t="s">
        <v>1411</v>
      </c>
      <c r="B629" s="32">
        <v>96</v>
      </c>
      <c r="C629" s="32"/>
      <c r="D629" s="32"/>
      <c r="E629" s="32">
        <v>1</v>
      </c>
      <c r="F629" s="38">
        <v>12.715551742462001</v>
      </c>
      <c r="G629" s="32"/>
    </row>
    <row r="630" spans="1:7" x14ac:dyDescent="0.45">
      <c r="A630" s="20" t="s">
        <v>1412</v>
      </c>
      <c r="B630" s="32">
        <v>94</v>
      </c>
      <c r="C630" s="32">
        <v>0</v>
      </c>
      <c r="D630" s="32">
        <v>0.25</v>
      </c>
      <c r="E630" s="32">
        <v>0</v>
      </c>
      <c r="F630" s="38">
        <v>9.8565648293959995</v>
      </c>
      <c r="G630" s="32" t="s">
        <v>882</v>
      </c>
    </row>
    <row r="631" spans="1:7" x14ac:dyDescent="0.45">
      <c r="A631" s="20" t="s">
        <v>1413</v>
      </c>
      <c r="B631" s="32">
        <v>95</v>
      </c>
      <c r="C631" s="32"/>
      <c r="D631" s="32"/>
      <c r="E631" s="32">
        <v>2</v>
      </c>
      <c r="F631" s="38">
        <v>9.2597931629844794</v>
      </c>
      <c r="G631" s="32"/>
    </row>
    <row r="632" spans="1:7" x14ac:dyDescent="0.45">
      <c r="A632" s="20" t="s">
        <v>4505</v>
      </c>
      <c r="B632" s="32">
        <v>96</v>
      </c>
      <c r="C632" s="32"/>
      <c r="D632" s="32"/>
      <c r="E632" s="32">
        <v>1</v>
      </c>
      <c r="F632" s="38">
        <v>6.7786497027221202</v>
      </c>
      <c r="G632" s="32"/>
    </row>
    <row r="633" spans="1:7" x14ac:dyDescent="0.45">
      <c r="A633" s="20" t="s">
        <v>4498</v>
      </c>
      <c r="B633" s="32">
        <v>96</v>
      </c>
      <c r="C633" s="32">
        <v>0</v>
      </c>
      <c r="D633" s="32">
        <v>0.32500000000000001</v>
      </c>
      <c r="E633" s="32">
        <v>0</v>
      </c>
      <c r="F633" s="32"/>
      <c r="G633" s="32"/>
    </row>
    <row r="634" spans="1:7" x14ac:dyDescent="0.45">
      <c r="A634" s="20" t="s">
        <v>4494</v>
      </c>
      <c r="B634" s="32">
        <v>96</v>
      </c>
      <c r="C634" s="32">
        <v>0</v>
      </c>
      <c r="D634" s="32">
        <v>0.33600000000000002</v>
      </c>
      <c r="E634" s="32">
        <v>0</v>
      </c>
      <c r="F634" s="32"/>
      <c r="G634" s="32"/>
    </row>
    <row r="635" spans="1:7" x14ac:dyDescent="0.45">
      <c r="A635" s="20" t="s">
        <v>4495</v>
      </c>
      <c r="B635" s="32">
        <v>96</v>
      </c>
      <c r="C635" s="32">
        <v>0</v>
      </c>
      <c r="D635" s="32">
        <v>0.24299999999999999</v>
      </c>
      <c r="E635" s="32">
        <v>0</v>
      </c>
      <c r="F635" s="32"/>
      <c r="G635" s="32"/>
    </row>
    <row r="636" spans="1:7" x14ac:dyDescent="0.45">
      <c r="A636" s="20" t="s">
        <v>4496</v>
      </c>
      <c r="B636" s="32">
        <v>95</v>
      </c>
      <c r="C636" s="32">
        <v>0</v>
      </c>
      <c r="D636" s="32">
        <v>0.19600000000000001</v>
      </c>
      <c r="E636" s="32">
        <v>0</v>
      </c>
      <c r="F636" s="32"/>
      <c r="G636" s="32"/>
    </row>
    <row r="637" spans="1:7" x14ac:dyDescent="0.45">
      <c r="A637" s="20" t="s">
        <v>4497</v>
      </c>
      <c r="B637" s="32">
        <v>96</v>
      </c>
      <c r="C637" s="32">
        <v>0</v>
      </c>
      <c r="D637" s="32">
        <v>0.26700000000000002</v>
      </c>
      <c r="E637" s="32">
        <v>0</v>
      </c>
      <c r="F637" s="32"/>
      <c r="G637" s="32"/>
    </row>
    <row r="638" spans="1:7" x14ac:dyDescent="0.45">
      <c r="A638" s="20" t="s">
        <v>4499</v>
      </c>
      <c r="B638" s="32">
        <v>96</v>
      </c>
      <c r="C638" s="32"/>
      <c r="D638" s="32"/>
      <c r="E638" s="32">
        <v>1</v>
      </c>
      <c r="F638" s="38">
        <v>8.0671395695622401</v>
      </c>
      <c r="G638" s="32"/>
    </row>
    <row r="639" spans="1:7" x14ac:dyDescent="0.45">
      <c r="A639" s="20" t="s">
        <v>4500</v>
      </c>
      <c r="B639" s="32">
        <v>95</v>
      </c>
      <c r="C639" s="32">
        <v>0</v>
      </c>
      <c r="D639" s="32">
        <v>0.33900000000000002</v>
      </c>
      <c r="E639" s="32">
        <v>0</v>
      </c>
      <c r="F639" s="38">
        <v>6.63444673864075</v>
      </c>
      <c r="G639" s="32" t="s">
        <v>882</v>
      </c>
    </row>
    <row r="640" spans="1:7" x14ac:dyDescent="0.45">
      <c r="A640" s="20" t="s">
        <v>4501</v>
      </c>
      <c r="B640" s="32">
        <v>95</v>
      </c>
      <c r="C640" s="32"/>
      <c r="D640" s="32"/>
      <c r="E640" s="32">
        <v>1</v>
      </c>
      <c r="F640" s="38">
        <v>5.0861343606818501</v>
      </c>
      <c r="G640" s="32"/>
    </row>
    <row r="641" spans="1:7" x14ac:dyDescent="0.45">
      <c r="A641" s="20" t="s">
        <v>1414</v>
      </c>
      <c r="B641" s="32">
        <v>94</v>
      </c>
      <c r="C641" s="32"/>
      <c r="D641" s="32"/>
      <c r="E641" s="32">
        <v>2</v>
      </c>
      <c r="F641" s="38">
        <v>4.6610946376006401</v>
      </c>
      <c r="G641" s="32"/>
    </row>
    <row r="642" spans="1:7" x14ac:dyDescent="0.45">
      <c r="A642" s="20" t="s">
        <v>4748</v>
      </c>
      <c r="B642" s="32">
        <v>96</v>
      </c>
      <c r="C642" s="32"/>
      <c r="D642" s="32"/>
      <c r="E642" s="32">
        <v>1</v>
      </c>
      <c r="F642" s="38">
        <v>7.82853081520215</v>
      </c>
      <c r="G642" s="32"/>
    </row>
    <row r="643" spans="1:7" x14ac:dyDescent="0.45">
      <c r="A643" s="20" t="s">
        <v>1415</v>
      </c>
      <c r="B643" s="32">
        <v>95</v>
      </c>
      <c r="C643" s="32">
        <v>0</v>
      </c>
      <c r="D643" s="32">
        <v>0.216</v>
      </c>
      <c r="E643" s="32">
        <v>0</v>
      </c>
      <c r="F643" s="38">
        <v>9.1658402046557299</v>
      </c>
      <c r="G643" s="32" t="s">
        <v>882</v>
      </c>
    </row>
    <row r="644" spans="1:7" x14ac:dyDescent="0.45">
      <c r="A644" s="20" t="s">
        <v>1416</v>
      </c>
      <c r="B644" s="32">
        <v>95</v>
      </c>
      <c r="C644" s="32">
        <v>0</v>
      </c>
      <c r="D644" s="32">
        <v>0.216</v>
      </c>
      <c r="E644" s="32">
        <v>0</v>
      </c>
      <c r="F644" s="38">
        <v>8.6407090710988399</v>
      </c>
      <c r="G644" s="32" t="s">
        <v>882</v>
      </c>
    </row>
    <row r="645" spans="1:7" x14ac:dyDescent="0.45">
      <c r="A645" s="20" t="s">
        <v>1417</v>
      </c>
      <c r="B645" s="32">
        <v>94</v>
      </c>
      <c r="C645" s="32"/>
      <c r="D645" s="32"/>
      <c r="E645" s="32">
        <v>2</v>
      </c>
      <c r="F645" s="38">
        <v>11.3280898105753</v>
      </c>
      <c r="G645" s="32"/>
    </row>
    <row r="646" spans="1:7" x14ac:dyDescent="0.45">
      <c r="A646" s="20" t="s">
        <v>1418</v>
      </c>
      <c r="B646" s="32">
        <v>95</v>
      </c>
      <c r="C646" s="32"/>
      <c r="D646" s="32"/>
      <c r="E646" s="32">
        <v>1</v>
      </c>
      <c r="F646" s="38">
        <v>7.2819830407351702</v>
      </c>
      <c r="G646" s="32"/>
    </row>
    <row r="647" spans="1:7" x14ac:dyDescent="0.45">
      <c r="A647" s="20" t="s">
        <v>1419</v>
      </c>
      <c r="B647" s="32">
        <v>96</v>
      </c>
      <c r="C647" s="32"/>
      <c r="D647" s="32"/>
      <c r="E647" s="32">
        <v>1</v>
      </c>
      <c r="F647" s="38">
        <v>7.7399682008580397</v>
      </c>
      <c r="G647" s="32"/>
    </row>
    <row r="648" spans="1:7" x14ac:dyDescent="0.45">
      <c r="A648" s="20" t="s">
        <v>1420</v>
      </c>
      <c r="B648" s="32">
        <v>96</v>
      </c>
      <c r="C648" s="32"/>
      <c r="D648" s="32"/>
      <c r="E648" s="32">
        <v>2</v>
      </c>
      <c r="F648" s="38">
        <v>5.1258010689507598</v>
      </c>
      <c r="G648" s="32"/>
    </row>
    <row r="649" spans="1:7" x14ac:dyDescent="0.45">
      <c r="A649" s="20" t="s">
        <v>1421</v>
      </c>
      <c r="B649" s="32">
        <v>96</v>
      </c>
      <c r="C649" s="32"/>
      <c r="D649" s="32"/>
      <c r="E649" s="32">
        <v>1</v>
      </c>
      <c r="F649" s="38">
        <v>12.614209885419699</v>
      </c>
      <c r="G649" s="32"/>
    </row>
    <row r="650" spans="1:7" x14ac:dyDescent="0.45">
      <c r="A650" s="20" t="s">
        <v>1422</v>
      </c>
      <c r="B650" s="32">
        <v>96</v>
      </c>
      <c r="C650" s="32"/>
      <c r="D650" s="32"/>
      <c r="E650" s="32">
        <v>1</v>
      </c>
      <c r="F650" s="38">
        <v>9.6838779528499899</v>
      </c>
      <c r="G650" s="32"/>
    </row>
    <row r="651" spans="1:7" x14ac:dyDescent="0.45">
      <c r="A651" s="20" t="s">
        <v>1423</v>
      </c>
      <c r="B651" s="32">
        <v>96</v>
      </c>
      <c r="C651" s="32"/>
      <c r="D651" s="32"/>
      <c r="E651" s="32">
        <v>2</v>
      </c>
      <c r="F651" s="38">
        <v>8.5883607010212799</v>
      </c>
      <c r="G651" s="32"/>
    </row>
    <row r="652" spans="1:7" x14ac:dyDescent="0.45">
      <c r="A652" s="20" t="s">
        <v>1424</v>
      </c>
      <c r="B652" s="32">
        <v>96</v>
      </c>
      <c r="C652" s="32"/>
      <c r="D652" s="32"/>
      <c r="E652" s="32">
        <v>2</v>
      </c>
      <c r="F652" s="38">
        <v>11.3924672245171</v>
      </c>
      <c r="G652" s="32"/>
    </row>
    <row r="653" spans="1:7" x14ac:dyDescent="0.45">
      <c r="A653" s="20" t="s">
        <v>1425</v>
      </c>
      <c r="B653" s="32">
        <v>96</v>
      </c>
      <c r="C653" s="32"/>
      <c r="D653" s="32"/>
      <c r="E653" s="32">
        <v>2</v>
      </c>
      <c r="F653" s="38">
        <v>7.83968882700613</v>
      </c>
      <c r="G653" s="32"/>
    </row>
    <row r="654" spans="1:7" x14ac:dyDescent="0.45">
      <c r="A654" s="20" t="s">
        <v>1426</v>
      </c>
      <c r="B654" s="32">
        <v>96</v>
      </c>
      <c r="C654" s="32">
        <v>0</v>
      </c>
      <c r="D654" s="32">
        <v>0.27</v>
      </c>
      <c r="E654" s="32">
        <v>0</v>
      </c>
      <c r="F654" s="38">
        <v>15.240144332203799</v>
      </c>
      <c r="G654" s="32" t="s">
        <v>882</v>
      </c>
    </row>
    <row r="655" spans="1:7" x14ac:dyDescent="0.45">
      <c r="A655" s="20" t="s">
        <v>1427</v>
      </c>
      <c r="B655" s="32">
        <v>94</v>
      </c>
      <c r="C655" s="32"/>
      <c r="D655" s="32"/>
      <c r="E655" s="32">
        <v>2</v>
      </c>
      <c r="F655" s="38">
        <v>6.5784551188123599</v>
      </c>
      <c r="G655" s="32"/>
    </row>
    <row r="656" spans="1:7" x14ac:dyDescent="0.45">
      <c r="A656" s="20" t="s">
        <v>1428</v>
      </c>
      <c r="B656" s="32">
        <v>96</v>
      </c>
      <c r="C656" s="32"/>
      <c r="D656" s="32"/>
      <c r="E656" s="32">
        <v>1</v>
      </c>
      <c r="F656" s="38">
        <v>12.791080756744501</v>
      </c>
      <c r="G656" s="32"/>
    </row>
    <row r="657" spans="1:7" x14ac:dyDescent="0.45">
      <c r="A657" s="20" t="s">
        <v>1429</v>
      </c>
      <c r="B657" s="32">
        <v>96</v>
      </c>
      <c r="C657" s="32">
        <v>0</v>
      </c>
      <c r="D657" s="32">
        <v>0.27700000000000002</v>
      </c>
      <c r="E657" s="32">
        <v>0</v>
      </c>
      <c r="F657" s="38">
        <v>18.6388053503793</v>
      </c>
      <c r="G657" s="32" t="s">
        <v>882</v>
      </c>
    </row>
    <row r="658" spans="1:7" x14ac:dyDescent="0.45">
      <c r="A658" s="20" t="s">
        <v>1430</v>
      </c>
      <c r="B658" s="32">
        <v>94</v>
      </c>
      <c r="C658" s="32"/>
      <c r="D658" s="32"/>
      <c r="E658" s="32">
        <v>2</v>
      </c>
      <c r="F658" s="38">
        <v>5.2300580683760396</v>
      </c>
      <c r="G658" s="32"/>
    </row>
    <row r="659" spans="1:7" x14ac:dyDescent="0.45">
      <c r="A659" s="20" t="s">
        <v>1431</v>
      </c>
      <c r="B659" s="32">
        <v>96</v>
      </c>
      <c r="C659" s="32"/>
      <c r="D659" s="32"/>
      <c r="E659" s="32">
        <v>1</v>
      </c>
      <c r="F659" s="38">
        <v>6.6495156204714903</v>
      </c>
      <c r="G659" s="32"/>
    </row>
    <row r="660" spans="1:7" x14ac:dyDescent="0.45">
      <c r="A660" s="20" t="s">
        <v>4731</v>
      </c>
      <c r="B660" s="32">
        <v>96</v>
      </c>
      <c r="C660" s="32">
        <v>0</v>
      </c>
      <c r="D660" s="32">
        <v>0.22</v>
      </c>
      <c r="E660" s="32">
        <v>0</v>
      </c>
      <c r="F660" s="38">
        <v>10.230285841271099</v>
      </c>
      <c r="G660" s="32" t="s">
        <v>882</v>
      </c>
    </row>
    <row r="661" spans="1:7" x14ac:dyDescent="0.45">
      <c r="A661" s="20" t="s">
        <v>1432</v>
      </c>
      <c r="B661" s="32">
        <v>94</v>
      </c>
      <c r="C661" s="32">
        <v>0</v>
      </c>
      <c r="D661" s="32">
        <v>0.27300000000000002</v>
      </c>
      <c r="E661" s="32">
        <v>0</v>
      </c>
      <c r="F661" s="38">
        <v>9.2447580449513307</v>
      </c>
      <c r="G661" s="32" t="s">
        <v>882</v>
      </c>
    </row>
    <row r="662" spans="1:7" x14ac:dyDescent="0.45">
      <c r="A662" s="20" t="s">
        <v>4606</v>
      </c>
      <c r="B662" s="32">
        <v>94</v>
      </c>
      <c r="C662" s="32">
        <v>0</v>
      </c>
      <c r="D662" s="32">
        <v>0.29499999999999998</v>
      </c>
      <c r="E662" s="32">
        <v>0</v>
      </c>
      <c r="F662" s="38">
        <v>19.9032142537921</v>
      </c>
      <c r="G662" s="32" t="s">
        <v>882</v>
      </c>
    </row>
    <row r="663" spans="1:7" x14ac:dyDescent="0.45">
      <c r="A663" s="20" t="s">
        <v>1433</v>
      </c>
      <c r="B663" s="32">
        <v>96</v>
      </c>
      <c r="C663" s="32"/>
      <c r="D663" s="32"/>
      <c r="E663" s="32">
        <v>1</v>
      </c>
      <c r="F663" s="38">
        <v>16.1545849689136</v>
      </c>
      <c r="G663" s="32"/>
    </row>
    <row r="664" spans="1:7" x14ac:dyDescent="0.45">
      <c r="A664" s="20" t="s">
        <v>1434</v>
      </c>
      <c r="B664" s="32">
        <v>96</v>
      </c>
      <c r="C664" s="32"/>
      <c r="D664" s="32"/>
      <c r="E664" s="32">
        <v>2</v>
      </c>
      <c r="F664" s="38">
        <v>6.99068365492806</v>
      </c>
      <c r="G664" s="32"/>
    </row>
    <row r="665" spans="1:7" x14ac:dyDescent="0.45">
      <c r="A665" s="20" t="s">
        <v>1435</v>
      </c>
      <c r="B665" s="32">
        <v>96</v>
      </c>
      <c r="C665" s="32"/>
      <c r="D665" s="32"/>
      <c r="E665" s="32">
        <v>2</v>
      </c>
      <c r="F665" s="38">
        <v>7.3341289326213204</v>
      </c>
      <c r="G665" s="32"/>
    </row>
    <row r="666" spans="1:7" x14ac:dyDescent="0.45">
      <c r="A666" s="20" t="s">
        <v>1436</v>
      </c>
      <c r="B666" s="32">
        <v>96</v>
      </c>
      <c r="C666" s="32"/>
      <c r="D666" s="32"/>
      <c r="E666" s="32">
        <v>1</v>
      </c>
      <c r="F666" s="38">
        <v>13.352043530920801</v>
      </c>
      <c r="G666" s="32"/>
    </row>
    <row r="667" spans="1:7" x14ac:dyDescent="0.45">
      <c r="A667" s="20" t="s">
        <v>1437</v>
      </c>
      <c r="B667" s="32">
        <v>96</v>
      </c>
      <c r="C667" s="32"/>
      <c r="D667" s="32"/>
      <c r="E667" s="32">
        <v>2</v>
      </c>
      <c r="F667" s="38">
        <v>12.0606626105162</v>
      </c>
      <c r="G667" s="32"/>
    </row>
    <row r="668" spans="1:7" x14ac:dyDescent="0.45">
      <c r="A668" s="20" t="s">
        <v>1438</v>
      </c>
      <c r="B668" s="32">
        <v>95</v>
      </c>
      <c r="C668" s="32"/>
      <c r="D668" s="32"/>
      <c r="E668" s="32">
        <v>2</v>
      </c>
      <c r="F668" s="38">
        <v>8.5245376366076506</v>
      </c>
      <c r="G668" s="32"/>
    </row>
    <row r="669" spans="1:7" x14ac:dyDescent="0.45">
      <c r="A669" s="20" t="s">
        <v>1439</v>
      </c>
      <c r="B669" s="32">
        <v>96</v>
      </c>
      <c r="C669" s="32"/>
      <c r="D669" s="32"/>
      <c r="E669" s="32">
        <v>1</v>
      </c>
      <c r="F669" s="38">
        <v>11.5563217751248</v>
      </c>
      <c r="G669" s="32"/>
    </row>
    <row r="670" spans="1:7" x14ac:dyDescent="0.45">
      <c r="A670" s="20" t="s">
        <v>1440</v>
      </c>
      <c r="B670" s="32">
        <v>96</v>
      </c>
      <c r="C670" s="32">
        <v>0</v>
      </c>
      <c r="D670" s="32">
        <v>0.27200000000000002</v>
      </c>
      <c r="E670" s="32">
        <v>0</v>
      </c>
      <c r="F670" s="38">
        <v>20.2554390430134</v>
      </c>
      <c r="G670" s="32" t="s">
        <v>882</v>
      </c>
    </row>
    <row r="671" spans="1:7" x14ac:dyDescent="0.45">
      <c r="A671" s="20" t="s">
        <v>1441</v>
      </c>
      <c r="B671" s="32">
        <v>96</v>
      </c>
      <c r="C671" s="32">
        <v>0</v>
      </c>
      <c r="D671" s="32">
        <v>0.26800000000000002</v>
      </c>
      <c r="E671" s="32">
        <v>0</v>
      </c>
      <c r="F671" s="38">
        <v>18.186777822733699</v>
      </c>
      <c r="G671" s="32" t="s">
        <v>882</v>
      </c>
    </row>
    <row r="672" spans="1:7" x14ac:dyDescent="0.45">
      <c r="A672" s="20" t="s">
        <v>1442</v>
      </c>
      <c r="B672" s="32">
        <v>96</v>
      </c>
      <c r="C672" s="32"/>
      <c r="D672" s="32"/>
      <c r="E672" s="32">
        <v>2</v>
      </c>
      <c r="F672" s="38">
        <v>10.566857413282699</v>
      </c>
      <c r="G672" s="32"/>
    </row>
    <row r="673" spans="1:7" x14ac:dyDescent="0.45">
      <c r="A673" s="20" t="s">
        <v>1443</v>
      </c>
      <c r="B673" s="32">
        <v>95</v>
      </c>
      <c r="C673" s="32">
        <v>0</v>
      </c>
      <c r="D673" s="32">
        <v>0.23499999999999999</v>
      </c>
      <c r="E673" s="32">
        <v>0</v>
      </c>
      <c r="F673" s="38">
        <v>12.963015075900399</v>
      </c>
      <c r="G673" s="32" t="s">
        <v>882</v>
      </c>
    </row>
    <row r="674" spans="1:7" x14ac:dyDescent="0.45">
      <c r="A674" s="20" t="s">
        <v>1444</v>
      </c>
      <c r="B674" s="32">
        <v>94</v>
      </c>
      <c r="C674" s="32"/>
      <c r="D674" s="32"/>
      <c r="E674" s="32">
        <v>1</v>
      </c>
      <c r="F674" s="38">
        <v>7.1012142178093001</v>
      </c>
      <c r="G674" s="32"/>
    </row>
    <row r="675" spans="1:7" x14ac:dyDescent="0.45">
      <c r="A675" s="20" t="s">
        <v>1445</v>
      </c>
      <c r="B675" s="32">
        <v>95</v>
      </c>
      <c r="C675" s="32"/>
      <c r="D675" s="32"/>
      <c r="E675" s="32">
        <v>2</v>
      </c>
      <c r="F675" s="38">
        <v>10.2798848829259</v>
      </c>
      <c r="G675" s="32"/>
    </row>
    <row r="676" spans="1:7" x14ac:dyDescent="0.45">
      <c r="A676" s="20" t="s">
        <v>4821</v>
      </c>
      <c r="B676" s="32">
        <v>96</v>
      </c>
      <c r="C676" s="32"/>
      <c r="D676" s="32"/>
      <c r="E676" s="32">
        <v>1</v>
      </c>
      <c r="F676" s="38">
        <v>11.0072523215503</v>
      </c>
      <c r="G676" s="32"/>
    </row>
    <row r="677" spans="1:7" x14ac:dyDescent="0.45">
      <c r="A677" s="20" t="s">
        <v>1446</v>
      </c>
      <c r="B677" s="32">
        <v>96</v>
      </c>
      <c r="C677" s="32"/>
      <c r="D677" s="32"/>
      <c r="E677" s="32">
        <v>2</v>
      </c>
      <c r="F677" s="38">
        <v>18.964209049407</v>
      </c>
      <c r="G677" s="32"/>
    </row>
    <row r="678" spans="1:7" x14ac:dyDescent="0.45">
      <c r="A678" s="20" t="s">
        <v>1447</v>
      </c>
      <c r="B678" s="32">
        <v>96</v>
      </c>
      <c r="C678" s="32"/>
      <c r="D678" s="32"/>
      <c r="E678" s="32">
        <v>2</v>
      </c>
      <c r="F678" s="38">
        <v>6.3334791434291597</v>
      </c>
      <c r="G678" s="32"/>
    </row>
    <row r="679" spans="1:7" x14ac:dyDescent="0.45">
      <c r="A679" s="20" t="s">
        <v>1448</v>
      </c>
      <c r="B679" s="32">
        <v>96</v>
      </c>
      <c r="C679" s="32"/>
      <c r="D679" s="32"/>
      <c r="E679" s="32">
        <v>2</v>
      </c>
      <c r="F679" s="38">
        <v>15.586283346454399</v>
      </c>
      <c r="G679" s="32"/>
    </row>
    <row r="680" spans="1:7" x14ac:dyDescent="0.45">
      <c r="A680" s="20" t="s">
        <v>1449</v>
      </c>
      <c r="B680" s="32">
        <v>96</v>
      </c>
      <c r="C680" s="32"/>
      <c r="D680" s="32"/>
      <c r="E680" s="32">
        <v>1</v>
      </c>
      <c r="F680" s="38">
        <v>11.1940590223551</v>
      </c>
      <c r="G680" s="32"/>
    </row>
    <row r="681" spans="1:7" x14ac:dyDescent="0.45">
      <c r="A681" s="20" t="s">
        <v>4512</v>
      </c>
      <c r="B681" s="32">
        <v>95</v>
      </c>
      <c r="C681" s="32"/>
      <c r="D681" s="32"/>
      <c r="E681" s="32">
        <v>1</v>
      </c>
      <c r="F681" s="38">
        <v>9.7445095672002804</v>
      </c>
      <c r="G681" s="32"/>
    </row>
    <row r="682" spans="1:7" x14ac:dyDescent="0.45">
      <c r="A682" s="20" t="s">
        <v>1450</v>
      </c>
      <c r="B682" s="32">
        <v>96</v>
      </c>
      <c r="C682" s="32">
        <v>0</v>
      </c>
      <c r="D682" s="32">
        <v>0.252</v>
      </c>
      <c r="E682" s="32">
        <v>0</v>
      </c>
      <c r="F682" s="38">
        <v>12.754897129069599</v>
      </c>
      <c r="G682" s="32" t="s">
        <v>882</v>
      </c>
    </row>
    <row r="683" spans="1:7" x14ac:dyDescent="0.45">
      <c r="A683" s="20" t="s">
        <v>4639</v>
      </c>
      <c r="B683" s="32">
        <v>96</v>
      </c>
      <c r="C683" s="32"/>
      <c r="D683" s="32"/>
      <c r="E683" s="32">
        <v>2</v>
      </c>
      <c r="F683" s="38">
        <v>13.326338738124299</v>
      </c>
      <c r="G683" s="32"/>
    </row>
    <row r="684" spans="1:7" x14ac:dyDescent="0.45">
      <c r="A684" s="20" t="s">
        <v>1451</v>
      </c>
      <c r="B684" s="32">
        <v>96</v>
      </c>
      <c r="C684" s="32"/>
      <c r="D684" s="32"/>
      <c r="E684" s="32">
        <v>1</v>
      </c>
      <c r="F684" s="38">
        <v>20.1628351186834</v>
      </c>
      <c r="G684" s="32"/>
    </row>
    <row r="685" spans="1:7" x14ac:dyDescent="0.45">
      <c r="A685" s="20" t="s">
        <v>1452</v>
      </c>
      <c r="B685" s="32">
        <v>95</v>
      </c>
      <c r="C685" s="32">
        <v>0</v>
      </c>
      <c r="D685" s="32">
        <v>0.26900000000000002</v>
      </c>
      <c r="E685" s="32">
        <v>0</v>
      </c>
      <c r="F685" s="38">
        <v>6.1209189054986002</v>
      </c>
      <c r="G685" s="32" t="s">
        <v>882</v>
      </c>
    </row>
    <row r="686" spans="1:7" x14ac:dyDescent="0.45">
      <c r="A686" s="20" t="s">
        <v>1453</v>
      </c>
      <c r="B686" s="32">
        <v>96</v>
      </c>
      <c r="C686" s="32"/>
      <c r="D686" s="32"/>
      <c r="E686" s="32">
        <v>1</v>
      </c>
      <c r="F686" s="38">
        <v>5.1962408485152896</v>
      </c>
      <c r="G686" s="32"/>
    </row>
    <row r="687" spans="1:7" x14ac:dyDescent="0.45">
      <c r="A687" s="20" t="s">
        <v>1454</v>
      </c>
      <c r="B687" s="32">
        <v>96</v>
      </c>
      <c r="C687" s="32">
        <v>0</v>
      </c>
      <c r="D687" s="32">
        <v>0.27100000000000002</v>
      </c>
      <c r="E687" s="32">
        <v>0</v>
      </c>
      <c r="F687" s="32"/>
      <c r="G687" s="32"/>
    </row>
    <row r="688" spans="1:7" x14ac:dyDescent="0.45">
      <c r="A688" s="20" t="s">
        <v>1455</v>
      </c>
      <c r="B688" s="32">
        <v>96</v>
      </c>
      <c r="C688" s="32"/>
      <c r="D688" s="32"/>
      <c r="E688" s="32">
        <v>1</v>
      </c>
      <c r="F688" s="38">
        <v>5.3098009271531303</v>
      </c>
      <c r="G688" s="32"/>
    </row>
    <row r="689" spans="1:7" x14ac:dyDescent="0.45">
      <c r="A689" s="20" t="s">
        <v>1456</v>
      </c>
      <c r="B689" s="32">
        <v>96</v>
      </c>
      <c r="C689" s="32"/>
      <c r="D689" s="32"/>
      <c r="E689" s="32">
        <v>2</v>
      </c>
      <c r="F689" s="38">
        <v>6.0454662936761299</v>
      </c>
      <c r="G689" s="32"/>
    </row>
    <row r="690" spans="1:7" x14ac:dyDescent="0.45">
      <c r="A690" s="20" t="s">
        <v>1457</v>
      </c>
      <c r="B690" s="32">
        <v>96</v>
      </c>
      <c r="C690" s="32">
        <v>0</v>
      </c>
      <c r="D690" s="32">
        <v>0.19800000000000001</v>
      </c>
      <c r="E690" s="32">
        <v>0</v>
      </c>
      <c r="F690" s="38">
        <v>11.0210168377128</v>
      </c>
      <c r="G690" s="32" t="s">
        <v>882</v>
      </c>
    </row>
    <row r="691" spans="1:7" x14ac:dyDescent="0.45">
      <c r="A691" s="20" t="s">
        <v>1458</v>
      </c>
      <c r="B691" s="32">
        <v>95</v>
      </c>
      <c r="C691" s="32">
        <v>0</v>
      </c>
      <c r="D691" s="32">
        <v>0.24</v>
      </c>
      <c r="E691" s="32">
        <v>0</v>
      </c>
      <c r="F691" s="32"/>
      <c r="G691" s="32"/>
    </row>
    <row r="692" spans="1:7" x14ac:dyDescent="0.45">
      <c r="A692" s="20" t="s">
        <v>1459</v>
      </c>
      <c r="B692" s="32">
        <v>96</v>
      </c>
      <c r="C692" s="32">
        <v>0</v>
      </c>
      <c r="D692" s="32">
        <v>0.29899999999999999</v>
      </c>
      <c r="E692" s="32">
        <v>0</v>
      </c>
      <c r="F692" s="38">
        <v>13.9617130263566</v>
      </c>
      <c r="G692" s="32" t="s">
        <v>882</v>
      </c>
    </row>
    <row r="693" spans="1:7" x14ac:dyDescent="0.45">
      <c r="A693" s="20" t="s">
        <v>1460</v>
      </c>
      <c r="B693" s="32">
        <v>96</v>
      </c>
      <c r="C693" s="32">
        <v>0</v>
      </c>
      <c r="D693" s="32">
        <v>0.248</v>
      </c>
      <c r="E693" s="32">
        <v>0</v>
      </c>
      <c r="F693" s="32"/>
      <c r="G693" s="32"/>
    </row>
    <row r="694" spans="1:7" x14ac:dyDescent="0.45">
      <c r="A694" s="20" t="s">
        <v>1461</v>
      </c>
      <c r="B694" s="32">
        <v>96</v>
      </c>
      <c r="C694" s="32">
        <v>0</v>
      </c>
      <c r="D694" s="32">
        <v>0.23899999999999999</v>
      </c>
      <c r="E694" s="32">
        <v>0</v>
      </c>
      <c r="F694" s="38">
        <v>12.619644535094499</v>
      </c>
      <c r="G694" s="32" t="s">
        <v>882</v>
      </c>
    </row>
    <row r="695" spans="1:7" x14ac:dyDescent="0.45">
      <c r="A695" s="20" t="s">
        <v>1462</v>
      </c>
      <c r="B695" s="32">
        <v>96</v>
      </c>
      <c r="C695" s="32"/>
      <c r="D695" s="32"/>
      <c r="E695" s="32">
        <v>1</v>
      </c>
      <c r="F695" s="38">
        <v>5.0885859085110399</v>
      </c>
      <c r="G695" s="32"/>
    </row>
    <row r="696" spans="1:7" x14ac:dyDescent="0.45">
      <c r="A696" s="20" t="s">
        <v>1463</v>
      </c>
      <c r="B696" s="32">
        <v>96</v>
      </c>
      <c r="C696" s="32">
        <v>0</v>
      </c>
      <c r="D696" s="32">
        <v>0.316</v>
      </c>
      <c r="E696" s="32">
        <v>0</v>
      </c>
      <c r="F696" s="38">
        <v>5.6118506495146097</v>
      </c>
      <c r="G696" s="32" t="s">
        <v>882</v>
      </c>
    </row>
    <row r="697" spans="1:7" x14ac:dyDescent="0.45">
      <c r="A697" s="20" t="s">
        <v>1464</v>
      </c>
      <c r="B697" s="32">
        <v>96</v>
      </c>
      <c r="C697" s="32">
        <v>0</v>
      </c>
      <c r="D697" s="32">
        <v>0.22700000000000001</v>
      </c>
      <c r="E697" s="32">
        <v>0</v>
      </c>
      <c r="F697" s="32"/>
      <c r="G697" s="32"/>
    </row>
    <row r="698" spans="1:7" x14ac:dyDescent="0.45">
      <c r="A698" s="20" t="s">
        <v>1465</v>
      </c>
      <c r="B698" s="32">
        <v>96</v>
      </c>
      <c r="C698" s="32"/>
      <c r="D698" s="32"/>
      <c r="E698" s="32">
        <v>1</v>
      </c>
      <c r="F698" s="38">
        <v>6.4437103416768498</v>
      </c>
      <c r="G698" s="32"/>
    </row>
    <row r="699" spans="1:7" x14ac:dyDescent="0.45">
      <c r="A699" s="20" t="s">
        <v>1466</v>
      </c>
      <c r="B699" s="32">
        <v>96</v>
      </c>
      <c r="C699" s="32"/>
      <c r="D699" s="32"/>
      <c r="E699" s="32">
        <v>1</v>
      </c>
      <c r="F699" s="38">
        <v>5.5534247894089601</v>
      </c>
      <c r="G699" s="32"/>
    </row>
    <row r="700" spans="1:7" x14ac:dyDescent="0.45">
      <c r="A700" s="20" t="s">
        <v>1467</v>
      </c>
      <c r="B700" s="32">
        <v>96</v>
      </c>
      <c r="C700" s="32"/>
      <c r="D700" s="32"/>
      <c r="E700" s="32">
        <v>1</v>
      </c>
      <c r="F700" s="38">
        <v>5.4755972751619204</v>
      </c>
      <c r="G700" s="32"/>
    </row>
    <row r="701" spans="1:7" x14ac:dyDescent="0.45">
      <c r="A701" s="20" t="s">
        <v>1468</v>
      </c>
      <c r="B701" s="32">
        <v>96</v>
      </c>
      <c r="C701" s="32"/>
      <c r="D701" s="32"/>
      <c r="E701" s="32">
        <v>1</v>
      </c>
      <c r="F701" s="38">
        <v>8.6051879046226496</v>
      </c>
      <c r="G701" s="32"/>
    </row>
    <row r="702" spans="1:7" x14ac:dyDescent="0.45">
      <c r="A702" s="20" t="s">
        <v>1469</v>
      </c>
      <c r="B702" s="32">
        <v>96</v>
      </c>
      <c r="C702" s="32"/>
      <c r="D702" s="32"/>
      <c r="E702" s="32">
        <v>1</v>
      </c>
      <c r="F702" s="38">
        <v>6.03969413611929</v>
      </c>
      <c r="G702" s="32"/>
    </row>
    <row r="703" spans="1:7" x14ac:dyDescent="0.45">
      <c r="A703" s="20" t="s">
        <v>1470</v>
      </c>
      <c r="B703" s="32">
        <v>96</v>
      </c>
      <c r="C703" s="32">
        <v>0</v>
      </c>
      <c r="D703" s="32">
        <v>0.307</v>
      </c>
      <c r="E703" s="32">
        <v>0</v>
      </c>
      <c r="F703" s="38">
        <v>7.68090539451478</v>
      </c>
      <c r="G703" s="32" t="s">
        <v>882</v>
      </c>
    </row>
    <row r="704" spans="1:7" x14ac:dyDescent="0.45">
      <c r="A704" s="20" t="s">
        <v>1471</v>
      </c>
      <c r="B704" s="32">
        <v>96</v>
      </c>
      <c r="C704" s="32"/>
      <c r="D704" s="32"/>
      <c r="E704" s="32">
        <v>1</v>
      </c>
      <c r="F704" s="38">
        <v>5.7778622310837902</v>
      </c>
      <c r="G704" s="32"/>
    </row>
    <row r="705" spans="1:7" x14ac:dyDescent="0.45">
      <c r="A705" s="20" t="s">
        <v>1472</v>
      </c>
      <c r="B705" s="32">
        <v>96</v>
      </c>
      <c r="C705" s="32">
        <v>0</v>
      </c>
      <c r="D705" s="32">
        <v>0.27300000000000002</v>
      </c>
      <c r="E705" s="32">
        <v>0</v>
      </c>
      <c r="F705" s="38">
        <v>5.8216687176898603</v>
      </c>
      <c r="G705" s="32" t="s">
        <v>882</v>
      </c>
    </row>
    <row r="706" spans="1:7" x14ac:dyDescent="0.45">
      <c r="A706" s="20" t="s">
        <v>1473</v>
      </c>
      <c r="B706" s="32">
        <v>95</v>
      </c>
      <c r="C706" s="32">
        <v>0</v>
      </c>
      <c r="D706" s="32">
        <v>0.3</v>
      </c>
      <c r="E706" s="32">
        <v>0</v>
      </c>
      <c r="F706" s="38">
        <v>7.3267134973509203</v>
      </c>
      <c r="G706" s="32" t="s">
        <v>882</v>
      </c>
    </row>
    <row r="707" spans="1:7" x14ac:dyDescent="0.45">
      <c r="A707" s="20" t="s">
        <v>1474</v>
      </c>
      <c r="B707" s="32">
        <v>96</v>
      </c>
      <c r="C707" s="32"/>
      <c r="D707" s="32"/>
      <c r="E707" s="32">
        <v>1</v>
      </c>
      <c r="F707" s="38">
        <v>5.8367660126785097</v>
      </c>
      <c r="G707" s="32"/>
    </row>
    <row r="708" spans="1:7" x14ac:dyDescent="0.45">
      <c r="A708" s="20" t="s">
        <v>1475</v>
      </c>
      <c r="B708" s="32">
        <v>96</v>
      </c>
      <c r="C708" s="32">
        <v>0</v>
      </c>
      <c r="D708" s="32">
        <v>0.218</v>
      </c>
      <c r="E708" s="32">
        <v>0</v>
      </c>
      <c r="F708" s="38">
        <v>9.6587367026039903</v>
      </c>
      <c r="G708" s="32" t="s">
        <v>882</v>
      </c>
    </row>
    <row r="709" spans="1:7" x14ac:dyDescent="0.45">
      <c r="A709" s="20" t="s">
        <v>1476</v>
      </c>
      <c r="B709" s="32">
        <v>96</v>
      </c>
      <c r="C709" s="32"/>
      <c r="D709" s="32"/>
      <c r="E709" s="32">
        <v>1</v>
      </c>
      <c r="F709" s="38">
        <v>5.2737344835004496</v>
      </c>
      <c r="G709" s="32"/>
    </row>
    <row r="710" spans="1:7" x14ac:dyDescent="0.45">
      <c r="A710" s="20" t="s">
        <v>1477</v>
      </c>
      <c r="B710" s="32">
        <v>96</v>
      </c>
      <c r="C710" s="32">
        <v>0</v>
      </c>
      <c r="D710" s="32">
        <v>0.26600000000000001</v>
      </c>
      <c r="E710" s="32">
        <v>0</v>
      </c>
      <c r="F710" s="38">
        <v>9.8038483558360507</v>
      </c>
      <c r="G710" s="32" t="s">
        <v>882</v>
      </c>
    </row>
    <row r="711" spans="1:7" x14ac:dyDescent="0.45">
      <c r="A711" s="20" t="s">
        <v>1478</v>
      </c>
      <c r="B711" s="32">
        <v>96</v>
      </c>
      <c r="C711" s="32"/>
      <c r="D711" s="32"/>
      <c r="E711" s="32">
        <v>1</v>
      </c>
      <c r="F711" s="38">
        <v>6.3257582445759901</v>
      </c>
      <c r="G711" s="32"/>
    </row>
    <row r="712" spans="1:7" x14ac:dyDescent="0.45">
      <c r="A712" s="20" t="s">
        <v>1479</v>
      </c>
      <c r="B712" s="32">
        <v>96</v>
      </c>
      <c r="C712" s="32">
        <v>0</v>
      </c>
      <c r="D712" s="32">
        <v>0.26200000000000001</v>
      </c>
      <c r="E712" s="32">
        <v>0</v>
      </c>
      <c r="F712" s="32"/>
      <c r="G712" s="32"/>
    </row>
    <row r="713" spans="1:7" x14ac:dyDescent="0.45">
      <c r="A713" s="20" t="s">
        <v>1480</v>
      </c>
      <c r="B713" s="32">
        <v>96</v>
      </c>
      <c r="C713" s="32">
        <v>0</v>
      </c>
      <c r="D713" s="32">
        <v>0.22800000000000001</v>
      </c>
      <c r="E713" s="32">
        <v>0</v>
      </c>
      <c r="F713" s="38">
        <v>10.6277388535187</v>
      </c>
      <c r="G713" s="32" t="s">
        <v>882</v>
      </c>
    </row>
    <row r="714" spans="1:7" x14ac:dyDescent="0.45">
      <c r="A714" s="20" t="s">
        <v>1481</v>
      </c>
      <c r="B714" s="32">
        <v>95</v>
      </c>
      <c r="C714" s="32"/>
      <c r="D714" s="32"/>
      <c r="E714" s="32">
        <v>1</v>
      </c>
      <c r="F714" s="38">
        <v>8.4866349238741599</v>
      </c>
      <c r="G714" s="32"/>
    </row>
    <row r="715" spans="1:7" x14ac:dyDescent="0.45">
      <c r="A715" s="20" t="s">
        <v>1482</v>
      </c>
      <c r="B715" s="32">
        <v>96</v>
      </c>
      <c r="C715" s="32"/>
      <c r="D715" s="32"/>
      <c r="E715" s="32">
        <v>1</v>
      </c>
      <c r="F715" s="38">
        <v>5.3963501186375797</v>
      </c>
      <c r="G715" s="32"/>
    </row>
    <row r="716" spans="1:7" x14ac:dyDescent="0.45">
      <c r="A716" s="20" t="s">
        <v>1483</v>
      </c>
      <c r="B716" s="32">
        <v>96</v>
      </c>
      <c r="C716" s="32"/>
      <c r="D716" s="32"/>
      <c r="E716" s="32">
        <v>1</v>
      </c>
      <c r="F716" s="38">
        <v>7.2132539825536197</v>
      </c>
      <c r="G716" s="32"/>
    </row>
    <row r="717" spans="1:7" x14ac:dyDescent="0.45">
      <c r="A717" s="20" t="s">
        <v>1484</v>
      </c>
      <c r="B717" s="32">
        <v>96</v>
      </c>
      <c r="C717" s="32"/>
      <c r="D717" s="32"/>
      <c r="E717" s="32">
        <v>1</v>
      </c>
      <c r="F717" s="38">
        <v>4.78838551270176</v>
      </c>
      <c r="G717" s="32"/>
    </row>
    <row r="718" spans="1:7" x14ac:dyDescent="0.45">
      <c r="A718" s="20" t="s">
        <v>4632</v>
      </c>
      <c r="B718" s="32">
        <v>96</v>
      </c>
      <c r="C718" s="32">
        <v>0</v>
      </c>
      <c r="D718" s="32">
        <v>0.24099999999999999</v>
      </c>
      <c r="E718" s="32">
        <v>0</v>
      </c>
      <c r="F718" s="38">
        <v>16.8607894826654</v>
      </c>
      <c r="G718" s="32" t="s">
        <v>882</v>
      </c>
    </row>
    <row r="719" spans="1:7" x14ac:dyDescent="0.45">
      <c r="A719" s="20" t="s">
        <v>1485</v>
      </c>
      <c r="B719" s="32">
        <v>96</v>
      </c>
      <c r="C719" s="32"/>
      <c r="D719" s="32"/>
      <c r="E719" s="32">
        <v>1</v>
      </c>
      <c r="F719" s="38">
        <v>8.2709105061767492</v>
      </c>
      <c r="G719" s="32"/>
    </row>
    <row r="720" spans="1:7" x14ac:dyDescent="0.45">
      <c r="A720" s="20" t="s">
        <v>4612</v>
      </c>
      <c r="B720" s="32">
        <v>96</v>
      </c>
      <c r="C720" s="32"/>
      <c r="D720" s="32"/>
      <c r="E720" s="32">
        <v>1</v>
      </c>
      <c r="F720" s="38">
        <v>5.9847886051350496</v>
      </c>
      <c r="G720" s="32"/>
    </row>
    <row r="721" spans="1:7" x14ac:dyDescent="0.45">
      <c r="A721" s="20" t="s">
        <v>1486</v>
      </c>
      <c r="B721" s="32">
        <v>96</v>
      </c>
      <c r="C721" s="32">
        <v>0</v>
      </c>
      <c r="D721" s="32">
        <v>0.22500000000000001</v>
      </c>
      <c r="E721" s="32">
        <v>0</v>
      </c>
      <c r="F721" s="32"/>
      <c r="G721" s="32"/>
    </row>
    <row r="722" spans="1:7" x14ac:dyDescent="0.45">
      <c r="A722" s="20" t="s">
        <v>1487</v>
      </c>
      <c r="B722" s="32">
        <v>96</v>
      </c>
      <c r="C722" s="32">
        <v>0</v>
      </c>
      <c r="D722" s="32">
        <v>0.24299999999999999</v>
      </c>
      <c r="E722" s="32">
        <v>0</v>
      </c>
      <c r="F722" s="32"/>
      <c r="G722" s="32"/>
    </row>
    <row r="723" spans="1:7" x14ac:dyDescent="0.45">
      <c r="A723" s="20" t="s">
        <v>1488</v>
      </c>
      <c r="B723" s="32">
        <v>96</v>
      </c>
      <c r="C723" s="32"/>
      <c r="D723" s="32"/>
      <c r="E723" s="32">
        <v>1</v>
      </c>
      <c r="F723" s="38">
        <v>4.8719507496369303</v>
      </c>
      <c r="G723" s="32"/>
    </row>
    <row r="724" spans="1:7" x14ac:dyDescent="0.45">
      <c r="A724" s="20" t="s">
        <v>1489</v>
      </c>
      <c r="B724" s="32">
        <v>96</v>
      </c>
      <c r="C724" s="32">
        <v>0</v>
      </c>
      <c r="D724" s="32">
        <v>0.32100000000000001</v>
      </c>
      <c r="E724" s="32">
        <v>0</v>
      </c>
      <c r="F724" s="38">
        <v>6.6536815781506098</v>
      </c>
      <c r="G724" s="32" t="s">
        <v>882</v>
      </c>
    </row>
    <row r="725" spans="1:7" x14ac:dyDescent="0.45">
      <c r="A725" s="20" t="s">
        <v>1490</v>
      </c>
      <c r="B725" s="32">
        <v>96</v>
      </c>
      <c r="C725" s="32"/>
      <c r="D725" s="32"/>
      <c r="E725" s="32">
        <v>1</v>
      </c>
      <c r="F725" s="38">
        <v>6.2388343060182097</v>
      </c>
      <c r="G725" s="32"/>
    </row>
    <row r="726" spans="1:7" x14ac:dyDescent="0.45">
      <c r="A726" s="20" t="s">
        <v>1491</v>
      </c>
      <c r="B726" s="32">
        <v>94</v>
      </c>
      <c r="C726" s="32"/>
      <c r="D726" s="32"/>
      <c r="E726" s="32">
        <v>1</v>
      </c>
      <c r="F726" s="38">
        <v>5.33563951862339</v>
      </c>
      <c r="G726" s="32"/>
    </row>
    <row r="727" spans="1:7" x14ac:dyDescent="0.45">
      <c r="A727" s="20" t="s">
        <v>1492</v>
      </c>
      <c r="B727" s="32">
        <v>93</v>
      </c>
      <c r="C727" s="32"/>
      <c r="D727" s="32"/>
      <c r="E727" s="32">
        <v>1</v>
      </c>
      <c r="F727" s="38">
        <v>5.0039084635313102</v>
      </c>
      <c r="G727" s="32"/>
    </row>
    <row r="728" spans="1:7" x14ac:dyDescent="0.45">
      <c r="A728" s="20" t="s">
        <v>1493</v>
      </c>
      <c r="B728" s="32">
        <v>94</v>
      </c>
      <c r="C728" s="32">
        <v>0</v>
      </c>
      <c r="D728" s="32">
        <v>0.23899999999999999</v>
      </c>
      <c r="E728" s="32">
        <v>0</v>
      </c>
      <c r="F728" s="32"/>
      <c r="G728" s="32"/>
    </row>
    <row r="729" spans="1:7" x14ac:dyDescent="0.45">
      <c r="A729" s="20" t="s">
        <v>1494</v>
      </c>
      <c r="B729" s="32">
        <v>94</v>
      </c>
      <c r="C729" s="32">
        <v>0</v>
      </c>
      <c r="D729" s="32">
        <v>0.307</v>
      </c>
      <c r="E729" s="32">
        <v>0</v>
      </c>
      <c r="F729" s="38">
        <v>6.1714910182793101</v>
      </c>
      <c r="G729" s="32" t="s">
        <v>882</v>
      </c>
    </row>
    <row r="730" spans="1:7" x14ac:dyDescent="0.45">
      <c r="A730" s="20" t="s">
        <v>1495</v>
      </c>
      <c r="B730" s="32">
        <v>94</v>
      </c>
      <c r="C730" s="32"/>
      <c r="D730" s="32"/>
      <c r="E730" s="32">
        <v>1</v>
      </c>
      <c r="F730" s="38">
        <v>7.3682022000084197</v>
      </c>
      <c r="G730" s="32"/>
    </row>
    <row r="731" spans="1:7" x14ac:dyDescent="0.45">
      <c r="A731" s="20" t="s">
        <v>4662</v>
      </c>
      <c r="B731" s="32">
        <v>94</v>
      </c>
      <c r="C731" s="32">
        <v>0</v>
      </c>
      <c r="D731" s="32">
        <v>0.33300000000000002</v>
      </c>
      <c r="E731" s="32">
        <v>0</v>
      </c>
      <c r="F731" s="38">
        <v>10.9323202028759</v>
      </c>
      <c r="G731" s="32" t="s">
        <v>882</v>
      </c>
    </row>
    <row r="732" spans="1:7" x14ac:dyDescent="0.45">
      <c r="A732" s="20" t="s">
        <v>1496</v>
      </c>
      <c r="B732" s="32">
        <v>96</v>
      </c>
      <c r="C732" s="32"/>
      <c r="D732" s="32"/>
      <c r="E732" s="32">
        <v>1</v>
      </c>
      <c r="F732" s="38">
        <v>4.9957473625297002</v>
      </c>
      <c r="G732" s="32"/>
    </row>
    <row r="733" spans="1:7" x14ac:dyDescent="0.45">
      <c r="A733" s="20" t="s">
        <v>1497</v>
      </c>
      <c r="B733" s="32">
        <v>96</v>
      </c>
      <c r="C733" s="32"/>
      <c r="D733" s="32"/>
      <c r="E733" s="32">
        <v>1</v>
      </c>
      <c r="F733" s="38">
        <v>4.71508116324586</v>
      </c>
      <c r="G733" s="32"/>
    </row>
    <row r="734" spans="1:7" x14ac:dyDescent="0.45">
      <c r="A734" s="20" t="s">
        <v>1498</v>
      </c>
      <c r="B734" s="32">
        <v>96</v>
      </c>
      <c r="C734" s="32">
        <v>0</v>
      </c>
      <c r="D734" s="32">
        <v>0.23100000000000001</v>
      </c>
      <c r="E734" s="32">
        <v>0</v>
      </c>
      <c r="F734" s="38">
        <v>8.1694975006258108</v>
      </c>
      <c r="G734" s="32" t="s">
        <v>882</v>
      </c>
    </row>
    <row r="735" spans="1:7" x14ac:dyDescent="0.45">
      <c r="A735" s="20" t="s">
        <v>1499</v>
      </c>
      <c r="B735" s="32">
        <v>96</v>
      </c>
      <c r="C735" s="32">
        <v>0</v>
      </c>
      <c r="D735" s="32">
        <v>0.28199999999999997</v>
      </c>
      <c r="E735" s="32">
        <v>0</v>
      </c>
      <c r="F735" s="32"/>
      <c r="G735" s="32"/>
    </row>
    <row r="736" spans="1:7" x14ac:dyDescent="0.45">
      <c r="A736" s="20" t="s">
        <v>1500</v>
      </c>
      <c r="B736" s="32">
        <v>95</v>
      </c>
      <c r="C736" s="32">
        <v>0</v>
      </c>
      <c r="D736" s="32">
        <v>0.253</v>
      </c>
      <c r="E736" s="32">
        <v>0</v>
      </c>
      <c r="F736" s="38">
        <v>13.369742916908899</v>
      </c>
      <c r="G736" s="32" t="s">
        <v>882</v>
      </c>
    </row>
    <row r="737" spans="1:7" x14ac:dyDescent="0.45">
      <c r="A737" s="20" t="s">
        <v>1501</v>
      </c>
      <c r="B737" s="32">
        <v>96</v>
      </c>
      <c r="C737" s="32">
        <v>0</v>
      </c>
      <c r="D737" s="32">
        <v>0.31900000000000001</v>
      </c>
      <c r="E737" s="32">
        <v>0</v>
      </c>
      <c r="F737" s="38">
        <v>12.5701102129637</v>
      </c>
      <c r="G737" s="32" t="s">
        <v>882</v>
      </c>
    </row>
    <row r="738" spans="1:7" x14ac:dyDescent="0.45">
      <c r="A738" s="20" t="s">
        <v>1502</v>
      </c>
      <c r="B738" s="32">
        <v>96</v>
      </c>
      <c r="C738" s="32">
        <v>0</v>
      </c>
      <c r="D738" s="32">
        <v>0.32600000000000001</v>
      </c>
      <c r="E738" s="32">
        <v>0</v>
      </c>
      <c r="F738" s="38">
        <v>13.5540313488544</v>
      </c>
      <c r="G738" s="32" t="s">
        <v>882</v>
      </c>
    </row>
    <row r="739" spans="1:7" x14ac:dyDescent="0.45">
      <c r="A739" s="20" t="s">
        <v>1503</v>
      </c>
      <c r="B739" s="32">
        <v>96</v>
      </c>
      <c r="C739" s="32"/>
      <c r="D739" s="32"/>
      <c r="E739" s="32">
        <v>1</v>
      </c>
      <c r="F739" s="38">
        <v>5.96566835165528</v>
      </c>
      <c r="G739" s="32"/>
    </row>
    <row r="740" spans="1:7" x14ac:dyDescent="0.45">
      <c r="A740" s="20" t="s">
        <v>1504</v>
      </c>
      <c r="B740" s="32">
        <v>94</v>
      </c>
      <c r="C740" s="32">
        <v>0</v>
      </c>
      <c r="D740" s="32">
        <v>0.317</v>
      </c>
      <c r="E740" s="32">
        <v>0</v>
      </c>
      <c r="F740" s="38">
        <v>8.05852986417114</v>
      </c>
      <c r="G740" s="32" t="s">
        <v>882</v>
      </c>
    </row>
    <row r="741" spans="1:7" x14ac:dyDescent="0.45">
      <c r="A741" s="20" t="s">
        <v>1505</v>
      </c>
      <c r="B741" s="32">
        <v>96</v>
      </c>
      <c r="C741" s="32"/>
      <c r="D741" s="32"/>
      <c r="E741" s="32">
        <v>1</v>
      </c>
      <c r="F741" s="38">
        <v>8.7464248429852791</v>
      </c>
      <c r="G741" s="32"/>
    </row>
    <row r="742" spans="1:7" x14ac:dyDescent="0.45">
      <c r="A742" s="20" t="s">
        <v>1506</v>
      </c>
      <c r="B742" s="32">
        <v>96</v>
      </c>
      <c r="C742" s="32"/>
      <c r="D742" s="32"/>
      <c r="E742" s="32">
        <v>1</v>
      </c>
      <c r="F742" s="38">
        <v>5.2532438880223404</v>
      </c>
      <c r="G742" s="32"/>
    </row>
    <row r="743" spans="1:7" x14ac:dyDescent="0.45">
      <c r="A743" s="20" t="s">
        <v>1507</v>
      </c>
      <c r="B743" s="32">
        <v>96</v>
      </c>
      <c r="C743" s="32">
        <v>0</v>
      </c>
      <c r="D743" s="32">
        <v>0.25</v>
      </c>
      <c r="E743" s="32">
        <v>0</v>
      </c>
      <c r="F743" s="38">
        <v>10.2016042542193</v>
      </c>
      <c r="G743" s="32" t="s">
        <v>882</v>
      </c>
    </row>
    <row r="744" spans="1:7" x14ac:dyDescent="0.45">
      <c r="A744" s="20" t="s">
        <v>1508</v>
      </c>
      <c r="B744" s="32">
        <v>96</v>
      </c>
      <c r="C744" s="32"/>
      <c r="D744" s="32"/>
      <c r="E744" s="32">
        <v>2</v>
      </c>
      <c r="F744" s="38">
        <v>4.7335107528324798</v>
      </c>
      <c r="G744" s="32"/>
    </row>
    <row r="745" spans="1:7" x14ac:dyDescent="0.45">
      <c r="A745" s="20" t="s">
        <v>1509</v>
      </c>
      <c r="B745" s="32">
        <v>95</v>
      </c>
      <c r="C745" s="32">
        <v>0</v>
      </c>
      <c r="D745" s="32">
        <v>0.32100000000000001</v>
      </c>
      <c r="E745" s="32">
        <v>0</v>
      </c>
      <c r="F745" s="38">
        <v>19.259035375801101</v>
      </c>
      <c r="G745" s="32" t="s">
        <v>882</v>
      </c>
    </row>
    <row r="746" spans="1:7" x14ac:dyDescent="0.45">
      <c r="A746" s="20" t="s">
        <v>1510</v>
      </c>
      <c r="B746" s="32">
        <v>96</v>
      </c>
      <c r="C746" s="32"/>
      <c r="D746" s="32"/>
      <c r="E746" s="32">
        <v>1</v>
      </c>
      <c r="F746" s="38">
        <v>9.7438942515671592</v>
      </c>
      <c r="G746" s="32"/>
    </row>
    <row r="747" spans="1:7" x14ac:dyDescent="0.45">
      <c r="A747" s="20" t="s">
        <v>4587</v>
      </c>
      <c r="B747" s="32">
        <v>96</v>
      </c>
      <c r="C747" s="32"/>
      <c r="D747" s="32"/>
      <c r="E747" s="32">
        <v>1</v>
      </c>
      <c r="F747" s="38">
        <v>11.350744558275901</v>
      </c>
      <c r="G747" s="32"/>
    </row>
    <row r="748" spans="1:7" x14ac:dyDescent="0.45">
      <c r="A748" s="20" t="s">
        <v>1511</v>
      </c>
      <c r="B748" s="32">
        <v>96</v>
      </c>
      <c r="C748" s="32"/>
      <c r="D748" s="32"/>
      <c r="E748" s="32">
        <v>1</v>
      </c>
      <c r="F748" s="38">
        <v>6.53752061682692</v>
      </c>
      <c r="G748" s="32"/>
    </row>
    <row r="749" spans="1:7" x14ac:dyDescent="0.45">
      <c r="A749" s="20" t="s">
        <v>1512</v>
      </c>
      <c r="B749" s="32">
        <v>96</v>
      </c>
      <c r="C749" s="32"/>
      <c r="D749" s="32"/>
      <c r="E749" s="32">
        <v>2</v>
      </c>
      <c r="F749" s="38">
        <v>11.0277259953412</v>
      </c>
      <c r="G749" s="32"/>
    </row>
    <row r="750" spans="1:7" x14ac:dyDescent="0.45">
      <c r="A750" s="20" t="s">
        <v>1513</v>
      </c>
      <c r="B750" s="32">
        <v>96</v>
      </c>
      <c r="C750" s="32">
        <v>0</v>
      </c>
      <c r="D750" s="32">
        <v>0.25900000000000001</v>
      </c>
      <c r="E750" s="32">
        <v>0</v>
      </c>
      <c r="F750" s="38">
        <v>16.9991009780708</v>
      </c>
      <c r="G750" s="32" t="s">
        <v>882</v>
      </c>
    </row>
    <row r="751" spans="1:7" x14ac:dyDescent="0.45">
      <c r="A751" s="20" t="s">
        <v>1514</v>
      </c>
      <c r="B751" s="32">
        <v>94</v>
      </c>
      <c r="C751" s="32">
        <v>0</v>
      </c>
      <c r="D751" s="32">
        <v>0.185</v>
      </c>
      <c r="E751" s="32">
        <v>0</v>
      </c>
      <c r="F751" s="38">
        <v>8.5224263382745296</v>
      </c>
      <c r="G751" s="32" t="s">
        <v>882</v>
      </c>
    </row>
    <row r="752" spans="1:7" x14ac:dyDescent="0.45">
      <c r="A752" s="20" t="s">
        <v>1515</v>
      </c>
      <c r="B752" s="32">
        <v>96</v>
      </c>
      <c r="C752" s="32"/>
      <c r="D752" s="32"/>
      <c r="E752" s="32">
        <v>1</v>
      </c>
      <c r="F752" s="38">
        <v>5.6298333173250397</v>
      </c>
      <c r="G752" s="32"/>
    </row>
    <row r="753" spans="1:7" x14ac:dyDescent="0.45">
      <c r="A753" s="20" t="s">
        <v>1516</v>
      </c>
      <c r="B753" s="32">
        <v>96</v>
      </c>
      <c r="C753" s="32">
        <v>0</v>
      </c>
      <c r="D753" s="32">
        <v>0.218</v>
      </c>
      <c r="E753" s="32">
        <v>0</v>
      </c>
      <c r="F753" s="38">
        <v>9.1124066323787893</v>
      </c>
      <c r="G753" s="32" t="s">
        <v>882</v>
      </c>
    </row>
    <row r="754" spans="1:7" x14ac:dyDescent="0.45">
      <c r="A754" s="20" t="s">
        <v>1517</v>
      </c>
      <c r="B754" s="32">
        <v>96</v>
      </c>
      <c r="C754" s="32">
        <v>0</v>
      </c>
      <c r="D754" s="32">
        <v>0.28000000000000003</v>
      </c>
      <c r="E754" s="32">
        <v>0</v>
      </c>
      <c r="F754" s="38">
        <v>20.549555877055599</v>
      </c>
      <c r="G754" s="32" t="s">
        <v>882</v>
      </c>
    </row>
    <row r="755" spans="1:7" x14ac:dyDescent="0.45">
      <c r="A755" s="20" t="s">
        <v>1518</v>
      </c>
      <c r="B755" s="32">
        <v>96</v>
      </c>
      <c r="C755" s="32">
        <v>0</v>
      </c>
      <c r="D755" s="32">
        <v>0.222</v>
      </c>
      <c r="E755" s="32">
        <v>0</v>
      </c>
      <c r="F755" s="38">
        <v>8.4123369344615497</v>
      </c>
      <c r="G755" s="32" t="s">
        <v>882</v>
      </c>
    </row>
    <row r="756" spans="1:7" x14ac:dyDescent="0.45">
      <c r="A756" s="20" t="s">
        <v>1519</v>
      </c>
      <c r="B756" s="32">
        <v>96</v>
      </c>
      <c r="C756" s="32"/>
      <c r="D756" s="32"/>
      <c r="E756" s="32">
        <v>2</v>
      </c>
      <c r="F756" s="38">
        <v>8.3930341813087104</v>
      </c>
      <c r="G756" s="32"/>
    </row>
    <row r="757" spans="1:7" x14ac:dyDescent="0.45">
      <c r="A757" s="20" t="s">
        <v>1520</v>
      </c>
      <c r="B757" s="32">
        <v>96</v>
      </c>
      <c r="C757" s="32"/>
      <c r="D757" s="32"/>
      <c r="E757" s="32">
        <v>1</v>
      </c>
      <c r="F757" s="38">
        <v>5.29856017644489</v>
      </c>
      <c r="G757" s="32"/>
    </row>
    <row r="758" spans="1:7" x14ac:dyDescent="0.45">
      <c r="A758" s="20" t="s">
        <v>1521</v>
      </c>
      <c r="B758" s="32">
        <v>96</v>
      </c>
      <c r="C758" s="32"/>
      <c r="D758" s="32"/>
      <c r="E758" s="32">
        <v>2</v>
      </c>
      <c r="F758" s="38">
        <v>7.72092486941101</v>
      </c>
      <c r="G758" s="32"/>
    </row>
    <row r="759" spans="1:7" x14ac:dyDescent="0.45">
      <c r="A759" s="20" t="s">
        <v>1522</v>
      </c>
      <c r="B759" s="32">
        <v>96</v>
      </c>
      <c r="C759" s="32">
        <v>0</v>
      </c>
      <c r="D759" s="32">
        <v>0.22600000000000001</v>
      </c>
      <c r="E759" s="32">
        <v>0</v>
      </c>
      <c r="F759" s="38">
        <v>12.4905040410626</v>
      </c>
      <c r="G759" s="32" t="s">
        <v>882</v>
      </c>
    </row>
    <row r="760" spans="1:7" x14ac:dyDescent="0.45">
      <c r="A760" s="20" t="s">
        <v>1523</v>
      </c>
      <c r="B760" s="32">
        <v>96</v>
      </c>
      <c r="C760" s="32">
        <v>0</v>
      </c>
      <c r="D760" s="32">
        <v>0.31</v>
      </c>
      <c r="E760" s="32">
        <v>0</v>
      </c>
      <c r="F760" s="38">
        <v>17.3393741269835</v>
      </c>
      <c r="G760" s="32" t="s">
        <v>882</v>
      </c>
    </row>
    <row r="761" spans="1:7" x14ac:dyDescent="0.45">
      <c r="A761" s="20" t="s">
        <v>1524</v>
      </c>
      <c r="B761" s="32">
        <v>96</v>
      </c>
      <c r="C761" s="32"/>
      <c r="D761" s="32"/>
      <c r="E761" s="32">
        <v>1</v>
      </c>
      <c r="F761" s="38">
        <v>7.0969587879748302</v>
      </c>
      <c r="G761" s="32"/>
    </row>
    <row r="762" spans="1:7" x14ac:dyDescent="0.45">
      <c r="A762" s="20" t="s">
        <v>4795</v>
      </c>
      <c r="B762" s="32">
        <v>95</v>
      </c>
      <c r="C762" s="32"/>
      <c r="D762" s="32"/>
      <c r="E762" s="32">
        <v>2</v>
      </c>
      <c r="F762" s="38">
        <v>5.6481725881398503</v>
      </c>
      <c r="G762" s="32"/>
    </row>
    <row r="763" spans="1:7" x14ac:dyDescent="0.45">
      <c r="A763" s="20" t="s">
        <v>4669</v>
      </c>
      <c r="B763" s="32">
        <v>96</v>
      </c>
      <c r="C763" s="32"/>
      <c r="D763" s="32"/>
      <c r="E763" s="32">
        <v>2</v>
      </c>
      <c r="F763" s="38">
        <v>5.9084264850674204</v>
      </c>
      <c r="G763" s="32"/>
    </row>
    <row r="764" spans="1:7" x14ac:dyDescent="0.45">
      <c r="A764" s="20" t="s">
        <v>1525</v>
      </c>
      <c r="B764" s="32">
        <v>96</v>
      </c>
      <c r="C764" s="32"/>
      <c r="D764" s="32"/>
      <c r="E764" s="32">
        <v>2</v>
      </c>
      <c r="F764" s="38">
        <v>4.6647195885233597</v>
      </c>
      <c r="G764" s="32"/>
    </row>
    <row r="765" spans="1:7" x14ac:dyDescent="0.45">
      <c r="A765" s="20" t="s">
        <v>1526</v>
      </c>
      <c r="B765" s="32">
        <v>96</v>
      </c>
      <c r="C765" s="32"/>
      <c r="D765" s="32"/>
      <c r="E765" s="32">
        <v>1</v>
      </c>
      <c r="F765" s="38">
        <v>8.5034747060254894</v>
      </c>
      <c r="G765" s="32"/>
    </row>
    <row r="766" spans="1:7" x14ac:dyDescent="0.45">
      <c r="A766" s="20" t="s">
        <v>1527</v>
      </c>
      <c r="B766" s="32">
        <v>96</v>
      </c>
      <c r="C766" s="32"/>
      <c r="D766" s="32"/>
      <c r="E766" s="32">
        <v>2</v>
      </c>
      <c r="F766" s="38">
        <v>7.7721452987578301</v>
      </c>
      <c r="G766" s="32"/>
    </row>
    <row r="767" spans="1:7" x14ac:dyDescent="0.45">
      <c r="A767" s="20" t="s">
        <v>1528</v>
      </c>
      <c r="B767" s="32">
        <v>96</v>
      </c>
      <c r="C767" s="32">
        <v>0</v>
      </c>
      <c r="D767" s="32">
        <v>0.253</v>
      </c>
      <c r="E767" s="32">
        <v>0</v>
      </c>
      <c r="F767" s="38">
        <v>10.284280875490699</v>
      </c>
      <c r="G767" s="32" t="s">
        <v>882</v>
      </c>
    </row>
    <row r="768" spans="1:7" x14ac:dyDescent="0.45">
      <c r="A768" s="20" t="s">
        <v>1529</v>
      </c>
      <c r="B768" s="32">
        <v>96</v>
      </c>
      <c r="C768" s="32">
        <v>0</v>
      </c>
      <c r="D768" s="32">
        <v>0.218</v>
      </c>
      <c r="E768" s="32">
        <v>0</v>
      </c>
      <c r="F768" s="38">
        <v>11.0924649818795</v>
      </c>
      <c r="G768" s="32" t="s">
        <v>882</v>
      </c>
    </row>
    <row r="769" spans="1:7" x14ac:dyDescent="0.45">
      <c r="A769" s="20" t="s">
        <v>1530</v>
      </c>
      <c r="B769" s="32">
        <v>96</v>
      </c>
      <c r="C769" s="32">
        <v>0</v>
      </c>
      <c r="D769" s="32">
        <v>0.222</v>
      </c>
      <c r="E769" s="32">
        <v>0</v>
      </c>
      <c r="F769" s="38">
        <v>5.62398625897894</v>
      </c>
      <c r="G769" s="32" t="s">
        <v>882</v>
      </c>
    </row>
    <row r="770" spans="1:7" x14ac:dyDescent="0.45">
      <c r="A770" s="20" t="s">
        <v>1531</v>
      </c>
      <c r="B770" s="32">
        <v>96</v>
      </c>
      <c r="C770" s="32">
        <v>0</v>
      </c>
      <c r="D770" s="32">
        <v>0.22500000000000001</v>
      </c>
      <c r="E770" s="32">
        <v>0</v>
      </c>
      <c r="F770" s="38">
        <v>9.7542922560521106</v>
      </c>
      <c r="G770" s="32" t="s">
        <v>882</v>
      </c>
    </row>
    <row r="771" spans="1:7" x14ac:dyDescent="0.45">
      <c r="A771" s="20" t="s">
        <v>1532</v>
      </c>
      <c r="B771" s="32">
        <v>96</v>
      </c>
      <c r="C771" s="32"/>
      <c r="D771" s="32"/>
      <c r="E771" s="32">
        <v>2</v>
      </c>
      <c r="F771" s="38">
        <v>43.4561707816747</v>
      </c>
      <c r="G771" s="32"/>
    </row>
    <row r="772" spans="1:7" x14ac:dyDescent="0.45">
      <c r="A772" s="20" t="s">
        <v>1533</v>
      </c>
      <c r="B772" s="32">
        <v>96</v>
      </c>
      <c r="C772" s="32"/>
      <c r="D772" s="32"/>
      <c r="E772" s="32">
        <v>2</v>
      </c>
      <c r="F772" s="38">
        <v>31.112331811605699</v>
      </c>
      <c r="G772" s="32"/>
    </row>
    <row r="773" spans="1:7" x14ac:dyDescent="0.45">
      <c r="A773" s="20" t="s">
        <v>1534</v>
      </c>
      <c r="B773" s="32">
        <v>96</v>
      </c>
      <c r="C773" s="32"/>
      <c r="D773" s="32"/>
      <c r="E773" s="32">
        <v>2</v>
      </c>
      <c r="F773" s="38">
        <v>19.333162828088302</v>
      </c>
      <c r="G773" s="32"/>
    </row>
    <row r="774" spans="1:7" x14ac:dyDescent="0.45">
      <c r="A774" s="20" t="s">
        <v>1535</v>
      </c>
      <c r="B774" s="32">
        <v>96</v>
      </c>
      <c r="C774" s="32"/>
      <c r="D774" s="32"/>
      <c r="E774" s="32">
        <v>2</v>
      </c>
      <c r="F774" s="38">
        <v>13.8387535165134</v>
      </c>
      <c r="G774" s="32"/>
    </row>
    <row r="775" spans="1:7" x14ac:dyDescent="0.45">
      <c r="A775" s="20" t="s">
        <v>1536</v>
      </c>
      <c r="B775" s="32">
        <v>95</v>
      </c>
      <c r="C775" s="32"/>
      <c r="D775" s="32"/>
      <c r="E775" s="32">
        <v>2</v>
      </c>
      <c r="F775" s="38">
        <v>16.713054290296199</v>
      </c>
      <c r="G775" s="32"/>
    </row>
    <row r="776" spans="1:7" x14ac:dyDescent="0.45">
      <c r="A776" s="20" t="s">
        <v>1537</v>
      </c>
      <c r="B776" s="32">
        <v>96</v>
      </c>
      <c r="C776" s="32"/>
      <c r="D776" s="32"/>
      <c r="E776" s="32">
        <v>2</v>
      </c>
      <c r="F776" s="38">
        <v>13.241825702480501</v>
      </c>
      <c r="G776" s="32"/>
    </row>
    <row r="777" spans="1:7" x14ac:dyDescent="0.45">
      <c r="A777" s="20" t="s">
        <v>1538</v>
      </c>
      <c r="B777" s="32">
        <v>95</v>
      </c>
      <c r="C777" s="32"/>
      <c r="D777" s="32"/>
      <c r="E777" s="32">
        <v>1</v>
      </c>
      <c r="F777" s="38">
        <v>19.1506213675694</v>
      </c>
      <c r="G777" s="32"/>
    </row>
    <row r="778" spans="1:7" x14ac:dyDescent="0.45">
      <c r="A778" s="20" t="s">
        <v>1539</v>
      </c>
      <c r="B778" s="32">
        <v>96</v>
      </c>
      <c r="C778" s="32"/>
      <c r="D778" s="32"/>
      <c r="E778" s="32">
        <v>2</v>
      </c>
      <c r="F778" s="38">
        <v>24.378923206161499</v>
      </c>
      <c r="G778" s="32"/>
    </row>
    <row r="779" spans="1:7" x14ac:dyDescent="0.45">
      <c r="A779" s="20" t="s">
        <v>1540</v>
      </c>
      <c r="B779" s="32">
        <v>95</v>
      </c>
      <c r="C779" s="32"/>
      <c r="D779" s="32"/>
      <c r="E779" s="32">
        <v>1</v>
      </c>
      <c r="F779" s="38">
        <v>4.7626487132753503</v>
      </c>
      <c r="G779" s="32"/>
    </row>
    <row r="780" spans="1:7" x14ac:dyDescent="0.45">
      <c r="A780" s="20" t="s">
        <v>4364</v>
      </c>
      <c r="B780" s="32">
        <v>96</v>
      </c>
      <c r="C780" s="32">
        <v>0</v>
      </c>
      <c r="D780" s="32">
        <v>0.317</v>
      </c>
      <c r="E780" s="32">
        <v>0</v>
      </c>
      <c r="F780" s="32"/>
      <c r="G780" s="32"/>
    </row>
    <row r="781" spans="1:7" x14ac:dyDescent="0.45">
      <c r="A781" s="20" t="s">
        <v>1541</v>
      </c>
      <c r="B781" s="32">
        <v>96</v>
      </c>
      <c r="C781" s="32">
        <v>0</v>
      </c>
      <c r="D781" s="32">
        <v>0.19400000000000001</v>
      </c>
      <c r="E781" s="32">
        <v>0</v>
      </c>
      <c r="F781" s="32"/>
      <c r="G781" s="32"/>
    </row>
    <row r="782" spans="1:7" x14ac:dyDescent="0.45">
      <c r="A782" s="20" t="s">
        <v>1542</v>
      </c>
      <c r="B782" s="32">
        <v>96</v>
      </c>
      <c r="C782" s="32">
        <v>0</v>
      </c>
      <c r="D782" s="32">
        <v>0.27600000000000002</v>
      </c>
      <c r="E782" s="32">
        <v>0</v>
      </c>
      <c r="F782" s="38">
        <v>6.4126955061655702</v>
      </c>
      <c r="G782" s="32" t="s">
        <v>882</v>
      </c>
    </row>
    <row r="783" spans="1:7" x14ac:dyDescent="0.45">
      <c r="A783" s="20" t="s">
        <v>1543</v>
      </c>
      <c r="B783" s="32">
        <v>96</v>
      </c>
      <c r="C783" s="32"/>
      <c r="D783" s="32"/>
      <c r="E783" s="32">
        <v>1</v>
      </c>
      <c r="F783" s="38">
        <v>6.50027197231526</v>
      </c>
      <c r="G783" s="32"/>
    </row>
    <row r="784" spans="1:7" x14ac:dyDescent="0.45">
      <c r="A784" s="20" t="s">
        <v>1544</v>
      </c>
      <c r="B784" s="32">
        <v>96</v>
      </c>
      <c r="C784" s="32"/>
      <c r="D784" s="32"/>
      <c r="E784" s="32">
        <v>1</v>
      </c>
      <c r="F784" s="38">
        <v>7.3242161673119304</v>
      </c>
      <c r="G784" s="32"/>
    </row>
    <row r="785" spans="1:7" x14ac:dyDescent="0.45">
      <c r="A785" s="20" t="s">
        <v>1545</v>
      </c>
      <c r="B785" s="32">
        <v>96</v>
      </c>
      <c r="C785" s="32"/>
      <c r="D785" s="32"/>
      <c r="E785" s="32">
        <v>1</v>
      </c>
      <c r="F785" s="38">
        <v>9.1826893079101595</v>
      </c>
      <c r="G785" s="32"/>
    </row>
    <row r="786" spans="1:7" x14ac:dyDescent="0.45">
      <c r="A786" s="20" t="s">
        <v>1546</v>
      </c>
      <c r="B786" s="32">
        <v>96</v>
      </c>
      <c r="C786" s="32"/>
      <c r="D786" s="32"/>
      <c r="E786" s="32">
        <v>1</v>
      </c>
      <c r="F786" s="38">
        <v>6.4076573105217403</v>
      </c>
      <c r="G786" s="32"/>
    </row>
    <row r="787" spans="1:7" x14ac:dyDescent="0.45">
      <c r="A787" s="20" t="s">
        <v>1547</v>
      </c>
      <c r="B787" s="32">
        <v>96</v>
      </c>
      <c r="C787" s="32">
        <v>0</v>
      </c>
      <c r="D787" s="32">
        <v>0.21099999999999999</v>
      </c>
      <c r="E787" s="32">
        <v>0</v>
      </c>
      <c r="F787" s="32"/>
      <c r="G787" s="32"/>
    </row>
    <row r="788" spans="1:7" x14ac:dyDescent="0.45">
      <c r="A788" s="20" t="s">
        <v>4752</v>
      </c>
      <c r="B788" s="32">
        <v>96</v>
      </c>
      <c r="C788" s="32">
        <v>0</v>
      </c>
      <c r="D788" s="32">
        <v>0.26700000000000002</v>
      </c>
      <c r="E788" s="32">
        <v>0</v>
      </c>
      <c r="F788" s="32"/>
      <c r="G788" s="32"/>
    </row>
    <row r="789" spans="1:7" x14ac:dyDescent="0.45">
      <c r="A789" s="20" t="s">
        <v>1552</v>
      </c>
      <c r="B789" s="32">
        <v>96</v>
      </c>
      <c r="C789" s="32">
        <v>0</v>
      </c>
      <c r="D789" s="32">
        <v>0.28599999999999998</v>
      </c>
      <c r="E789" s="32">
        <v>0</v>
      </c>
      <c r="F789" s="32"/>
      <c r="G789" s="32"/>
    </row>
    <row r="790" spans="1:7" x14ac:dyDescent="0.45">
      <c r="A790" s="20" t="s">
        <v>1548</v>
      </c>
      <c r="B790" s="32">
        <v>94</v>
      </c>
      <c r="C790" s="32"/>
      <c r="D790" s="32"/>
      <c r="E790" s="32">
        <v>1</v>
      </c>
      <c r="F790" s="38">
        <v>4.8311299913098997</v>
      </c>
      <c r="G790" s="32"/>
    </row>
    <row r="791" spans="1:7" x14ac:dyDescent="0.45">
      <c r="A791" s="20" t="s">
        <v>1549</v>
      </c>
      <c r="B791" s="32">
        <v>95</v>
      </c>
      <c r="C791" s="32">
        <v>0</v>
      </c>
      <c r="D791" s="32">
        <v>0.217</v>
      </c>
      <c r="E791" s="32">
        <v>0</v>
      </c>
      <c r="F791" s="38">
        <v>5.8401459893169996</v>
      </c>
      <c r="G791" s="32" t="s">
        <v>882</v>
      </c>
    </row>
    <row r="792" spans="1:7" x14ac:dyDescent="0.45">
      <c r="A792" s="20" t="s">
        <v>1550</v>
      </c>
      <c r="B792" s="32">
        <v>96</v>
      </c>
      <c r="C792" s="32">
        <v>0</v>
      </c>
      <c r="D792" s="32">
        <v>0.29499999999999998</v>
      </c>
      <c r="E792" s="32">
        <v>0</v>
      </c>
      <c r="F792" s="32"/>
      <c r="G792" s="32"/>
    </row>
    <row r="793" spans="1:7" x14ac:dyDescent="0.45">
      <c r="A793" s="20" t="s">
        <v>1551</v>
      </c>
      <c r="B793" s="32">
        <v>96</v>
      </c>
      <c r="C793" s="32"/>
      <c r="D793" s="32"/>
      <c r="E793" s="32">
        <v>2</v>
      </c>
      <c r="F793" s="38">
        <v>5.6724870777825203</v>
      </c>
      <c r="G793" s="32"/>
    </row>
    <row r="794" spans="1:7" x14ac:dyDescent="0.45">
      <c r="A794" s="20" t="s">
        <v>1553</v>
      </c>
      <c r="B794" s="32">
        <v>96</v>
      </c>
      <c r="C794" s="32">
        <v>0</v>
      </c>
      <c r="D794" s="32">
        <v>0.28399999999999997</v>
      </c>
      <c r="E794" s="32">
        <v>0</v>
      </c>
      <c r="F794" s="38">
        <v>7.3185994678336899</v>
      </c>
      <c r="G794" s="32" t="s">
        <v>882</v>
      </c>
    </row>
    <row r="795" spans="1:7" x14ac:dyDescent="0.45">
      <c r="A795" s="20" t="s">
        <v>1554</v>
      </c>
      <c r="B795" s="32">
        <v>96</v>
      </c>
      <c r="C795" s="32"/>
      <c r="D795" s="32"/>
      <c r="E795" s="32">
        <v>1</v>
      </c>
      <c r="F795" s="38">
        <v>9.3842554482040104</v>
      </c>
      <c r="G795" s="32"/>
    </row>
    <row r="796" spans="1:7" x14ac:dyDescent="0.45">
      <c r="A796" s="20" t="s">
        <v>1555</v>
      </c>
      <c r="B796" s="32">
        <v>96</v>
      </c>
      <c r="C796" s="32"/>
      <c r="D796" s="32"/>
      <c r="E796" s="32">
        <v>2</v>
      </c>
      <c r="F796" s="38">
        <v>6.7397025024534098</v>
      </c>
      <c r="G796" s="32"/>
    </row>
    <row r="797" spans="1:7" x14ac:dyDescent="0.45">
      <c r="A797" s="20" t="s">
        <v>1556</v>
      </c>
      <c r="B797" s="32">
        <v>96</v>
      </c>
      <c r="C797" s="32"/>
      <c r="D797" s="32"/>
      <c r="E797" s="32">
        <v>2</v>
      </c>
      <c r="F797" s="38">
        <v>6.0669595802025302</v>
      </c>
      <c r="G797" s="32"/>
    </row>
    <row r="798" spans="1:7" x14ac:dyDescent="0.45">
      <c r="A798" s="20" t="s">
        <v>4555</v>
      </c>
      <c r="B798" s="32">
        <v>96</v>
      </c>
      <c r="C798" s="32">
        <v>0</v>
      </c>
      <c r="D798" s="32">
        <v>0.215</v>
      </c>
      <c r="E798" s="32">
        <v>0</v>
      </c>
      <c r="F798" s="32"/>
      <c r="G798" s="32"/>
    </row>
    <row r="799" spans="1:7" x14ac:dyDescent="0.45">
      <c r="A799" s="20" t="s">
        <v>4822</v>
      </c>
      <c r="B799" s="32">
        <v>96</v>
      </c>
      <c r="C799" s="32"/>
      <c r="D799" s="32"/>
      <c r="E799" s="32">
        <v>2</v>
      </c>
      <c r="F799" s="38">
        <v>4.8931220309418402</v>
      </c>
      <c r="G799" s="32"/>
    </row>
    <row r="800" spans="1:7" x14ac:dyDescent="0.45">
      <c r="A800" s="20" t="s">
        <v>1557</v>
      </c>
      <c r="B800" s="32">
        <v>95</v>
      </c>
      <c r="C800" s="32"/>
      <c r="D800" s="32"/>
      <c r="E800" s="32">
        <v>1</v>
      </c>
      <c r="F800" s="38">
        <v>12.035620170748899</v>
      </c>
      <c r="G800" s="32"/>
    </row>
    <row r="801" spans="1:7" x14ac:dyDescent="0.45">
      <c r="A801" s="20" t="s">
        <v>1558</v>
      </c>
      <c r="B801" s="32">
        <v>96</v>
      </c>
      <c r="C801" s="32"/>
      <c r="D801" s="32"/>
      <c r="E801" s="32">
        <v>2</v>
      </c>
      <c r="F801" s="38">
        <v>11.409137760403301</v>
      </c>
      <c r="G801" s="32"/>
    </row>
    <row r="802" spans="1:7" x14ac:dyDescent="0.45">
      <c r="A802" s="20" t="s">
        <v>1559</v>
      </c>
      <c r="B802" s="32">
        <v>96</v>
      </c>
      <c r="C802" s="32"/>
      <c r="D802" s="32"/>
      <c r="E802" s="32">
        <v>1</v>
      </c>
      <c r="F802" s="38">
        <v>13.021475481349199</v>
      </c>
      <c r="G802" s="32"/>
    </row>
    <row r="803" spans="1:7" x14ac:dyDescent="0.45">
      <c r="A803" s="20" t="s">
        <v>1560</v>
      </c>
      <c r="B803" s="32">
        <v>96</v>
      </c>
      <c r="C803" s="32"/>
      <c r="D803" s="32"/>
      <c r="E803" s="32">
        <v>1</v>
      </c>
      <c r="F803" s="38">
        <v>7.91430036854526</v>
      </c>
      <c r="G803" s="32"/>
    </row>
    <row r="804" spans="1:7" x14ac:dyDescent="0.45">
      <c r="A804" s="20" t="s">
        <v>1561</v>
      </c>
      <c r="B804" s="32">
        <v>96</v>
      </c>
      <c r="C804" s="32">
        <v>0</v>
      </c>
      <c r="D804" s="32">
        <v>0.27800000000000002</v>
      </c>
      <c r="E804" s="32">
        <v>0</v>
      </c>
      <c r="F804" s="38">
        <v>8.0555205439870399</v>
      </c>
      <c r="G804" s="32" t="s">
        <v>882</v>
      </c>
    </row>
    <row r="805" spans="1:7" x14ac:dyDescent="0.45">
      <c r="A805" s="20" t="s">
        <v>1562</v>
      </c>
      <c r="B805" s="32">
        <v>90</v>
      </c>
      <c r="C805" s="32">
        <v>0</v>
      </c>
      <c r="D805" s="32">
        <v>0.30599999999999999</v>
      </c>
      <c r="E805" s="32">
        <v>0</v>
      </c>
      <c r="F805" s="32"/>
      <c r="G805" s="32"/>
    </row>
    <row r="806" spans="1:7" x14ac:dyDescent="0.45">
      <c r="A806" s="20" t="s">
        <v>1563</v>
      </c>
      <c r="B806" s="32">
        <v>95</v>
      </c>
      <c r="C806" s="32"/>
      <c r="D806" s="32"/>
      <c r="E806" s="32">
        <v>2</v>
      </c>
      <c r="F806" s="38">
        <v>6.3820542527742603</v>
      </c>
      <c r="G806" s="32"/>
    </row>
    <row r="807" spans="1:7" x14ac:dyDescent="0.45">
      <c r="A807" s="20" t="s">
        <v>1564</v>
      </c>
      <c r="B807" s="32">
        <v>95</v>
      </c>
      <c r="C807" s="32"/>
      <c r="D807" s="32"/>
      <c r="E807" s="32">
        <v>2</v>
      </c>
      <c r="F807" s="38">
        <v>5.0903151436460696</v>
      </c>
      <c r="G807" s="32"/>
    </row>
    <row r="808" spans="1:7" x14ac:dyDescent="0.45">
      <c r="A808" s="20" t="s">
        <v>1565</v>
      </c>
      <c r="B808" s="32">
        <v>96</v>
      </c>
      <c r="C808" s="32"/>
      <c r="D808" s="32"/>
      <c r="E808" s="32">
        <v>1</v>
      </c>
      <c r="F808" s="38">
        <v>15.996729891169799</v>
      </c>
      <c r="G808" s="32"/>
    </row>
    <row r="809" spans="1:7" x14ac:dyDescent="0.45">
      <c r="A809" s="20" t="s">
        <v>1566</v>
      </c>
      <c r="B809" s="32">
        <v>96</v>
      </c>
      <c r="C809" s="32"/>
      <c r="D809" s="32"/>
      <c r="E809" s="32">
        <v>1</v>
      </c>
      <c r="F809" s="38">
        <v>11.189744543173299</v>
      </c>
      <c r="G809" s="32"/>
    </row>
    <row r="810" spans="1:7" x14ac:dyDescent="0.45">
      <c r="A810" s="20" t="s">
        <v>1567</v>
      </c>
      <c r="B810" s="32">
        <v>96</v>
      </c>
      <c r="C810" s="32"/>
      <c r="D810" s="32"/>
      <c r="E810" s="32">
        <v>1</v>
      </c>
      <c r="F810" s="38">
        <v>11.020403592535301</v>
      </c>
      <c r="G810" s="32"/>
    </row>
    <row r="811" spans="1:7" x14ac:dyDescent="0.45">
      <c r="A811" s="20" t="s">
        <v>1568</v>
      </c>
      <c r="B811" s="32">
        <v>96</v>
      </c>
      <c r="C811" s="32"/>
      <c r="D811" s="32"/>
      <c r="E811" s="32">
        <v>1</v>
      </c>
      <c r="F811" s="38">
        <v>11.576830715466301</v>
      </c>
      <c r="G811" s="32"/>
    </row>
    <row r="812" spans="1:7" x14ac:dyDescent="0.45">
      <c r="A812" s="20" t="s">
        <v>1569</v>
      </c>
      <c r="B812" s="32">
        <v>96</v>
      </c>
      <c r="C812" s="32"/>
      <c r="D812" s="32"/>
      <c r="E812" s="32">
        <v>2</v>
      </c>
      <c r="F812" s="38">
        <v>7.2264451843284503</v>
      </c>
      <c r="G812" s="32"/>
    </row>
    <row r="813" spans="1:7" x14ac:dyDescent="0.45">
      <c r="A813" s="20" t="s">
        <v>1570</v>
      </c>
      <c r="B813" s="32">
        <v>96</v>
      </c>
      <c r="C813" s="32"/>
      <c r="D813" s="32"/>
      <c r="E813" s="32">
        <v>2</v>
      </c>
      <c r="F813" s="38">
        <v>6.8603486122154003</v>
      </c>
      <c r="G813" s="32"/>
    </row>
    <row r="814" spans="1:7" x14ac:dyDescent="0.45">
      <c r="A814" s="20" t="s">
        <v>1571</v>
      </c>
      <c r="B814" s="32">
        <v>96</v>
      </c>
      <c r="C814" s="32"/>
      <c r="D814" s="32"/>
      <c r="E814" s="32">
        <v>2</v>
      </c>
      <c r="F814" s="38">
        <v>11.1622799878305</v>
      </c>
      <c r="G814" s="32"/>
    </row>
    <row r="815" spans="1:7" x14ac:dyDescent="0.45">
      <c r="A815" s="20" t="s">
        <v>1572</v>
      </c>
      <c r="B815" s="32">
        <v>96</v>
      </c>
      <c r="C815" s="32"/>
      <c r="D815" s="32"/>
      <c r="E815" s="32">
        <v>2</v>
      </c>
      <c r="F815" s="38">
        <v>8.8237642582155509</v>
      </c>
      <c r="G815" s="32"/>
    </row>
    <row r="816" spans="1:7" x14ac:dyDescent="0.45">
      <c r="A816" s="20" t="s">
        <v>1573</v>
      </c>
      <c r="B816" s="32">
        <v>96</v>
      </c>
      <c r="C816" s="32"/>
      <c r="D816" s="32"/>
      <c r="E816" s="32">
        <v>2</v>
      </c>
      <c r="F816" s="38">
        <v>8.8142266162607008</v>
      </c>
      <c r="G816" s="32"/>
    </row>
    <row r="817" spans="1:7" x14ac:dyDescent="0.45">
      <c r="A817" s="20" t="s">
        <v>1574</v>
      </c>
      <c r="B817" s="32">
        <v>95</v>
      </c>
      <c r="C817" s="32">
        <v>0</v>
      </c>
      <c r="D817" s="32">
        <v>0.29599999999999999</v>
      </c>
      <c r="E817" s="32">
        <v>0</v>
      </c>
      <c r="F817" s="38">
        <v>7.3879678344412696</v>
      </c>
      <c r="G817" s="32" t="s">
        <v>882</v>
      </c>
    </row>
    <row r="818" spans="1:7" x14ac:dyDescent="0.45">
      <c r="A818" s="20" t="s">
        <v>1575</v>
      </c>
      <c r="B818" s="32">
        <v>96</v>
      </c>
      <c r="C818" s="32"/>
      <c r="D818" s="32"/>
      <c r="E818" s="32">
        <v>1</v>
      </c>
      <c r="F818" s="38">
        <v>10.9027200834346</v>
      </c>
      <c r="G818" s="32"/>
    </row>
    <row r="819" spans="1:7" x14ac:dyDescent="0.45">
      <c r="A819" s="20" t="s">
        <v>1576</v>
      </c>
      <c r="B819" s="32">
        <v>94</v>
      </c>
      <c r="C819" s="32">
        <v>0</v>
      </c>
      <c r="D819" s="32">
        <v>0.26800000000000002</v>
      </c>
      <c r="E819" s="32">
        <v>0</v>
      </c>
      <c r="F819" s="38">
        <v>8.9155177925913591</v>
      </c>
      <c r="G819" s="32" t="s">
        <v>882</v>
      </c>
    </row>
    <row r="820" spans="1:7" x14ac:dyDescent="0.45">
      <c r="A820" s="20" t="s">
        <v>1577</v>
      </c>
      <c r="B820" s="32">
        <v>96</v>
      </c>
      <c r="C820" s="32"/>
      <c r="D820" s="32"/>
      <c r="E820" s="32">
        <v>2</v>
      </c>
      <c r="F820" s="38">
        <v>7.9791076222343698</v>
      </c>
      <c r="G820" s="32"/>
    </row>
    <row r="821" spans="1:7" x14ac:dyDescent="0.45">
      <c r="A821" s="20" t="s">
        <v>1578</v>
      </c>
      <c r="B821" s="32">
        <v>96</v>
      </c>
      <c r="C821" s="32"/>
      <c r="D821" s="32"/>
      <c r="E821" s="32">
        <v>2</v>
      </c>
      <c r="F821" s="38">
        <v>7.5832103934369002</v>
      </c>
      <c r="G821" s="32"/>
    </row>
    <row r="822" spans="1:7" x14ac:dyDescent="0.45">
      <c r="A822" s="20" t="s">
        <v>1579</v>
      </c>
      <c r="B822" s="32">
        <v>96</v>
      </c>
      <c r="C822" s="32"/>
      <c r="D822" s="32"/>
      <c r="E822" s="32">
        <v>1</v>
      </c>
      <c r="F822" s="38">
        <v>9.5336005625406095</v>
      </c>
      <c r="G822" s="32"/>
    </row>
    <row r="823" spans="1:7" x14ac:dyDescent="0.45">
      <c r="A823" s="20" t="s">
        <v>4573</v>
      </c>
      <c r="B823" s="32">
        <v>96</v>
      </c>
      <c r="C823" s="32"/>
      <c r="D823" s="32"/>
      <c r="E823" s="32">
        <v>1</v>
      </c>
      <c r="F823" s="38">
        <v>12.676891350504301</v>
      </c>
      <c r="G823" s="32"/>
    </row>
    <row r="824" spans="1:7" x14ac:dyDescent="0.45">
      <c r="A824" s="20" t="s">
        <v>1580</v>
      </c>
      <c r="B824" s="32">
        <v>95</v>
      </c>
      <c r="C824" s="32"/>
      <c r="D824" s="32"/>
      <c r="E824" s="32">
        <v>2</v>
      </c>
      <c r="F824" s="38">
        <v>5.8695223757630703</v>
      </c>
      <c r="G824" s="32"/>
    </row>
    <row r="825" spans="1:7" x14ac:dyDescent="0.45">
      <c r="A825" s="20" t="s">
        <v>1581</v>
      </c>
      <c r="B825" s="32">
        <v>96</v>
      </c>
      <c r="C825" s="32"/>
      <c r="D825" s="32"/>
      <c r="E825" s="32">
        <v>1</v>
      </c>
      <c r="F825" s="38">
        <v>8.7232240333543096</v>
      </c>
      <c r="G825" s="32"/>
    </row>
    <row r="826" spans="1:7" x14ac:dyDescent="0.45">
      <c r="A826" s="20" t="s">
        <v>1582</v>
      </c>
      <c r="B826" s="32">
        <v>96</v>
      </c>
      <c r="C826" s="32"/>
      <c r="D826" s="32"/>
      <c r="E826" s="32">
        <v>2</v>
      </c>
      <c r="F826" s="38">
        <v>11.1386112599538</v>
      </c>
      <c r="G826" s="32"/>
    </row>
    <row r="827" spans="1:7" x14ac:dyDescent="0.45">
      <c r="A827" s="20" t="s">
        <v>1583</v>
      </c>
      <c r="B827" s="32">
        <v>96</v>
      </c>
      <c r="C827" s="32"/>
      <c r="D827" s="32"/>
      <c r="E827" s="32">
        <v>1</v>
      </c>
      <c r="F827" s="38">
        <v>9.5505700874416792</v>
      </c>
      <c r="G827" s="32"/>
    </row>
    <row r="828" spans="1:7" x14ac:dyDescent="0.45">
      <c r="A828" s="20" t="s">
        <v>1584</v>
      </c>
      <c r="B828" s="32">
        <v>96</v>
      </c>
      <c r="C828" s="32"/>
      <c r="D828" s="32"/>
      <c r="E828" s="32">
        <v>2</v>
      </c>
      <c r="F828" s="38">
        <v>10.5020528953834</v>
      </c>
      <c r="G828" s="32"/>
    </row>
    <row r="829" spans="1:7" x14ac:dyDescent="0.45">
      <c r="A829" s="20" t="s">
        <v>1585</v>
      </c>
      <c r="B829" s="32">
        <v>95</v>
      </c>
      <c r="C829" s="32"/>
      <c r="D829" s="32"/>
      <c r="E829" s="32">
        <v>1</v>
      </c>
      <c r="F829" s="38">
        <v>8.8250827276834496</v>
      </c>
      <c r="G829" s="32"/>
    </row>
    <row r="830" spans="1:7" x14ac:dyDescent="0.45">
      <c r="A830" s="20" t="s">
        <v>1586</v>
      </c>
      <c r="B830" s="32">
        <v>96</v>
      </c>
      <c r="C830" s="32"/>
      <c r="D830" s="32"/>
      <c r="E830" s="32">
        <v>2</v>
      </c>
      <c r="F830" s="38">
        <v>9.1383725354013308</v>
      </c>
      <c r="G830" s="32"/>
    </row>
    <row r="831" spans="1:7" x14ac:dyDescent="0.45">
      <c r="A831" s="20" t="s">
        <v>1587</v>
      </c>
      <c r="B831" s="32">
        <v>96</v>
      </c>
      <c r="C831" s="32"/>
      <c r="D831" s="32"/>
      <c r="E831" s="32">
        <v>1</v>
      </c>
      <c r="F831" s="38">
        <v>4.8862855457384997</v>
      </c>
      <c r="G831" s="32"/>
    </row>
    <row r="832" spans="1:7" x14ac:dyDescent="0.45">
      <c r="A832" s="20" t="s">
        <v>1588</v>
      </c>
      <c r="B832" s="32">
        <v>96</v>
      </c>
      <c r="C832" s="32">
        <v>0</v>
      </c>
      <c r="D832" s="32">
        <v>0.24099999999999999</v>
      </c>
      <c r="E832" s="32">
        <v>0</v>
      </c>
      <c r="F832" s="38">
        <v>8.1047973796815906</v>
      </c>
      <c r="G832" s="32" t="s">
        <v>882</v>
      </c>
    </row>
    <row r="833" spans="1:7" x14ac:dyDescent="0.45">
      <c r="A833" s="20" t="s">
        <v>1589</v>
      </c>
      <c r="B833" s="32">
        <v>96</v>
      </c>
      <c r="C833" s="32">
        <v>0</v>
      </c>
      <c r="D833" s="32">
        <v>0.185</v>
      </c>
      <c r="E833" s="32">
        <v>0</v>
      </c>
      <c r="F833" s="38">
        <v>8.4999053419509902</v>
      </c>
      <c r="G833" s="32" t="s">
        <v>882</v>
      </c>
    </row>
    <row r="834" spans="1:7" x14ac:dyDescent="0.45">
      <c r="A834" s="20" t="s">
        <v>1590</v>
      </c>
      <c r="B834" s="32">
        <v>96</v>
      </c>
      <c r="C834" s="32"/>
      <c r="D834" s="32"/>
      <c r="E834" s="32">
        <v>1</v>
      </c>
      <c r="F834" s="38">
        <v>4.7953892203939299</v>
      </c>
      <c r="G834" s="32"/>
    </row>
    <row r="835" spans="1:7" x14ac:dyDescent="0.45">
      <c r="A835" s="20" t="s">
        <v>1591</v>
      </c>
      <c r="B835" s="32">
        <v>96</v>
      </c>
      <c r="C835" s="32"/>
      <c r="D835" s="32"/>
      <c r="E835" s="32">
        <v>1</v>
      </c>
      <c r="F835" s="38">
        <v>7.6106592007071496</v>
      </c>
      <c r="G835" s="32"/>
    </row>
    <row r="836" spans="1:7" x14ac:dyDescent="0.45">
      <c r="A836" s="20" t="s">
        <v>1592</v>
      </c>
      <c r="B836" s="32">
        <v>96</v>
      </c>
      <c r="C836" s="32"/>
      <c r="D836" s="32"/>
      <c r="E836" s="32">
        <v>1</v>
      </c>
      <c r="F836" s="38">
        <v>9.0654613004384306</v>
      </c>
      <c r="G836" s="32"/>
    </row>
    <row r="837" spans="1:7" x14ac:dyDescent="0.45">
      <c r="A837" s="20" t="s">
        <v>1593</v>
      </c>
      <c r="B837" s="32">
        <v>96</v>
      </c>
      <c r="C837" s="32"/>
      <c r="D837" s="32"/>
      <c r="E837" s="32">
        <v>1</v>
      </c>
      <c r="F837" s="38">
        <v>6.1844667466433201</v>
      </c>
      <c r="G837" s="32"/>
    </row>
    <row r="838" spans="1:7" x14ac:dyDescent="0.45">
      <c r="A838" s="20" t="s">
        <v>1594</v>
      </c>
      <c r="B838" s="32">
        <v>96</v>
      </c>
      <c r="C838" s="32"/>
      <c r="D838" s="32"/>
      <c r="E838" s="32">
        <v>2</v>
      </c>
      <c r="F838" s="38">
        <v>4.7956110613412797</v>
      </c>
      <c r="G838" s="32"/>
    </row>
    <row r="839" spans="1:7" x14ac:dyDescent="0.45">
      <c r="A839" s="20" t="s">
        <v>1595</v>
      </c>
      <c r="B839" s="32">
        <v>96</v>
      </c>
      <c r="C839" s="32">
        <v>0</v>
      </c>
      <c r="D839" s="32">
        <v>0.23300000000000001</v>
      </c>
      <c r="E839" s="32">
        <v>0</v>
      </c>
      <c r="F839" s="38">
        <v>6.56987818542955</v>
      </c>
      <c r="G839" s="32" t="s">
        <v>882</v>
      </c>
    </row>
    <row r="840" spans="1:7" x14ac:dyDescent="0.45">
      <c r="A840" s="20" t="s">
        <v>1596</v>
      </c>
      <c r="B840" s="32">
        <v>96</v>
      </c>
      <c r="C840" s="32"/>
      <c r="D840" s="32"/>
      <c r="E840" s="32">
        <v>1</v>
      </c>
      <c r="F840" s="38">
        <v>5.36190203126763</v>
      </c>
      <c r="G840" s="32"/>
    </row>
    <row r="841" spans="1:7" x14ac:dyDescent="0.45">
      <c r="A841" s="20" t="s">
        <v>1597</v>
      </c>
      <c r="B841" s="32">
        <v>95</v>
      </c>
      <c r="C841" s="32">
        <v>0</v>
      </c>
      <c r="D841" s="32">
        <v>0.309</v>
      </c>
      <c r="E841" s="32">
        <v>0</v>
      </c>
      <c r="F841" s="38">
        <v>12.3532919008093</v>
      </c>
      <c r="G841" s="32" t="s">
        <v>882</v>
      </c>
    </row>
    <row r="842" spans="1:7" x14ac:dyDescent="0.45">
      <c r="A842" s="20" t="s">
        <v>1598</v>
      </c>
      <c r="B842" s="32">
        <v>95</v>
      </c>
      <c r="C842" s="32"/>
      <c r="D842" s="32"/>
      <c r="E842" s="32">
        <v>2</v>
      </c>
      <c r="F842" s="38">
        <v>8.2284631329230997</v>
      </c>
      <c r="G842" s="32"/>
    </row>
    <row r="843" spans="1:7" x14ac:dyDescent="0.45">
      <c r="A843" s="20" t="s">
        <v>1599</v>
      </c>
      <c r="B843" s="32">
        <v>95</v>
      </c>
      <c r="C843" s="32">
        <v>0</v>
      </c>
      <c r="D843" s="32">
        <v>0.27200000000000002</v>
      </c>
      <c r="E843" s="32">
        <v>0</v>
      </c>
      <c r="F843" s="38">
        <v>9.1733069962196794</v>
      </c>
      <c r="G843" s="32" t="s">
        <v>882</v>
      </c>
    </row>
    <row r="844" spans="1:7" x14ac:dyDescent="0.45">
      <c r="A844" s="20" t="s">
        <v>1600</v>
      </c>
      <c r="B844" s="32">
        <v>95</v>
      </c>
      <c r="C844" s="32">
        <v>0</v>
      </c>
      <c r="D844" s="32">
        <v>0.23899999999999999</v>
      </c>
      <c r="E844" s="32">
        <v>0</v>
      </c>
      <c r="F844" s="38">
        <v>9.3482427684863207</v>
      </c>
      <c r="G844" s="32" t="s">
        <v>882</v>
      </c>
    </row>
    <row r="845" spans="1:7" x14ac:dyDescent="0.45">
      <c r="A845" s="20" t="s">
        <v>1601</v>
      </c>
      <c r="B845" s="32">
        <v>94</v>
      </c>
      <c r="C845" s="32"/>
      <c r="D845" s="32"/>
      <c r="E845" s="32">
        <v>1</v>
      </c>
      <c r="F845" s="38">
        <v>5.8243389976637596</v>
      </c>
      <c r="G845" s="32"/>
    </row>
    <row r="846" spans="1:7" x14ac:dyDescent="0.45">
      <c r="A846" s="20" t="s">
        <v>1602</v>
      </c>
      <c r="B846" s="32">
        <v>94</v>
      </c>
      <c r="C846" s="32"/>
      <c r="D846" s="32"/>
      <c r="E846" s="32">
        <v>1</v>
      </c>
      <c r="F846" s="38">
        <v>5.7866101013882396</v>
      </c>
      <c r="G846" s="32"/>
    </row>
    <row r="847" spans="1:7" x14ac:dyDescent="0.45">
      <c r="A847" s="20" t="s">
        <v>1603</v>
      </c>
      <c r="B847" s="32">
        <v>96</v>
      </c>
      <c r="C847" s="32"/>
      <c r="D847" s="32"/>
      <c r="E847" s="32">
        <v>2</v>
      </c>
      <c r="F847" s="38">
        <v>4.7430153305679701</v>
      </c>
      <c r="G847" s="32"/>
    </row>
    <row r="848" spans="1:7" x14ac:dyDescent="0.45">
      <c r="A848" s="20" t="s">
        <v>1604</v>
      </c>
      <c r="B848" s="32">
        <v>96</v>
      </c>
      <c r="C848" s="32">
        <v>0</v>
      </c>
      <c r="D848" s="32">
        <v>0.24099999999999999</v>
      </c>
      <c r="E848" s="32">
        <v>0</v>
      </c>
      <c r="F848" s="38">
        <v>5.5754466471396897</v>
      </c>
      <c r="G848" s="32" t="s">
        <v>882</v>
      </c>
    </row>
    <row r="849" spans="1:7" x14ac:dyDescent="0.45">
      <c r="A849" s="20" t="s">
        <v>1605</v>
      </c>
      <c r="B849" s="32">
        <v>96</v>
      </c>
      <c r="C849" s="32"/>
      <c r="D849" s="32"/>
      <c r="E849" s="32">
        <v>1</v>
      </c>
      <c r="F849" s="38">
        <v>5.7819750664657601</v>
      </c>
      <c r="G849" s="32"/>
    </row>
    <row r="850" spans="1:7" x14ac:dyDescent="0.45">
      <c r="A850" s="20" t="s">
        <v>1606</v>
      </c>
      <c r="B850" s="32">
        <v>96</v>
      </c>
      <c r="C850" s="32"/>
      <c r="D850" s="32"/>
      <c r="E850" s="32">
        <v>1</v>
      </c>
      <c r="F850" s="38">
        <v>5.22488150736788</v>
      </c>
      <c r="G850" s="32"/>
    </row>
    <row r="851" spans="1:7" x14ac:dyDescent="0.45">
      <c r="A851" s="20" t="s">
        <v>1607</v>
      </c>
      <c r="B851" s="32">
        <v>96</v>
      </c>
      <c r="C851" s="32">
        <v>0</v>
      </c>
      <c r="D851" s="32">
        <v>0.29599999999999999</v>
      </c>
      <c r="E851" s="32">
        <v>0</v>
      </c>
      <c r="F851" s="38">
        <v>11.5605670552623</v>
      </c>
      <c r="G851" s="32" t="s">
        <v>882</v>
      </c>
    </row>
    <row r="852" spans="1:7" x14ac:dyDescent="0.45">
      <c r="A852" s="20" t="s">
        <v>1609</v>
      </c>
      <c r="B852" s="32">
        <v>96</v>
      </c>
      <c r="C852" s="32">
        <v>0</v>
      </c>
      <c r="D852" s="32">
        <v>0.22800000000000001</v>
      </c>
      <c r="E852" s="32">
        <v>0</v>
      </c>
      <c r="F852" s="38">
        <v>8.9085152277523196</v>
      </c>
      <c r="G852" s="32" t="s">
        <v>882</v>
      </c>
    </row>
    <row r="853" spans="1:7" x14ac:dyDescent="0.45">
      <c r="A853" s="20" t="s">
        <v>1610</v>
      </c>
      <c r="B853" s="32">
        <v>95</v>
      </c>
      <c r="C853" s="32"/>
      <c r="D853" s="32"/>
      <c r="E853" s="32">
        <v>1</v>
      </c>
      <c r="F853" s="38">
        <v>6.4450251510197702</v>
      </c>
      <c r="G853" s="32"/>
    </row>
    <row r="854" spans="1:7" x14ac:dyDescent="0.45">
      <c r="A854" s="20" t="s">
        <v>1611</v>
      </c>
      <c r="B854" s="32">
        <v>96</v>
      </c>
      <c r="C854" s="32">
        <v>0</v>
      </c>
      <c r="D854" s="32">
        <v>0.26200000000000001</v>
      </c>
      <c r="E854" s="32">
        <v>0</v>
      </c>
      <c r="F854" s="38">
        <v>5.4713933726775004</v>
      </c>
      <c r="G854" s="32" t="s">
        <v>882</v>
      </c>
    </row>
    <row r="855" spans="1:7" x14ac:dyDescent="0.45">
      <c r="A855" s="20" t="s">
        <v>1608</v>
      </c>
      <c r="B855" s="32">
        <v>96</v>
      </c>
      <c r="C855" s="32">
        <v>0</v>
      </c>
      <c r="D855" s="32">
        <v>0.218</v>
      </c>
      <c r="E855" s="32">
        <v>0</v>
      </c>
      <c r="F855" s="38">
        <v>6.3486304336823904</v>
      </c>
      <c r="G855" s="32" t="s">
        <v>882</v>
      </c>
    </row>
    <row r="856" spans="1:7" x14ac:dyDescent="0.45">
      <c r="A856" s="20" t="s">
        <v>1612</v>
      </c>
      <c r="B856" s="32">
        <v>96</v>
      </c>
      <c r="C856" s="32">
        <v>0</v>
      </c>
      <c r="D856" s="32">
        <v>0.23100000000000001</v>
      </c>
      <c r="E856" s="32">
        <v>0</v>
      </c>
      <c r="F856" s="32"/>
      <c r="G856" s="32"/>
    </row>
    <row r="857" spans="1:7" x14ac:dyDescent="0.45">
      <c r="A857" s="20" t="s">
        <v>1614</v>
      </c>
      <c r="B857" s="32">
        <v>95</v>
      </c>
      <c r="C857" s="32">
        <v>0</v>
      </c>
      <c r="D857" s="32">
        <v>0.24199999999999999</v>
      </c>
      <c r="E857" s="32">
        <v>0</v>
      </c>
      <c r="F857" s="38">
        <v>10.2336788741144</v>
      </c>
      <c r="G857" s="32" t="s">
        <v>882</v>
      </c>
    </row>
    <row r="858" spans="1:7" x14ac:dyDescent="0.45">
      <c r="A858" s="20" t="s">
        <v>1613</v>
      </c>
      <c r="B858" s="32">
        <v>95</v>
      </c>
      <c r="C858" s="32">
        <v>0</v>
      </c>
      <c r="D858" s="32">
        <v>0.222</v>
      </c>
      <c r="E858" s="32">
        <v>0</v>
      </c>
      <c r="F858" s="38">
        <v>6.6046188424063903</v>
      </c>
      <c r="G858" s="32" t="s">
        <v>882</v>
      </c>
    </row>
    <row r="859" spans="1:7" x14ac:dyDescent="0.45">
      <c r="A859" s="20" t="s">
        <v>1615</v>
      </c>
      <c r="B859" s="32">
        <v>95</v>
      </c>
      <c r="C859" s="32"/>
      <c r="D859" s="32"/>
      <c r="E859" s="32">
        <v>1</v>
      </c>
      <c r="F859" s="38">
        <v>6.0223099852186497</v>
      </c>
      <c r="G859" s="32"/>
    </row>
    <row r="860" spans="1:7" x14ac:dyDescent="0.45">
      <c r="A860" s="20" t="s">
        <v>1616</v>
      </c>
      <c r="B860" s="32">
        <v>96</v>
      </c>
      <c r="C860" s="32">
        <v>0</v>
      </c>
      <c r="D860" s="32">
        <v>0.22</v>
      </c>
      <c r="E860" s="32">
        <v>0</v>
      </c>
      <c r="F860" s="38">
        <v>5.5377688256541999</v>
      </c>
      <c r="G860" s="32" t="s">
        <v>882</v>
      </c>
    </row>
    <row r="861" spans="1:7" x14ac:dyDescent="0.45">
      <c r="A861" s="20" t="s">
        <v>1617</v>
      </c>
      <c r="B861" s="32">
        <v>96</v>
      </c>
      <c r="C861" s="32">
        <v>0</v>
      </c>
      <c r="D861" s="32">
        <v>0.221</v>
      </c>
      <c r="E861" s="32">
        <v>0</v>
      </c>
      <c r="F861" s="32"/>
      <c r="G861" s="32"/>
    </row>
    <row r="862" spans="1:7" x14ac:dyDescent="0.45">
      <c r="A862" s="20" t="s">
        <v>1618</v>
      </c>
      <c r="B862" s="32">
        <v>96</v>
      </c>
      <c r="C862" s="32"/>
      <c r="D862" s="32"/>
      <c r="E862" s="32">
        <v>1</v>
      </c>
      <c r="F862" s="38">
        <v>6.25163051767524</v>
      </c>
      <c r="G862" s="32"/>
    </row>
    <row r="863" spans="1:7" x14ac:dyDescent="0.45">
      <c r="A863" s="20" t="s">
        <v>1619</v>
      </c>
      <c r="B863" s="32">
        <v>96</v>
      </c>
      <c r="C863" s="32"/>
      <c r="D863" s="32"/>
      <c r="E863" s="32">
        <v>1</v>
      </c>
      <c r="F863" s="38">
        <v>5.4295337675687003</v>
      </c>
      <c r="G863" s="32"/>
    </row>
    <row r="864" spans="1:7" x14ac:dyDescent="0.45">
      <c r="A864" s="20" t="s">
        <v>1620</v>
      </c>
      <c r="B864" s="32">
        <v>96</v>
      </c>
      <c r="C864" s="32"/>
      <c r="D864" s="32"/>
      <c r="E864" s="32">
        <v>2</v>
      </c>
      <c r="F864" s="38">
        <v>5.3173476854441697</v>
      </c>
      <c r="G864" s="32"/>
    </row>
    <row r="865" spans="1:7" x14ac:dyDescent="0.45">
      <c r="A865" s="20" t="s">
        <v>1621</v>
      </c>
      <c r="B865" s="32">
        <v>95</v>
      </c>
      <c r="C865" s="32"/>
      <c r="D865" s="32"/>
      <c r="E865" s="32">
        <v>2</v>
      </c>
      <c r="F865" s="38">
        <v>5.3913163369880897</v>
      </c>
      <c r="G865" s="32"/>
    </row>
    <row r="866" spans="1:7" x14ac:dyDescent="0.45">
      <c r="A866" s="20" t="s">
        <v>1622</v>
      </c>
      <c r="B866" s="32">
        <v>96</v>
      </c>
      <c r="C866" s="32"/>
      <c r="D866" s="32"/>
      <c r="E866" s="32">
        <v>1</v>
      </c>
      <c r="F866" s="38">
        <v>6.80741707224474</v>
      </c>
      <c r="G866" s="32"/>
    </row>
    <row r="867" spans="1:7" x14ac:dyDescent="0.45">
      <c r="A867" s="20" t="s">
        <v>1623</v>
      </c>
      <c r="B867" s="32">
        <v>95</v>
      </c>
      <c r="C867" s="32"/>
      <c r="D867" s="32"/>
      <c r="E867" s="32">
        <v>2</v>
      </c>
      <c r="F867" s="38">
        <v>7.0627227186922203</v>
      </c>
      <c r="G867" s="32"/>
    </row>
    <row r="868" spans="1:7" x14ac:dyDescent="0.45">
      <c r="A868" s="20" t="s">
        <v>1624</v>
      </c>
      <c r="B868" s="32">
        <v>96</v>
      </c>
      <c r="C868" s="32"/>
      <c r="D868" s="32"/>
      <c r="E868" s="32">
        <v>2</v>
      </c>
      <c r="F868" s="38">
        <v>4.72362289175424</v>
      </c>
      <c r="G868" s="32"/>
    </row>
    <row r="869" spans="1:7" x14ac:dyDescent="0.45">
      <c r="A869" s="20" t="s">
        <v>1625</v>
      </c>
      <c r="B869" s="32">
        <v>96</v>
      </c>
      <c r="C869" s="32">
        <v>0</v>
      </c>
      <c r="D869" s="32">
        <v>0.318</v>
      </c>
      <c r="E869" s="32">
        <v>0</v>
      </c>
      <c r="F869" s="38">
        <v>6.8393446556291799</v>
      </c>
      <c r="G869" s="32" t="s">
        <v>882</v>
      </c>
    </row>
    <row r="870" spans="1:7" x14ac:dyDescent="0.45">
      <c r="A870" s="20" t="s">
        <v>1626</v>
      </c>
      <c r="B870" s="32">
        <v>96</v>
      </c>
      <c r="C870" s="32">
        <v>0</v>
      </c>
      <c r="D870" s="32">
        <v>0.30299999999999999</v>
      </c>
      <c r="E870" s="32">
        <v>0</v>
      </c>
      <c r="F870" s="32"/>
      <c r="G870" s="32"/>
    </row>
    <row r="871" spans="1:7" x14ac:dyDescent="0.45">
      <c r="A871" s="20" t="s">
        <v>1627</v>
      </c>
      <c r="B871" s="32">
        <v>96</v>
      </c>
      <c r="C871" s="32"/>
      <c r="D871" s="32"/>
      <c r="E871" s="32">
        <v>2</v>
      </c>
      <c r="F871" s="38">
        <v>7.9064048082084399</v>
      </c>
      <c r="G871" s="32"/>
    </row>
    <row r="872" spans="1:7" x14ac:dyDescent="0.45">
      <c r="A872" s="20" t="s">
        <v>1628</v>
      </c>
      <c r="B872" s="32">
        <v>95</v>
      </c>
      <c r="C872" s="32">
        <v>0</v>
      </c>
      <c r="D872" s="32">
        <v>0.29799999999999999</v>
      </c>
      <c r="E872" s="32">
        <v>0</v>
      </c>
      <c r="F872" s="38">
        <v>5.5427345233671002</v>
      </c>
      <c r="G872" s="32" t="s">
        <v>882</v>
      </c>
    </row>
    <row r="873" spans="1:7" x14ac:dyDescent="0.45">
      <c r="A873" s="20" t="s">
        <v>1629</v>
      </c>
      <c r="B873" s="32">
        <v>96</v>
      </c>
      <c r="C873" s="32">
        <v>0</v>
      </c>
      <c r="D873" s="32">
        <v>0.307</v>
      </c>
      <c r="E873" s="32">
        <v>0</v>
      </c>
      <c r="F873" s="38">
        <v>5.5795161193436797</v>
      </c>
      <c r="G873" s="32" t="s">
        <v>882</v>
      </c>
    </row>
    <row r="874" spans="1:7" x14ac:dyDescent="0.45">
      <c r="A874" s="20" t="s">
        <v>1631</v>
      </c>
      <c r="B874" s="32">
        <v>96</v>
      </c>
      <c r="C874" s="32">
        <v>0</v>
      </c>
      <c r="D874" s="32">
        <v>0.245</v>
      </c>
      <c r="E874" s="32">
        <v>0</v>
      </c>
      <c r="F874" s="38">
        <v>7.30767439271981</v>
      </c>
      <c r="G874" s="32" t="s">
        <v>882</v>
      </c>
    </row>
    <row r="875" spans="1:7" x14ac:dyDescent="0.45">
      <c r="A875" s="20" t="s">
        <v>1630</v>
      </c>
      <c r="B875" s="32">
        <v>96</v>
      </c>
      <c r="C875" s="32">
        <v>0</v>
      </c>
      <c r="D875" s="32">
        <v>0.24299999999999999</v>
      </c>
      <c r="E875" s="32">
        <v>0</v>
      </c>
      <c r="F875" s="38">
        <v>6.8119816045447799</v>
      </c>
      <c r="G875" s="32" t="s">
        <v>882</v>
      </c>
    </row>
    <row r="876" spans="1:7" x14ac:dyDescent="0.45">
      <c r="A876" s="20" t="s">
        <v>4652</v>
      </c>
      <c r="B876" s="32">
        <v>96</v>
      </c>
      <c r="C876" s="32"/>
      <c r="D876" s="32"/>
      <c r="E876" s="32">
        <v>1</v>
      </c>
      <c r="F876" s="38">
        <v>5.1721153587253497</v>
      </c>
      <c r="G876" s="32"/>
    </row>
    <row r="877" spans="1:7" x14ac:dyDescent="0.45">
      <c r="A877" s="20" t="s">
        <v>1632</v>
      </c>
      <c r="B877" s="32">
        <v>96</v>
      </c>
      <c r="C877" s="32">
        <v>0</v>
      </c>
      <c r="D877" s="32">
        <v>0.27800000000000002</v>
      </c>
      <c r="E877" s="32">
        <v>0</v>
      </c>
      <c r="F877" s="32"/>
      <c r="G877" s="32"/>
    </row>
    <row r="878" spans="1:7" x14ac:dyDescent="0.45">
      <c r="A878" s="20" t="s">
        <v>1633</v>
      </c>
      <c r="B878" s="32">
        <v>96</v>
      </c>
      <c r="C878" s="32"/>
      <c r="D878" s="32"/>
      <c r="E878" s="32">
        <v>1</v>
      </c>
      <c r="F878" s="38">
        <v>9.94834943240628</v>
      </c>
      <c r="G878" s="32"/>
    </row>
    <row r="879" spans="1:7" x14ac:dyDescent="0.45">
      <c r="A879" s="20" t="s">
        <v>1634</v>
      </c>
      <c r="B879" s="32">
        <v>96</v>
      </c>
      <c r="C879" s="32"/>
      <c r="D879" s="32"/>
      <c r="E879" s="32">
        <v>1</v>
      </c>
      <c r="F879" s="38">
        <v>5.5547244402987399</v>
      </c>
      <c r="G879" s="32"/>
    </row>
    <row r="880" spans="1:7" x14ac:dyDescent="0.45">
      <c r="A880" s="20" t="s">
        <v>1635</v>
      </c>
      <c r="B880" s="32">
        <v>96</v>
      </c>
      <c r="C880" s="32">
        <v>0</v>
      </c>
      <c r="D880" s="32">
        <v>0.248</v>
      </c>
      <c r="E880" s="32">
        <v>0</v>
      </c>
      <c r="F880" s="32"/>
      <c r="G880" s="32"/>
    </row>
    <row r="881" spans="1:7" x14ac:dyDescent="0.45">
      <c r="A881" s="20" t="s">
        <v>1636</v>
      </c>
      <c r="B881" s="32">
        <v>96</v>
      </c>
      <c r="C881" s="32"/>
      <c r="D881" s="32"/>
      <c r="E881" s="32">
        <v>1</v>
      </c>
      <c r="F881" s="38">
        <v>8.1259008000226203</v>
      </c>
      <c r="G881" s="32"/>
    </row>
    <row r="882" spans="1:7" x14ac:dyDescent="0.45">
      <c r="A882" s="20" t="s">
        <v>1637</v>
      </c>
      <c r="B882" s="32">
        <v>96</v>
      </c>
      <c r="C882" s="32">
        <v>0</v>
      </c>
      <c r="D882" s="32">
        <v>0.34499999999999997</v>
      </c>
      <c r="E882" s="32">
        <v>0</v>
      </c>
      <c r="F882" s="38">
        <v>8.9714128281819008</v>
      </c>
      <c r="G882" s="32" t="s">
        <v>882</v>
      </c>
    </row>
    <row r="883" spans="1:7" x14ac:dyDescent="0.45">
      <c r="A883" s="20" t="s">
        <v>1638</v>
      </c>
      <c r="B883" s="32">
        <v>96</v>
      </c>
      <c r="C883" s="32"/>
      <c r="D883" s="32"/>
      <c r="E883" s="32">
        <v>2</v>
      </c>
      <c r="F883" s="38">
        <v>4.7185788894764498</v>
      </c>
      <c r="G883" s="32"/>
    </row>
    <row r="884" spans="1:7" x14ac:dyDescent="0.45">
      <c r="A884" s="20" t="s">
        <v>1639</v>
      </c>
      <c r="B884" s="32">
        <v>95</v>
      </c>
      <c r="C884" s="32"/>
      <c r="D884" s="32"/>
      <c r="E884" s="32">
        <v>1</v>
      </c>
      <c r="F884" s="38">
        <v>8.1511091463418204</v>
      </c>
      <c r="G884" s="32"/>
    </row>
    <row r="885" spans="1:7" x14ac:dyDescent="0.45">
      <c r="A885" s="20" t="s">
        <v>4365</v>
      </c>
      <c r="B885" s="32">
        <v>96</v>
      </c>
      <c r="C885" s="32">
        <v>0</v>
      </c>
      <c r="D885" s="32">
        <v>0.27500000000000002</v>
      </c>
      <c r="E885" s="32">
        <v>0</v>
      </c>
      <c r="F885" s="38">
        <v>10.562040860539801</v>
      </c>
      <c r="G885" s="32" t="s">
        <v>882</v>
      </c>
    </row>
    <row r="886" spans="1:7" x14ac:dyDescent="0.45">
      <c r="A886" s="20" t="s">
        <v>1640</v>
      </c>
      <c r="B886" s="32">
        <v>96</v>
      </c>
      <c r="C886" s="32"/>
      <c r="D886" s="32"/>
      <c r="E886" s="32">
        <v>2</v>
      </c>
      <c r="F886" s="38">
        <v>4.7818702466393503</v>
      </c>
      <c r="G886" s="32"/>
    </row>
    <row r="887" spans="1:7" x14ac:dyDescent="0.45">
      <c r="A887" s="20" t="s">
        <v>1641</v>
      </c>
      <c r="B887" s="32">
        <v>96</v>
      </c>
      <c r="C887" s="32"/>
      <c r="D887" s="32"/>
      <c r="E887" s="32">
        <v>1</v>
      </c>
      <c r="F887" s="38">
        <v>12.359538884159001</v>
      </c>
      <c r="G887" s="32"/>
    </row>
    <row r="888" spans="1:7" x14ac:dyDescent="0.45">
      <c r="A888" s="20" t="s">
        <v>1642</v>
      </c>
      <c r="B888" s="32">
        <v>96</v>
      </c>
      <c r="C888" s="32"/>
      <c r="D888" s="32"/>
      <c r="E888" s="32">
        <v>2</v>
      </c>
      <c r="F888" s="38">
        <v>7.2644518491470302</v>
      </c>
      <c r="G888" s="32"/>
    </row>
    <row r="889" spans="1:7" x14ac:dyDescent="0.45">
      <c r="A889" s="20" t="s">
        <v>1643</v>
      </c>
      <c r="B889" s="32">
        <v>96</v>
      </c>
      <c r="C889" s="32"/>
      <c r="D889" s="32"/>
      <c r="E889" s="32">
        <v>1</v>
      </c>
      <c r="F889" s="38">
        <v>4.8068614705061803</v>
      </c>
      <c r="G889" s="32"/>
    </row>
    <row r="890" spans="1:7" x14ac:dyDescent="0.45">
      <c r="A890" s="20" t="s">
        <v>1644</v>
      </c>
      <c r="B890" s="32">
        <v>96</v>
      </c>
      <c r="C890" s="32">
        <v>0</v>
      </c>
      <c r="D890" s="32">
        <v>0.23499999999999999</v>
      </c>
      <c r="E890" s="32">
        <v>0</v>
      </c>
      <c r="F890" s="38">
        <v>12.585829245893899</v>
      </c>
      <c r="G890" s="32" t="s">
        <v>882</v>
      </c>
    </row>
    <row r="891" spans="1:7" x14ac:dyDescent="0.45">
      <c r="A891" s="20" t="s">
        <v>1645</v>
      </c>
      <c r="B891" s="32">
        <v>96</v>
      </c>
      <c r="C891" s="32"/>
      <c r="D891" s="32"/>
      <c r="E891" s="32">
        <v>1</v>
      </c>
      <c r="F891" s="38">
        <v>5.0646503831440297</v>
      </c>
      <c r="G891" s="32"/>
    </row>
    <row r="892" spans="1:7" x14ac:dyDescent="0.45">
      <c r="A892" s="20" t="s">
        <v>1646</v>
      </c>
      <c r="B892" s="32">
        <v>96</v>
      </c>
      <c r="C892" s="32"/>
      <c r="D892" s="32"/>
      <c r="E892" s="32">
        <v>1</v>
      </c>
      <c r="F892" s="38">
        <v>11.263478397794801</v>
      </c>
      <c r="G892" s="32"/>
    </row>
    <row r="893" spans="1:7" x14ac:dyDescent="0.45">
      <c r="A893" s="20" t="s">
        <v>1647</v>
      </c>
      <c r="B893" s="32">
        <v>96</v>
      </c>
      <c r="C893" s="32"/>
      <c r="D893" s="32"/>
      <c r="E893" s="32">
        <v>1</v>
      </c>
      <c r="F893" s="38">
        <v>6.4957154706745301</v>
      </c>
      <c r="G893" s="32"/>
    </row>
    <row r="894" spans="1:7" x14ac:dyDescent="0.45">
      <c r="A894" s="20" t="s">
        <v>1648</v>
      </c>
      <c r="B894" s="32">
        <v>95</v>
      </c>
      <c r="C894" s="32">
        <v>0</v>
      </c>
      <c r="D894" s="32">
        <v>0.21099999999999999</v>
      </c>
      <c r="E894" s="32">
        <v>0</v>
      </c>
      <c r="F894" s="38">
        <v>6.2676251139605803</v>
      </c>
      <c r="G894" s="32" t="s">
        <v>882</v>
      </c>
    </row>
    <row r="895" spans="1:7" x14ac:dyDescent="0.45">
      <c r="A895" s="20" t="s">
        <v>1649</v>
      </c>
      <c r="B895" s="32">
        <v>95</v>
      </c>
      <c r="C895" s="32">
        <v>0</v>
      </c>
      <c r="D895" s="32">
        <v>0.28299999999999997</v>
      </c>
      <c r="E895" s="32">
        <v>0</v>
      </c>
      <c r="F895" s="38">
        <v>9.4406855366321594</v>
      </c>
      <c r="G895" s="32" t="s">
        <v>882</v>
      </c>
    </row>
    <row r="896" spans="1:7" x14ac:dyDescent="0.45">
      <c r="A896" s="20" t="s">
        <v>1650</v>
      </c>
      <c r="B896" s="32">
        <v>95</v>
      </c>
      <c r="C896" s="32">
        <v>0</v>
      </c>
      <c r="D896" s="32">
        <v>0.32400000000000001</v>
      </c>
      <c r="E896" s="32">
        <v>0</v>
      </c>
      <c r="F896" s="38">
        <v>13.025768372237099</v>
      </c>
      <c r="G896" s="32" t="s">
        <v>882</v>
      </c>
    </row>
    <row r="897" spans="1:7" x14ac:dyDescent="0.45">
      <c r="A897" s="20" t="s">
        <v>1651</v>
      </c>
      <c r="B897" s="32">
        <v>94</v>
      </c>
      <c r="C897" s="32"/>
      <c r="D897" s="32"/>
      <c r="E897" s="32">
        <v>1</v>
      </c>
      <c r="F897" s="38">
        <v>8.7638315555158606</v>
      </c>
      <c r="G897" s="32"/>
    </row>
    <row r="898" spans="1:7" x14ac:dyDescent="0.45">
      <c r="A898" s="20" t="s">
        <v>1652</v>
      </c>
      <c r="B898" s="32">
        <v>95</v>
      </c>
      <c r="C898" s="32">
        <v>0</v>
      </c>
      <c r="D898" s="32">
        <v>0.26</v>
      </c>
      <c r="E898" s="32">
        <v>0</v>
      </c>
      <c r="F898" s="38">
        <v>8.2228532340652993</v>
      </c>
      <c r="G898" s="32" t="s">
        <v>882</v>
      </c>
    </row>
    <row r="899" spans="1:7" x14ac:dyDescent="0.45">
      <c r="A899" s="20" t="s">
        <v>1653</v>
      </c>
      <c r="B899" s="32">
        <v>96</v>
      </c>
      <c r="C899" s="32">
        <v>0</v>
      </c>
      <c r="D899" s="32">
        <v>0.32500000000000001</v>
      </c>
      <c r="E899" s="32">
        <v>0</v>
      </c>
      <c r="F899" s="38">
        <v>8.6657169362784892</v>
      </c>
      <c r="G899" s="32" t="s">
        <v>882</v>
      </c>
    </row>
    <row r="900" spans="1:7" x14ac:dyDescent="0.45">
      <c r="A900" s="20" t="s">
        <v>1654</v>
      </c>
      <c r="B900" s="32">
        <v>96</v>
      </c>
      <c r="C900" s="32">
        <v>0</v>
      </c>
      <c r="D900" s="32">
        <v>0.26400000000000001</v>
      </c>
      <c r="E900" s="32">
        <v>0</v>
      </c>
      <c r="F900" s="32"/>
      <c r="G900" s="32"/>
    </row>
    <row r="901" spans="1:7" x14ac:dyDescent="0.45">
      <c r="A901" s="20" t="s">
        <v>1655</v>
      </c>
      <c r="B901" s="32">
        <v>96</v>
      </c>
      <c r="C901" s="32">
        <v>0</v>
      </c>
      <c r="D901" s="32">
        <v>0.29599999999999999</v>
      </c>
      <c r="E901" s="32">
        <v>0</v>
      </c>
      <c r="F901" s="38">
        <v>4.8683486663607596</v>
      </c>
      <c r="G901" s="32" t="s">
        <v>882</v>
      </c>
    </row>
    <row r="902" spans="1:7" x14ac:dyDescent="0.45">
      <c r="A902" s="20" t="s">
        <v>1656</v>
      </c>
      <c r="B902" s="32">
        <v>96</v>
      </c>
      <c r="C902" s="32">
        <v>0</v>
      </c>
      <c r="D902" s="32">
        <v>0.34200000000000003</v>
      </c>
      <c r="E902" s="32">
        <v>0</v>
      </c>
      <c r="F902" s="38">
        <v>8.3478081895338399</v>
      </c>
      <c r="G902" s="32" t="s">
        <v>882</v>
      </c>
    </row>
    <row r="903" spans="1:7" x14ac:dyDescent="0.45">
      <c r="A903" s="20" t="s">
        <v>1657</v>
      </c>
      <c r="B903" s="32">
        <v>96</v>
      </c>
      <c r="C903" s="32"/>
      <c r="D903" s="32"/>
      <c r="E903" s="32">
        <v>1</v>
      </c>
      <c r="F903" s="38">
        <v>5.1996701495263196</v>
      </c>
      <c r="G903" s="32"/>
    </row>
    <row r="904" spans="1:7" x14ac:dyDescent="0.45">
      <c r="A904" s="20" t="s">
        <v>1658</v>
      </c>
      <c r="B904" s="32">
        <v>96</v>
      </c>
      <c r="C904" s="32"/>
      <c r="D904" s="32"/>
      <c r="E904" s="32">
        <v>1</v>
      </c>
      <c r="F904" s="38">
        <v>7.3106132120337701</v>
      </c>
      <c r="G904" s="32"/>
    </row>
    <row r="905" spans="1:7" x14ac:dyDescent="0.45">
      <c r="A905" s="20" t="s">
        <v>1659</v>
      </c>
      <c r="B905" s="32">
        <v>96</v>
      </c>
      <c r="C905" s="32">
        <v>0</v>
      </c>
      <c r="D905" s="32">
        <v>0.27400000000000002</v>
      </c>
      <c r="E905" s="32">
        <v>0</v>
      </c>
      <c r="F905" s="38">
        <v>9.3767785260132896</v>
      </c>
      <c r="G905" s="32" t="s">
        <v>882</v>
      </c>
    </row>
    <row r="906" spans="1:7" x14ac:dyDescent="0.45">
      <c r="A906" s="20" t="s">
        <v>1660</v>
      </c>
      <c r="B906" s="32">
        <v>96</v>
      </c>
      <c r="C906" s="32">
        <v>0</v>
      </c>
      <c r="D906" s="32">
        <v>0.29699999999999999</v>
      </c>
      <c r="E906" s="32">
        <v>0</v>
      </c>
      <c r="F906" s="32"/>
      <c r="G906" s="32"/>
    </row>
    <row r="907" spans="1:7" x14ac:dyDescent="0.45">
      <c r="A907" s="20" t="s">
        <v>1661</v>
      </c>
      <c r="B907" s="32">
        <v>96</v>
      </c>
      <c r="C907" s="32">
        <v>0</v>
      </c>
      <c r="D907" s="32">
        <v>0.309</v>
      </c>
      <c r="E907" s="32">
        <v>0</v>
      </c>
      <c r="F907" s="32"/>
      <c r="G907" s="32"/>
    </row>
    <row r="908" spans="1:7" x14ac:dyDescent="0.45">
      <c r="A908" s="20" t="s">
        <v>1662</v>
      </c>
      <c r="B908" s="32">
        <v>96</v>
      </c>
      <c r="C908" s="32">
        <v>0</v>
      </c>
      <c r="D908" s="32">
        <v>0.26600000000000001</v>
      </c>
      <c r="E908" s="32">
        <v>0</v>
      </c>
      <c r="F908" s="38">
        <v>13.677732131979701</v>
      </c>
      <c r="G908" s="32" t="s">
        <v>882</v>
      </c>
    </row>
    <row r="909" spans="1:7" x14ac:dyDescent="0.45">
      <c r="A909" s="20" t="s">
        <v>1663</v>
      </c>
      <c r="B909" s="32">
        <v>96</v>
      </c>
      <c r="C909" s="32"/>
      <c r="D909" s="32"/>
      <c r="E909" s="32">
        <v>1</v>
      </c>
      <c r="F909" s="38">
        <v>5.6379440528100897</v>
      </c>
      <c r="G909" s="32"/>
    </row>
    <row r="910" spans="1:7" x14ac:dyDescent="0.45">
      <c r="A910" s="20" t="s">
        <v>1664</v>
      </c>
      <c r="B910" s="32">
        <v>96</v>
      </c>
      <c r="C910" s="32"/>
      <c r="D910" s="32"/>
      <c r="E910" s="32">
        <v>2</v>
      </c>
      <c r="F910" s="38">
        <v>7.2471335021989196</v>
      </c>
      <c r="G910" s="32"/>
    </row>
    <row r="911" spans="1:7" x14ac:dyDescent="0.45">
      <c r="A911" s="20" t="s">
        <v>1665</v>
      </c>
      <c r="B911" s="32">
        <v>95</v>
      </c>
      <c r="C911" s="32"/>
      <c r="D911" s="32"/>
      <c r="E911" s="32">
        <v>2</v>
      </c>
      <c r="F911" s="38">
        <v>6.9342323475508598</v>
      </c>
      <c r="G911" s="32"/>
    </row>
    <row r="912" spans="1:7" x14ac:dyDescent="0.45">
      <c r="A912" s="20" t="s">
        <v>1666</v>
      </c>
      <c r="B912" s="32">
        <v>90</v>
      </c>
      <c r="C912" s="32">
        <v>0</v>
      </c>
      <c r="D912" s="32">
        <v>0.29799999999999999</v>
      </c>
      <c r="E912" s="32">
        <v>0</v>
      </c>
      <c r="F912" s="38">
        <v>6.3977548041928403</v>
      </c>
      <c r="G912" s="32" t="s">
        <v>882</v>
      </c>
    </row>
    <row r="913" spans="1:7" x14ac:dyDescent="0.45">
      <c r="A913" s="20" t="s">
        <v>1667</v>
      </c>
      <c r="B913" s="32">
        <v>96</v>
      </c>
      <c r="C913" s="32"/>
      <c r="D913" s="32"/>
      <c r="E913" s="32">
        <v>2</v>
      </c>
      <c r="F913" s="38">
        <v>9.8437133956929603</v>
      </c>
      <c r="G913" s="32"/>
    </row>
    <row r="914" spans="1:7" x14ac:dyDescent="0.45">
      <c r="A914" s="20" t="s">
        <v>1668</v>
      </c>
      <c r="B914" s="32">
        <v>96</v>
      </c>
      <c r="C914" s="32"/>
      <c r="D914" s="32"/>
      <c r="E914" s="32">
        <v>2</v>
      </c>
      <c r="F914" s="38">
        <v>9.8623491165264401</v>
      </c>
      <c r="G914" s="32"/>
    </row>
    <row r="915" spans="1:7" x14ac:dyDescent="0.45">
      <c r="A915" s="20" t="s">
        <v>1669</v>
      </c>
      <c r="B915" s="32">
        <v>96</v>
      </c>
      <c r="C915" s="32">
        <v>0</v>
      </c>
      <c r="D915" s="32">
        <v>0.308</v>
      </c>
      <c r="E915" s="32">
        <v>0</v>
      </c>
      <c r="F915" s="38">
        <v>16.065032652457599</v>
      </c>
      <c r="G915" s="32" t="s">
        <v>882</v>
      </c>
    </row>
    <row r="916" spans="1:7" x14ac:dyDescent="0.45">
      <c r="A916" s="20" t="s">
        <v>1670</v>
      </c>
      <c r="B916" s="32">
        <v>96</v>
      </c>
      <c r="C916" s="32"/>
      <c r="D916" s="32"/>
      <c r="E916" s="32">
        <v>1</v>
      </c>
      <c r="F916" s="38">
        <v>16.335655429592801</v>
      </c>
      <c r="G916" s="32"/>
    </row>
    <row r="917" spans="1:7" x14ac:dyDescent="0.45">
      <c r="A917" s="20" t="s">
        <v>1671</v>
      </c>
      <c r="B917" s="32">
        <v>96</v>
      </c>
      <c r="C917" s="32"/>
      <c r="D917" s="32"/>
      <c r="E917" s="32">
        <v>1</v>
      </c>
      <c r="F917" s="38">
        <v>16.086876111716101</v>
      </c>
      <c r="G917" s="32"/>
    </row>
    <row r="918" spans="1:7" x14ac:dyDescent="0.45">
      <c r="A918" s="20" t="s">
        <v>1672</v>
      </c>
      <c r="B918" s="32">
        <v>96</v>
      </c>
      <c r="C918" s="32"/>
      <c r="D918" s="32"/>
      <c r="E918" s="32">
        <v>2</v>
      </c>
      <c r="F918" s="38">
        <v>9.1896331377026907</v>
      </c>
      <c r="G918" s="32"/>
    </row>
    <row r="919" spans="1:7" x14ac:dyDescent="0.45">
      <c r="A919" s="20" t="s">
        <v>1673</v>
      </c>
      <c r="B919" s="32">
        <v>96</v>
      </c>
      <c r="C919" s="32"/>
      <c r="D919" s="32"/>
      <c r="E919" s="32">
        <v>1</v>
      </c>
      <c r="F919" s="38">
        <v>14.868827421994499</v>
      </c>
      <c r="G919" s="32"/>
    </row>
    <row r="920" spans="1:7" x14ac:dyDescent="0.45">
      <c r="A920" s="20" t="s">
        <v>1674</v>
      </c>
      <c r="B920" s="32">
        <v>96</v>
      </c>
      <c r="C920" s="32"/>
      <c r="D920" s="32"/>
      <c r="E920" s="32">
        <v>2</v>
      </c>
      <c r="F920" s="38">
        <v>7.4124375345335398</v>
      </c>
      <c r="G920" s="32"/>
    </row>
    <row r="921" spans="1:7" x14ac:dyDescent="0.45">
      <c r="A921" s="20" t="s">
        <v>1675</v>
      </c>
      <c r="B921" s="32">
        <v>96</v>
      </c>
      <c r="C921" s="32"/>
      <c r="D921" s="32"/>
      <c r="E921" s="32">
        <v>2</v>
      </c>
      <c r="F921" s="38">
        <v>6.7100907356016197</v>
      </c>
      <c r="G921" s="32"/>
    </row>
    <row r="922" spans="1:7" x14ac:dyDescent="0.45">
      <c r="A922" s="20" t="s">
        <v>1676</v>
      </c>
      <c r="B922" s="32">
        <v>95</v>
      </c>
      <c r="C922" s="32">
        <v>0</v>
      </c>
      <c r="D922" s="32">
        <v>0.32100000000000001</v>
      </c>
      <c r="E922" s="32">
        <v>0</v>
      </c>
      <c r="F922" s="38">
        <v>13.438743593359099</v>
      </c>
      <c r="G922" s="32" t="s">
        <v>882</v>
      </c>
    </row>
    <row r="923" spans="1:7" x14ac:dyDescent="0.45">
      <c r="A923" s="20" t="s">
        <v>1677</v>
      </c>
      <c r="B923" s="32">
        <v>96</v>
      </c>
      <c r="C923" s="32"/>
      <c r="D923" s="32"/>
      <c r="E923" s="32">
        <v>1</v>
      </c>
      <c r="F923" s="38">
        <v>9.2681632338473197</v>
      </c>
      <c r="G923" s="32"/>
    </row>
    <row r="924" spans="1:7" x14ac:dyDescent="0.45">
      <c r="A924" s="20" t="s">
        <v>1678</v>
      </c>
      <c r="B924" s="32">
        <v>96</v>
      </c>
      <c r="C924" s="32"/>
      <c r="D924" s="32"/>
      <c r="E924" s="32">
        <v>1</v>
      </c>
      <c r="F924" s="38">
        <v>5.9780195863044998</v>
      </c>
      <c r="G924" s="32"/>
    </row>
    <row r="925" spans="1:7" x14ac:dyDescent="0.45">
      <c r="A925" s="20" t="s">
        <v>1679</v>
      </c>
      <c r="B925" s="32">
        <v>96</v>
      </c>
      <c r="C925" s="32"/>
      <c r="D925" s="32"/>
      <c r="E925" s="32">
        <v>1</v>
      </c>
      <c r="F925" s="38">
        <v>7.2251694607341399</v>
      </c>
      <c r="G925" s="32"/>
    </row>
    <row r="926" spans="1:7" x14ac:dyDescent="0.45">
      <c r="A926" s="20" t="s">
        <v>1680</v>
      </c>
      <c r="B926" s="32">
        <v>95</v>
      </c>
      <c r="C926" s="32"/>
      <c r="D926" s="32"/>
      <c r="E926" s="32">
        <v>1</v>
      </c>
      <c r="F926" s="38">
        <v>9.4986651530991608</v>
      </c>
      <c r="G926" s="32"/>
    </row>
    <row r="927" spans="1:7" x14ac:dyDescent="0.45">
      <c r="A927" s="20" t="s">
        <v>1681</v>
      </c>
      <c r="B927" s="32">
        <v>96</v>
      </c>
      <c r="C927" s="32">
        <v>0</v>
      </c>
      <c r="D927" s="32">
        <v>0.316</v>
      </c>
      <c r="E927" s="32">
        <v>0</v>
      </c>
      <c r="F927" s="38">
        <v>7.3655975115639896</v>
      </c>
      <c r="G927" s="32" t="s">
        <v>882</v>
      </c>
    </row>
    <row r="928" spans="1:7" x14ac:dyDescent="0.45">
      <c r="A928" s="20" t="s">
        <v>1682</v>
      </c>
      <c r="B928" s="32">
        <v>96</v>
      </c>
      <c r="C928" s="32">
        <v>0</v>
      </c>
      <c r="D928" s="32">
        <v>0.19400000000000001</v>
      </c>
      <c r="E928" s="32">
        <v>0</v>
      </c>
      <c r="F928" s="38">
        <v>6.93376028096848</v>
      </c>
      <c r="G928" s="32" t="s">
        <v>882</v>
      </c>
    </row>
    <row r="929" spans="1:7" x14ac:dyDescent="0.45">
      <c r="A929" s="20" t="s">
        <v>1683</v>
      </c>
      <c r="B929" s="32">
        <v>96</v>
      </c>
      <c r="C929" s="32"/>
      <c r="D929" s="32"/>
      <c r="E929" s="32">
        <v>1</v>
      </c>
      <c r="F929" s="38">
        <v>16.787648419262901</v>
      </c>
      <c r="G929" s="32"/>
    </row>
    <row r="930" spans="1:7" x14ac:dyDescent="0.45">
      <c r="A930" s="20" t="s">
        <v>1684</v>
      </c>
      <c r="B930" s="32">
        <v>96</v>
      </c>
      <c r="C930" s="32"/>
      <c r="D930" s="32"/>
      <c r="E930" s="32">
        <v>1</v>
      </c>
      <c r="F930" s="38">
        <v>5.0855795672860999</v>
      </c>
      <c r="G930" s="32"/>
    </row>
    <row r="931" spans="1:7" x14ac:dyDescent="0.45">
      <c r="A931" s="20" t="s">
        <v>1685</v>
      </c>
      <c r="B931" s="32">
        <v>96</v>
      </c>
      <c r="C931" s="32"/>
      <c r="D931" s="32"/>
      <c r="E931" s="32">
        <v>0</v>
      </c>
      <c r="F931" s="38">
        <v>10.7816927282901</v>
      </c>
      <c r="G931" s="32"/>
    </row>
    <row r="932" spans="1:7" x14ac:dyDescent="0.45">
      <c r="A932" s="20" t="s">
        <v>1686</v>
      </c>
      <c r="B932" s="32">
        <v>96</v>
      </c>
      <c r="C932" s="32">
        <v>0</v>
      </c>
      <c r="D932" s="32">
        <v>0.23100000000000001</v>
      </c>
      <c r="E932" s="32">
        <v>0</v>
      </c>
      <c r="F932" s="32"/>
      <c r="G932" s="32"/>
    </row>
    <row r="933" spans="1:7" x14ac:dyDescent="0.45">
      <c r="A933" s="20" t="s">
        <v>1687</v>
      </c>
      <c r="B933" s="32">
        <v>96</v>
      </c>
      <c r="C933" s="32">
        <v>0</v>
      </c>
      <c r="D933" s="32">
        <v>0.28100000000000003</v>
      </c>
      <c r="E933" s="32">
        <v>0</v>
      </c>
      <c r="F933" s="32"/>
      <c r="G933" s="32"/>
    </row>
    <row r="934" spans="1:7" x14ac:dyDescent="0.45">
      <c r="A934" s="20" t="s">
        <v>1688</v>
      </c>
      <c r="B934" s="32">
        <v>96</v>
      </c>
      <c r="C934" s="32">
        <v>0</v>
      </c>
      <c r="D934" s="32">
        <v>0.35</v>
      </c>
      <c r="E934" s="32">
        <v>0</v>
      </c>
      <c r="F934" s="38">
        <v>10.609972901229799</v>
      </c>
      <c r="G934" s="32" t="s">
        <v>882</v>
      </c>
    </row>
    <row r="935" spans="1:7" x14ac:dyDescent="0.45">
      <c r="A935" s="20" t="s">
        <v>1689</v>
      </c>
      <c r="B935" s="32">
        <v>96</v>
      </c>
      <c r="C935" s="32"/>
      <c r="D935" s="32"/>
      <c r="E935" s="32">
        <v>1</v>
      </c>
      <c r="F935" s="38">
        <v>6.4382039800284696</v>
      </c>
      <c r="G935" s="32"/>
    </row>
    <row r="936" spans="1:7" x14ac:dyDescent="0.45">
      <c r="A936" s="20" t="s">
        <v>1690</v>
      </c>
      <c r="B936" s="32">
        <v>96</v>
      </c>
      <c r="C936" s="32"/>
      <c r="D936" s="32"/>
      <c r="E936" s="32">
        <v>0</v>
      </c>
      <c r="F936" s="38">
        <v>10.7616231371839</v>
      </c>
      <c r="G936" s="32"/>
    </row>
    <row r="937" spans="1:7" x14ac:dyDescent="0.45">
      <c r="A937" s="20" t="s">
        <v>1691</v>
      </c>
      <c r="B937" s="32">
        <v>96</v>
      </c>
      <c r="C937" s="32">
        <v>0</v>
      </c>
      <c r="D937" s="32">
        <v>0.19</v>
      </c>
      <c r="E937" s="32">
        <v>0</v>
      </c>
      <c r="F937" s="32"/>
      <c r="G937" s="32"/>
    </row>
    <row r="938" spans="1:7" x14ac:dyDescent="0.45">
      <c r="A938" s="20" t="s">
        <v>1692</v>
      </c>
      <c r="B938" s="32">
        <v>96</v>
      </c>
      <c r="C938" s="32">
        <v>0</v>
      </c>
      <c r="D938" s="32">
        <v>0.23899999999999999</v>
      </c>
      <c r="E938" s="32">
        <v>0</v>
      </c>
      <c r="F938" s="32"/>
      <c r="G938" s="32"/>
    </row>
    <row r="939" spans="1:7" x14ac:dyDescent="0.45">
      <c r="A939" s="20" t="s">
        <v>1693</v>
      </c>
      <c r="B939" s="32">
        <v>96</v>
      </c>
      <c r="C939" s="32"/>
      <c r="D939" s="32"/>
      <c r="E939" s="32">
        <v>1</v>
      </c>
      <c r="F939" s="38">
        <v>7.6890459467650301</v>
      </c>
      <c r="G939" s="32"/>
    </row>
    <row r="940" spans="1:7" x14ac:dyDescent="0.45">
      <c r="A940" s="20" t="s">
        <v>1694</v>
      </c>
      <c r="B940" s="32">
        <v>96</v>
      </c>
      <c r="C940" s="32"/>
      <c r="D940" s="32"/>
      <c r="E940" s="32">
        <v>1</v>
      </c>
      <c r="F940" s="38">
        <v>9.1956955203032393</v>
      </c>
      <c r="G940" s="32"/>
    </row>
    <row r="941" spans="1:7" x14ac:dyDescent="0.45">
      <c r="A941" s="20" t="s">
        <v>1695</v>
      </c>
      <c r="B941" s="32">
        <v>96</v>
      </c>
      <c r="C941" s="32">
        <v>0</v>
      </c>
      <c r="D941" s="32">
        <v>0.245</v>
      </c>
      <c r="E941" s="32">
        <v>0</v>
      </c>
      <c r="F941" s="38">
        <v>5.9358870412328804</v>
      </c>
      <c r="G941" s="32" t="s">
        <v>882</v>
      </c>
    </row>
    <row r="942" spans="1:7" x14ac:dyDescent="0.45">
      <c r="A942" s="20" t="s">
        <v>1696</v>
      </c>
      <c r="B942" s="32">
        <v>96</v>
      </c>
      <c r="C942" s="32"/>
      <c r="D942" s="32"/>
      <c r="E942" s="32">
        <v>1</v>
      </c>
      <c r="F942" s="38">
        <v>5.8452420513880501</v>
      </c>
      <c r="G942" s="32"/>
    </row>
    <row r="943" spans="1:7" x14ac:dyDescent="0.45">
      <c r="A943" s="20" t="s">
        <v>1697</v>
      </c>
      <c r="B943" s="32">
        <v>96</v>
      </c>
      <c r="C943" s="32">
        <v>0</v>
      </c>
      <c r="D943" s="32">
        <v>0.29399999999999998</v>
      </c>
      <c r="E943" s="32">
        <v>0</v>
      </c>
      <c r="F943" s="38">
        <v>8.0975730155509709</v>
      </c>
      <c r="G943" s="32" t="s">
        <v>882</v>
      </c>
    </row>
    <row r="944" spans="1:7" x14ac:dyDescent="0.45">
      <c r="A944" s="20" t="s">
        <v>1698</v>
      </c>
      <c r="B944" s="32">
        <v>96</v>
      </c>
      <c r="C944" s="32"/>
      <c r="D944" s="32"/>
      <c r="E944" s="32">
        <v>1</v>
      </c>
      <c r="F944" s="38">
        <v>5.1656050639097097</v>
      </c>
      <c r="G944" s="32"/>
    </row>
    <row r="945" spans="1:7" x14ac:dyDescent="0.45">
      <c r="A945" s="20" t="s">
        <v>1699</v>
      </c>
      <c r="B945" s="32">
        <v>96</v>
      </c>
      <c r="C945" s="32">
        <v>0</v>
      </c>
      <c r="D945" s="32">
        <v>0.28399999999999997</v>
      </c>
      <c r="E945" s="32">
        <v>0</v>
      </c>
      <c r="F945" s="38">
        <v>7.7049926394353001</v>
      </c>
      <c r="G945" s="32" t="s">
        <v>882</v>
      </c>
    </row>
    <row r="946" spans="1:7" x14ac:dyDescent="0.45">
      <c r="A946" s="20" t="s">
        <v>1700</v>
      </c>
      <c r="B946" s="32">
        <v>95</v>
      </c>
      <c r="C946" s="32"/>
      <c r="D946" s="32"/>
      <c r="E946" s="32">
        <v>1</v>
      </c>
      <c r="F946" s="38">
        <v>5.2117524243734303</v>
      </c>
      <c r="G946" s="32"/>
    </row>
    <row r="947" spans="1:7" x14ac:dyDescent="0.45">
      <c r="A947" s="20" t="s">
        <v>4796</v>
      </c>
      <c r="B947" s="32">
        <v>95</v>
      </c>
      <c r="C947" s="32"/>
      <c r="D947" s="32"/>
      <c r="E947" s="32">
        <v>1</v>
      </c>
      <c r="F947" s="38">
        <v>5.6965822136772797</v>
      </c>
      <c r="G947" s="32"/>
    </row>
    <row r="948" spans="1:7" x14ac:dyDescent="0.45">
      <c r="A948" s="20" t="s">
        <v>1701</v>
      </c>
      <c r="B948" s="32">
        <v>96</v>
      </c>
      <c r="C948" s="32"/>
      <c r="D948" s="32"/>
      <c r="E948" s="32">
        <v>1</v>
      </c>
      <c r="F948" s="38">
        <v>6.1247007891038603</v>
      </c>
      <c r="G948" s="32"/>
    </row>
    <row r="949" spans="1:7" x14ac:dyDescent="0.45">
      <c r="A949" s="20" t="s">
        <v>1702</v>
      </c>
      <c r="B949" s="32">
        <v>96</v>
      </c>
      <c r="C949" s="32">
        <v>0</v>
      </c>
      <c r="D949" s="32">
        <v>0.252</v>
      </c>
      <c r="E949" s="32">
        <v>0</v>
      </c>
      <c r="F949" s="38">
        <v>10.007999827955601</v>
      </c>
      <c r="G949" s="32" t="s">
        <v>882</v>
      </c>
    </row>
    <row r="950" spans="1:7" x14ac:dyDescent="0.45">
      <c r="A950" s="20" t="s">
        <v>1703</v>
      </c>
      <c r="B950" s="32">
        <v>95</v>
      </c>
      <c r="C950" s="32">
        <v>0</v>
      </c>
      <c r="D950" s="32">
        <v>0.28799999999999998</v>
      </c>
      <c r="E950" s="32">
        <v>0</v>
      </c>
      <c r="F950" s="38">
        <v>10.4878047655545</v>
      </c>
      <c r="G950" s="32" t="s">
        <v>882</v>
      </c>
    </row>
    <row r="951" spans="1:7" x14ac:dyDescent="0.45">
      <c r="A951" s="20" t="s">
        <v>1704</v>
      </c>
      <c r="B951" s="32">
        <v>96</v>
      </c>
      <c r="C951" s="32"/>
      <c r="D951" s="32"/>
      <c r="E951" s="32">
        <v>1</v>
      </c>
      <c r="F951" s="38">
        <v>5.1668025312654402</v>
      </c>
      <c r="G951" s="32"/>
    </row>
    <row r="952" spans="1:7" x14ac:dyDescent="0.45">
      <c r="A952" s="20" t="s">
        <v>1705</v>
      </c>
      <c r="B952" s="32">
        <v>96</v>
      </c>
      <c r="C952" s="32"/>
      <c r="D952" s="32"/>
      <c r="E952" s="32">
        <v>1</v>
      </c>
      <c r="F952" s="38">
        <v>7.3030231157875702</v>
      </c>
      <c r="G952" s="32"/>
    </row>
    <row r="953" spans="1:7" x14ac:dyDescent="0.45">
      <c r="A953" s="20" t="s">
        <v>1706</v>
      </c>
      <c r="B953" s="32">
        <v>96</v>
      </c>
      <c r="C953" s="32"/>
      <c r="D953" s="32"/>
      <c r="E953" s="32">
        <v>1</v>
      </c>
      <c r="F953" s="38">
        <v>7.3471545237427804</v>
      </c>
      <c r="G953" s="32"/>
    </row>
    <row r="954" spans="1:7" x14ac:dyDescent="0.45">
      <c r="A954" s="20" t="s">
        <v>1707</v>
      </c>
      <c r="B954" s="32">
        <v>96</v>
      </c>
      <c r="C954" s="32"/>
      <c r="D954" s="32"/>
      <c r="E954" s="32">
        <v>1</v>
      </c>
      <c r="F954" s="38">
        <v>4.9047285835997503</v>
      </c>
      <c r="G954" s="32"/>
    </row>
    <row r="955" spans="1:7" x14ac:dyDescent="0.45">
      <c r="A955" s="20" t="s">
        <v>1708</v>
      </c>
      <c r="B955" s="32">
        <v>96</v>
      </c>
      <c r="C955" s="32">
        <v>0</v>
      </c>
      <c r="D955" s="32">
        <v>0.27900000000000003</v>
      </c>
      <c r="E955" s="32">
        <v>0</v>
      </c>
      <c r="F955" s="38">
        <v>5.8686198351845604</v>
      </c>
      <c r="G955" s="32" t="s">
        <v>882</v>
      </c>
    </row>
    <row r="956" spans="1:7" x14ac:dyDescent="0.45">
      <c r="A956" s="20" t="s">
        <v>1709</v>
      </c>
      <c r="B956" s="32">
        <v>96</v>
      </c>
      <c r="C956" s="32">
        <v>0</v>
      </c>
      <c r="D956" s="32">
        <v>0.248</v>
      </c>
      <c r="E956" s="32">
        <v>0</v>
      </c>
      <c r="F956" s="32"/>
      <c r="G956" s="32"/>
    </row>
    <row r="957" spans="1:7" x14ac:dyDescent="0.45">
      <c r="A957" s="20" t="s">
        <v>1710</v>
      </c>
      <c r="B957" s="32">
        <v>96</v>
      </c>
      <c r="C957" s="32">
        <v>0</v>
      </c>
      <c r="D957" s="32">
        <v>0.254</v>
      </c>
      <c r="E957" s="32">
        <v>0</v>
      </c>
      <c r="F957" s="32"/>
      <c r="G957" s="32"/>
    </row>
    <row r="958" spans="1:7" x14ac:dyDescent="0.45">
      <c r="A958" s="20" t="s">
        <v>1711</v>
      </c>
      <c r="B958" s="32">
        <v>96</v>
      </c>
      <c r="C958" s="32">
        <v>0</v>
      </c>
      <c r="D958" s="32">
        <v>0.32400000000000001</v>
      </c>
      <c r="E958" s="32">
        <v>0</v>
      </c>
      <c r="F958" s="38">
        <v>7.7366332904892197</v>
      </c>
      <c r="G958" s="32" t="s">
        <v>882</v>
      </c>
    </row>
    <row r="959" spans="1:7" x14ac:dyDescent="0.45">
      <c r="A959" s="20" t="s">
        <v>1712</v>
      </c>
      <c r="B959" s="32">
        <v>96</v>
      </c>
      <c r="C959" s="32">
        <v>0</v>
      </c>
      <c r="D959" s="32">
        <v>0.24</v>
      </c>
      <c r="E959" s="32">
        <v>0</v>
      </c>
      <c r="F959" s="38">
        <v>7.8137779307659301</v>
      </c>
      <c r="G959" s="32" t="s">
        <v>882</v>
      </c>
    </row>
    <row r="960" spans="1:7" x14ac:dyDescent="0.45">
      <c r="A960" s="20" t="s">
        <v>1713</v>
      </c>
      <c r="B960" s="32">
        <v>96</v>
      </c>
      <c r="C960" s="32"/>
      <c r="D960" s="32"/>
      <c r="E960" s="32">
        <v>1</v>
      </c>
      <c r="F960" s="38">
        <v>5.7266047376757099</v>
      </c>
      <c r="G960" s="32"/>
    </row>
    <row r="961" spans="1:7" x14ac:dyDescent="0.45">
      <c r="A961" s="20" t="s">
        <v>1714</v>
      </c>
      <c r="B961" s="32">
        <v>96</v>
      </c>
      <c r="C961" s="32">
        <v>0</v>
      </c>
      <c r="D961" s="32">
        <v>0.32800000000000001</v>
      </c>
      <c r="E961" s="32">
        <v>0</v>
      </c>
      <c r="F961" s="38">
        <v>7.3197829539233901</v>
      </c>
      <c r="G961" s="32" t="s">
        <v>882</v>
      </c>
    </row>
    <row r="962" spans="1:7" x14ac:dyDescent="0.45">
      <c r="A962" s="20" t="s">
        <v>1715</v>
      </c>
      <c r="B962" s="32">
        <v>96</v>
      </c>
      <c r="C962" s="32">
        <v>0</v>
      </c>
      <c r="D962" s="32">
        <v>0.22900000000000001</v>
      </c>
      <c r="E962" s="32">
        <v>0</v>
      </c>
      <c r="F962" s="32"/>
      <c r="G962" s="32"/>
    </row>
    <row r="963" spans="1:7" x14ac:dyDescent="0.45">
      <c r="A963" s="20" t="s">
        <v>1716</v>
      </c>
      <c r="B963" s="32">
        <v>96</v>
      </c>
      <c r="C963" s="32">
        <v>0</v>
      </c>
      <c r="D963" s="32">
        <v>0.254</v>
      </c>
      <c r="E963" s="32">
        <v>0</v>
      </c>
      <c r="F963" s="32"/>
      <c r="G963" s="32"/>
    </row>
    <row r="964" spans="1:7" x14ac:dyDescent="0.45">
      <c r="A964" s="20" t="s">
        <v>1717</v>
      </c>
      <c r="B964" s="32">
        <v>96</v>
      </c>
      <c r="C964" s="32"/>
      <c r="D964" s="32"/>
      <c r="E964" s="32">
        <v>1</v>
      </c>
      <c r="F964" s="38">
        <v>5.0337509056726901</v>
      </c>
      <c r="G964" s="32"/>
    </row>
    <row r="965" spans="1:7" x14ac:dyDescent="0.45">
      <c r="A965" s="20" t="s">
        <v>1718</v>
      </c>
      <c r="B965" s="32">
        <v>96</v>
      </c>
      <c r="C965" s="32"/>
      <c r="D965" s="32"/>
      <c r="E965" s="32">
        <v>1</v>
      </c>
      <c r="F965" s="38">
        <v>7.4265341014788904</v>
      </c>
      <c r="G965" s="32"/>
    </row>
    <row r="966" spans="1:7" x14ac:dyDescent="0.45">
      <c r="A966" s="20" t="s">
        <v>1719</v>
      </c>
      <c r="B966" s="32">
        <v>96</v>
      </c>
      <c r="C966" s="32"/>
      <c r="D966" s="32"/>
      <c r="E966" s="32">
        <v>1</v>
      </c>
      <c r="F966" s="38">
        <v>5.1728499929095602</v>
      </c>
      <c r="G966" s="32"/>
    </row>
    <row r="967" spans="1:7" x14ac:dyDescent="0.45">
      <c r="A967" s="20" t="s">
        <v>1720</v>
      </c>
      <c r="B967" s="32">
        <v>96</v>
      </c>
      <c r="C967" s="32"/>
      <c r="D967" s="32"/>
      <c r="E967" s="32">
        <v>1</v>
      </c>
      <c r="F967" s="38">
        <v>4.8000746798682403</v>
      </c>
      <c r="G967" s="32"/>
    </row>
    <row r="968" spans="1:7" x14ac:dyDescent="0.45">
      <c r="A968" s="20" t="s">
        <v>1721</v>
      </c>
      <c r="B968" s="32">
        <v>96</v>
      </c>
      <c r="C968" s="32"/>
      <c r="D968" s="32"/>
      <c r="E968" s="32">
        <v>1</v>
      </c>
      <c r="F968" s="38">
        <v>4.7520034111882801</v>
      </c>
      <c r="G968" s="32"/>
    </row>
    <row r="969" spans="1:7" x14ac:dyDescent="0.45">
      <c r="A969" s="20" t="s">
        <v>4366</v>
      </c>
      <c r="B969" s="32">
        <v>96</v>
      </c>
      <c r="C969" s="32"/>
      <c r="D969" s="32"/>
      <c r="E969" s="32">
        <v>0</v>
      </c>
      <c r="F969" s="38">
        <v>6.53242415099451</v>
      </c>
      <c r="G969" s="32"/>
    </row>
    <row r="970" spans="1:7" x14ac:dyDescent="0.45">
      <c r="A970" s="20" t="s">
        <v>1722</v>
      </c>
      <c r="B970" s="32">
        <v>96</v>
      </c>
      <c r="C970" s="32">
        <v>0</v>
      </c>
      <c r="D970" s="32">
        <v>0.32</v>
      </c>
      <c r="E970" s="32">
        <v>0</v>
      </c>
      <c r="F970" s="38">
        <v>9.2342114479811599</v>
      </c>
      <c r="G970" s="32" t="s">
        <v>882</v>
      </c>
    </row>
    <row r="971" spans="1:7" x14ac:dyDescent="0.45">
      <c r="A971" s="20" t="s">
        <v>1723</v>
      </c>
      <c r="B971" s="32">
        <v>96</v>
      </c>
      <c r="C971" s="32"/>
      <c r="D971" s="32"/>
      <c r="E971" s="32">
        <v>1</v>
      </c>
      <c r="F971" s="38">
        <v>5.9680126024886198</v>
      </c>
      <c r="G971" s="32"/>
    </row>
    <row r="972" spans="1:7" x14ac:dyDescent="0.45">
      <c r="A972" s="20" t="s">
        <v>1724</v>
      </c>
      <c r="B972" s="32">
        <v>96</v>
      </c>
      <c r="C972" s="32">
        <v>0</v>
      </c>
      <c r="D972" s="32">
        <v>0.252</v>
      </c>
      <c r="E972" s="32">
        <v>0</v>
      </c>
      <c r="F972" s="32"/>
      <c r="G972" s="32"/>
    </row>
    <row r="973" spans="1:7" x14ac:dyDescent="0.45">
      <c r="A973" s="20" t="s">
        <v>1725</v>
      </c>
      <c r="B973" s="32">
        <v>96</v>
      </c>
      <c r="C973" s="32">
        <v>0</v>
      </c>
      <c r="D973" s="32">
        <v>0.33300000000000002</v>
      </c>
      <c r="E973" s="32">
        <v>0</v>
      </c>
      <c r="F973" s="32"/>
      <c r="G973" s="32"/>
    </row>
    <row r="974" spans="1:7" x14ac:dyDescent="0.45">
      <c r="A974" s="20" t="s">
        <v>1726</v>
      </c>
      <c r="B974" s="32">
        <v>96</v>
      </c>
      <c r="C974" s="32">
        <v>0</v>
      </c>
      <c r="D974" s="32">
        <v>0.27400000000000002</v>
      </c>
      <c r="E974" s="32">
        <v>0</v>
      </c>
      <c r="F974" s="32"/>
      <c r="G974" s="32"/>
    </row>
    <row r="975" spans="1:7" x14ac:dyDescent="0.45">
      <c r="A975" s="20" t="s">
        <v>1727</v>
      </c>
      <c r="B975" s="32">
        <v>96</v>
      </c>
      <c r="C975" s="32">
        <v>0</v>
      </c>
      <c r="D975" s="32">
        <v>0.32500000000000001</v>
      </c>
      <c r="E975" s="32">
        <v>0</v>
      </c>
      <c r="F975" s="38">
        <v>7.1692354771510702</v>
      </c>
      <c r="G975" s="32" t="s">
        <v>882</v>
      </c>
    </row>
    <row r="976" spans="1:7" x14ac:dyDescent="0.45">
      <c r="A976" s="20" t="s">
        <v>1728</v>
      </c>
      <c r="B976" s="32">
        <v>96</v>
      </c>
      <c r="C976" s="32"/>
      <c r="D976" s="32"/>
      <c r="E976" s="32">
        <v>0</v>
      </c>
      <c r="F976" s="38">
        <v>10.8158504002444</v>
      </c>
      <c r="G976" s="32"/>
    </row>
    <row r="977" spans="1:7" x14ac:dyDescent="0.45">
      <c r="A977" s="20" t="s">
        <v>1729</v>
      </c>
      <c r="B977" s="32">
        <v>96</v>
      </c>
      <c r="C977" s="32"/>
      <c r="D977" s="32"/>
      <c r="E977" s="32">
        <v>1</v>
      </c>
      <c r="F977" s="38">
        <v>5.8853849914907501</v>
      </c>
      <c r="G977" s="32"/>
    </row>
    <row r="978" spans="1:7" x14ac:dyDescent="0.45">
      <c r="A978" s="20" t="s">
        <v>1730</v>
      </c>
      <c r="B978" s="32">
        <v>96</v>
      </c>
      <c r="C978" s="32"/>
      <c r="D978" s="32"/>
      <c r="E978" s="32">
        <v>0</v>
      </c>
      <c r="F978" s="38">
        <v>9.3851807177633599</v>
      </c>
      <c r="G978" s="32"/>
    </row>
    <row r="979" spans="1:7" x14ac:dyDescent="0.45">
      <c r="A979" s="20" t="s">
        <v>1731</v>
      </c>
      <c r="B979" s="32">
        <v>96</v>
      </c>
      <c r="C979" s="32">
        <v>0</v>
      </c>
      <c r="D979" s="32">
        <v>0.33300000000000002</v>
      </c>
      <c r="E979" s="32">
        <v>0</v>
      </c>
      <c r="F979" s="32"/>
      <c r="G979" s="32"/>
    </row>
    <row r="980" spans="1:7" x14ac:dyDescent="0.45">
      <c r="A980" s="20" t="s">
        <v>1732</v>
      </c>
      <c r="B980" s="32">
        <v>96</v>
      </c>
      <c r="C980" s="32"/>
      <c r="D980" s="32"/>
      <c r="E980" s="32">
        <v>1</v>
      </c>
      <c r="F980" s="38">
        <v>6.4299950830926598</v>
      </c>
      <c r="G980" s="32"/>
    </row>
    <row r="981" spans="1:7" x14ac:dyDescent="0.45">
      <c r="A981" s="20" t="s">
        <v>1733</v>
      </c>
      <c r="B981" s="32">
        <v>96</v>
      </c>
      <c r="C981" s="32"/>
      <c r="D981" s="32"/>
      <c r="E981" s="32">
        <v>1</v>
      </c>
      <c r="F981" s="38">
        <v>9.4483297100255808</v>
      </c>
      <c r="G981" s="32"/>
    </row>
    <row r="982" spans="1:7" x14ac:dyDescent="0.45">
      <c r="A982" s="20" t="s">
        <v>1734</v>
      </c>
      <c r="B982" s="32">
        <v>96</v>
      </c>
      <c r="C982" s="32"/>
      <c r="D982" s="32"/>
      <c r="E982" s="32">
        <v>1</v>
      </c>
      <c r="F982" s="38">
        <v>5.0363231447506198</v>
      </c>
      <c r="G982" s="32"/>
    </row>
    <row r="983" spans="1:7" x14ac:dyDescent="0.45">
      <c r="A983" s="20" t="s">
        <v>1735</v>
      </c>
      <c r="B983" s="32">
        <v>96</v>
      </c>
      <c r="C983" s="32"/>
      <c r="D983" s="32"/>
      <c r="E983" s="32">
        <v>1</v>
      </c>
      <c r="F983" s="38">
        <v>7.1210474149683503</v>
      </c>
      <c r="G983" s="32"/>
    </row>
    <row r="984" spans="1:7" x14ac:dyDescent="0.45">
      <c r="A984" s="20" t="s">
        <v>1736</v>
      </c>
      <c r="B984" s="32">
        <v>96</v>
      </c>
      <c r="C984" s="32"/>
      <c r="D984" s="32"/>
      <c r="E984" s="32">
        <v>1</v>
      </c>
      <c r="F984" s="38">
        <v>6.7753390628842602</v>
      </c>
      <c r="G984" s="32"/>
    </row>
    <row r="985" spans="1:7" x14ac:dyDescent="0.45">
      <c r="A985" s="20" t="s">
        <v>1737</v>
      </c>
      <c r="B985" s="32">
        <v>96</v>
      </c>
      <c r="C985" s="32">
        <v>0</v>
      </c>
      <c r="D985" s="32">
        <v>0.32</v>
      </c>
      <c r="E985" s="32">
        <v>0</v>
      </c>
      <c r="F985" s="38">
        <v>9.2577442949413395</v>
      </c>
      <c r="G985" s="32" t="s">
        <v>882</v>
      </c>
    </row>
    <row r="986" spans="1:7" x14ac:dyDescent="0.45">
      <c r="A986" s="20" t="s">
        <v>1738</v>
      </c>
      <c r="B986" s="32">
        <v>96</v>
      </c>
      <c r="C986" s="32">
        <v>0</v>
      </c>
      <c r="D986" s="32">
        <v>0.216</v>
      </c>
      <c r="E986" s="32">
        <v>0</v>
      </c>
      <c r="F986" s="32"/>
      <c r="G986" s="32"/>
    </row>
    <row r="987" spans="1:7" x14ac:dyDescent="0.45">
      <c r="A987" s="20" t="s">
        <v>1739</v>
      </c>
      <c r="B987" s="32">
        <v>96</v>
      </c>
      <c r="C987" s="32">
        <v>0</v>
      </c>
      <c r="D987" s="32">
        <v>0.26100000000000001</v>
      </c>
      <c r="E987" s="32">
        <v>0</v>
      </c>
      <c r="F987" s="32"/>
      <c r="G987" s="32"/>
    </row>
    <row r="988" spans="1:7" x14ac:dyDescent="0.45">
      <c r="A988" s="20" t="s">
        <v>1740</v>
      </c>
      <c r="B988" s="32">
        <v>96</v>
      </c>
      <c r="C988" s="32">
        <v>0</v>
      </c>
      <c r="D988" s="32">
        <v>0.33100000000000002</v>
      </c>
      <c r="E988" s="32">
        <v>0</v>
      </c>
      <c r="F988" s="38">
        <v>5.77591463602782</v>
      </c>
      <c r="G988" s="32" t="s">
        <v>882</v>
      </c>
    </row>
    <row r="989" spans="1:7" x14ac:dyDescent="0.45">
      <c r="A989" s="20" t="s">
        <v>1741</v>
      </c>
      <c r="B989" s="32">
        <v>96</v>
      </c>
      <c r="C989" s="32"/>
      <c r="D989" s="32"/>
      <c r="E989" s="32">
        <v>2</v>
      </c>
      <c r="F989" s="38">
        <v>6.8805507568954596</v>
      </c>
      <c r="G989" s="32"/>
    </row>
    <row r="990" spans="1:7" x14ac:dyDescent="0.45">
      <c r="A990" s="20" t="s">
        <v>1742</v>
      </c>
      <c r="B990" s="32">
        <v>96</v>
      </c>
      <c r="C990" s="32"/>
      <c r="D990" s="32"/>
      <c r="E990" s="32">
        <v>1</v>
      </c>
      <c r="F990" s="38">
        <v>4.7396389273879898</v>
      </c>
      <c r="G990" s="32"/>
    </row>
    <row r="991" spans="1:7" x14ac:dyDescent="0.45">
      <c r="A991" s="20" t="s">
        <v>1743</v>
      </c>
      <c r="B991" s="32">
        <v>96</v>
      </c>
      <c r="C991" s="32"/>
      <c r="D991" s="32"/>
      <c r="E991" s="32">
        <v>1</v>
      </c>
      <c r="F991" s="38">
        <v>5.0000211063493802</v>
      </c>
      <c r="G991" s="32"/>
    </row>
    <row r="992" spans="1:7" x14ac:dyDescent="0.45">
      <c r="A992" s="20" t="s">
        <v>4367</v>
      </c>
      <c r="B992" s="32">
        <v>96</v>
      </c>
      <c r="C992" s="32">
        <v>0</v>
      </c>
      <c r="D992" s="32">
        <v>0.32</v>
      </c>
      <c r="E992" s="32">
        <v>0</v>
      </c>
      <c r="F992" s="32"/>
      <c r="G992" s="32"/>
    </row>
    <row r="993" spans="1:7" x14ac:dyDescent="0.45">
      <c r="A993" s="20" t="s">
        <v>1744</v>
      </c>
      <c r="B993" s="32">
        <v>95</v>
      </c>
      <c r="C993" s="32">
        <v>0</v>
      </c>
      <c r="D993" s="32">
        <v>0.33100000000000002</v>
      </c>
      <c r="E993" s="32">
        <v>0</v>
      </c>
      <c r="F993" s="38">
        <v>7.7111403619614203</v>
      </c>
      <c r="G993" s="32" t="s">
        <v>882</v>
      </c>
    </row>
    <row r="994" spans="1:7" x14ac:dyDescent="0.45">
      <c r="A994" s="20" t="s">
        <v>1745</v>
      </c>
      <c r="B994" s="32">
        <v>96</v>
      </c>
      <c r="C994" s="32"/>
      <c r="D994" s="32"/>
      <c r="E994" s="32">
        <v>1</v>
      </c>
      <c r="F994" s="38">
        <v>5.9686137356001696</v>
      </c>
      <c r="G994" s="32"/>
    </row>
    <row r="995" spans="1:7" x14ac:dyDescent="0.45">
      <c r="A995" s="20" t="s">
        <v>1746</v>
      </c>
      <c r="B995" s="32">
        <v>96</v>
      </c>
      <c r="C995" s="32"/>
      <c r="D995" s="32"/>
      <c r="E995" s="32">
        <v>1</v>
      </c>
      <c r="F995" s="38">
        <v>4.8124205909578501</v>
      </c>
      <c r="G995" s="32"/>
    </row>
    <row r="996" spans="1:7" x14ac:dyDescent="0.45">
      <c r="A996" s="20" t="s">
        <v>1747</v>
      </c>
      <c r="B996" s="32">
        <v>96</v>
      </c>
      <c r="C996" s="32">
        <v>0</v>
      </c>
      <c r="D996" s="32">
        <v>0.23799999999999999</v>
      </c>
      <c r="E996" s="32">
        <v>0</v>
      </c>
      <c r="F996" s="32"/>
      <c r="G996" s="32"/>
    </row>
    <row r="997" spans="1:7" x14ac:dyDescent="0.45">
      <c r="A997" s="20" t="s">
        <v>1748</v>
      </c>
      <c r="B997" s="32">
        <v>96</v>
      </c>
      <c r="C997" s="32">
        <v>0</v>
      </c>
      <c r="D997" s="32">
        <v>0.27100000000000002</v>
      </c>
      <c r="E997" s="32">
        <v>0</v>
      </c>
      <c r="F997" s="38">
        <v>5.0617304436228796</v>
      </c>
      <c r="G997" s="32" t="s">
        <v>882</v>
      </c>
    </row>
    <row r="998" spans="1:7" x14ac:dyDescent="0.45">
      <c r="A998" s="20" t="s">
        <v>1749</v>
      </c>
      <c r="B998" s="32">
        <v>96</v>
      </c>
      <c r="C998" s="32"/>
      <c r="D998" s="32"/>
      <c r="E998" s="32">
        <v>2</v>
      </c>
      <c r="F998" s="38">
        <v>4.8965681192274797</v>
      </c>
      <c r="G998" s="32"/>
    </row>
    <row r="999" spans="1:7" x14ac:dyDescent="0.45">
      <c r="A999" s="20" t="s">
        <v>1750</v>
      </c>
      <c r="B999" s="32">
        <v>96</v>
      </c>
      <c r="C999" s="32"/>
      <c r="D999" s="32"/>
      <c r="E999" s="32">
        <v>1</v>
      </c>
      <c r="F999" s="38">
        <v>8.0956327404280799</v>
      </c>
      <c r="G999" s="32"/>
    </row>
    <row r="1000" spans="1:7" x14ac:dyDescent="0.45">
      <c r="A1000" s="20" t="s">
        <v>1751</v>
      </c>
      <c r="B1000" s="32">
        <v>96</v>
      </c>
      <c r="C1000" s="32">
        <v>0</v>
      </c>
      <c r="D1000" s="32">
        <v>0.29699999999999999</v>
      </c>
      <c r="E1000" s="32">
        <v>0</v>
      </c>
      <c r="F1000" s="38">
        <v>6.1297512570150996</v>
      </c>
      <c r="G1000" s="32" t="s">
        <v>882</v>
      </c>
    </row>
    <row r="1001" spans="1:7" x14ac:dyDescent="0.45">
      <c r="A1001" s="20" t="s">
        <v>1752</v>
      </c>
      <c r="B1001" s="32">
        <v>96</v>
      </c>
      <c r="C1001" s="32"/>
      <c r="D1001" s="32"/>
      <c r="E1001" s="32">
        <v>1</v>
      </c>
      <c r="F1001" s="38">
        <v>7.0557263388099498</v>
      </c>
      <c r="G1001" s="32"/>
    </row>
    <row r="1002" spans="1:7" x14ac:dyDescent="0.45">
      <c r="A1002" s="20" t="s">
        <v>1753</v>
      </c>
      <c r="B1002" s="32">
        <v>96</v>
      </c>
      <c r="C1002" s="32"/>
      <c r="D1002" s="32"/>
      <c r="E1002" s="32">
        <v>0</v>
      </c>
      <c r="F1002" s="38">
        <v>13.3271880811117</v>
      </c>
      <c r="G1002" s="32"/>
    </row>
    <row r="1003" spans="1:7" x14ac:dyDescent="0.45">
      <c r="A1003" s="20" t="s">
        <v>1754</v>
      </c>
      <c r="B1003" s="32">
        <v>96</v>
      </c>
      <c r="C1003" s="32">
        <v>0</v>
      </c>
      <c r="D1003" s="32">
        <v>0.248</v>
      </c>
      <c r="E1003" s="32">
        <v>0</v>
      </c>
      <c r="F1003" s="38">
        <v>5.7425018535893004</v>
      </c>
      <c r="G1003" s="32" t="s">
        <v>882</v>
      </c>
    </row>
    <row r="1004" spans="1:7" x14ac:dyDescent="0.45">
      <c r="A1004" s="20" t="s">
        <v>1755</v>
      </c>
      <c r="B1004" s="32">
        <v>96</v>
      </c>
      <c r="C1004" s="32"/>
      <c r="D1004" s="32"/>
      <c r="E1004" s="32">
        <v>1</v>
      </c>
      <c r="F1004" s="38">
        <v>6.4283926372772804</v>
      </c>
      <c r="G1004" s="32"/>
    </row>
    <row r="1005" spans="1:7" x14ac:dyDescent="0.45">
      <c r="A1005" s="20" t="s">
        <v>1756</v>
      </c>
      <c r="B1005" s="32">
        <v>96</v>
      </c>
      <c r="C1005" s="32">
        <v>0</v>
      </c>
      <c r="D1005" s="32">
        <v>0.214</v>
      </c>
      <c r="E1005" s="32">
        <v>0</v>
      </c>
      <c r="F1005" s="38">
        <v>8.4620044702844002</v>
      </c>
      <c r="G1005" s="32" t="s">
        <v>882</v>
      </c>
    </row>
    <row r="1006" spans="1:7" x14ac:dyDescent="0.45">
      <c r="A1006" s="20" t="s">
        <v>1757</v>
      </c>
      <c r="B1006" s="32">
        <v>96</v>
      </c>
      <c r="C1006" s="32"/>
      <c r="D1006" s="32"/>
      <c r="E1006" s="32">
        <v>2</v>
      </c>
      <c r="F1006" s="38">
        <v>5.3551891463529699</v>
      </c>
      <c r="G1006" s="32"/>
    </row>
    <row r="1007" spans="1:7" x14ac:dyDescent="0.45">
      <c r="A1007" s="20" t="s">
        <v>4624</v>
      </c>
      <c r="B1007" s="32">
        <v>95</v>
      </c>
      <c r="C1007" s="32">
        <v>0</v>
      </c>
      <c r="D1007" s="32">
        <v>0.30499999999999999</v>
      </c>
      <c r="E1007" s="32">
        <v>0</v>
      </c>
      <c r="F1007" s="38">
        <v>8.5923042471688102</v>
      </c>
      <c r="G1007" s="32" t="s">
        <v>882</v>
      </c>
    </row>
    <row r="1008" spans="1:7" x14ac:dyDescent="0.45">
      <c r="A1008" s="20" t="s">
        <v>1758</v>
      </c>
      <c r="B1008" s="32">
        <v>96</v>
      </c>
      <c r="C1008" s="32">
        <v>0</v>
      </c>
      <c r="D1008" s="32">
        <v>0.215</v>
      </c>
      <c r="E1008" s="32">
        <v>0</v>
      </c>
      <c r="F1008" s="32"/>
      <c r="G1008" s="32"/>
    </row>
    <row r="1009" spans="1:7" x14ac:dyDescent="0.45">
      <c r="A1009" s="20" t="s">
        <v>1759</v>
      </c>
      <c r="B1009" s="32">
        <v>96</v>
      </c>
      <c r="C1009" s="32">
        <v>0</v>
      </c>
      <c r="D1009" s="32">
        <v>0.19400000000000001</v>
      </c>
      <c r="E1009" s="32">
        <v>0</v>
      </c>
      <c r="F1009" s="32"/>
      <c r="G1009" s="32"/>
    </row>
    <row r="1010" spans="1:7" x14ac:dyDescent="0.45">
      <c r="A1010" s="20" t="s">
        <v>1760</v>
      </c>
      <c r="B1010" s="32">
        <v>96</v>
      </c>
      <c r="C1010" s="32">
        <v>0</v>
      </c>
      <c r="D1010" s="32">
        <v>0.27600000000000002</v>
      </c>
      <c r="E1010" s="32">
        <v>0</v>
      </c>
      <c r="F1010" s="38">
        <v>7.6745432456320897</v>
      </c>
      <c r="G1010" s="32" t="s">
        <v>882</v>
      </c>
    </row>
    <row r="1011" spans="1:7" x14ac:dyDescent="0.45">
      <c r="A1011" s="20" t="s">
        <v>1761</v>
      </c>
      <c r="B1011" s="32">
        <v>96</v>
      </c>
      <c r="C1011" s="32"/>
      <c r="D1011" s="32"/>
      <c r="E1011" s="32">
        <v>1</v>
      </c>
      <c r="F1011" s="38">
        <v>8.8104154738634701</v>
      </c>
      <c r="G1011" s="32"/>
    </row>
    <row r="1012" spans="1:7" x14ac:dyDescent="0.45">
      <c r="A1012" s="20" t="s">
        <v>1762</v>
      </c>
      <c r="B1012" s="32">
        <v>96</v>
      </c>
      <c r="C1012" s="32"/>
      <c r="D1012" s="32"/>
      <c r="E1012" s="32">
        <v>1</v>
      </c>
      <c r="F1012" s="38">
        <v>5.5849034652115304</v>
      </c>
      <c r="G1012" s="32"/>
    </row>
    <row r="1013" spans="1:7" x14ac:dyDescent="0.45">
      <c r="A1013" s="20" t="s">
        <v>1763</v>
      </c>
      <c r="B1013" s="32">
        <v>96</v>
      </c>
      <c r="C1013" s="32"/>
      <c r="D1013" s="32"/>
      <c r="E1013" s="32">
        <v>1</v>
      </c>
      <c r="F1013" s="38">
        <v>10.014382099831799</v>
      </c>
      <c r="G1013" s="32"/>
    </row>
    <row r="1014" spans="1:7" x14ac:dyDescent="0.45">
      <c r="A1014" s="20" t="s">
        <v>1764</v>
      </c>
      <c r="B1014" s="32">
        <v>96</v>
      </c>
      <c r="C1014" s="32">
        <v>0</v>
      </c>
      <c r="D1014" s="32">
        <v>0.32800000000000001</v>
      </c>
      <c r="E1014" s="32">
        <v>0</v>
      </c>
      <c r="F1014" s="38">
        <v>10.2064465857794</v>
      </c>
      <c r="G1014" s="32" t="s">
        <v>882</v>
      </c>
    </row>
    <row r="1015" spans="1:7" x14ac:dyDescent="0.45">
      <c r="A1015" s="20" t="s">
        <v>1765</v>
      </c>
      <c r="B1015" s="32">
        <v>95</v>
      </c>
      <c r="C1015" s="32">
        <v>0</v>
      </c>
      <c r="D1015" s="32">
        <v>0.33</v>
      </c>
      <c r="E1015" s="32">
        <v>0</v>
      </c>
      <c r="F1015" s="38">
        <v>9.0509136635192906</v>
      </c>
      <c r="G1015" s="32" t="s">
        <v>882</v>
      </c>
    </row>
    <row r="1016" spans="1:7" x14ac:dyDescent="0.45">
      <c r="A1016" s="20" t="s">
        <v>1766</v>
      </c>
      <c r="B1016" s="32">
        <v>96</v>
      </c>
      <c r="C1016" s="32">
        <v>0</v>
      </c>
      <c r="D1016" s="32">
        <v>0.29799999999999999</v>
      </c>
      <c r="E1016" s="32">
        <v>0</v>
      </c>
      <c r="F1016" s="38">
        <v>17.733036126161601</v>
      </c>
      <c r="G1016" s="32" t="s">
        <v>882</v>
      </c>
    </row>
    <row r="1017" spans="1:7" x14ac:dyDescent="0.45">
      <c r="A1017" s="20" t="s">
        <v>1767</v>
      </c>
      <c r="B1017" s="32">
        <v>95</v>
      </c>
      <c r="C1017" s="32">
        <v>0</v>
      </c>
      <c r="D1017" s="32">
        <v>0.24099999999999999</v>
      </c>
      <c r="E1017" s="32">
        <v>0</v>
      </c>
      <c r="F1017" s="38">
        <v>13.2765647655142</v>
      </c>
      <c r="G1017" s="32" t="s">
        <v>882</v>
      </c>
    </row>
    <row r="1018" spans="1:7" x14ac:dyDescent="0.45">
      <c r="A1018" s="20" t="s">
        <v>1768</v>
      </c>
      <c r="B1018" s="32">
        <v>96</v>
      </c>
      <c r="C1018" s="32">
        <v>0</v>
      </c>
      <c r="D1018" s="32">
        <v>0.28399999999999997</v>
      </c>
      <c r="E1018" s="32">
        <v>0</v>
      </c>
      <c r="F1018" s="38">
        <v>13.0299627879919</v>
      </c>
      <c r="G1018" s="32" t="s">
        <v>882</v>
      </c>
    </row>
    <row r="1019" spans="1:7" x14ac:dyDescent="0.45">
      <c r="A1019" s="20" t="s">
        <v>1769</v>
      </c>
      <c r="B1019" s="32">
        <v>95</v>
      </c>
      <c r="C1019" s="32"/>
      <c r="D1019" s="32"/>
      <c r="E1019" s="32">
        <v>2</v>
      </c>
      <c r="F1019" s="38">
        <v>9.3195085073420998</v>
      </c>
      <c r="G1019" s="32"/>
    </row>
    <row r="1020" spans="1:7" x14ac:dyDescent="0.45">
      <c r="A1020" s="20" t="s">
        <v>1770</v>
      </c>
      <c r="B1020" s="32">
        <v>96</v>
      </c>
      <c r="C1020" s="32"/>
      <c r="D1020" s="32"/>
      <c r="E1020" s="32">
        <v>2</v>
      </c>
      <c r="F1020" s="38">
        <v>4.68048498653057</v>
      </c>
      <c r="G1020" s="32"/>
    </row>
    <row r="1021" spans="1:7" x14ac:dyDescent="0.45">
      <c r="A1021" s="20" t="s">
        <v>1771</v>
      </c>
      <c r="B1021" s="32">
        <v>95</v>
      </c>
      <c r="C1021" s="32"/>
      <c r="D1021" s="32"/>
      <c r="E1021" s="32">
        <v>1</v>
      </c>
      <c r="F1021" s="38">
        <v>10.6222908138199</v>
      </c>
      <c r="G1021" s="32"/>
    </row>
    <row r="1022" spans="1:7" x14ac:dyDescent="0.45">
      <c r="A1022" s="20" t="s">
        <v>1772</v>
      </c>
      <c r="B1022" s="32">
        <v>96</v>
      </c>
      <c r="C1022" s="32"/>
      <c r="D1022" s="32"/>
      <c r="E1022" s="32">
        <v>1</v>
      </c>
      <c r="F1022" s="38">
        <v>13.198175894289999</v>
      </c>
      <c r="G1022" s="32"/>
    </row>
    <row r="1023" spans="1:7" x14ac:dyDescent="0.45">
      <c r="A1023" s="20" t="s">
        <v>1773</v>
      </c>
      <c r="B1023" s="32">
        <v>96</v>
      </c>
      <c r="C1023" s="32"/>
      <c r="D1023" s="32"/>
      <c r="E1023" s="32">
        <v>1</v>
      </c>
      <c r="F1023" s="38">
        <v>11.5265850286667</v>
      </c>
      <c r="G1023" s="32"/>
    </row>
    <row r="1024" spans="1:7" x14ac:dyDescent="0.45">
      <c r="A1024" s="20" t="s">
        <v>1774</v>
      </c>
      <c r="B1024" s="32">
        <v>96</v>
      </c>
      <c r="C1024" s="32"/>
      <c r="D1024" s="32"/>
      <c r="E1024" s="32">
        <v>1</v>
      </c>
      <c r="F1024" s="38">
        <v>9.4682631721664503</v>
      </c>
      <c r="G1024" s="32"/>
    </row>
    <row r="1025" spans="1:7" x14ac:dyDescent="0.45">
      <c r="A1025" s="20" t="s">
        <v>1775</v>
      </c>
      <c r="B1025" s="32">
        <v>96</v>
      </c>
      <c r="C1025" s="32"/>
      <c r="D1025" s="32"/>
      <c r="E1025" s="32">
        <v>1</v>
      </c>
      <c r="F1025" s="38">
        <v>11.439368706128199</v>
      </c>
      <c r="G1025" s="32"/>
    </row>
    <row r="1026" spans="1:7" x14ac:dyDescent="0.45">
      <c r="A1026" s="20" t="s">
        <v>1776</v>
      </c>
      <c r="B1026" s="32">
        <v>96</v>
      </c>
      <c r="C1026" s="32"/>
      <c r="D1026" s="32"/>
      <c r="E1026" s="32">
        <v>2</v>
      </c>
      <c r="F1026" s="38">
        <v>7.1779759304806303</v>
      </c>
      <c r="G1026" s="32"/>
    </row>
    <row r="1027" spans="1:7" x14ac:dyDescent="0.45">
      <c r="A1027" s="20" t="s">
        <v>1777</v>
      </c>
      <c r="B1027" s="32">
        <v>95</v>
      </c>
      <c r="C1027" s="32">
        <v>0</v>
      </c>
      <c r="D1027" s="32">
        <v>0.29699999999999999</v>
      </c>
      <c r="E1027" s="32">
        <v>0</v>
      </c>
      <c r="F1027" s="38">
        <v>12.8932965052163</v>
      </c>
      <c r="G1027" s="32" t="s">
        <v>882</v>
      </c>
    </row>
    <row r="1028" spans="1:7" x14ac:dyDescent="0.45">
      <c r="A1028" s="20" t="s">
        <v>1778</v>
      </c>
      <c r="B1028" s="32">
        <v>96</v>
      </c>
      <c r="C1028" s="32">
        <v>0</v>
      </c>
      <c r="D1028" s="32">
        <v>0.22900000000000001</v>
      </c>
      <c r="E1028" s="32">
        <v>0</v>
      </c>
      <c r="F1028" s="38">
        <v>5.3541570470925404</v>
      </c>
      <c r="G1028" s="32" t="s">
        <v>882</v>
      </c>
    </row>
    <row r="1029" spans="1:7" x14ac:dyDescent="0.45">
      <c r="A1029" s="20" t="s">
        <v>1779</v>
      </c>
      <c r="B1029" s="32">
        <v>96</v>
      </c>
      <c r="C1029" s="32"/>
      <c r="D1029" s="32"/>
      <c r="E1029" s="32">
        <v>1</v>
      </c>
      <c r="F1029" s="38">
        <v>7.8406874425564999</v>
      </c>
      <c r="G1029" s="32"/>
    </row>
    <row r="1030" spans="1:7" x14ac:dyDescent="0.45">
      <c r="A1030" s="20" t="s">
        <v>1780</v>
      </c>
      <c r="B1030" s="32">
        <v>96</v>
      </c>
      <c r="C1030" s="32">
        <v>0</v>
      </c>
      <c r="D1030" s="32">
        <v>0.30199999999999999</v>
      </c>
      <c r="E1030" s="32">
        <v>0</v>
      </c>
      <c r="F1030" s="38">
        <v>13.8809896080112</v>
      </c>
      <c r="G1030" s="32" t="s">
        <v>882</v>
      </c>
    </row>
    <row r="1031" spans="1:7" x14ac:dyDescent="0.45">
      <c r="A1031" s="20" t="s">
        <v>1781</v>
      </c>
      <c r="B1031" s="32">
        <v>96</v>
      </c>
      <c r="C1031" s="32">
        <v>0</v>
      </c>
      <c r="D1031" s="32">
        <v>0.21</v>
      </c>
      <c r="E1031" s="32">
        <v>0</v>
      </c>
      <c r="F1031" s="32"/>
      <c r="G1031" s="32"/>
    </row>
    <row r="1032" spans="1:7" x14ac:dyDescent="0.45">
      <c r="A1032" s="20" t="s">
        <v>1782</v>
      </c>
      <c r="B1032" s="32">
        <v>96</v>
      </c>
      <c r="C1032" s="32">
        <v>0</v>
      </c>
      <c r="D1032" s="32">
        <v>0.25700000000000001</v>
      </c>
      <c r="E1032" s="32">
        <v>0</v>
      </c>
      <c r="F1032" s="38">
        <v>5.2950182519671296</v>
      </c>
      <c r="G1032" s="32" t="s">
        <v>882</v>
      </c>
    </row>
    <row r="1033" spans="1:7" x14ac:dyDescent="0.45">
      <c r="A1033" s="20" t="s">
        <v>1783</v>
      </c>
      <c r="B1033" s="32">
        <v>96</v>
      </c>
      <c r="C1033" s="32"/>
      <c r="D1033" s="32"/>
      <c r="E1033" s="32">
        <v>1</v>
      </c>
      <c r="F1033" s="38">
        <v>5.2223565530264402</v>
      </c>
      <c r="G1033" s="32"/>
    </row>
    <row r="1034" spans="1:7" x14ac:dyDescent="0.45">
      <c r="A1034" s="20" t="s">
        <v>1784</v>
      </c>
      <c r="B1034" s="32">
        <v>96</v>
      </c>
      <c r="C1034" s="32">
        <v>0</v>
      </c>
      <c r="D1034" s="32">
        <v>0.35199999999999998</v>
      </c>
      <c r="E1034" s="32">
        <v>0</v>
      </c>
      <c r="F1034" s="38">
        <v>14.386993422032599</v>
      </c>
      <c r="G1034" s="32" t="s">
        <v>882</v>
      </c>
    </row>
    <row r="1035" spans="1:7" x14ac:dyDescent="0.45">
      <c r="A1035" s="20" t="s">
        <v>1785</v>
      </c>
      <c r="B1035" s="32">
        <v>95</v>
      </c>
      <c r="C1035" s="32"/>
      <c r="D1035" s="32"/>
      <c r="E1035" s="32">
        <v>1</v>
      </c>
      <c r="F1035" s="38">
        <v>4.9666350229975098</v>
      </c>
      <c r="G1035" s="32"/>
    </row>
    <row r="1036" spans="1:7" x14ac:dyDescent="0.45">
      <c r="A1036" s="20" t="s">
        <v>1786</v>
      </c>
      <c r="B1036" s="32">
        <v>95</v>
      </c>
      <c r="C1036" s="32">
        <v>0</v>
      </c>
      <c r="D1036" s="32">
        <v>0.33</v>
      </c>
      <c r="E1036" s="32">
        <v>0</v>
      </c>
      <c r="F1036" s="38">
        <v>7.1828712221859101</v>
      </c>
      <c r="G1036" s="32" t="s">
        <v>882</v>
      </c>
    </row>
    <row r="1037" spans="1:7" x14ac:dyDescent="0.45">
      <c r="A1037" s="20" t="s">
        <v>1787</v>
      </c>
      <c r="B1037" s="32">
        <v>96</v>
      </c>
      <c r="C1037" s="32">
        <v>0</v>
      </c>
      <c r="D1037" s="32">
        <v>0.255</v>
      </c>
      <c r="E1037" s="32">
        <v>0</v>
      </c>
      <c r="F1037" s="38">
        <v>14.9937942923734</v>
      </c>
      <c r="G1037" s="32" t="s">
        <v>882</v>
      </c>
    </row>
    <row r="1038" spans="1:7" x14ac:dyDescent="0.45">
      <c r="A1038" s="20" t="s">
        <v>1788</v>
      </c>
      <c r="B1038" s="32">
        <v>94</v>
      </c>
      <c r="C1038" s="32"/>
      <c r="D1038" s="32"/>
      <c r="E1038" s="32">
        <v>1</v>
      </c>
      <c r="F1038" s="38">
        <v>9.1658644938688205</v>
      </c>
      <c r="G1038" s="32"/>
    </row>
    <row r="1039" spans="1:7" x14ac:dyDescent="0.45">
      <c r="A1039" s="20" t="s">
        <v>1789</v>
      </c>
      <c r="B1039" s="32">
        <v>95</v>
      </c>
      <c r="C1039" s="32">
        <v>0</v>
      </c>
      <c r="D1039" s="32">
        <v>0.218</v>
      </c>
      <c r="E1039" s="32">
        <v>0</v>
      </c>
      <c r="F1039" s="38">
        <v>8.9939308439602907</v>
      </c>
      <c r="G1039" s="32" t="s">
        <v>882</v>
      </c>
    </row>
    <row r="1040" spans="1:7" x14ac:dyDescent="0.45">
      <c r="A1040" s="20" t="s">
        <v>1790</v>
      </c>
      <c r="B1040" s="32">
        <v>96</v>
      </c>
      <c r="C1040" s="32"/>
      <c r="D1040" s="32"/>
      <c r="E1040" s="32">
        <v>1</v>
      </c>
      <c r="F1040" s="38">
        <v>7.3322751075240804</v>
      </c>
      <c r="G1040" s="32"/>
    </row>
    <row r="1041" spans="1:7" x14ac:dyDescent="0.45">
      <c r="A1041" s="20" t="s">
        <v>1791</v>
      </c>
      <c r="B1041" s="32">
        <v>96</v>
      </c>
      <c r="C1041" s="32"/>
      <c r="D1041" s="32"/>
      <c r="E1041" s="32">
        <v>1</v>
      </c>
      <c r="F1041" s="38">
        <v>8.2265277854951506</v>
      </c>
      <c r="G1041" s="32"/>
    </row>
    <row r="1042" spans="1:7" x14ac:dyDescent="0.45">
      <c r="A1042" s="20" t="s">
        <v>1792</v>
      </c>
      <c r="B1042" s="32">
        <v>95</v>
      </c>
      <c r="C1042" s="32">
        <v>0</v>
      </c>
      <c r="D1042" s="32">
        <v>0.29499999999999998</v>
      </c>
      <c r="E1042" s="32">
        <v>0</v>
      </c>
      <c r="F1042" s="32"/>
      <c r="G1042" s="32"/>
    </row>
    <row r="1043" spans="1:7" x14ac:dyDescent="0.45">
      <c r="A1043" s="20" t="s">
        <v>1793</v>
      </c>
      <c r="B1043" s="32">
        <v>95</v>
      </c>
      <c r="C1043" s="32"/>
      <c r="D1043" s="32"/>
      <c r="E1043" s="32">
        <v>1</v>
      </c>
      <c r="F1043" s="38">
        <v>5.0275199171015998</v>
      </c>
      <c r="G1043" s="32"/>
    </row>
    <row r="1044" spans="1:7" x14ac:dyDescent="0.45">
      <c r="A1044" s="20" t="s">
        <v>1794</v>
      </c>
      <c r="B1044" s="32">
        <v>95</v>
      </c>
      <c r="C1044" s="32">
        <v>0</v>
      </c>
      <c r="D1044" s="32">
        <v>0.29899999999999999</v>
      </c>
      <c r="E1044" s="32">
        <v>0</v>
      </c>
      <c r="F1044" s="38">
        <v>9.5985814441669106</v>
      </c>
      <c r="G1044" s="32" t="s">
        <v>882</v>
      </c>
    </row>
    <row r="1045" spans="1:7" x14ac:dyDescent="0.45">
      <c r="A1045" s="20" t="s">
        <v>1795</v>
      </c>
      <c r="B1045" s="32">
        <v>95</v>
      </c>
      <c r="C1045" s="32"/>
      <c r="D1045" s="32"/>
      <c r="E1045" s="32">
        <v>1</v>
      </c>
      <c r="F1045" s="38">
        <v>4.9084740823560704</v>
      </c>
      <c r="G1045" s="32"/>
    </row>
    <row r="1046" spans="1:7" x14ac:dyDescent="0.45">
      <c r="A1046" s="20" t="s">
        <v>1796</v>
      </c>
      <c r="B1046" s="32">
        <v>96</v>
      </c>
      <c r="C1046" s="32">
        <v>0</v>
      </c>
      <c r="D1046" s="32">
        <v>0.27100000000000002</v>
      </c>
      <c r="E1046" s="32">
        <v>0</v>
      </c>
      <c r="F1046" s="38">
        <v>10.1528360038618</v>
      </c>
      <c r="G1046" s="32" t="s">
        <v>882</v>
      </c>
    </row>
    <row r="1047" spans="1:7" x14ac:dyDescent="0.45">
      <c r="A1047" s="20" t="s">
        <v>1797</v>
      </c>
      <c r="B1047" s="32">
        <v>96</v>
      </c>
      <c r="C1047" s="32"/>
      <c r="D1047" s="32"/>
      <c r="E1047" s="32">
        <v>1</v>
      </c>
      <c r="F1047" s="38">
        <v>4.6879992644179396</v>
      </c>
      <c r="G1047" s="32"/>
    </row>
    <row r="1048" spans="1:7" x14ac:dyDescent="0.45">
      <c r="A1048" s="20" t="s">
        <v>1798</v>
      </c>
      <c r="B1048" s="32">
        <v>94</v>
      </c>
      <c r="C1048" s="32"/>
      <c r="D1048" s="32"/>
      <c r="E1048" s="32">
        <v>1</v>
      </c>
      <c r="F1048" s="38">
        <v>8.1960147151939307</v>
      </c>
      <c r="G1048" s="32"/>
    </row>
    <row r="1049" spans="1:7" x14ac:dyDescent="0.45">
      <c r="A1049" s="20" t="s">
        <v>1799</v>
      </c>
      <c r="B1049" s="32">
        <v>95</v>
      </c>
      <c r="C1049" s="32"/>
      <c r="D1049" s="32"/>
      <c r="E1049" s="32">
        <v>1</v>
      </c>
      <c r="F1049" s="38">
        <v>5.3818260864409604</v>
      </c>
      <c r="G1049" s="32"/>
    </row>
    <row r="1050" spans="1:7" x14ac:dyDescent="0.45">
      <c r="A1050" s="20" t="s">
        <v>1800</v>
      </c>
      <c r="B1050" s="32">
        <v>96</v>
      </c>
      <c r="C1050" s="32">
        <v>0</v>
      </c>
      <c r="D1050" s="32">
        <v>0.183</v>
      </c>
      <c r="E1050" s="32">
        <v>0</v>
      </c>
      <c r="F1050" s="32"/>
      <c r="G1050" s="32"/>
    </row>
    <row r="1051" spans="1:7" x14ac:dyDescent="0.45">
      <c r="A1051" s="20" t="s">
        <v>1801</v>
      </c>
      <c r="B1051" s="32">
        <v>96</v>
      </c>
      <c r="C1051" s="32">
        <v>0</v>
      </c>
      <c r="D1051" s="32">
        <v>0.22600000000000001</v>
      </c>
      <c r="E1051" s="32">
        <v>0</v>
      </c>
      <c r="F1051" s="32"/>
      <c r="G1051" s="32"/>
    </row>
    <row r="1052" spans="1:7" x14ac:dyDescent="0.45">
      <c r="A1052" s="20" t="s">
        <v>1802</v>
      </c>
      <c r="B1052" s="32">
        <v>95</v>
      </c>
      <c r="C1052" s="32"/>
      <c r="D1052" s="32"/>
      <c r="E1052" s="32">
        <v>1</v>
      </c>
      <c r="F1052" s="38">
        <v>4.7245239191759802</v>
      </c>
      <c r="G1052" s="32"/>
    </row>
    <row r="1053" spans="1:7" x14ac:dyDescent="0.45">
      <c r="A1053" s="20" t="s">
        <v>1803</v>
      </c>
      <c r="B1053" s="32">
        <v>95</v>
      </c>
      <c r="C1053" s="32"/>
      <c r="D1053" s="32"/>
      <c r="E1053" s="32">
        <v>1</v>
      </c>
      <c r="F1053" s="38">
        <v>7.88715163743292</v>
      </c>
      <c r="G1053" s="32"/>
    </row>
    <row r="1054" spans="1:7" x14ac:dyDescent="0.45">
      <c r="A1054" s="20" t="s">
        <v>4658</v>
      </c>
      <c r="B1054" s="32">
        <v>96</v>
      </c>
      <c r="C1054" s="32"/>
      <c r="D1054" s="32"/>
      <c r="E1054" s="32">
        <v>1</v>
      </c>
      <c r="F1054" s="38">
        <v>5.5559334834904899</v>
      </c>
      <c r="G1054" s="32"/>
    </row>
    <row r="1055" spans="1:7" x14ac:dyDescent="0.45">
      <c r="A1055" s="20" t="s">
        <v>1804</v>
      </c>
      <c r="B1055" s="32">
        <v>95</v>
      </c>
      <c r="C1055" s="32">
        <v>0</v>
      </c>
      <c r="D1055" s="32">
        <v>0.33700000000000002</v>
      </c>
      <c r="E1055" s="32">
        <v>0</v>
      </c>
      <c r="F1055" s="38">
        <v>8.9394940348109504</v>
      </c>
      <c r="G1055" s="32" t="s">
        <v>882</v>
      </c>
    </row>
    <row r="1056" spans="1:7" x14ac:dyDescent="0.45">
      <c r="A1056" s="20" t="s">
        <v>1805</v>
      </c>
      <c r="B1056" s="32">
        <v>95</v>
      </c>
      <c r="C1056" s="32">
        <v>0</v>
      </c>
      <c r="D1056" s="32">
        <v>0.313</v>
      </c>
      <c r="E1056" s="32">
        <v>0</v>
      </c>
      <c r="F1056" s="38">
        <v>9.8328715777952702</v>
      </c>
      <c r="G1056" s="32" t="s">
        <v>882</v>
      </c>
    </row>
    <row r="1057" spans="1:7" x14ac:dyDescent="0.45">
      <c r="A1057" s="20" t="s">
        <v>1806</v>
      </c>
      <c r="B1057" s="32">
        <v>95</v>
      </c>
      <c r="C1057" s="32">
        <v>0</v>
      </c>
      <c r="D1057" s="32">
        <v>0.29499999999999998</v>
      </c>
      <c r="E1057" s="32">
        <v>0</v>
      </c>
      <c r="F1057" s="38">
        <v>6.0014452460975498</v>
      </c>
      <c r="G1057" s="32" t="s">
        <v>882</v>
      </c>
    </row>
    <row r="1058" spans="1:7" x14ac:dyDescent="0.45">
      <c r="A1058" s="20" t="s">
        <v>1807</v>
      </c>
      <c r="B1058" s="32">
        <v>95</v>
      </c>
      <c r="C1058" s="32"/>
      <c r="D1058" s="32"/>
      <c r="E1058" s="32">
        <v>1</v>
      </c>
      <c r="F1058" s="38">
        <v>8.44777525676216</v>
      </c>
      <c r="G1058" s="32"/>
    </row>
    <row r="1059" spans="1:7" x14ac:dyDescent="0.45">
      <c r="A1059" s="20" t="s">
        <v>1808</v>
      </c>
      <c r="B1059" s="32">
        <v>95</v>
      </c>
      <c r="C1059" s="32">
        <v>0</v>
      </c>
      <c r="D1059" s="32">
        <v>0.26</v>
      </c>
      <c r="E1059" s="32">
        <v>0</v>
      </c>
      <c r="F1059" s="38">
        <v>8.2328735929524299</v>
      </c>
      <c r="G1059" s="32" t="s">
        <v>882</v>
      </c>
    </row>
    <row r="1060" spans="1:7" x14ac:dyDescent="0.45">
      <c r="A1060" s="20" t="s">
        <v>1809</v>
      </c>
      <c r="B1060" s="32">
        <v>95</v>
      </c>
      <c r="C1060" s="32">
        <v>0</v>
      </c>
      <c r="D1060" s="32">
        <v>0.28799999999999998</v>
      </c>
      <c r="E1060" s="32">
        <v>0</v>
      </c>
      <c r="F1060" s="32"/>
      <c r="G1060" s="32"/>
    </row>
    <row r="1061" spans="1:7" x14ac:dyDescent="0.45">
      <c r="A1061" s="20" t="s">
        <v>1810</v>
      </c>
      <c r="B1061" s="32">
        <v>95</v>
      </c>
      <c r="C1061" s="32"/>
      <c r="D1061" s="32"/>
      <c r="E1061" s="32">
        <v>1</v>
      </c>
      <c r="F1061" s="38">
        <v>6.5244036492432</v>
      </c>
      <c r="G1061" s="32"/>
    </row>
    <row r="1062" spans="1:7" x14ac:dyDescent="0.45">
      <c r="A1062" s="20" t="s">
        <v>1811</v>
      </c>
      <c r="B1062" s="32">
        <v>95</v>
      </c>
      <c r="C1062" s="32">
        <v>0</v>
      </c>
      <c r="D1062" s="32">
        <v>0.20899999999999999</v>
      </c>
      <c r="E1062" s="32">
        <v>0</v>
      </c>
      <c r="F1062" s="38">
        <v>8.1679015660907499</v>
      </c>
      <c r="G1062" s="32" t="s">
        <v>882</v>
      </c>
    </row>
    <row r="1063" spans="1:7" x14ac:dyDescent="0.45">
      <c r="A1063" s="20" t="s">
        <v>1812</v>
      </c>
      <c r="B1063" s="32">
        <v>95</v>
      </c>
      <c r="C1063" s="32"/>
      <c r="D1063" s="32"/>
      <c r="E1063" s="32">
        <v>1</v>
      </c>
      <c r="F1063" s="38">
        <v>6.5467130292163702</v>
      </c>
      <c r="G1063" s="32"/>
    </row>
    <row r="1064" spans="1:7" x14ac:dyDescent="0.45">
      <c r="A1064" s="20" t="s">
        <v>1813</v>
      </c>
      <c r="B1064" s="32">
        <v>95</v>
      </c>
      <c r="C1064" s="32"/>
      <c r="D1064" s="32"/>
      <c r="E1064" s="32">
        <v>1</v>
      </c>
      <c r="F1064" s="38">
        <v>5.8958930829337701</v>
      </c>
      <c r="G1064" s="32"/>
    </row>
    <row r="1065" spans="1:7" x14ac:dyDescent="0.45">
      <c r="A1065" s="20" t="s">
        <v>1814</v>
      </c>
      <c r="B1065" s="32">
        <v>95</v>
      </c>
      <c r="C1065" s="32"/>
      <c r="D1065" s="32"/>
      <c r="E1065" s="32">
        <v>1</v>
      </c>
      <c r="F1065" s="38">
        <v>5.1703633300570804</v>
      </c>
      <c r="G1065" s="32"/>
    </row>
    <row r="1066" spans="1:7" x14ac:dyDescent="0.45">
      <c r="A1066" s="20" t="s">
        <v>1815</v>
      </c>
      <c r="B1066" s="32">
        <v>95</v>
      </c>
      <c r="C1066" s="32"/>
      <c r="D1066" s="32"/>
      <c r="E1066" s="32">
        <v>1</v>
      </c>
      <c r="F1066" s="38">
        <v>5.9358284453321399</v>
      </c>
      <c r="G1066" s="32"/>
    </row>
    <row r="1067" spans="1:7" x14ac:dyDescent="0.45">
      <c r="A1067" s="20" t="s">
        <v>1816</v>
      </c>
      <c r="B1067" s="32">
        <v>93</v>
      </c>
      <c r="C1067" s="32">
        <v>0</v>
      </c>
      <c r="D1067" s="32">
        <v>0.311</v>
      </c>
      <c r="E1067" s="32">
        <v>0</v>
      </c>
      <c r="F1067" s="38">
        <v>6.3243604915864804</v>
      </c>
      <c r="G1067" s="32" t="s">
        <v>882</v>
      </c>
    </row>
    <row r="1068" spans="1:7" x14ac:dyDescent="0.45">
      <c r="A1068" s="20" t="s">
        <v>1817</v>
      </c>
      <c r="B1068" s="32">
        <v>95</v>
      </c>
      <c r="C1068" s="32"/>
      <c r="D1068" s="32"/>
      <c r="E1068" s="32">
        <v>1</v>
      </c>
      <c r="F1068" s="38">
        <v>4.9025352629582803</v>
      </c>
      <c r="G1068" s="32"/>
    </row>
    <row r="1069" spans="1:7" x14ac:dyDescent="0.45">
      <c r="A1069" s="20" t="s">
        <v>1818</v>
      </c>
      <c r="B1069" s="32">
        <v>95</v>
      </c>
      <c r="C1069" s="32">
        <v>0</v>
      </c>
      <c r="D1069" s="32">
        <v>0.20699999999999999</v>
      </c>
      <c r="E1069" s="32">
        <v>0</v>
      </c>
      <c r="F1069" s="32"/>
      <c r="G1069" s="32"/>
    </row>
    <row r="1070" spans="1:7" x14ac:dyDescent="0.45">
      <c r="A1070" s="20" t="s">
        <v>1819</v>
      </c>
      <c r="B1070" s="32">
        <v>95</v>
      </c>
      <c r="C1070" s="32"/>
      <c r="D1070" s="32"/>
      <c r="E1070" s="32">
        <v>1</v>
      </c>
      <c r="F1070" s="38">
        <v>4.7573912624831003</v>
      </c>
      <c r="G1070" s="32"/>
    </row>
    <row r="1071" spans="1:7" x14ac:dyDescent="0.45">
      <c r="A1071" s="20" t="s">
        <v>1820</v>
      </c>
      <c r="B1071" s="32">
        <v>96</v>
      </c>
      <c r="C1071" s="32">
        <v>0</v>
      </c>
      <c r="D1071" s="32">
        <v>0.28399999999999997</v>
      </c>
      <c r="E1071" s="32">
        <v>0</v>
      </c>
      <c r="F1071" s="38">
        <v>8.6563890466807401</v>
      </c>
      <c r="G1071" s="32" t="s">
        <v>882</v>
      </c>
    </row>
    <row r="1072" spans="1:7" x14ac:dyDescent="0.45">
      <c r="A1072" s="20" t="s">
        <v>1821</v>
      </c>
      <c r="B1072" s="32">
        <v>96</v>
      </c>
      <c r="C1072" s="32">
        <v>0</v>
      </c>
      <c r="D1072" s="32">
        <v>0.33300000000000002</v>
      </c>
      <c r="E1072" s="32">
        <v>0</v>
      </c>
      <c r="F1072" s="38">
        <v>8.10840396778047</v>
      </c>
      <c r="G1072" s="32" t="s">
        <v>882</v>
      </c>
    </row>
    <row r="1073" spans="1:7" x14ac:dyDescent="0.45">
      <c r="A1073" s="20" t="s">
        <v>1822</v>
      </c>
      <c r="B1073" s="32">
        <v>96</v>
      </c>
      <c r="C1073" s="32">
        <v>0</v>
      </c>
      <c r="D1073" s="32">
        <v>0.29699999999999999</v>
      </c>
      <c r="E1073" s="32">
        <v>0</v>
      </c>
      <c r="F1073" s="38">
        <v>6.6137244768343004</v>
      </c>
      <c r="G1073" s="32" t="s">
        <v>882</v>
      </c>
    </row>
    <row r="1074" spans="1:7" x14ac:dyDescent="0.45">
      <c r="A1074" s="20" t="s">
        <v>1823</v>
      </c>
      <c r="B1074" s="32">
        <v>96</v>
      </c>
      <c r="C1074" s="32">
        <v>0</v>
      </c>
      <c r="D1074" s="32">
        <v>0.247</v>
      </c>
      <c r="E1074" s="32">
        <v>0</v>
      </c>
      <c r="F1074" s="38">
        <v>6.60570315351658</v>
      </c>
      <c r="G1074" s="32" t="s">
        <v>882</v>
      </c>
    </row>
    <row r="1075" spans="1:7" x14ac:dyDescent="0.45">
      <c r="A1075" s="20" t="s">
        <v>1828</v>
      </c>
      <c r="B1075" s="32">
        <v>96</v>
      </c>
      <c r="C1075" s="32"/>
      <c r="D1075" s="32"/>
      <c r="E1075" s="32">
        <v>1</v>
      </c>
      <c r="F1075" s="38">
        <v>5.7512951596564896</v>
      </c>
      <c r="G1075" s="32"/>
    </row>
    <row r="1076" spans="1:7" x14ac:dyDescent="0.45">
      <c r="A1076" s="20" t="s">
        <v>1824</v>
      </c>
      <c r="B1076" s="32">
        <v>96</v>
      </c>
      <c r="C1076" s="32">
        <v>0</v>
      </c>
      <c r="D1076" s="32">
        <v>0.30599999999999999</v>
      </c>
      <c r="E1076" s="32">
        <v>0</v>
      </c>
      <c r="F1076" s="38">
        <v>4.7727675630573101</v>
      </c>
      <c r="G1076" s="32" t="s">
        <v>882</v>
      </c>
    </row>
    <row r="1077" spans="1:7" x14ac:dyDescent="0.45">
      <c r="A1077" s="20" t="s">
        <v>1825</v>
      </c>
      <c r="B1077" s="32">
        <v>96</v>
      </c>
      <c r="C1077" s="32"/>
      <c r="D1077" s="32"/>
      <c r="E1077" s="32">
        <v>0</v>
      </c>
      <c r="F1077" s="38">
        <v>14.048503645396501</v>
      </c>
      <c r="G1077" s="32"/>
    </row>
    <row r="1078" spans="1:7" x14ac:dyDescent="0.45">
      <c r="A1078" s="20" t="s">
        <v>1826</v>
      </c>
      <c r="B1078" s="32">
        <v>96</v>
      </c>
      <c r="C1078" s="32"/>
      <c r="D1078" s="32"/>
      <c r="E1078" s="32">
        <v>2</v>
      </c>
      <c r="F1078" s="38">
        <v>5.0381941358938498</v>
      </c>
      <c r="G1078" s="32"/>
    </row>
    <row r="1079" spans="1:7" x14ac:dyDescent="0.45">
      <c r="A1079" s="20" t="s">
        <v>1827</v>
      </c>
      <c r="B1079" s="32">
        <v>96</v>
      </c>
      <c r="C1079" s="32">
        <v>0</v>
      </c>
      <c r="D1079" s="32">
        <v>0.34799999999999998</v>
      </c>
      <c r="E1079" s="32">
        <v>0</v>
      </c>
      <c r="F1079" s="38">
        <v>7.9549822783794699</v>
      </c>
      <c r="G1079" s="32" t="s">
        <v>882</v>
      </c>
    </row>
    <row r="1080" spans="1:7" x14ac:dyDescent="0.45">
      <c r="A1080" s="20" t="s">
        <v>1829</v>
      </c>
      <c r="B1080" s="32">
        <v>94</v>
      </c>
      <c r="C1080" s="32">
        <v>0</v>
      </c>
      <c r="D1080" s="32">
        <v>0.33</v>
      </c>
      <c r="E1080" s="32">
        <v>0</v>
      </c>
      <c r="F1080" s="38">
        <v>6.0563419669290797</v>
      </c>
      <c r="G1080" s="32" t="s">
        <v>882</v>
      </c>
    </row>
    <row r="1081" spans="1:7" x14ac:dyDescent="0.45">
      <c r="A1081" s="20" t="s">
        <v>1830</v>
      </c>
      <c r="B1081" s="32">
        <v>96</v>
      </c>
      <c r="C1081" s="32"/>
      <c r="D1081" s="32"/>
      <c r="E1081" s="32">
        <v>2</v>
      </c>
      <c r="F1081" s="38">
        <v>4.72772139360052</v>
      </c>
      <c r="G1081" s="32"/>
    </row>
    <row r="1082" spans="1:7" x14ac:dyDescent="0.45">
      <c r="A1082" s="20" t="s">
        <v>1831</v>
      </c>
      <c r="B1082" s="32">
        <v>95</v>
      </c>
      <c r="C1082" s="32"/>
      <c r="D1082" s="32"/>
      <c r="E1082" s="32">
        <v>1</v>
      </c>
      <c r="F1082" s="38">
        <v>6.6526537780062096</v>
      </c>
      <c r="G1082" s="32"/>
    </row>
    <row r="1083" spans="1:7" x14ac:dyDescent="0.45">
      <c r="A1083" s="20" t="s">
        <v>1832</v>
      </c>
      <c r="B1083" s="32">
        <v>96</v>
      </c>
      <c r="C1083" s="32">
        <v>0</v>
      </c>
      <c r="D1083" s="32">
        <v>0.27700000000000002</v>
      </c>
      <c r="E1083" s="32">
        <v>0</v>
      </c>
      <c r="F1083" s="38">
        <v>5.48954068991514</v>
      </c>
      <c r="G1083" s="32" t="s">
        <v>882</v>
      </c>
    </row>
    <row r="1084" spans="1:7" x14ac:dyDescent="0.45">
      <c r="A1084" s="20" t="s">
        <v>1833</v>
      </c>
      <c r="B1084" s="32">
        <v>96</v>
      </c>
      <c r="C1084" s="32">
        <v>0</v>
      </c>
      <c r="D1084" s="32">
        <v>0.20399999999999999</v>
      </c>
      <c r="E1084" s="32">
        <v>0</v>
      </c>
      <c r="F1084" s="32"/>
      <c r="G1084" s="32"/>
    </row>
    <row r="1085" spans="1:7" x14ac:dyDescent="0.45">
      <c r="A1085" s="20" t="s">
        <v>1834</v>
      </c>
      <c r="B1085" s="32">
        <v>96</v>
      </c>
      <c r="C1085" s="32">
        <v>0</v>
      </c>
      <c r="D1085" s="32">
        <v>0.28199999999999997</v>
      </c>
      <c r="E1085" s="32">
        <v>0</v>
      </c>
      <c r="F1085" s="32"/>
      <c r="G1085" s="32"/>
    </row>
    <row r="1086" spans="1:7" x14ac:dyDescent="0.45">
      <c r="A1086" s="20" t="s">
        <v>1835</v>
      </c>
      <c r="B1086" s="32">
        <v>96</v>
      </c>
      <c r="C1086" s="32"/>
      <c r="D1086" s="32"/>
      <c r="E1086" s="32">
        <v>1</v>
      </c>
      <c r="F1086" s="38">
        <v>5.1799722902859102</v>
      </c>
      <c r="G1086" s="32"/>
    </row>
    <row r="1087" spans="1:7" x14ac:dyDescent="0.45">
      <c r="A1087" s="20" t="s">
        <v>1836</v>
      </c>
      <c r="B1087" s="32">
        <v>96</v>
      </c>
      <c r="C1087" s="32">
        <v>0</v>
      </c>
      <c r="D1087" s="32">
        <v>0.27600000000000002</v>
      </c>
      <c r="E1087" s="32">
        <v>0</v>
      </c>
      <c r="F1087" s="38">
        <v>5.10711086019744</v>
      </c>
      <c r="G1087" s="32" t="s">
        <v>882</v>
      </c>
    </row>
    <row r="1088" spans="1:7" x14ac:dyDescent="0.45">
      <c r="A1088" s="20" t="s">
        <v>1837</v>
      </c>
      <c r="B1088" s="32">
        <v>96</v>
      </c>
      <c r="C1088" s="32">
        <v>0</v>
      </c>
      <c r="D1088" s="32">
        <v>0.27800000000000002</v>
      </c>
      <c r="E1088" s="32">
        <v>0</v>
      </c>
      <c r="F1088" s="32"/>
      <c r="G1088" s="32"/>
    </row>
    <row r="1089" spans="1:7" x14ac:dyDescent="0.45">
      <c r="A1089" s="20" t="s">
        <v>1838</v>
      </c>
      <c r="B1089" s="32">
        <v>96</v>
      </c>
      <c r="C1089" s="32"/>
      <c r="D1089" s="32"/>
      <c r="E1089" s="32">
        <v>2</v>
      </c>
      <c r="F1089" s="38">
        <v>4.6924574593086703</v>
      </c>
      <c r="G1089" s="32"/>
    </row>
    <row r="1090" spans="1:7" x14ac:dyDescent="0.45">
      <c r="A1090" s="20" t="s">
        <v>1839</v>
      </c>
      <c r="B1090" s="32">
        <v>96</v>
      </c>
      <c r="C1090" s="32">
        <v>0</v>
      </c>
      <c r="D1090" s="32">
        <v>0.26600000000000001</v>
      </c>
      <c r="E1090" s="32">
        <v>0</v>
      </c>
      <c r="F1090" s="38">
        <v>5.6517193735023001</v>
      </c>
      <c r="G1090" s="32" t="s">
        <v>882</v>
      </c>
    </row>
    <row r="1091" spans="1:7" x14ac:dyDescent="0.45">
      <c r="A1091" s="20" t="s">
        <v>1840</v>
      </c>
      <c r="B1091" s="32">
        <v>96</v>
      </c>
      <c r="C1091" s="32">
        <v>0</v>
      </c>
      <c r="D1091" s="32">
        <v>0.27300000000000002</v>
      </c>
      <c r="E1091" s="32">
        <v>0</v>
      </c>
      <c r="F1091" s="38">
        <v>9.9279869380885106</v>
      </c>
      <c r="G1091" s="32" t="s">
        <v>882</v>
      </c>
    </row>
    <row r="1092" spans="1:7" x14ac:dyDescent="0.45">
      <c r="A1092" s="20" t="s">
        <v>4823</v>
      </c>
      <c r="B1092" s="32">
        <v>96</v>
      </c>
      <c r="C1092" s="32"/>
      <c r="D1092" s="32"/>
      <c r="E1092" s="32">
        <v>1</v>
      </c>
      <c r="F1092" s="38">
        <v>7.4635380207951201</v>
      </c>
      <c r="G1092" s="32"/>
    </row>
    <row r="1093" spans="1:7" x14ac:dyDescent="0.45">
      <c r="A1093" s="20" t="s">
        <v>4824</v>
      </c>
      <c r="B1093" s="32">
        <v>96</v>
      </c>
      <c r="C1093" s="32"/>
      <c r="D1093" s="32"/>
      <c r="E1093" s="32">
        <v>1</v>
      </c>
      <c r="F1093" s="38">
        <v>7.5980163555976699</v>
      </c>
      <c r="G1093" s="32"/>
    </row>
    <row r="1094" spans="1:7" x14ac:dyDescent="0.45">
      <c r="A1094" s="20" t="s">
        <v>4825</v>
      </c>
      <c r="B1094" s="32">
        <v>96</v>
      </c>
      <c r="C1094" s="32"/>
      <c r="D1094" s="32"/>
      <c r="E1094" s="32">
        <v>1</v>
      </c>
      <c r="F1094" s="38">
        <v>7.1567569534083102</v>
      </c>
      <c r="G1094" s="32"/>
    </row>
    <row r="1095" spans="1:7" x14ac:dyDescent="0.45">
      <c r="A1095" s="20" t="s">
        <v>4826</v>
      </c>
      <c r="B1095" s="32">
        <v>95</v>
      </c>
      <c r="C1095" s="32"/>
      <c r="D1095" s="32"/>
      <c r="E1095" s="32">
        <v>2</v>
      </c>
      <c r="F1095" s="38">
        <v>7.1087161354229398</v>
      </c>
      <c r="G1095" s="32"/>
    </row>
    <row r="1096" spans="1:7" x14ac:dyDescent="0.45">
      <c r="A1096" s="20" t="s">
        <v>4827</v>
      </c>
      <c r="B1096" s="32">
        <v>95</v>
      </c>
      <c r="C1096" s="32">
        <v>0</v>
      </c>
      <c r="D1096" s="32">
        <v>0.22</v>
      </c>
      <c r="E1096" s="32">
        <v>0</v>
      </c>
      <c r="F1096" s="38">
        <v>15.9092691095899</v>
      </c>
      <c r="G1096" s="32" t="s">
        <v>882</v>
      </c>
    </row>
    <row r="1097" spans="1:7" x14ac:dyDescent="0.45">
      <c r="A1097" s="20" t="s">
        <v>4828</v>
      </c>
      <c r="B1097" s="32">
        <v>96</v>
      </c>
      <c r="C1097" s="32"/>
      <c r="D1097" s="32"/>
      <c r="E1097" s="32">
        <v>2</v>
      </c>
      <c r="F1097" s="38">
        <v>9.5703189921353093</v>
      </c>
      <c r="G1097" s="32"/>
    </row>
    <row r="1098" spans="1:7" x14ac:dyDescent="0.45">
      <c r="A1098" s="20" t="s">
        <v>4829</v>
      </c>
      <c r="B1098" s="32">
        <v>94</v>
      </c>
      <c r="C1098" s="32">
        <v>0</v>
      </c>
      <c r="D1098" s="32">
        <v>0.29199999999999998</v>
      </c>
      <c r="E1098" s="32">
        <v>0</v>
      </c>
      <c r="F1098" s="38">
        <v>16.461983110602802</v>
      </c>
      <c r="G1098" s="32" t="s">
        <v>882</v>
      </c>
    </row>
    <row r="1099" spans="1:7" x14ac:dyDescent="0.45">
      <c r="A1099" s="20" t="s">
        <v>4830</v>
      </c>
      <c r="B1099" s="32">
        <v>96</v>
      </c>
      <c r="C1099" s="32">
        <v>0</v>
      </c>
      <c r="D1099" s="32">
        <v>0.27400000000000002</v>
      </c>
      <c r="E1099" s="32">
        <v>0</v>
      </c>
      <c r="F1099" s="38">
        <v>5.6267085017136198</v>
      </c>
      <c r="G1099" s="32" t="s">
        <v>882</v>
      </c>
    </row>
    <row r="1100" spans="1:7" x14ac:dyDescent="0.45">
      <c r="A1100" s="20" t="s">
        <v>4831</v>
      </c>
      <c r="B1100" s="32">
        <v>96</v>
      </c>
      <c r="C1100" s="32"/>
      <c r="D1100" s="32"/>
      <c r="E1100" s="32">
        <v>2</v>
      </c>
      <c r="F1100" s="38">
        <v>6.1994561602089604</v>
      </c>
      <c r="G1100" s="32"/>
    </row>
    <row r="1101" spans="1:7" x14ac:dyDescent="0.45">
      <c r="A1101" s="20" t="s">
        <v>4832</v>
      </c>
      <c r="B1101" s="32">
        <v>96</v>
      </c>
      <c r="C1101" s="32">
        <v>0</v>
      </c>
      <c r="D1101" s="32">
        <v>0.29499999999999998</v>
      </c>
      <c r="E1101" s="32">
        <v>0</v>
      </c>
      <c r="F1101" s="38">
        <v>12.063956262028499</v>
      </c>
      <c r="G1101" s="32" t="s">
        <v>882</v>
      </c>
    </row>
    <row r="1102" spans="1:7" x14ac:dyDescent="0.45">
      <c r="A1102" s="20" t="s">
        <v>4833</v>
      </c>
      <c r="B1102" s="32">
        <v>96</v>
      </c>
      <c r="C1102" s="32">
        <v>0</v>
      </c>
      <c r="D1102" s="32">
        <v>0.316</v>
      </c>
      <c r="E1102" s="32">
        <v>0</v>
      </c>
      <c r="F1102" s="38">
        <v>9.6416728609474909</v>
      </c>
      <c r="G1102" s="32" t="s">
        <v>882</v>
      </c>
    </row>
    <row r="1103" spans="1:7" x14ac:dyDescent="0.45">
      <c r="A1103" s="20" t="s">
        <v>4834</v>
      </c>
      <c r="B1103" s="32">
        <v>94</v>
      </c>
      <c r="C1103" s="32">
        <v>0</v>
      </c>
      <c r="D1103" s="32">
        <v>0.252</v>
      </c>
      <c r="E1103" s="32">
        <v>0</v>
      </c>
      <c r="F1103" s="32"/>
      <c r="G1103" s="32"/>
    </row>
    <row r="1104" spans="1:7" x14ac:dyDescent="0.45">
      <c r="A1104" s="20" t="s">
        <v>4835</v>
      </c>
      <c r="B1104" s="32">
        <v>96</v>
      </c>
      <c r="C1104" s="32"/>
      <c r="D1104" s="32"/>
      <c r="E1104" s="32">
        <v>1</v>
      </c>
      <c r="F1104" s="38">
        <v>6.0086076307814604</v>
      </c>
      <c r="G1104" s="32"/>
    </row>
    <row r="1105" spans="1:7" x14ac:dyDescent="0.45">
      <c r="A1105" s="20" t="s">
        <v>4836</v>
      </c>
      <c r="B1105" s="32">
        <v>95</v>
      </c>
      <c r="C1105" s="32">
        <v>0</v>
      </c>
      <c r="D1105" s="32">
        <v>0.307</v>
      </c>
      <c r="E1105" s="32">
        <v>0</v>
      </c>
      <c r="F1105" s="38">
        <v>10.7596975947936</v>
      </c>
      <c r="G1105" s="32" t="s">
        <v>882</v>
      </c>
    </row>
    <row r="1106" spans="1:7" x14ac:dyDescent="0.45">
      <c r="A1106" s="20" t="s">
        <v>4837</v>
      </c>
      <c r="B1106" s="32">
        <v>96</v>
      </c>
      <c r="C1106" s="32"/>
      <c r="D1106" s="32"/>
      <c r="E1106" s="32">
        <v>1</v>
      </c>
      <c r="F1106" s="38">
        <v>6.5005127855534504</v>
      </c>
      <c r="G1106" s="32"/>
    </row>
    <row r="1107" spans="1:7" x14ac:dyDescent="0.45">
      <c r="A1107" s="20" t="s">
        <v>1841</v>
      </c>
      <c r="B1107" s="32">
        <v>95</v>
      </c>
      <c r="C1107" s="32"/>
      <c r="D1107" s="32"/>
      <c r="E1107" s="32">
        <v>1</v>
      </c>
      <c r="F1107" s="38">
        <v>16.516089733798101</v>
      </c>
      <c r="G1107" s="32"/>
    </row>
    <row r="1108" spans="1:7" x14ac:dyDescent="0.45">
      <c r="A1108" s="20" t="s">
        <v>1842</v>
      </c>
      <c r="B1108" s="32">
        <v>96</v>
      </c>
      <c r="C1108" s="32"/>
      <c r="D1108" s="32"/>
      <c r="E1108" s="32">
        <v>2</v>
      </c>
      <c r="F1108" s="38">
        <v>9.7005217676374809</v>
      </c>
      <c r="G1108" s="32"/>
    </row>
    <row r="1109" spans="1:7" x14ac:dyDescent="0.45">
      <c r="A1109" s="20" t="s">
        <v>1843</v>
      </c>
      <c r="B1109" s="32">
        <v>96</v>
      </c>
      <c r="C1109" s="32"/>
      <c r="D1109" s="32"/>
      <c r="E1109" s="32">
        <v>2</v>
      </c>
      <c r="F1109" s="38">
        <v>5.3241217448041898</v>
      </c>
      <c r="G1109" s="32"/>
    </row>
    <row r="1110" spans="1:7" x14ac:dyDescent="0.45">
      <c r="A1110" s="20" t="s">
        <v>1844</v>
      </c>
      <c r="B1110" s="32">
        <v>96</v>
      </c>
      <c r="C1110" s="32"/>
      <c r="D1110" s="32"/>
      <c r="E1110" s="32">
        <v>2</v>
      </c>
      <c r="F1110" s="38">
        <v>11.492568704149701</v>
      </c>
      <c r="G1110" s="32"/>
    </row>
    <row r="1111" spans="1:7" x14ac:dyDescent="0.45">
      <c r="A1111" s="20" t="s">
        <v>1845</v>
      </c>
      <c r="B1111" s="32">
        <v>96</v>
      </c>
      <c r="C1111" s="32"/>
      <c r="D1111" s="32"/>
      <c r="E1111" s="32">
        <v>2</v>
      </c>
      <c r="F1111" s="38">
        <v>13.472743785322599</v>
      </c>
      <c r="G1111" s="32"/>
    </row>
    <row r="1112" spans="1:7" x14ac:dyDescent="0.45">
      <c r="A1112" s="20" t="s">
        <v>1846</v>
      </c>
      <c r="B1112" s="32">
        <v>96</v>
      </c>
      <c r="C1112" s="32"/>
      <c r="D1112" s="32"/>
      <c r="E1112" s="32">
        <v>2</v>
      </c>
      <c r="F1112" s="38">
        <v>9.5120168421768394</v>
      </c>
      <c r="G1112" s="32"/>
    </row>
    <row r="1113" spans="1:7" x14ac:dyDescent="0.45">
      <c r="A1113" s="20" t="s">
        <v>1847</v>
      </c>
      <c r="B1113" s="32">
        <v>94</v>
      </c>
      <c r="C1113" s="32">
        <v>0</v>
      </c>
      <c r="D1113" s="32">
        <v>0.316</v>
      </c>
      <c r="E1113" s="32">
        <v>0</v>
      </c>
      <c r="F1113" s="38">
        <v>19.679517119550599</v>
      </c>
      <c r="G1113" s="32" t="s">
        <v>882</v>
      </c>
    </row>
    <row r="1114" spans="1:7" x14ac:dyDescent="0.45">
      <c r="A1114" s="20" t="s">
        <v>1848</v>
      </c>
      <c r="B1114" s="32">
        <v>95</v>
      </c>
      <c r="C1114" s="32"/>
      <c r="D1114" s="32"/>
      <c r="E1114" s="32">
        <v>1</v>
      </c>
      <c r="F1114" s="38">
        <v>15.102164412536199</v>
      </c>
      <c r="G1114" s="32"/>
    </row>
    <row r="1115" spans="1:7" x14ac:dyDescent="0.45">
      <c r="A1115" s="20" t="s">
        <v>1849</v>
      </c>
      <c r="B1115" s="32">
        <v>95</v>
      </c>
      <c r="C1115" s="32"/>
      <c r="D1115" s="32"/>
      <c r="E1115" s="32">
        <v>2</v>
      </c>
      <c r="F1115" s="38">
        <v>10.390161827195699</v>
      </c>
      <c r="G1115" s="32"/>
    </row>
    <row r="1116" spans="1:7" x14ac:dyDescent="0.45">
      <c r="A1116" s="20" t="s">
        <v>1850</v>
      </c>
      <c r="B1116" s="32">
        <v>95</v>
      </c>
      <c r="C1116" s="32"/>
      <c r="D1116" s="32"/>
      <c r="E1116" s="32">
        <v>1</v>
      </c>
      <c r="F1116" s="38">
        <v>13.829644869819299</v>
      </c>
      <c r="G1116" s="32"/>
    </row>
    <row r="1117" spans="1:7" x14ac:dyDescent="0.45">
      <c r="A1117" s="20" t="s">
        <v>1851</v>
      </c>
      <c r="B1117" s="32">
        <v>95</v>
      </c>
      <c r="C1117" s="32"/>
      <c r="D1117" s="32"/>
      <c r="E1117" s="32">
        <v>2</v>
      </c>
      <c r="F1117" s="38">
        <v>9.5029681671315593</v>
      </c>
      <c r="G1117" s="32"/>
    </row>
    <row r="1118" spans="1:7" x14ac:dyDescent="0.45">
      <c r="A1118" s="20" t="s">
        <v>1852</v>
      </c>
      <c r="B1118" s="32">
        <v>95</v>
      </c>
      <c r="C1118" s="32">
        <v>0</v>
      </c>
      <c r="D1118" s="32">
        <v>0.24</v>
      </c>
      <c r="E1118" s="32">
        <v>0</v>
      </c>
      <c r="F1118" s="38">
        <v>14.7965731211135</v>
      </c>
      <c r="G1118" s="32" t="s">
        <v>882</v>
      </c>
    </row>
    <row r="1119" spans="1:7" x14ac:dyDescent="0.45">
      <c r="A1119" s="20" t="s">
        <v>1853</v>
      </c>
      <c r="B1119" s="32">
        <v>95</v>
      </c>
      <c r="C1119" s="32"/>
      <c r="D1119" s="32"/>
      <c r="E1119" s="32">
        <v>2</v>
      </c>
      <c r="F1119" s="38">
        <v>9.7675467452347995</v>
      </c>
      <c r="G1119" s="32"/>
    </row>
    <row r="1120" spans="1:7" x14ac:dyDescent="0.45">
      <c r="A1120" s="20" t="s">
        <v>1854</v>
      </c>
      <c r="B1120" s="32">
        <v>95</v>
      </c>
      <c r="C1120" s="32">
        <v>0</v>
      </c>
      <c r="D1120" s="32">
        <v>0.28000000000000003</v>
      </c>
      <c r="E1120" s="32">
        <v>0</v>
      </c>
      <c r="F1120" s="38">
        <v>16.464765055278999</v>
      </c>
      <c r="G1120" s="32" t="s">
        <v>882</v>
      </c>
    </row>
    <row r="1121" spans="1:7" x14ac:dyDescent="0.45">
      <c r="A1121" s="20" t="s">
        <v>1855</v>
      </c>
      <c r="B1121" s="32">
        <v>96</v>
      </c>
      <c r="C1121" s="32">
        <v>0</v>
      </c>
      <c r="D1121" s="32">
        <v>0.30099999999999999</v>
      </c>
      <c r="E1121" s="32">
        <v>0</v>
      </c>
      <c r="F1121" s="38">
        <v>19.675473503972</v>
      </c>
      <c r="G1121" s="32" t="s">
        <v>882</v>
      </c>
    </row>
    <row r="1122" spans="1:7" x14ac:dyDescent="0.45">
      <c r="A1122" s="20" t="s">
        <v>1856</v>
      </c>
      <c r="B1122" s="32">
        <v>96</v>
      </c>
      <c r="C1122" s="32">
        <v>0</v>
      </c>
      <c r="D1122" s="32">
        <v>0.253</v>
      </c>
      <c r="E1122" s="32">
        <v>0</v>
      </c>
      <c r="F1122" s="38">
        <v>17.041104510814101</v>
      </c>
      <c r="G1122" s="32" t="s">
        <v>882</v>
      </c>
    </row>
    <row r="1123" spans="1:7" x14ac:dyDescent="0.45">
      <c r="A1123" s="20" t="s">
        <v>1857</v>
      </c>
      <c r="B1123" s="32">
        <v>96</v>
      </c>
      <c r="C1123" s="32"/>
      <c r="D1123" s="32"/>
      <c r="E1123" s="32">
        <v>1</v>
      </c>
      <c r="F1123" s="38">
        <v>12.7649778464615</v>
      </c>
      <c r="G1123" s="32"/>
    </row>
    <row r="1124" spans="1:7" x14ac:dyDescent="0.45">
      <c r="A1124" s="20" t="s">
        <v>1858</v>
      </c>
      <c r="B1124" s="32">
        <v>96</v>
      </c>
      <c r="C1124" s="32"/>
      <c r="D1124" s="32"/>
      <c r="E1124" s="32">
        <v>2</v>
      </c>
      <c r="F1124" s="38">
        <v>6.5865623602364201</v>
      </c>
      <c r="G1124" s="32"/>
    </row>
    <row r="1125" spans="1:7" x14ac:dyDescent="0.45">
      <c r="A1125" s="20" t="s">
        <v>1859</v>
      </c>
      <c r="B1125" s="32">
        <v>96</v>
      </c>
      <c r="C1125" s="32">
        <v>0</v>
      </c>
      <c r="D1125" s="32">
        <v>0.23300000000000001</v>
      </c>
      <c r="E1125" s="32">
        <v>0</v>
      </c>
      <c r="F1125" s="38">
        <v>16.5738969229646</v>
      </c>
      <c r="G1125" s="32" t="s">
        <v>882</v>
      </c>
    </row>
    <row r="1126" spans="1:7" x14ac:dyDescent="0.45">
      <c r="A1126" s="20" t="s">
        <v>1860</v>
      </c>
      <c r="B1126" s="32">
        <v>96</v>
      </c>
      <c r="C1126" s="32"/>
      <c r="D1126" s="32"/>
      <c r="E1126" s="32">
        <v>2</v>
      </c>
      <c r="F1126" s="38">
        <v>5.8536705794898198</v>
      </c>
      <c r="G1126" s="32"/>
    </row>
    <row r="1127" spans="1:7" x14ac:dyDescent="0.45">
      <c r="A1127" s="20" t="s">
        <v>1861</v>
      </c>
      <c r="B1127" s="32">
        <v>96</v>
      </c>
      <c r="C1127" s="32"/>
      <c r="D1127" s="32"/>
      <c r="E1127" s="32">
        <v>1</v>
      </c>
      <c r="F1127" s="38">
        <v>10.634143254617699</v>
      </c>
      <c r="G1127" s="32"/>
    </row>
    <row r="1128" spans="1:7" x14ac:dyDescent="0.45">
      <c r="A1128" s="20" t="s">
        <v>1862</v>
      </c>
      <c r="B1128" s="32">
        <v>96</v>
      </c>
      <c r="C1128" s="32">
        <v>0</v>
      </c>
      <c r="D1128" s="32">
        <v>0.24199999999999999</v>
      </c>
      <c r="E1128" s="32">
        <v>0</v>
      </c>
      <c r="F1128" s="38">
        <v>14.942690964771099</v>
      </c>
      <c r="G1128" s="32" t="s">
        <v>882</v>
      </c>
    </row>
    <row r="1129" spans="1:7" x14ac:dyDescent="0.45">
      <c r="A1129" s="20" t="s">
        <v>1863</v>
      </c>
      <c r="B1129" s="32">
        <v>95</v>
      </c>
      <c r="C1129" s="32"/>
      <c r="D1129" s="32"/>
      <c r="E1129" s="32">
        <v>2</v>
      </c>
      <c r="F1129" s="38">
        <v>5.9964687037032203</v>
      </c>
      <c r="G1129" s="32"/>
    </row>
    <row r="1130" spans="1:7" x14ac:dyDescent="0.45">
      <c r="A1130" s="20" t="s">
        <v>1864</v>
      </c>
      <c r="B1130" s="32">
        <v>96</v>
      </c>
      <c r="C1130" s="32"/>
      <c r="D1130" s="32"/>
      <c r="E1130" s="32">
        <v>2</v>
      </c>
      <c r="F1130" s="38">
        <v>7.1834233939722498</v>
      </c>
      <c r="G1130" s="32"/>
    </row>
    <row r="1131" spans="1:7" x14ac:dyDescent="0.45">
      <c r="A1131" s="20" t="s">
        <v>1865</v>
      </c>
      <c r="B1131" s="32">
        <v>96</v>
      </c>
      <c r="C1131" s="32"/>
      <c r="D1131" s="32"/>
      <c r="E1131" s="32">
        <v>1</v>
      </c>
      <c r="F1131" s="38">
        <v>9.1849565132127502</v>
      </c>
      <c r="G1131" s="32"/>
    </row>
    <row r="1132" spans="1:7" x14ac:dyDescent="0.45">
      <c r="A1132" s="20" t="s">
        <v>1866</v>
      </c>
      <c r="B1132" s="32">
        <v>96</v>
      </c>
      <c r="C1132" s="32"/>
      <c r="D1132" s="32"/>
      <c r="E1132" s="32">
        <v>2</v>
      </c>
      <c r="F1132" s="38">
        <v>10.5156904593173</v>
      </c>
      <c r="G1132" s="32"/>
    </row>
    <row r="1133" spans="1:7" x14ac:dyDescent="0.45">
      <c r="A1133" s="20" t="s">
        <v>1867</v>
      </c>
      <c r="B1133" s="32">
        <v>95</v>
      </c>
      <c r="C1133" s="32"/>
      <c r="D1133" s="32"/>
      <c r="E1133" s="32">
        <v>0</v>
      </c>
      <c r="F1133" s="38">
        <v>22.1609850097357</v>
      </c>
      <c r="G1133" s="32"/>
    </row>
    <row r="1134" spans="1:7" x14ac:dyDescent="0.45">
      <c r="A1134" s="20" t="s">
        <v>1868</v>
      </c>
      <c r="B1134" s="32">
        <v>96</v>
      </c>
      <c r="C1134" s="32"/>
      <c r="D1134" s="32"/>
      <c r="E1134" s="32">
        <v>0</v>
      </c>
      <c r="F1134" s="38">
        <v>24.327898474041099</v>
      </c>
      <c r="G1134" s="32"/>
    </row>
    <row r="1135" spans="1:7" x14ac:dyDescent="0.45">
      <c r="A1135" s="20" t="s">
        <v>1869</v>
      </c>
      <c r="B1135" s="32">
        <v>96</v>
      </c>
      <c r="C1135" s="32"/>
      <c r="D1135" s="32"/>
      <c r="E1135" s="32">
        <v>2</v>
      </c>
      <c r="F1135" s="38">
        <v>10.8009352695789</v>
      </c>
      <c r="G1135" s="32"/>
    </row>
    <row r="1136" spans="1:7" x14ac:dyDescent="0.45">
      <c r="A1136" s="20" t="s">
        <v>1870</v>
      </c>
      <c r="B1136" s="32">
        <v>96</v>
      </c>
      <c r="C1136" s="32"/>
      <c r="D1136" s="32"/>
      <c r="E1136" s="32">
        <v>2</v>
      </c>
      <c r="F1136" s="38">
        <v>12.706226031252699</v>
      </c>
      <c r="G1136" s="32"/>
    </row>
    <row r="1137" spans="1:7" x14ac:dyDescent="0.45">
      <c r="A1137" s="20" t="s">
        <v>1871</v>
      </c>
      <c r="B1137" s="32">
        <v>96</v>
      </c>
      <c r="C1137" s="32"/>
      <c r="D1137" s="32"/>
      <c r="E1137" s="32">
        <v>2</v>
      </c>
      <c r="F1137" s="38">
        <v>11.704448093942499</v>
      </c>
      <c r="G1137" s="32"/>
    </row>
    <row r="1138" spans="1:7" x14ac:dyDescent="0.45">
      <c r="A1138" s="20" t="s">
        <v>1872</v>
      </c>
      <c r="B1138" s="32">
        <v>96</v>
      </c>
      <c r="C1138" s="32"/>
      <c r="D1138" s="32"/>
      <c r="E1138" s="32">
        <v>2</v>
      </c>
      <c r="F1138" s="38">
        <v>12.6283099856101</v>
      </c>
      <c r="G1138" s="32"/>
    </row>
    <row r="1139" spans="1:7" x14ac:dyDescent="0.45">
      <c r="A1139" s="20" t="s">
        <v>1873</v>
      </c>
      <c r="B1139" s="32">
        <v>96</v>
      </c>
      <c r="C1139" s="32"/>
      <c r="D1139" s="32"/>
      <c r="E1139" s="32">
        <v>1</v>
      </c>
      <c r="F1139" s="38">
        <v>14.7697963316611</v>
      </c>
      <c r="G1139" s="32"/>
    </row>
    <row r="1140" spans="1:7" x14ac:dyDescent="0.45">
      <c r="A1140" s="20" t="s">
        <v>1874</v>
      </c>
      <c r="B1140" s="32">
        <v>95</v>
      </c>
      <c r="C1140" s="32"/>
      <c r="D1140" s="32"/>
      <c r="E1140" s="32">
        <v>1</v>
      </c>
      <c r="F1140" s="38">
        <v>12.8707779654543</v>
      </c>
      <c r="G1140" s="32"/>
    </row>
    <row r="1141" spans="1:7" x14ac:dyDescent="0.45">
      <c r="A1141" s="20" t="s">
        <v>1875</v>
      </c>
      <c r="B1141" s="32">
        <v>96</v>
      </c>
      <c r="C1141" s="32"/>
      <c r="D1141" s="32"/>
      <c r="E1141" s="32">
        <v>1</v>
      </c>
      <c r="F1141" s="38">
        <v>14.2110855370001</v>
      </c>
      <c r="G1141" s="32"/>
    </row>
    <row r="1142" spans="1:7" x14ac:dyDescent="0.45">
      <c r="A1142" s="20" t="s">
        <v>1876</v>
      </c>
      <c r="B1142" s="32">
        <v>95</v>
      </c>
      <c r="C1142" s="32"/>
      <c r="D1142" s="32"/>
      <c r="E1142" s="32">
        <v>1</v>
      </c>
      <c r="F1142" s="38">
        <v>9.1302797851397397</v>
      </c>
      <c r="G1142" s="32"/>
    </row>
    <row r="1143" spans="1:7" x14ac:dyDescent="0.45">
      <c r="A1143" s="20" t="s">
        <v>1877</v>
      </c>
      <c r="B1143" s="32">
        <v>95</v>
      </c>
      <c r="C1143" s="32">
        <v>0</v>
      </c>
      <c r="D1143" s="32">
        <v>0.32700000000000001</v>
      </c>
      <c r="E1143" s="32">
        <v>0</v>
      </c>
      <c r="F1143" s="38">
        <v>13.0996189933918</v>
      </c>
      <c r="G1143" s="32" t="s">
        <v>882</v>
      </c>
    </row>
    <row r="1144" spans="1:7" x14ac:dyDescent="0.45">
      <c r="A1144" s="20" t="s">
        <v>1878</v>
      </c>
      <c r="B1144" s="32">
        <v>96</v>
      </c>
      <c r="C1144" s="32"/>
      <c r="D1144" s="32"/>
      <c r="E1144" s="32">
        <v>1</v>
      </c>
      <c r="F1144" s="38">
        <v>5.4325984135386998</v>
      </c>
      <c r="G1144" s="32"/>
    </row>
    <row r="1145" spans="1:7" x14ac:dyDescent="0.45">
      <c r="A1145" s="20" t="s">
        <v>4513</v>
      </c>
      <c r="B1145" s="32">
        <v>95</v>
      </c>
      <c r="C1145" s="32"/>
      <c r="D1145" s="32"/>
      <c r="E1145" s="32">
        <v>1</v>
      </c>
      <c r="F1145" s="38">
        <v>6.69441906142794</v>
      </c>
      <c r="G1145" s="32"/>
    </row>
    <row r="1146" spans="1:7" x14ac:dyDescent="0.45">
      <c r="A1146" s="20" t="s">
        <v>1879</v>
      </c>
      <c r="B1146" s="32">
        <v>95</v>
      </c>
      <c r="C1146" s="32"/>
      <c r="D1146" s="32"/>
      <c r="E1146" s="32">
        <v>2</v>
      </c>
      <c r="F1146" s="38">
        <v>6.2052379323085898</v>
      </c>
      <c r="G1146" s="32"/>
    </row>
    <row r="1147" spans="1:7" x14ac:dyDescent="0.45">
      <c r="A1147" s="20" t="s">
        <v>4556</v>
      </c>
      <c r="B1147" s="32">
        <v>95</v>
      </c>
      <c r="C1147" s="32">
        <v>0</v>
      </c>
      <c r="D1147" s="32">
        <v>0.217</v>
      </c>
      <c r="E1147" s="32">
        <v>0</v>
      </c>
      <c r="F1147" s="32"/>
      <c r="G1147" s="32"/>
    </row>
    <row r="1148" spans="1:7" x14ac:dyDescent="0.45">
      <c r="A1148" s="20" t="s">
        <v>1880</v>
      </c>
      <c r="B1148" s="32">
        <v>95</v>
      </c>
      <c r="C1148" s="32">
        <v>0</v>
      </c>
      <c r="D1148" s="32">
        <v>0.30399999999999999</v>
      </c>
      <c r="E1148" s="32">
        <v>0</v>
      </c>
      <c r="F1148" s="38">
        <v>10.0835862556</v>
      </c>
      <c r="G1148" s="32" t="s">
        <v>882</v>
      </c>
    </row>
    <row r="1149" spans="1:7" x14ac:dyDescent="0.45">
      <c r="A1149" s="20" t="s">
        <v>1881</v>
      </c>
      <c r="B1149" s="32">
        <v>94</v>
      </c>
      <c r="C1149" s="32"/>
      <c r="D1149" s="32"/>
      <c r="E1149" s="32">
        <v>2</v>
      </c>
      <c r="F1149" s="38">
        <v>5.8870392765874398</v>
      </c>
      <c r="G1149" s="32"/>
    </row>
    <row r="1150" spans="1:7" x14ac:dyDescent="0.45">
      <c r="A1150" s="20" t="s">
        <v>1882</v>
      </c>
      <c r="B1150" s="32">
        <v>94</v>
      </c>
      <c r="C1150" s="32">
        <v>0</v>
      </c>
      <c r="D1150" s="32">
        <v>0.30399999999999999</v>
      </c>
      <c r="E1150" s="32">
        <v>0</v>
      </c>
      <c r="F1150" s="38">
        <v>7.3082822649306101</v>
      </c>
      <c r="G1150" s="32" t="s">
        <v>882</v>
      </c>
    </row>
    <row r="1151" spans="1:7" x14ac:dyDescent="0.45">
      <c r="A1151" s="20" t="s">
        <v>1883</v>
      </c>
      <c r="B1151" s="32">
        <v>95</v>
      </c>
      <c r="C1151" s="32"/>
      <c r="D1151" s="32"/>
      <c r="E1151" s="32">
        <v>1</v>
      </c>
      <c r="F1151" s="38">
        <v>12.685372510071399</v>
      </c>
      <c r="G1151" s="32"/>
    </row>
    <row r="1152" spans="1:7" x14ac:dyDescent="0.45">
      <c r="A1152" s="20" t="s">
        <v>1884</v>
      </c>
      <c r="B1152" s="32">
        <v>95</v>
      </c>
      <c r="C1152" s="32">
        <v>0</v>
      </c>
      <c r="D1152" s="32">
        <v>0.28699999999999998</v>
      </c>
      <c r="E1152" s="32">
        <v>0</v>
      </c>
      <c r="F1152" s="38">
        <v>6.5877798691264404</v>
      </c>
      <c r="G1152" s="32" t="s">
        <v>882</v>
      </c>
    </row>
    <row r="1153" spans="1:7" x14ac:dyDescent="0.45">
      <c r="A1153" s="20" t="s">
        <v>1885</v>
      </c>
      <c r="B1153" s="32">
        <v>95</v>
      </c>
      <c r="C1153" s="32"/>
      <c r="D1153" s="32"/>
      <c r="E1153" s="32">
        <v>1</v>
      </c>
      <c r="F1153" s="38">
        <v>19.536043105494901</v>
      </c>
      <c r="G1153" s="32"/>
    </row>
    <row r="1154" spans="1:7" x14ac:dyDescent="0.45">
      <c r="A1154" s="20" t="s">
        <v>1886</v>
      </c>
      <c r="B1154" s="32">
        <v>95</v>
      </c>
      <c r="C1154" s="32"/>
      <c r="D1154" s="32"/>
      <c r="E1154" s="32">
        <v>1</v>
      </c>
      <c r="F1154" s="38">
        <v>15.425874460603801</v>
      </c>
      <c r="G1154" s="32"/>
    </row>
    <row r="1155" spans="1:7" x14ac:dyDescent="0.45">
      <c r="A1155" s="20" t="s">
        <v>1887</v>
      </c>
      <c r="B1155" s="32">
        <v>95</v>
      </c>
      <c r="C1155" s="32"/>
      <c r="D1155" s="32"/>
      <c r="E1155" s="32">
        <v>1</v>
      </c>
      <c r="F1155" s="38">
        <v>8.1835524840000406</v>
      </c>
      <c r="G1155" s="32"/>
    </row>
    <row r="1156" spans="1:7" x14ac:dyDescent="0.45">
      <c r="A1156" s="20" t="s">
        <v>1888</v>
      </c>
      <c r="B1156" s="32">
        <v>95</v>
      </c>
      <c r="C1156" s="32"/>
      <c r="D1156" s="32"/>
      <c r="E1156" s="32">
        <v>1</v>
      </c>
      <c r="F1156" s="38">
        <v>5.15291405858361</v>
      </c>
      <c r="G1156" s="32"/>
    </row>
    <row r="1157" spans="1:7" x14ac:dyDescent="0.45">
      <c r="A1157" s="20" t="s">
        <v>1889</v>
      </c>
      <c r="B1157" s="32">
        <v>95</v>
      </c>
      <c r="C1157" s="32"/>
      <c r="D1157" s="32"/>
      <c r="E1157" s="32">
        <v>2</v>
      </c>
      <c r="F1157" s="38">
        <v>9.5456216337231794</v>
      </c>
      <c r="G1157" s="32"/>
    </row>
    <row r="1158" spans="1:7" x14ac:dyDescent="0.45">
      <c r="A1158" s="20" t="s">
        <v>1890</v>
      </c>
      <c r="B1158" s="32">
        <v>95</v>
      </c>
      <c r="C1158" s="32"/>
      <c r="D1158" s="32"/>
      <c r="E1158" s="32">
        <v>2</v>
      </c>
      <c r="F1158" s="38">
        <v>6.0572187085706597</v>
      </c>
      <c r="G1158" s="32"/>
    </row>
    <row r="1159" spans="1:7" x14ac:dyDescent="0.45">
      <c r="A1159" s="20" t="s">
        <v>1891</v>
      </c>
      <c r="B1159" s="32">
        <v>95</v>
      </c>
      <c r="C1159" s="32"/>
      <c r="D1159" s="32"/>
      <c r="E1159" s="32">
        <v>1</v>
      </c>
      <c r="F1159" s="38">
        <v>11.456785309060001</v>
      </c>
      <c r="G1159" s="32"/>
    </row>
    <row r="1160" spans="1:7" x14ac:dyDescent="0.45">
      <c r="A1160" s="20" t="s">
        <v>1892</v>
      </c>
      <c r="B1160" s="32">
        <v>95</v>
      </c>
      <c r="C1160" s="32">
        <v>0</v>
      </c>
      <c r="D1160" s="32">
        <v>0.26800000000000002</v>
      </c>
      <c r="E1160" s="32">
        <v>0</v>
      </c>
      <c r="F1160" s="38">
        <v>13.1135591471546</v>
      </c>
      <c r="G1160" s="32" t="s">
        <v>882</v>
      </c>
    </row>
    <row r="1161" spans="1:7" x14ac:dyDescent="0.45">
      <c r="A1161" s="20" t="s">
        <v>1893</v>
      </c>
      <c r="B1161" s="32">
        <v>95</v>
      </c>
      <c r="C1161" s="32"/>
      <c r="D1161" s="32"/>
      <c r="E1161" s="32">
        <v>1</v>
      </c>
      <c r="F1161" s="38">
        <v>12.168917454469801</v>
      </c>
      <c r="G1161" s="32"/>
    </row>
    <row r="1162" spans="1:7" x14ac:dyDescent="0.45">
      <c r="A1162" s="20" t="s">
        <v>1894</v>
      </c>
      <c r="B1162" s="32">
        <v>95</v>
      </c>
      <c r="C1162" s="32"/>
      <c r="D1162" s="32"/>
      <c r="E1162" s="32">
        <v>2</v>
      </c>
      <c r="F1162" s="38">
        <v>5.0307601505978896</v>
      </c>
      <c r="G1162" s="32"/>
    </row>
    <row r="1163" spans="1:7" x14ac:dyDescent="0.45">
      <c r="A1163" s="20" t="s">
        <v>1895</v>
      </c>
      <c r="B1163" s="32">
        <v>95</v>
      </c>
      <c r="C1163" s="32">
        <v>0</v>
      </c>
      <c r="D1163" s="32">
        <v>0.35399999999999998</v>
      </c>
      <c r="E1163" s="32">
        <v>0</v>
      </c>
      <c r="F1163" s="38">
        <v>14.491116022485899</v>
      </c>
      <c r="G1163" s="32" t="s">
        <v>882</v>
      </c>
    </row>
    <row r="1164" spans="1:7" x14ac:dyDescent="0.45">
      <c r="A1164" s="20" t="s">
        <v>1896</v>
      </c>
      <c r="B1164" s="32">
        <v>95</v>
      </c>
      <c r="C1164" s="32">
        <v>0</v>
      </c>
      <c r="D1164" s="32">
        <v>0.26500000000000001</v>
      </c>
      <c r="E1164" s="32">
        <v>0</v>
      </c>
      <c r="F1164" s="38">
        <v>8.5175122984222398</v>
      </c>
      <c r="G1164" s="32" t="s">
        <v>882</v>
      </c>
    </row>
    <row r="1165" spans="1:7" x14ac:dyDescent="0.45">
      <c r="A1165" s="20" t="s">
        <v>1897</v>
      </c>
      <c r="B1165" s="32">
        <v>95</v>
      </c>
      <c r="C1165" s="32">
        <v>0</v>
      </c>
      <c r="D1165" s="32">
        <v>0.30599999999999999</v>
      </c>
      <c r="E1165" s="32">
        <v>0</v>
      </c>
      <c r="F1165" s="38">
        <v>12.859133771979799</v>
      </c>
      <c r="G1165" s="32" t="s">
        <v>882</v>
      </c>
    </row>
    <row r="1166" spans="1:7" x14ac:dyDescent="0.45">
      <c r="A1166" s="20" t="s">
        <v>4815</v>
      </c>
      <c r="B1166" s="32">
        <v>94</v>
      </c>
      <c r="C1166" s="32"/>
      <c r="D1166" s="32"/>
      <c r="E1166" s="32">
        <v>1</v>
      </c>
      <c r="F1166" s="38">
        <v>6.2882059755530397</v>
      </c>
      <c r="G1166" s="32"/>
    </row>
    <row r="1167" spans="1:7" x14ac:dyDescent="0.45">
      <c r="A1167" s="20" t="s">
        <v>1898</v>
      </c>
      <c r="B1167" s="32">
        <v>93</v>
      </c>
      <c r="C1167" s="32">
        <v>0</v>
      </c>
      <c r="D1167" s="32">
        <v>0.25900000000000001</v>
      </c>
      <c r="E1167" s="32">
        <v>0</v>
      </c>
      <c r="F1167" s="38">
        <v>6.1612491080520702</v>
      </c>
      <c r="G1167" s="32" t="s">
        <v>882</v>
      </c>
    </row>
    <row r="1168" spans="1:7" x14ac:dyDescent="0.45">
      <c r="A1168" s="20" t="s">
        <v>1899</v>
      </c>
      <c r="B1168" s="32">
        <v>95</v>
      </c>
      <c r="C1168" s="32">
        <v>0</v>
      </c>
      <c r="D1168" s="32">
        <v>0.27200000000000002</v>
      </c>
      <c r="E1168" s="32">
        <v>0</v>
      </c>
      <c r="F1168" s="38">
        <v>8.2918830498628502</v>
      </c>
      <c r="G1168" s="32" t="s">
        <v>882</v>
      </c>
    </row>
    <row r="1169" spans="1:7" x14ac:dyDescent="0.45">
      <c r="A1169" s="20" t="s">
        <v>1900</v>
      </c>
      <c r="B1169" s="32">
        <v>95</v>
      </c>
      <c r="C1169" s="32"/>
      <c r="D1169" s="32"/>
      <c r="E1169" s="32">
        <v>2</v>
      </c>
      <c r="F1169" s="38">
        <v>9.1336911380322192</v>
      </c>
      <c r="G1169" s="32"/>
    </row>
    <row r="1170" spans="1:7" x14ac:dyDescent="0.45">
      <c r="A1170" s="20" t="s">
        <v>1901</v>
      </c>
      <c r="B1170" s="32">
        <v>95</v>
      </c>
      <c r="C1170" s="32">
        <v>0</v>
      </c>
      <c r="D1170" s="32">
        <v>0.23200000000000001</v>
      </c>
      <c r="E1170" s="32">
        <v>0</v>
      </c>
      <c r="F1170" s="38">
        <v>4.8520291709055803</v>
      </c>
      <c r="G1170" s="32" t="s">
        <v>882</v>
      </c>
    </row>
    <row r="1171" spans="1:7" x14ac:dyDescent="0.45">
      <c r="A1171" s="20" t="s">
        <v>4633</v>
      </c>
      <c r="B1171" s="32">
        <v>95</v>
      </c>
      <c r="C1171" s="32"/>
      <c r="D1171" s="32"/>
      <c r="E1171" s="32">
        <v>1</v>
      </c>
      <c r="F1171" s="38">
        <v>9.1740943640165593</v>
      </c>
      <c r="G1171" s="32"/>
    </row>
    <row r="1172" spans="1:7" x14ac:dyDescent="0.45">
      <c r="A1172" s="20" t="s">
        <v>1902</v>
      </c>
      <c r="B1172" s="32">
        <v>95</v>
      </c>
      <c r="C1172" s="32">
        <v>0</v>
      </c>
      <c r="D1172" s="32">
        <v>0.24</v>
      </c>
      <c r="E1172" s="32">
        <v>0</v>
      </c>
      <c r="F1172" s="38">
        <v>8.6653388413912502</v>
      </c>
      <c r="G1172" s="32" t="s">
        <v>882</v>
      </c>
    </row>
    <row r="1173" spans="1:7" x14ac:dyDescent="0.45">
      <c r="A1173" s="20" t="s">
        <v>1903</v>
      </c>
      <c r="B1173" s="32">
        <v>95</v>
      </c>
      <c r="C1173" s="32"/>
      <c r="D1173" s="32"/>
      <c r="E1173" s="32">
        <v>2</v>
      </c>
      <c r="F1173" s="38">
        <v>12.5619007535919</v>
      </c>
      <c r="G1173" s="32"/>
    </row>
    <row r="1174" spans="1:7" x14ac:dyDescent="0.45">
      <c r="A1174" s="20" t="s">
        <v>1904</v>
      </c>
      <c r="B1174" s="32">
        <v>96</v>
      </c>
      <c r="C1174" s="32"/>
      <c r="D1174" s="32"/>
      <c r="E1174" s="32">
        <v>1</v>
      </c>
      <c r="F1174" s="38">
        <v>4.81492974081592</v>
      </c>
      <c r="G1174" s="32"/>
    </row>
    <row r="1175" spans="1:7" x14ac:dyDescent="0.45">
      <c r="A1175" s="20" t="s">
        <v>1905</v>
      </c>
      <c r="B1175" s="32">
        <v>95</v>
      </c>
      <c r="C1175" s="32"/>
      <c r="D1175" s="32"/>
      <c r="E1175" s="32">
        <v>2</v>
      </c>
      <c r="F1175" s="38">
        <v>6.9567040533807596</v>
      </c>
      <c r="G1175" s="32"/>
    </row>
    <row r="1176" spans="1:7" x14ac:dyDescent="0.45">
      <c r="A1176" s="20" t="s">
        <v>1906</v>
      </c>
      <c r="B1176" s="32">
        <v>95</v>
      </c>
      <c r="C1176" s="32"/>
      <c r="D1176" s="32"/>
      <c r="E1176" s="32">
        <v>1</v>
      </c>
      <c r="F1176" s="38">
        <v>4.8739792553867201</v>
      </c>
      <c r="G1176" s="32"/>
    </row>
    <row r="1177" spans="1:7" x14ac:dyDescent="0.45">
      <c r="A1177" s="20" t="s">
        <v>1907</v>
      </c>
      <c r="B1177" s="32">
        <v>96</v>
      </c>
      <c r="C1177" s="32">
        <v>0</v>
      </c>
      <c r="D1177" s="32">
        <v>0.33100000000000002</v>
      </c>
      <c r="E1177" s="32">
        <v>0</v>
      </c>
      <c r="F1177" s="38">
        <v>5.3075297668018804</v>
      </c>
      <c r="G1177" s="32" t="s">
        <v>882</v>
      </c>
    </row>
    <row r="1178" spans="1:7" x14ac:dyDescent="0.45">
      <c r="A1178" s="20" t="s">
        <v>1908</v>
      </c>
      <c r="B1178" s="32">
        <v>96</v>
      </c>
      <c r="C1178" s="32"/>
      <c r="D1178" s="32"/>
      <c r="E1178" s="32">
        <v>1</v>
      </c>
      <c r="F1178" s="38">
        <v>6.2331184531143702</v>
      </c>
      <c r="G1178" s="32"/>
    </row>
    <row r="1179" spans="1:7" x14ac:dyDescent="0.45">
      <c r="A1179" s="20" t="s">
        <v>1909</v>
      </c>
      <c r="B1179" s="32">
        <v>96</v>
      </c>
      <c r="C1179" s="32">
        <v>0</v>
      </c>
      <c r="D1179" s="32">
        <v>0.248</v>
      </c>
      <c r="E1179" s="32">
        <v>0</v>
      </c>
      <c r="F1179" s="32"/>
      <c r="G1179" s="32"/>
    </row>
    <row r="1180" spans="1:7" x14ac:dyDescent="0.45">
      <c r="A1180" s="20" t="s">
        <v>1910</v>
      </c>
      <c r="B1180" s="32">
        <v>87</v>
      </c>
      <c r="C1180" s="32">
        <v>0</v>
      </c>
      <c r="D1180" s="32">
        <v>0.25900000000000001</v>
      </c>
      <c r="E1180" s="32">
        <v>0</v>
      </c>
      <c r="F1180" s="32"/>
      <c r="G1180" s="32"/>
    </row>
    <row r="1181" spans="1:7" x14ac:dyDescent="0.45">
      <c r="A1181" s="20" t="s">
        <v>1911</v>
      </c>
      <c r="B1181" s="32">
        <v>96</v>
      </c>
      <c r="C1181" s="32"/>
      <c r="D1181" s="32"/>
      <c r="E1181" s="32">
        <v>0</v>
      </c>
      <c r="F1181" s="38">
        <v>8.6452176457980592</v>
      </c>
      <c r="G1181" s="32"/>
    </row>
    <row r="1182" spans="1:7" x14ac:dyDescent="0.45">
      <c r="A1182" s="20" t="s">
        <v>1912</v>
      </c>
      <c r="B1182" s="32">
        <v>96</v>
      </c>
      <c r="C1182" s="32"/>
      <c r="D1182" s="32"/>
      <c r="E1182" s="32">
        <v>0</v>
      </c>
      <c r="F1182" s="38">
        <v>10.1992057989278</v>
      </c>
      <c r="G1182" s="32"/>
    </row>
    <row r="1183" spans="1:7" x14ac:dyDescent="0.45">
      <c r="A1183" s="20" t="s">
        <v>1913</v>
      </c>
      <c r="B1183" s="32">
        <v>96</v>
      </c>
      <c r="C1183" s="32"/>
      <c r="D1183" s="32"/>
      <c r="E1183" s="32">
        <v>1</v>
      </c>
      <c r="F1183" s="38">
        <v>9.1380787837181803</v>
      </c>
      <c r="G1183" s="32"/>
    </row>
    <row r="1184" spans="1:7" x14ac:dyDescent="0.45">
      <c r="A1184" s="20" t="s">
        <v>1914</v>
      </c>
      <c r="B1184" s="32">
        <v>96</v>
      </c>
      <c r="C1184" s="32">
        <v>0</v>
      </c>
      <c r="D1184" s="32">
        <v>0.22900000000000001</v>
      </c>
      <c r="E1184" s="32">
        <v>0</v>
      </c>
      <c r="F1184" s="32"/>
      <c r="G1184" s="32"/>
    </row>
    <row r="1185" spans="1:7" x14ac:dyDescent="0.45">
      <c r="A1185" s="20" t="s">
        <v>1915</v>
      </c>
      <c r="B1185" s="32">
        <v>96</v>
      </c>
      <c r="C1185" s="32">
        <v>0</v>
      </c>
      <c r="D1185" s="32">
        <v>0.28299999999999997</v>
      </c>
      <c r="E1185" s="32">
        <v>0</v>
      </c>
      <c r="F1185" s="32"/>
      <c r="G1185" s="32"/>
    </row>
    <row r="1186" spans="1:7" x14ac:dyDescent="0.45">
      <c r="A1186" s="20" t="s">
        <v>1916</v>
      </c>
      <c r="B1186" s="32">
        <v>96</v>
      </c>
      <c r="C1186" s="32"/>
      <c r="D1186" s="32"/>
      <c r="E1186" s="32">
        <v>0</v>
      </c>
      <c r="F1186" s="38">
        <v>15.907010050852101</v>
      </c>
      <c r="G1186" s="32"/>
    </row>
    <row r="1187" spans="1:7" x14ac:dyDescent="0.45">
      <c r="A1187" s="20" t="s">
        <v>1917</v>
      </c>
      <c r="B1187" s="32">
        <v>96</v>
      </c>
      <c r="C1187" s="32">
        <v>0</v>
      </c>
      <c r="D1187" s="32">
        <v>0.246</v>
      </c>
      <c r="E1187" s="32">
        <v>0</v>
      </c>
      <c r="F1187" s="32"/>
      <c r="G1187" s="32"/>
    </row>
    <row r="1188" spans="1:7" x14ac:dyDescent="0.45">
      <c r="A1188" s="20" t="s">
        <v>1918</v>
      </c>
      <c r="B1188" s="32">
        <v>95</v>
      </c>
      <c r="C1188" s="32"/>
      <c r="D1188" s="32"/>
      <c r="E1188" s="32">
        <v>2</v>
      </c>
      <c r="F1188" s="38">
        <v>6.9396996992917401</v>
      </c>
      <c r="G1188" s="32"/>
    </row>
    <row r="1189" spans="1:7" x14ac:dyDescent="0.45">
      <c r="A1189" s="20" t="s">
        <v>1919</v>
      </c>
      <c r="B1189" s="32">
        <v>96</v>
      </c>
      <c r="C1189" s="32">
        <v>0</v>
      </c>
      <c r="D1189" s="32">
        <v>0.309</v>
      </c>
      <c r="E1189" s="32">
        <v>0</v>
      </c>
      <c r="F1189" s="38">
        <v>26.101234072434298</v>
      </c>
      <c r="G1189" s="32" t="s">
        <v>882</v>
      </c>
    </row>
    <row r="1190" spans="1:7" x14ac:dyDescent="0.45">
      <c r="A1190" s="20" t="s">
        <v>1920</v>
      </c>
      <c r="B1190" s="32">
        <v>96</v>
      </c>
      <c r="C1190" s="32"/>
      <c r="D1190" s="32"/>
      <c r="E1190" s="32">
        <v>1</v>
      </c>
      <c r="F1190" s="38">
        <v>6.4299008861173297</v>
      </c>
      <c r="G1190" s="32"/>
    </row>
    <row r="1191" spans="1:7" x14ac:dyDescent="0.45">
      <c r="A1191" s="20" t="s">
        <v>1921</v>
      </c>
      <c r="B1191" s="32">
        <v>96</v>
      </c>
      <c r="C1191" s="32"/>
      <c r="D1191" s="32"/>
      <c r="E1191" s="32">
        <v>1</v>
      </c>
      <c r="F1191" s="38">
        <v>13.255805020240301</v>
      </c>
      <c r="G1191" s="32"/>
    </row>
    <row r="1192" spans="1:7" x14ac:dyDescent="0.45">
      <c r="A1192" s="20" t="s">
        <v>1922</v>
      </c>
      <c r="B1192" s="32">
        <v>96</v>
      </c>
      <c r="C1192" s="32"/>
      <c r="D1192" s="32"/>
      <c r="E1192" s="32">
        <v>1</v>
      </c>
      <c r="F1192" s="38">
        <v>10.918923709469601</v>
      </c>
      <c r="G1192" s="32"/>
    </row>
    <row r="1193" spans="1:7" x14ac:dyDescent="0.45">
      <c r="A1193" s="20" t="s">
        <v>1923</v>
      </c>
      <c r="B1193" s="32">
        <v>96</v>
      </c>
      <c r="C1193" s="32"/>
      <c r="D1193" s="32"/>
      <c r="E1193" s="32">
        <v>1</v>
      </c>
      <c r="F1193" s="38">
        <v>12.813266457168099</v>
      </c>
      <c r="G1193" s="32"/>
    </row>
    <row r="1194" spans="1:7" x14ac:dyDescent="0.45">
      <c r="A1194" s="20" t="s">
        <v>1924</v>
      </c>
      <c r="B1194" s="32">
        <v>96</v>
      </c>
      <c r="C1194" s="32">
        <v>0</v>
      </c>
      <c r="D1194" s="32">
        <v>0.28299999999999997</v>
      </c>
      <c r="E1194" s="32">
        <v>0</v>
      </c>
      <c r="F1194" s="38">
        <v>6.4671091900052398</v>
      </c>
      <c r="G1194" s="32" t="s">
        <v>882</v>
      </c>
    </row>
    <row r="1195" spans="1:7" x14ac:dyDescent="0.45">
      <c r="A1195" s="20" t="s">
        <v>1925</v>
      </c>
      <c r="B1195" s="32">
        <v>96</v>
      </c>
      <c r="C1195" s="32">
        <v>0</v>
      </c>
      <c r="D1195" s="32">
        <v>0.35099999999999998</v>
      </c>
      <c r="E1195" s="32">
        <v>0</v>
      </c>
      <c r="F1195" s="38">
        <v>18.042102638926099</v>
      </c>
      <c r="G1195" s="32" t="s">
        <v>882</v>
      </c>
    </row>
    <row r="1196" spans="1:7" x14ac:dyDescent="0.45">
      <c r="A1196" s="20" t="s">
        <v>1926</v>
      </c>
      <c r="B1196" s="32">
        <v>96</v>
      </c>
      <c r="C1196" s="32">
        <v>0</v>
      </c>
      <c r="D1196" s="32">
        <v>0.308</v>
      </c>
      <c r="E1196" s="32">
        <v>0</v>
      </c>
      <c r="F1196" s="38">
        <v>13.0168085744358</v>
      </c>
      <c r="G1196" s="32" t="s">
        <v>882</v>
      </c>
    </row>
    <row r="1197" spans="1:7" x14ac:dyDescent="0.45">
      <c r="A1197" s="20" t="s">
        <v>1927</v>
      </c>
      <c r="B1197" s="32">
        <v>96</v>
      </c>
      <c r="C1197" s="32"/>
      <c r="D1197" s="32"/>
      <c r="E1197" s="32">
        <v>1</v>
      </c>
      <c r="F1197" s="38">
        <v>6.3324067840852898</v>
      </c>
      <c r="G1197" s="32"/>
    </row>
    <row r="1198" spans="1:7" x14ac:dyDescent="0.45">
      <c r="A1198" s="20" t="s">
        <v>1928</v>
      </c>
      <c r="B1198" s="32">
        <v>96</v>
      </c>
      <c r="C1198" s="32"/>
      <c r="D1198" s="32"/>
      <c r="E1198" s="32">
        <v>2</v>
      </c>
      <c r="F1198" s="38">
        <v>6.9324129641435599</v>
      </c>
      <c r="G1198" s="32"/>
    </row>
    <row r="1199" spans="1:7" x14ac:dyDescent="0.45">
      <c r="A1199" s="20" t="s">
        <v>1929</v>
      </c>
      <c r="B1199" s="32">
        <v>96</v>
      </c>
      <c r="C1199" s="32">
        <v>0</v>
      </c>
      <c r="D1199" s="32">
        <v>0.35</v>
      </c>
      <c r="E1199" s="32">
        <v>0</v>
      </c>
      <c r="F1199" s="38">
        <v>13.300038103888101</v>
      </c>
      <c r="G1199" s="32" t="s">
        <v>882</v>
      </c>
    </row>
    <row r="1200" spans="1:7" x14ac:dyDescent="0.45">
      <c r="A1200" s="20" t="s">
        <v>1930</v>
      </c>
      <c r="B1200" s="32">
        <v>96</v>
      </c>
      <c r="C1200" s="32"/>
      <c r="D1200" s="32"/>
      <c r="E1200" s="32">
        <v>1</v>
      </c>
      <c r="F1200" s="38">
        <v>10.025832251230501</v>
      </c>
      <c r="G1200" s="32"/>
    </row>
    <row r="1201" spans="1:7" x14ac:dyDescent="0.45">
      <c r="A1201" s="20" t="s">
        <v>1931</v>
      </c>
      <c r="B1201" s="32">
        <v>95</v>
      </c>
      <c r="C1201" s="32"/>
      <c r="D1201" s="32"/>
      <c r="E1201" s="32">
        <v>2</v>
      </c>
      <c r="F1201" s="38">
        <v>6.0243464866479401</v>
      </c>
      <c r="G1201" s="32"/>
    </row>
    <row r="1202" spans="1:7" x14ac:dyDescent="0.45">
      <c r="A1202" s="20" t="s">
        <v>1932</v>
      </c>
      <c r="B1202" s="32">
        <v>96</v>
      </c>
      <c r="C1202" s="32"/>
      <c r="D1202" s="32"/>
      <c r="E1202" s="32">
        <v>1</v>
      </c>
      <c r="F1202" s="38">
        <v>5.0777904682560404</v>
      </c>
      <c r="G1202" s="32"/>
    </row>
    <row r="1203" spans="1:7" x14ac:dyDescent="0.45">
      <c r="A1203" s="20" t="s">
        <v>1933</v>
      </c>
      <c r="B1203" s="32">
        <v>96</v>
      </c>
      <c r="C1203" s="32"/>
      <c r="D1203" s="32"/>
      <c r="E1203" s="32">
        <v>1</v>
      </c>
      <c r="F1203" s="38">
        <v>9.4808315598628408</v>
      </c>
      <c r="G1203" s="32"/>
    </row>
    <row r="1204" spans="1:7" x14ac:dyDescent="0.45">
      <c r="A1204" s="20" t="s">
        <v>1934</v>
      </c>
      <c r="B1204" s="32">
        <v>96</v>
      </c>
      <c r="C1204" s="32"/>
      <c r="D1204" s="32"/>
      <c r="E1204" s="32">
        <v>1</v>
      </c>
      <c r="F1204" s="38">
        <v>7.1829429715959501</v>
      </c>
      <c r="G1204" s="32"/>
    </row>
    <row r="1205" spans="1:7" x14ac:dyDescent="0.45">
      <c r="A1205" s="20" t="s">
        <v>1935</v>
      </c>
      <c r="B1205" s="32">
        <v>96</v>
      </c>
      <c r="C1205" s="32"/>
      <c r="D1205" s="32"/>
      <c r="E1205" s="32">
        <v>1</v>
      </c>
      <c r="F1205" s="38">
        <v>7.7693678585941797</v>
      </c>
      <c r="G1205" s="32"/>
    </row>
    <row r="1206" spans="1:7" x14ac:dyDescent="0.45">
      <c r="A1206" s="20" t="s">
        <v>4816</v>
      </c>
      <c r="B1206" s="32">
        <v>94</v>
      </c>
      <c r="C1206" s="32"/>
      <c r="D1206" s="32"/>
      <c r="E1206" s="32">
        <v>1</v>
      </c>
      <c r="F1206" s="38">
        <v>5.4362717241051897</v>
      </c>
      <c r="G1206" s="32"/>
    </row>
    <row r="1207" spans="1:7" x14ac:dyDescent="0.45">
      <c r="A1207" s="20" t="s">
        <v>1936</v>
      </c>
      <c r="B1207" s="32">
        <v>96</v>
      </c>
      <c r="C1207" s="32"/>
      <c r="D1207" s="32"/>
      <c r="E1207" s="32">
        <v>2</v>
      </c>
      <c r="F1207" s="38">
        <v>8.4677156399015008</v>
      </c>
      <c r="G1207" s="32"/>
    </row>
    <row r="1208" spans="1:7" x14ac:dyDescent="0.45">
      <c r="A1208" s="20" t="s">
        <v>1937</v>
      </c>
      <c r="B1208" s="32">
        <v>96</v>
      </c>
      <c r="C1208" s="32"/>
      <c r="D1208" s="32"/>
      <c r="E1208" s="32">
        <v>2</v>
      </c>
      <c r="F1208" s="38">
        <v>4.7244004951648497</v>
      </c>
      <c r="G1208" s="32"/>
    </row>
    <row r="1209" spans="1:7" x14ac:dyDescent="0.45">
      <c r="A1209" s="20" t="s">
        <v>1938</v>
      </c>
      <c r="B1209" s="32">
        <v>95</v>
      </c>
      <c r="C1209" s="32">
        <v>0</v>
      </c>
      <c r="D1209" s="32">
        <v>0.34499999999999997</v>
      </c>
      <c r="E1209" s="32">
        <v>0</v>
      </c>
      <c r="F1209" s="38">
        <v>11.6204590487747</v>
      </c>
      <c r="G1209" s="32" t="s">
        <v>882</v>
      </c>
    </row>
    <row r="1210" spans="1:7" x14ac:dyDescent="0.45">
      <c r="A1210" s="20" t="s">
        <v>1939</v>
      </c>
      <c r="B1210" s="32">
        <v>96</v>
      </c>
      <c r="C1210" s="32">
        <v>0</v>
      </c>
      <c r="D1210" s="32">
        <v>0.222</v>
      </c>
      <c r="E1210" s="32">
        <v>0</v>
      </c>
      <c r="F1210" s="38">
        <v>6.2160940201521004</v>
      </c>
      <c r="G1210" s="32" t="s">
        <v>882</v>
      </c>
    </row>
    <row r="1211" spans="1:7" x14ac:dyDescent="0.45">
      <c r="A1211" s="20" t="s">
        <v>1940</v>
      </c>
      <c r="B1211" s="32">
        <v>96</v>
      </c>
      <c r="C1211" s="32"/>
      <c r="D1211" s="32"/>
      <c r="E1211" s="32">
        <v>0</v>
      </c>
      <c r="F1211" s="38">
        <v>18.6926617954596</v>
      </c>
      <c r="G1211" s="32"/>
    </row>
    <row r="1212" spans="1:7" x14ac:dyDescent="0.45">
      <c r="A1212" s="20" t="s">
        <v>1941</v>
      </c>
      <c r="B1212" s="32">
        <v>96</v>
      </c>
      <c r="C1212" s="32"/>
      <c r="D1212" s="32"/>
      <c r="E1212" s="32">
        <v>2</v>
      </c>
      <c r="F1212" s="38">
        <v>8.0226414223029892</v>
      </c>
      <c r="G1212" s="32"/>
    </row>
    <row r="1213" spans="1:7" x14ac:dyDescent="0.45">
      <c r="A1213" s="20" t="s">
        <v>1942</v>
      </c>
      <c r="B1213" s="32">
        <v>96</v>
      </c>
      <c r="C1213" s="32"/>
      <c r="D1213" s="32"/>
      <c r="E1213" s="32">
        <v>1</v>
      </c>
      <c r="F1213" s="38">
        <v>6.7342692444643504</v>
      </c>
      <c r="G1213" s="32"/>
    </row>
    <row r="1214" spans="1:7" x14ac:dyDescent="0.45">
      <c r="A1214" s="20" t="s">
        <v>1943</v>
      </c>
      <c r="B1214" s="32">
        <v>96</v>
      </c>
      <c r="C1214" s="32">
        <v>0</v>
      </c>
      <c r="D1214" s="32">
        <v>0.28199999999999997</v>
      </c>
      <c r="E1214" s="32">
        <v>0</v>
      </c>
      <c r="F1214" s="38">
        <v>11.1503580203431</v>
      </c>
      <c r="G1214" s="32" t="s">
        <v>882</v>
      </c>
    </row>
    <row r="1215" spans="1:7" x14ac:dyDescent="0.45">
      <c r="A1215" s="20" t="s">
        <v>4681</v>
      </c>
      <c r="B1215" s="32">
        <v>95</v>
      </c>
      <c r="C1215" s="32">
        <v>0</v>
      </c>
      <c r="D1215" s="32">
        <v>0.27400000000000002</v>
      </c>
      <c r="E1215" s="32">
        <v>0</v>
      </c>
      <c r="F1215" s="38">
        <v>14.946277060796399</v>
      </c>
      <c r="G1215" s="32" t="s">
        <v>882</v>
      </c>
    </row>
    <row r="1216" spans="1:7" x14ac:dyDescent="0.45">
      <c r="A1216" s="20" t="s">
        <v>4687</v>
      </c>
      <c r="B1216" s="32">
        <v>90</v>
      </c>
      <c r="C1216" s="32">
        <v>0</v>
      </c>
      <c r="D1216" s="32">
        <v>0.187</v>
      </c>
      <c r="E1216" s="32">
        <v>0</v>
      </c>
      <c r="F1216" s="38">
        <v>14.671042871750901</v>
      </c>
      <c r="G1216" s="32" t="s">
        <v>882</v>
      </c>
    </row>
    <row r="1217" spans="1:7" x14ac:dyDescent="0.45">
      <c r="A1217" s="20" t="s">
        <v>1944</v>
      </c>
      <c r="B1217" s="32">
        <v>96</v>
      </c>
      <c r="C1217" s="32">
        <v>0</v>
      </c>
      <c r="D1217" s="32">
        <v>0.28999999999999998</v>
      </c>
      <c r="E1217" s="32">
        <v>0</v>
      </c>
      <c r="F1217" s="38">
        <v>12.0604952395732</v>
      </c>
      <c r="G1217" s="32" t="s">
        <v>882</v>
      </c>
    </row>
    <row r="1218" spans="1:7" x14ac:dyDescent="0.45">
      <c r="A1218" s="20" t="s">
        <v>1945</v>
      </c>
      <c r="B1218" s="32">
        <v>96</v>
      </c>
      <c r="C1218" s="32"/>
      <c r="D1218" s="32"/>
      <c r="E1218" s="32">
        <v>1</v>
      </c>
      <c r="F1218" s="38">
        <v>7.5885109597551699</v>
      </c>
      <c r="G1218" s="32"/>
    </row>
    <row r="1219" spans="1:7" x14ac:dyDescent="0.45">
      <c r="A1219" s="20" t="s">
        <v>1946</v>
      </c>
      <c r="B1219" s="32">
        <v>96</v>
      </c>
      <c r="C1219" s="32">
        <v>0</v>
      </c>
      <c r="D1219" s="32">
        <v>0.247</v>
      </c>
      <c r="E1219" s="32">
        <v>0</v>
      </c>
      <c r="F1219" s="38">
        <v>11.959237803823401</v>
      </c>
      <c r="G1219" s="32" t="s">
        <v>882</v>
      </c>
    </row>
    <row r="1220" spans="1:7" x14ac:dyDescent="0.45">
      <c r="A1220" s="20" t="s">
        <v>1947</v>
      </c>
      <c r="B1220" s="32">
        <v>96</v>
      </c>
      <c r="C1220" s="32">
        <v>0</v>
      </c>
      <c r="D1220" s="32">
        <v>0.252</v>
      </c>
      <c r="E1220" s="32">
        <v>0</v>
      </c>
      <c r="F1220" s="32"/>
      <c r="G1220" s="32"/>
    </row>
    <row r="1221" spans="1:7" x14ac:dyDescent="0.45">
      <c r="A1221" s="20" t="s">
        <v>1948</v>
      </c>
      <c r="B1221" s="32">
        <v>95</v>
      </c>
      <c r="C1221" s="32"/>
      <c r="D1221" s="32"/>
      <c r="E1221" s="32">
        <v>1</v>
      </c>
      <c r="F1221" s="38">
        <v>6.0802809042600199</v>
      </c>
      <c r="G1221" s="32"/>
    </row>
    <row r="1222" spans="1:7" x14ac:dyDescent="0.45">
      <c r="A1222" s="20" t="s">
        <v>1949</v>
      </c>
      <c r="B1222" s="32">
        <v>96</v>
      </c>
      <c r="C1222" s="32">
        <v>0</v>
      </c>
      <c r="D1222" s="32">
        <v>0.23</v>
      </c>
      <c r="E1222" s="32">
        <v>0</v>
      </c>
      <c r="F1222" s="38">
        <v>6.2291520836732701</v>
      </c>
      <c r="G1222" s="32" t="s">
        <v>882</v>
      </c>
    </row>
    <row r="1223" spans="1:7" x14ac:dyDescent="0.45">
      <c r="A1223" s="20" t="s">
        <v>1950</v>
      </c>
      <c r="B1223" s="32">
        <v>95</v>
      </c>
      <c r="C1223" s="32"/>
      <c r="D1223" s="32"/>
      <c r="E1223" s="32">
        <v>0</v>
      </c>
      <c r="F1223" s="38">
        <v>10.6994423812601</v>
      </c>
      <c r="G1223" s="32"/>
    </row>
    <row r="1224" spans="1:7" x14ac:dyDescent="0.45">
      <c r="A1224" s="20" t="s">
        <v>1951</v>
      </c>
      <c r="B1224" s="32">
        <v>96</v>
      </c>
      <c r="C1224" s="32"/>
      <c r="D1224" s="32"/>
      <c r="E1224" s="32">
        <v>1</v>
      </c>
      <c r="F1224" s="38">
        <v>5.3861959197793396</v>
      </c>
      <c r="G1224" s="32"/>
    </row>
    <row r="1225" spans="1:7" x14ac:dyDescent="0.45">
      <c r="A1225" s="20" t="s">
        <v>1952</v>
      </c>
      <c r="B1225" s="32">
        <v>96</v>
      </c>
      <c r="C1225" s="32">
        <v>0</v>
      </c>
      <c r="D1225" s="32">
        <v>0.23599999999999999</v>
      </c>
      <c r="E1225" s="32">
        <v>0</v>
      </c>
      <c r="F1225" s="32"/>
      <c r="G1225" s="32"/>
    </row>
    <row r="1226" spans="1:7" x14ac:dyDescent="0.45">
      <c r="A1226" s="20" t="s">
        <v>1953</v>
      </c>
      <c r="B1226" s="32">
        <v>96</v>
      </c>
      <c r="C1226" s="32">
        <v>0</v>
      </c>
      <c r="D1226" s="32">
        <v>0.26900000000000002</v>
      </c>
      <c r="E1226" s="32">
        <v>0</v>
      </c>
      <c r="F1226" s="32"/>
      <c r="G1226" s="32"/>
    </row>
    <row r="1227" spans="1:7" x14ac:dyDescent="0.45">
      <c r="A1227" s="20" t="s">
        <v>1954</v>
      </c>
      <c r="B1227" s="32">
        <v>96</v>
      </c>
      <c r="C1227" s="32">
        <v>0</v>
      </c>
      <c r="D1227" s="32">
        <v>0.30599999999999999</v>
      </c>
      <c r="E1227" s="32">
        <v>0</v>
      </c>
      <c r="F1227" s="38">
        <v>5.5951683690440097</v>
      </c>
      <c r="G1227" s="32" t="s">
        <v>882</v>
      </c>
    </row>
    <row r="1228" spans="1:7" x14ac:dyDescent="0.45">
      <c r="A1228" s="20" t="s">
        <v>1955</v>
      </c>
      <c r="B1228" s="32">
        <v>96</v>
      </c>
      <c r="C1228" s="32"/>
      <c r="D1228" s="32"/>
      <c r="E1228" s="32">
        <v>1</v>
      </c>
      <c r="F1228" s="38">
        <v>5.0119574449689699</v>
      </c>
      <c r="G1228" s="32"/>
    </row>
    <row r="1229" spans="1:7" x14ac:dyDescent="0.45">
      <c r="A1229" s="20" t="s">
        <v>1956</v>
      </c>
      <c r="B1229" s="32">
        <v>96</v>
      </c>
      <c r="C1229" s="32"/>
      <c r="D1229" s="32"/>
      <c r="E1229" s="32">
        <v>1</v>
      </c>
      <c r="F1229" s="38">
        <v>5.11624374344676</v>
      </c>
      <c r="G1229" s="32"/>
    </row>
    <row r="1230" spans="1:7" x14ac:dyDescent="0.45">
      <c r="A1230" s="20" t="s">
        <v>1957</v>
      </c>
      <c r="B1230" s="32">
        <v>96</v>
      </c>
      <c r="C1230" s="32">
        <v>0</v>
      </c>
      <c r="D1230" s="32">
        <v>0.34699999999999998</v>
      </c>
      <c r="E1230" s="32">
        <v>0</v>
      </c>
      <c r="F1230" s="38">
        <v>8.1126260941790402</v>
      </c>
      <c r="G1230" s="32" t="s">
        <v>882</v>
      </c>
    </row>
    <row r="1231" spans="1:7" x14ac:dyDescent="0.45">
      <c r="A1231" s="20" t="s">
        <v>4691</v>
      </c>
      <c r="B1231" s="32">
        <v>96</v>
      </c>
      <c r="C1231" s="32"/>
      <c r="D1231" s="32"/>
      <c r="E1231" s="32">
        <v>1</v>
      </c>
      <c r="F1231" s="38">
        <v>6.6364765495132101</v>
      </c>
      <c r="G1231" s="32"/>
    </row>
    <row r="1232" spans="1:7" x14ac:dyDescent="0.45">
      <c r="A1232" s="20" t="s">
        <v>4692</v>
      </c>
      <c r="B1232" s="32">
        <v>96</v>
      </c>
      <c r="C1232" s="32">
        <v>0</v>
      </c>
      <c r="D1232" s="32">
        <v>0.315</v>
      </c>
      <c r="E1232" s="32">
        <v>0</v>
      </c>
      <c r="F1232" s="38">
        <v>7.2396043883469501</v>
      </c>
      <c r="G1232" s="32" t="s">
        <v>882</v>
      </c>
    </row>
    <row r="1233" spans="1:7" x14ac:dyDescent="0.45">
      <c r="A1233" s="20" t="s">
        <v>4693</v>
      </c>
      <c r="B1233" s="32">
        <v>96</v>
      </c>
      <c r="C1233" s="32">
        <v>0</v>
      </c>
      <c r="D1233" s="32">
        <v>0.222</v>
      </c>
      <c r="E1233" s="32">
        <v>0</v>
      </c>
      <c r="F1233" s="38">
        <v>5.15651417530575</v>
      </c>
      <c r="G1233" s="32" t="s">
        <v>882</v>
      </c>
    </row>
    <row r="1234" spans="1:7" x14ac:dyDescent="0.45">
      <c r="A1234" s="20" t="s">
        <v>4694</v>
      </c>
      <c r="B1234" s="32">
        <v>96</v>
      </c>
      <c r="C1234" s="32">
        <v>0</v>
      </c>
      <c r="D1234" s="32">
        <v>0.24099999999999999</v>
      </c>
      <c r="E1234" s="32">
        <v>0</v>
      </c>
      <c r="F1234" s="32"/>
      <c r="G1234" s="32"/>
    </row>
    <row r="1235" spans="1:7" x14ac:dyDescent="0.45">
      <c r="A1235" s="20" t="s">
        <v>4695</v>
      </c>
      <c r="B1235" s="32">
        <v>96</v>
      </c>
      <c r="C1235" s="32"/>
      <c r="D1235" s="32"/>
      <c r="E1235" s="32">
        <v>1</v>
      </c>
      <c r="F1235" s="38">
        <v>5.7542871257800696</v>
      </c>
      <c r="G1235" s="32"/>
    </row>
    <row r="1236" spans="1:7" x14ac:dyDescent="0.45">
      <c r="A1236" s="20" t="s">
        <v>4696</v>
      </c>
      <c r="B1236" s="32">
        <v>96</v>
      </c>
      <c r="C1236" s="32">
        <v>0</v>
      </c>
      <c r="D1236" s="32">
        <v>0.32700000000000001</v>
      </c>
      <c r="E1236" s="32">
        <v>0</v>
      </c>
      <c r="F1236" s="38">
        <v>9.4029710882534605</v>
      </c>
      <c r="G1236" s="32" t="s">
        <v>882</v>
      </c>
    </row>
    <row r="1237" spans="1:7" x14ac:dyDescent="0.45">
      <c r="A1237" s="20" t="s">
        <v>4697</v>
      </c>
      <c r="B1237" s="32">
        <v>96</v>
      </c>
      <c r="C1237" s="32">
        <v>0</v>
      </c>
      <c r="D1237" s="32">
        <v>0.32100000000000001</v>
      </c>
      <c r="E1237" s="32">
        <v>0</v>
      </c>
      <c r="F1237" s="38">
        <v>9.9872327468663897</v>
      </c>
      <c r="G1237" s="32" t="s">
        <v>882</v>
      </c>
    </row>
    <row r="1238" spans="1:7" x14ac:dyDescent="0.45">
      <c r="A1238" s="20" t="s">
        <v>4698</v>
      </c>
      <c r="B1238" s="32">
        <v>96</v>
      </c>
      <c r="C1238" s="32">
        <v>0</v>
      </c>
      <c r="D1238" s="32">
        <v>0.31</v>
      </c>
      <c r="E1238" s="32">
        <v>0</v>
      </c>
      <c r="F1238" s="38">
        <v>9.8305047210183893</v>
      </c>
      <c r="G1238" s="32" t="s">
        <v>882</v>
      </c>
    </row>
    <row r="1239" spans="1:7" x14ac:dyDescent="0.45">
      <c r="A1239" s="20" t="s">
        <v>4699</v>
      </c>
      <c r="B1239" s="32">
        <v>96</v>
      </c>
      <c r="C1239" s="32"/>
      <c r="D1239" s="32"/>
      <c r="E1239" s="32">
        <v>1</v>
      </c>
      <c r="F1239" s="38">
        <v>8.0531777521448706</v>
      </c>
      <c r="G1239" s="32"/>
    </row>
    <row r="1240" spans="1:7" x14ac:dyDescent="0.45">
      <c r="A1240" s="20" t="s">
        <v>4700</v>
      </c>
      <c r="B1240" s="32">
        <v>96</v>
      </c>
      <c r="C1240" s="32"/>
      <c r="D1240" s="32"/>
      <c r="E1240" s="32">
        <v>1</v>
      </c>
      <c r="F1240" s="38">
        <v>7.3500280216600897</v>
      </c>
      <c r="G1240" s="32"/>
    </row>
    <row r="1241" spans="1:7" x14ac:dyDescent="0.45">
      <c r="A1241" s="20" t="s">
        <v>4701</v>
      </c>
      <c r="B1241" s="32">
        <v>94</v>
      </c>
      <c r="C1241" s="32"/>
      <c r="D1241" s="32"/>
      <c r="E1241" s="32">
        <v>2</v>
      </c>
      <c r="F1241" s="38">
        <v>5.9164563962001901</v>
      </c>
      <c r="G1241" s="32"/>
    </row>
    <row r="1242" spans="1:7" x14ac:dyDescent="0.45">
      <c r="A1242" s="20" t="s">
        <v>1958</v>
      </c>
      <c r="B1242" s="32">
        <v>96</v>
      </c>
      <c r="C1242" s="32"/>
      <c r="D1242" s="32"/>
      <c r="E1242" s="32">
        <v>2</v>
      </c>
      <c r="F1242" s="38">
        <v>7.0796465696678901</v>
      </c>
      <c r="G1242" s="32"/>
    </row>
    <row r="1243" spans="1:7" x14ac:dyDescent="0.45">
      <c r="A1243" s="20" t="s">
        <v>1959</v>
      </c>
      <c r="B1243" s="32">
        <v>96</v>
      </c>
      <c r="C1243" s="32">
        <v>0</v>
      </c>
      <c r="D1243" s="32">
        <v>0.29499999999999998</v>
      </c>
      <c r="E1243" s="32">
        <v>0</v>
      </c>
      <c r="F1243" s="38">
        <v>15.3899436991328</v>
      </c>
      <c r="G1243" s="32" t="s">
        <v>882</v>
      </c>
    </row>
    <row r="1244" spans="1:7" x14ac:dyDescent="0.45">
      <c r="A1244" s="20" t="s">
        <v>1960</v>
      </c>
      <c r="B1244" s="32">
        <v>96</v>
      </c>
      <c r="C1244" s="32"/>
      <c r="D1244" s="32"/>
      <c r="E1244" s="32">
        <v>2</v>
      </c>
      <c r="F1244" s="38">
        <v>5.37250944812103</v>
      </c>
      <c r="G1244" s="32"/>
    </row>
    <row r="1245" spans="1:7" x14ac:dyDescent="0.45">
      <c r="A1245" s="20" t="s">
        <v>1961</v>
      </c>
      <c r="B1245" s="32">
        <v>96</v>
      </c>
      <c r="C1245" s="32"/>
      <c r="D1245" s="32"/>
      <c r="E1245" s="32">
        <v>1</v>
      </c>
      <c r="F1245" s="38">
        <v>10.2637998307777</v>
      </c>
      <c r="G1245" s="32"/>
    </row>
    <row r="1246" spans="1:7" x14ac:dyDescent="0.45">
      <c r="A1246" s="20" t="s">
        <v>1962</v>
      </c>
      <c r="B1246" s="32">
        <v>96</v>
      </c>
      <c r="C1246" s="32"/>
      <c r="D1246" s="32"/>
      <c r="E1246" s="32">
        <v>2</v>
      </c>
      <c r="F1246" s="38">
        <v>4.75154884620025</v>
      </c>
      <c r="G1246" s="32"/>
    </row>
    <row r="1247" spans="1:7" x14ac:dyDescent="0.45">
      <c r="A1247" s="20" t="s">
        <v>1963</v>
      </c>
      <c r="B1247" s="32">
        <v>96</v>
      </c>
      <c r="C1247" s="32">
        <v>0</v>
      </c>
      <c r="D1247" s="32">
        <v>0.30499999999999999</v>
      </c>
      <c r="E1247" s="32">
        <v>0</v>
      </c>
      <c r="F1247" s="38">
        <v>12.8269514165718</v>
      </c>
      <c r="G1247" s="32" t="s">
        <v>882</v>
      </c>
    </row>
    <row r="1248" spans="1:7" x14ac:dyDescent="0.45">
      <c r="A1248" s="20" t="s">
        <v>1964</v>
      </c>
      <c r="B1248" s="32">
        <v>96</v>
      </c>
      <c r="C1248" s="32">
        <v>0</v>
      </c>
      <c r="D1248" s="32">
        <v>0.309</v>
      </c>
      <c r="E1248" s="32">
        <v>0</v>
      </c>
      <c r="F1248" s="32"/>
      <c r="G1248" s="32"/>
    </row>
    <row r="1249" spans="1:7" x14ac:dyDescent="0.45">
      <c r="A1249" s="20" t="s">
        <v>1965</v>
      </c>
      <c r="B1249" s="32">
        <v>96</v>
      </c>
      <c r="C1249" s="32">
        <v>0</v>
      </c>
      <c r="D1249" s="32">
        <v>0.22800000000000001</v>
      </c>
      <c r="E1249" s="32">
        <v>0</v>
      </c>
      <c r="F1249" s="32"/>
      <c r="G1249" s="32"/>
    </row>
    <row r="1250" spans="1:7" x14ac:dyDescent="0.45">
      <c r="A1250" s="20" t="s">
        <v>1966</v>
      </c>
      <c r="B1250" s="32">
        <v>96</v>
      </c>
      <c r="C1250" s="32">
        <v>0</v>
      </c>
      <c r="D1250" s="32">
        <v>0.30599999999999999</v>
      </c>
      <c r="E1250" s="32">
        <v>0</v>
      </c>
      <c r="F1250" s="38">
        <v>5.8243008171142003</v>
      </c>
      <c r="G1250" s="32" t="s">
        <v>882</v>
      </c>
    </row>
    <row r="1251" spans="1:7" x14ac:dyDescent="0.45">
      <c r="A1251" s="20" t="s">
        <v>1967</v>
      </c>
      <c r="B1251" s="32">
        <v>95</v>
      </c>
      <c r="C1251" s="32"/>
      <c r="D1251" s="32"/>
      <c r="E1251" s="32">
        <v>1</v>
      </c>
      <c r="F1251" s="38">
        <v>4.7842843924909104</v>
      </c>
      <c r="G1251" s="32"/>
    </row>
    <row r="1252" spans="1:7" x14ac:dyDescent="0.45">
      <c r="A1252" s="20" t="s">
        <v>1968</v>
      </c>
      <c r="B1252" s="32">
        <v>96</v>
      </c>
      <c r="C1252" s="32">
        <v>0</v>
      </c>
      <c r="D1252" s="32">
        <v>0.28199999999999997</v>
      </c>
      <c r="E1252" s="32">
        <v>0</v>
      </c>
      <c r="F1252" s="38">
        <v>5.2172980419427004</v>
      </c>
      <c r="G1252" s="32" t="s">
        <v>882</v>
      </c>
    </row>
    <row r="1253" spans="1:7" x14ac:dyDescent="0.45">
      <c r="A1253" s="20" t="s">
        <v>1969</v>
      </c>
      <c r="B1253" s="32">
        <v>96</v>
      </c>
      <c r="C1253" s="32"/>
      <c r="D1253" s="32"/>
      <c r="E1253" s="32">
        <v>1</v>
      </c>
      <c r="F1253" s="38">
        <v>5.5835723232243399</v>
      </c>
      <c r="G1253" s="32"/>
    </row>
    <row r="1254" spans="1:7" x14ac:dyDescent="0.45">
      <c r="A1254" s="20" t="s">
        <v>1970</v>
      </c>
      <c r="B1254" s="32">
        <v>96</v>
      </c>
      <c r="C1254" s="32">
        <v>0</v>
      </c>
      <c r="D1254" s="32">
        <v>0.27800000000000002</v>
      </c>
      <c r="E1254" s="32">
        <v>0</v>
      </c>
      <c r="F1254" s="32"/>
      <c r="G1254" s="32"/>
    </row>
    <row r="1255" spans="1:7" x14ac:dyDescent="0.45">
      <c r="A1255" s="20" t="s">
        <v>1971</v>
      </c>
      <c r="B1255" s="32">
        <v>94</v>
      </c>
      <c r="C1255" s="32"/>
      <c r="D1255" s="32"/>
      <c r="E1255" s="32">
        <v>1</v>
      </c>
      <c r="F1255" s="38">
        <v>5.7858811440212001</v>
      </c>
      <c r="G1255" s="32"/>
    </row>
    <row r="1256" spans="1:7" x14ac:dyDescent="0.45">
      <c r="A1256" s="20" t="s">
        <v>1972</v>
      </c>
      <c r="B1256" s="32">
        <v>96</v>
      </c>
      <c r="C1256" s="32">
        <v>0</v>
      </c>
      <c r="D1256" s="32">
        <v>0.32700000000000001</v>
      </c>
      <c r="E1256" s="32">
        <v>0</v>
      </c>
      <c r="F1256" s="38">
        <v>6.8267224557386204</v>
      </c>
      <c r="G1256" s="32" t="s">
        <v>882</v>
      </c>
    </row>
    <row r="1257" spans="1:7" x14ac:dyDescent="0.45">
      <c r="A1257" s="20" t="s">
        <v>1973</v>
      </c>
      <c r="B1257" s="32">
        <v>96</v>
      </c>
      <c r="C1257" s="32">
        <v>0</v>
      </c>
      <c r="D1257" s="32">
        <v>0.29499999999999998</v>
      </c>
      <c r="E1257" s="32">
        <v>0</v>
      </c>
      <c r="F1257" s="38">
        <v>5.9870649297357401</v>
      </c>
      <c r="G1257" s="32" t="s">
        <v>882</v>
      </c>
    </row>
    <row r="1258" spans="1:7" x14ac:dyDescent="0.45">
      <c r="A1258" s="20" t="s">
        <v>4557</v>
      </c>
      <c r="B1258" s="32">
        <v>96</v>
      </c>
      <c r="C1258" s="32"/>
      <c r="D1258" s="32"/>
      <c r="E1258" s="32">
        <v>2</v>
      </c>
      <c r="F1258" s="38">
        <v>9.0832326276064208</v>
      </c>
      <c r="G1258" s="32"/>
    </row>
    <row r="1259" spans="1:7" x14ac:dyDescent="0.45">
      <c r="A1259" s="20" t="s">
        <v>1974</v>
      </c>
      <c r="B1259" s="32">
        <v>96</v>
      </c>
      <c r="C1259" s="32"/>
      <c r="D1259" s="32"/>
      <c r="E1259" s="32">
        <v>1</v>
      </c>
      <c r="F1259" s="38">
        <v>16.692984410526702</v>
      </c>
      <c r="G1259" s="32"/>
    </row>
    <row r="1260" spans="1:7" x14ac:dyDescent="0.45">
      <c r="A1260" s="20" t="s">
        <v>1975</v>
      </c>
      <c r="B1260" s="32">
        <v>96</v>
      </c>
      <c r="C1260" s="32">
        <v>0</v>
      </c>
      <c r="D1260" s="32">
        <v>0.26300000000000001</v>
      </c>
      <c r="E1260" s="32">
        <v>0</v>
      </c>
      <c r="F1260" s="38">
        <v>10.2248255771304</v>
      </c>
      <c r="G1260" s="32" t="s">
        <v>882</v>
      </c>
    </row>
    <row r="1261" spans="1:7" x14ac:dyDescent="0.45">
      <c r="A1261" s="20" t="s">
        <v>1976</v>
      </c>
      <c r="B1261" s="32">
        <v>96</v>
      </c>
      <c r="C1261" s="32"/>
      <c r="D1261" s="32"/>
      <c r="E1261" s="32">
        <v>1</v>
      </c>
      <c r="F1261" s="38">
        <v>17.411130726602799</v>
      </c>
      <c r="G1261" s="32"/>
    </row>
    <row r="1262" spans="1:7" x14ac:dyDescent="0.45">
      <c r="A1262" s="20" t="s">
        <v>1977</v>
      </c>
      <c r="B1262" s="32">
        <v>95</v>
      </c>
      <c r="C1262" s="32"/>
      <c r="D1262" s="32"/>
      <c r="E1262" s="32">
        <v>2</v>
      </c>
      <c r="F1262" s="38">
        <v>11.6517023421637</v>
      </c>
      <c r="G1262" s="32"/>
    </row>
    <row r="1263" spans="1:7" x14ac:dyDescent="0.45">
      <c r="A1263" s="20" t="s">
        <v>1978</v>
      </c>
      <c r="B1263" s="32">
        <v>95</v>
      </c>
      <c r="C1263" s="32"/>
      <c r="D1263" s="32"/>
      <c r="E1263" s="32">
        <v>2</v>
      </c>
      <c r="F1263" s="38">
        <v>13.731106367009399</v>
      </c>
      <c r="G1263" s="32"/>
    </row>
    <row r="1264" spans="1:7" x14ac:dyDescent="0.45">
      <c r="A1264" s="20" t="s">
        <v>1979</v>
      </c>
      <c r="B1264" s="32">
        <v>96</v>
      </c>
      <c r="C1264" s="32">
        <v>0</v>
      </c>
      <c r="D1264" s="32">
        <v>0.221</v>
      </c>
      <c r="E1264" s="32">
        <v>0</v>
      </c>
      <c r="F1264" s="38">
        <v>15.8570732938572</v>
      </c>
      <c r="G1264" s="32" t="s">
        <v>882</v>
      </c>
    </row>
    <row r="1265" spans="1:7" x14ac:dyDescent="0.45">
      <c r="A1265" s="20" t="s">
        <v>1980</v>
      </c>
      <c r="B1265" s="32">
        <v>96</v>
      </c>
      <c r="C1265" s="32"/>
      <c r="D1265" s="32"/>
      <c r="E1265" s="32">
        <v>2</v>
      </c>
      <c r="F1265" s="38">
        <v>10.2746441648016</v>
      </c>
      <c r="G1265" s="32"/>
    </row>
    <row r="1266" spans="1:7" x14ac:dyDescent="0.45">
      <c r="A1266" s="20" t="s">
        <v>1981</v>
      </c>
      <c r="B1266" s="32">
        <v>96</v>
      </c>
      <c r="C1266" s="32">
        <v>0</v>
      </c>
      <c r="D1266" s="32">
        <v>0.27800000000000002</v>
      </c>
      <c r="E1266" s="32">
        <v>0</v>
      </c>
      <c r="F1266" s="38">
        <v>12.704912299887299</v>
      </c>
      <c r="G1266" s="32" t="s">
        <v>882</v>
      </c>
    </row>
    <row r="1267" spans="1:7" x14ac:dyDescent="0.45">
      <c r="A1267" s="20" t="s">
        <v>1982</v>
      </c>
      <c r="B1267" s="32">
        <v>96</v>
      </c>
      <c r="C1267" s="32">
        <v>0</v>
      </c>
      <c r="D1267" s="32">
        <v>0.307</v>
      </c>
      <c r="E1267" s="32">
        <v>0</v>
      </c>
      <c r="F1267" s="38">
        <v>15.8785935517471</v>
      </c>
      <c r="G1267" s="32" t="s">
        <v>882</v>
      </c>
    </row>
    <row r="1268" spans="1:7" x14ac:dyDescent="0.45">
      <c r="A1268" s="20" t="s">
        <v>1983</v>
      </c>
      <c r="B1268" s="32">
        <v>96</v>
      </c>
      <c r="C1268" s="32"/>
      <c r="D1268" s="32"/>
      <c r="E1268" s="32">
        <v>1</v>
      </c>
      <c r="F1268" s="38">
        <v>13.7078732207593</v>
      </c>
      <c r="G1268" s="32"/>
    </row>
    <row r="1269" spans="1:7" x14ac:dyDescent="0.45">
      <c r="A1269" s="20" t="s">
        <v>1984</v>
      </c>
      <c r="B1269" s="32">
        <v>96</v>
      </c>
      <c r="C1269" s="32"/>
      <c r="D1269" s="32"/>
      <c r="E1269" s="32">
        <v>1</v>
      </c>
      <c r="F1269" s="38">
        <v>14.767905059469101</v>
      </c>
      <c r="G1269" s="32"/>
    </row>
    <row r="1270" spans="1:7" x14ac:dyDescent="0.45">
      <c r="A1270" s="20" t="s">
        <v>1985</v>
      </c>
      <c r="B1270" s="32">
        <v>96</v>
      </c>
      <c r="C1270" s="32">
        <v>0</v>
      </c>
      <c r="D1270" s="32">
        <v>0.29199999999999998</v>
      </c>
      <c r="E1270" s="32">
        <v>0</v>
      </c>
      <c r="F1270" s="38">
        <v>14.712618890355801</v>
      </c>
      <c r="G1270" s="32" t="s">
        <v>882</v>
      </c>
    </row>
    <row r="1271" spans="1:7" x14ac:dyDescent="0.45">
      <c r="A1271" s="20" t="s">
        <v>1986</v>
      </c>
      <c r="B1271" s="32">
        <v>96</v>
      </c>
      <c r="C1271" s="32">
        <v>0</v>
      </c>
      <c r="D1271" s="32">
        <v>0.183</v>
      </c>
      <c r="E1271" s="32">
        <v>0</v>
      </c>
      <c r="F1271" s="38">
        <v>10.33242452108</v>
      </c>
      <c r="G1271" s="32" t="s">
        <v>882</v>
      </c>
    </row>
    <row r="1272" spans="1:7" x14ac:dyDescent="0.45">
      <c r="A1272" s="20" t="s">
        <v>1987</v>
      </c>
      <c r="B1272" s="32">
        <v>96</v>
      </c>
      <c r="C1272" s="32">
        <v>0</v>
      </c>
      <c r="D1272" s="32">
        <v>0.29799999999999999</v>
      </c>
      <c r="E1272" s="32">
        <v>0</v>
      </c>
      <c r="F1272" s="38">
        <v>17.225862558669998</v>
      </c>
      <c r="G1272" s="32" t="s">
        <v>882</v>
      </c>
    </row>
    <row r="1273" spans="1:7" x14ac:dyDescent="0.45">
      <c r="A1273" s="20" t="s">
        <v>1988</v>
      </c>
      <c r="B1273" s="32">
        <v>96</v>
      </c>
      <c r="C1273" s="32">
        <v>0</v>
      </c>
      <c r="D1273" s="32">
        <v>0.2</v>
      </c>
      <c r="E1273" s="32">
        <v>0</v>
      </c>
      <c r="F1273" s="38">
        <v>12.215646749216001</v>
      </c>
      <c r="G1273" s="32" t="s">
        <v>882</v>
      </c>
    </row>
    <row r="1274" spans="1:7" x14ac:dyDescent="0.45">
      <c r="A1274" s="20" t="s">
        <v>1989</v>
      </c>
      <c r="B1274" s="32">
        <v>96</v>
      </c>
      <c r="C1274" s="32"/>
      <c r="D1274" s="32"/>
      <c r="E1274" s="32">
        <v>1</v>
      </c>
      <c r="F1274" s="38">
        <v>12.089970351063201</v>
      </c>
      <c r="G1274" s="32"/>
    </row>
    <row r="1275" spans="1:7" x14ac:dyDescent="0.45">
      <c r="A1275" s="20" t="s">
        <v>1990</v>
      </c>
      <c r="B1275" s="32">
        <v>96</v>
      </c>
      <c r="C1275" s="32"/>
      <c r="D1275" s="32"/>
      <c r="E1275" s="32">
        <v>1</v>
      </c>
      <c r="F1275" s="38">
        <v>4.9760007134042903</v>
      </c>
      <c r="G1275" s="32"/>
    </row>
    <row r="1276" spans="1:7" x14ac:dyDescent="0.45">
      <c r="A1276" s="20" t="s">
        <v>1991</v>
      </c>
      <c r="B1276" s="32">
        <v>96</v>
      </c>
      <c r="C1276" s="32">
        <v>0</v>
      </c>
      <c r="D1276" s="32">
        <v>0.24099999999999999</v>
      </c>
      <c r="E1276" s="32">
        <v>0</v>
      </c>
      <c r="F1276" s="38">
        <v>16.889172514809498</v>
      </c>
      <c r="G1276" s="32" t="s">
        <v>882</v>
      </c>
    </row>
    <row r="1277" spans="1:7" x14ac:dyDescent="0.45">
      <c r="A1277" s="20" t="s">
        <v>1992</v>
      </c>
      <c r="B1277" s="32">
        <v>96</v>
      </c>
      <c r="C1277" s="32"/>
      <c r="D1277" s="32"/>
      <c r="E1277" s="32">
        <v>1</v>
      </c>
      <c r="F1277" s="38">
        <v>14.2995748006191</v>
      </c>
      <c r="G1277" s="32"/>
    </row>
    <row r="1278" spans="1:7" x14ac:dyDescent="0.45">
      <c r="A1278" s="20" t="s">
        <v>1993</v>
      </c>
      <c r="B1278" s="32">
        <v>93</v>
      </c>
      <c r="C1278" s="32">
        <v>0</v>
      </c>
      <c r="D1278" s="32">
        <v>0.26200000000000001</v>
      </c>
      <c r="E1278" s="32">
        <v>0</v>
      </c>
      <c r="F1278" s="32"/>
      <c r="G1278" s="32"/>
    </row>
    <row r="1279" spans="1:7" x14ac:dyDescent="0.45">
      <c r="A1279" s="20" t="s">
        <v>1994</v>
      </c>
      <c r="B1279" s="32">
        <v>95</v>
      </c>
      <c r="C1279" s="32"/>
      <c r="D1279" s="32"/>
      <c r="E1279" s="32">
        <v>1</v>
      </c>
      <c r="F1279" s="38">
        <v>6.6068772845482604</v>
      </c>
      <c r="G1279" s="32"/>
    </row>
    <row r="1280" spans="1:7" x14ac:dyDescent="0.45">
      <c r="A1280" s="20" t="s">
        <v>1995</v>
      </c>
      <c r="B1280" s="32">
        <v>96</v>
      </c>
      <c r="C1280" s="32"/>
      <c r="D1280" s="32"/>
      <c r="E1280" s="32">
        <v>1</v>
      </c>
      <c r="F1280" s="38">
        <v>7.4767260114224197</v>
      </c>
      <c r="G1280" s="32"/>
    </row>
    <row r="1281" spans="1:7" x14ac:dyDescent="0.45">
      <c r="A1281" s="20" t="s">
        <v>1996</v>
      </c>
      <c r="B1281" s="32">
        <v>96</v>
      </c>
      <c r="C1281" s="32"/>
      <c r="D1281" s="32"/>
      <c r="E1281" s="32">
        <v>1</v>
      </c>
      <c r="F1281" s="38">
        <v>6.9823019001854503</v>
      </c>
      <c r="G1281" s="32"/>
    </row>
    <row r="1282" spans="1:7" x14ac:dyDescent="0.45">
      <c r="A1282" s="20" t="s">
        <v>1997</v>
      </c>
      <c r="B1282" s="32">
        <v>96</v>
      </c>
      <c r="C1282" s="32">
        <v>0</v>
      </c>
      <c r="D1282" s="32">
        <v>0.20399999999999999</v>
      </c>
      <c r="E1282" s="32">
        <v>0</v>
      </c>
      <c r="F1282" s="32"/>
      <c r="G1282" s="32"/>
    </row>
    <row r="1283" spans="1:7" x14ac:dyDescent="0.45">
      <c r="A1283" s="20" t="s">
        <v>1998</v>
      </c>
      <c r="B1283" s="32">
        <v>96</v>
      </c>
      <c r="C1283" s="32">
        <v>0</v>
      </c>
      <c r="D1283" s="32">
        <v>0.216</v>
      </c>
      <c r="E1283" s="32">
        <v>0</v>
      </c>
      <c r="F1283" s="32"/>
      <c r="G1283" s="32"/>
    </row>
    <row r="1284" spans="1:7" x14ac:dyDescent="0.45">
      <c r="A1284" s="20" t="s">
        <v>1999</v>
      </c>
      <c r="B1284" s="32">
        <v>96</v>
      </c>
      <c r="C1284" s="32"/>
      <c r="D1284" s="32"/>
      <c r="E1284" s="32">
        <v>1</v>
      </c>
      <c r="F1284" s="38">
        <v>4.8737568948525398</v>
      </c>
      <c r="G1284" s="32"/>
    </row>
    <row r="1285" spans="1:7" x14ac:dyDescent="0.45">
      <c r="A1285" s="20" t="s">
        <v>2000</v>
      </c>
      <c r="B1285" s="32">
        <v>94</v>
      </c>
      <c r="C1285" s="32"/>
      <c r="D1285" s="32"/>
      <c r="E1285" s="32">
        <v>1</v>
      </c>
      <c r="F1285" s="38">
        <v>5.0997462690665003</v>
      </c>
      <c r="G1285" s="32"/>
    </row>
    <row r="1286" spans="1:7" x14ac:dyDescent="0.45">
      <c r="A1286" s="20" t="s">
        <v>2001</v>
      </c>
      <c r="B1286" s="32">
        <v>95</v>
      </c>
      <c r="C1286" s="32"/>
      <c r="D1286" s="32"/>
      <c r="E1286" s="32">
        <v>2</v>
      </c>
      <c r="F1286" s="38">
        <v>6.5252414336583104</v>
      </c>
      <c r="G1286" s="32"/>
    </row>
    <row r="1287" spans="1:7" x14ac:dyDescent="0.45">
      <c r="A1287" s="20" t="s">
        <v>2002</v>
      </c>
      <c r="B1287" s="32">
        <v>95</v>
      </c>
      <c r="C1287" s="32">
        <v>0</v>
      </c>
      <c r="D1287" s="32">
        <v>0.23</v>
      </c>
      <c r="E1287" s="32">
        <v>0</v>
      </c>
      <c r="F1287" s="38">
        <v>9.6957388490312706</v>
      </c>
      <c r="G1287" s="32" t="s">
        <v>882</v>
      </c>
    </row>
    <row r="1288" spans="1:7" x14ac:dyDescent="0.45">
      <c r="A1288" s="20" t="s">
        <v>2003</v>
      </c>
      <c r="B1288" s="32">
        <v>95</v>
      </c>
      <c r="C1288" s="32"/>
      <c r="D1288" s="32"/>
      <c r="E1288" s="32">
        <v>1</v>
      </c>
      <c r="F1288" s="38">
        <v>7.9062874209584297</v>
      </c>
      <c r="G1288" s="32"/>
    </row>
    <row r="1289" spans="1:7" x14ac:dyDescent="0.45">
      <c r="A1289" s="20" t="s">
        <v>2004</v>
      </c>
      <c r="B1289" s="32">
        <v>95</v>
      </c>
      <c r="C1289" s="32">
        <v>0</v>
      </c>
      <c r="D1289" s="32">
        <v>0.26700000000000002</v>
      </c>
      <c r="E1289" s="32">
        <v>0</v>
      </c>
      <c r="F1289" s="38">
        <v>10.595185181057699</v>
      </c>
      <c r="G1289" s="32" t="s">
        <v>882</v>
      </c>
    </row>
    <row r="1290" spans="1:7" x14ac:dyDescent="0.45">
      <c r="A1290" s="20" t="s">
        <v>2005</v>
      </c>
      <c r="B1290" s="32">
        <v>96</v>
      </c>
      <c r="C1290" s="32">
        <v>0</v>
      </c>
      <c r="D1290" s="32">
        <v>0.24299999999999999</v>
      </c>
      <c r="E1290" s="32">
        <v>0</v>
      </c>
      <c r="F1290" s="38">
        <v>11.702020079292099</v>
      </c>
      <c r="G1290" s="32" t="s">
        <v>882</v>
      </c>
    </row>
    <row r="1291" spans="1:7" x14ac:dyDescent="0.45">
      <c r="A1291" s="20" t="s">
        <v>2006</v>
      </c>
      <c r="B1291" s="32">
        <v>96</v>
      </c>
      <c r="C1291" s="32"/>
      <c r="D1291" s="32"/>
      <c r="E1291" s="32">
        <v>2</v>
      </c>
      <c r="F1291" s="38">
        <v>5.15065425669171</v>
      </c>
      <c r="G1291" s="32"/>
    </row>
    <row r="1292" spans="1:7" x14ac:dyDescent="0.45">
      <c r="A1292" s="20" t="s">
        <v>2007</v>
      </c>
      <c r="B1292" s="32">
        <v>96</v>
      </c>
      <c r="C1292" s="32"/>
      <c r="D1292" s="32"/>
      <c r="E1292" s="32">
        <v>1</v>
      </c>
      <c r="F1292" s="38">
        <v>11.46351907296</v>
      </c>
      <c r="G1292" s="32"/>
    </row>
    <row r="1293" spans="1:7" x14ac:dyDescent="0.45">
      <c r="A1293" s="20" t="s">
        <v>2008</v>
      </c>
      <c r="B1293" s="32">
        <v>96</v>
      </c>
      <c r="C1293" s="32">
        <v>0</v>
      </c>
      <c r="D1293" s="32">
        <v>0.27600000000000002</v>
      </c>
      <c r="E1293" s="32">
        <v>0</v>
      </c>
      <c r="F1293" s="38">
        <v>4.7955210314302104</v>
      </c>
      <c r="G1293" s="32" t="s">
        <v>882</v>
      </c>
    </row>
    <row r="1294" spans="1:7" x14ac:dyDescent="0.45">
      <c r="A1294" s="20" t="s">
        <v>2009</v>
      </c>
      <c r="B1294" s="32">
        <v>96</v>
      </c>
      <c r="C1294" s="32"/>
      <c r="D1294" s="32"/>
      <c r="E1294" s="32">
        <v>1</v>
      </c>
      <c r="F1294" s="38">
        <v>6.7861779164580698</v>
      </c>
      <c r="G1294" s="32"/>
    </row>
    <row r="1295" spans="1:7" x14ac:dyDescent="0.45">
      <c r="A1295" s="20" t="s">
        <v>2010</v>
      </c>
      <c r="B1295" s="32">
        <v>96</v>
      </c>
      <c r="C1295" s="32"/>
      <c r="D1295" s="32"/>
      <c r="E1295" s="32">
        <v>1</v>
      </c>
      <c r="F1295" s="38">
        <v>5.2073836002271099</v>
      </c>
      <c r="G1295" s="32"/>
    </row>
    <row r="1296" spans="1:7" x14ac:dyDescent="0.45">
      <c r="A1296" s="20" t="s">
        <v>2011</v>
      </c>
      <c r="B1296" s="32">
        <v>96</v>
      </c>
      <c r="C1296" s="32">
        <v>0</v>
      </c>
      <c r="D1296" s="32">
        <v>0.26</v>
      </c>
      <c r="E1296" s="32">
        <v>0</v>
      </c>
      <c r="F1296" s="32"/>
      <c r="G1296" s="32"/>
    </row>
    <row r="1297" spans="1:7" x14ac:dyDescent="0.45">
      <c r="A1297" s="20" t="s">
        <v>2012</v>
      </c>
      <c r="B1297" s="32">
        <v>96</v>
      </c>
      <c r="C1297" s="32">
        <v>0</v>
      </c>
      <c r="D1297" s="32">
        <v>0.248</v>
      </c>
      <c r="E1297" s="32">
        <v>0</v>
      </c>
      <c r="F1297" s="32"/>
      <c r="G1297" s="32"/>
    </row>
    <row r="1298" spans="1:7" x14ac:dyDescent="0.45">
      <c r="A1298" s="20" t="s">
        <v>2013</v>
      </c>
      <c r="B1298" s="32">
        <v>96</v>
      </c>
      <c r="C1298" s="32"/>
      <c r="D1298" s="32"/>
      <c r="E1298" s="32">
        <v>1</v>
      </c>
      <c r="F1298" s="38">
        <v>4.8467736266749899</v>
      </c>
      <c r="G1298" s="32"/>
    </row>
    <row r="1299" spans="1:7" x14ac:dyDescent="0.45">
      <c r="A1299" s="20" t="s">
        <v>2014</v>
      </c>
      <c r="B1299" s="32">
        <v>95</v>
      </c>
      <c r="C1299" s="32">
        <v>0</v>
      </c>
      <c r="D1299" s="32">
        <v>0.28599999999999998</v>
      </c>
      <c r="E1299" s="32">
        <v>0</v>
      </c>
      <c r="F1299" s="38">
        <v>10.668091879823701</v>
      </c>
      <c r="G1299" s="32" t="s">
        <v>882</v>
      </c>
    </row>
    <row r="1300" spans="1:7" x14ac:dyDescent="0.45">
      <c r="A1300" s="20" t="s">
        <v>2015</v>
      </c>
      <c r="B1300" s="32">
        <v>96</v>
      </c>
      <c r="C1300" s="32">
        <v>0</v>
      </c>
      <c r="D1300" s="32">
        <v>0.35</v>
      </c>
      <c r="E1300" s="32">
        <v>0</v>
      </c>
      <c r="F1300" s="38">
        <v>11.4273040777255</v>
      </c>
      <c r="G1300" s="32" t="s">
        <v>882</v>
      </c>
    </row>
    <row r="1301" spans="1:7" x14ac:dyDescent="0.45">
      <c r="A1301" s="20" t="s">
        <v>2016</v>
      </c>
      <c r="B1301" s="32">
        <v>96</v>
      </c>
      <c r="C1301" s="32"/>
      <c r="D1301" s="32"/>
      <c r="E1301" s="32">
        <v>1</v>
      </c>
      <c r="F1301" s="38">
        <v>5.4747207048752999</v>
      </c>
      <c r="G1301" s="32"/>
    </row>
    <row r="1302" spans="1:7" x14ac:dyDescent="0.45">
      <c r="A1302" s="20" t="s">
        <v>2017</v>
      </c>
      <c r="B1302" s="32">
        <v>96</v>
      </c>
      <c r="C1302" s="32"/>
      <c r="D1302" s="32"/>
      <c r="E1302" s="32">
        <v>1</v>
      </c>
      <c r="F1302" s="38">
        <v>6.9608458319445896</v>
      </c>
      <c r="G1302" s="32"/>
    </row>
    <row r="1303" spans="1:7" x14ac:dyDescent="0.45">
      <c r="A1303" s="20" t="s">
        <v>2018</v>
      </c>
      <c r="B1303" s="32">
        <v>96</v>
      </c>
      <c r="C1303" s="32"/>
      <c r="D1303" s="32"/>
      <c r="E1303" s="32">
        <v>1</v>
      </c>
      <c r="F1303" s="38">
        <v>7.9256504358062001</v>
      </c>
      <c r="G1303" s="32"/>
    </row>
    <row r="1304" spans="1:7" x14ac:dyDescent="0.45">
      <c r="A1304" s="20" t="s">
        <v>2019</v>
      </c>
      <c r="B1304" s="32">
        <v>96</v>
      </c>
      <c r="C1304" s="32">
        <v>0</v>
      </c>
      <c r="D1304" s="32">
        <v>0.246</v>
      </c>
      <c r="E1304" s="32">
        <v>0</v>
      </c>
      <c r="F1304" s="32"/>
      <c r="G1304" s="32"/>
    </row>
    <row r="1305" spans="1:7" x14ac:dyDescent="0.45">
      <c r="A1305" s="20" t="s">
        <v>2020</v>
      </c>
      <c r="B1305" s="32">
        <v>96</v>
      </c>
      <c r="C1305" s="32"/>
      <c r="D1305" s="32"/>
      <c r="E1305" s="32">
        <v>1</v>
      </c>
      <c r="F1305" s="38">
        <v>6.4021193575506503</v>
      </c>
      <c r="G1305" s="32"/>
    </row>
    <row r="1306" spans="1:7" x14ac:dyDescent="0.45">
      <c r="A1306" s="20" t="s">
        <v>2021</v>
      </c>
      <c r="B1306" s="32">
        <v>96</v>
      </c>
      <c r="C1306" s="32"/>
      <c r="D1306" s="32"/>
      <c r="E1306" s="32">
        <v>2</v>
      </c>
      <c r="F1306" s="38">
        <v>5.4786241744594104</v>
      </c>
      <c r="G1306" s="32"/>
    </row>
    <row r="1307" spans="1:7" x14ac:dyDescent="0.45">
      <c r="A1307" s="20" t="s">
        <v>2022</v>
      </c>
      <c r="B1307" s="32">
        <v>96</v>
      </c>
      <c r="C1307" s="32"/>
      <c r="D1307" s="32"/>
      <c r="E1307" s="32">
        <v>1</v>
      </c>
      <c r="F1307" s="38">
        <v>10.0486459384281</v>
      </c>
      <c r="G1307" s="32"/>
    </row>
    <row r="1308" spans="1:7" x14ac:dyDescent="0.45">
      <c r="A1308" s="20" t="s">
        <v>2023</v>
      </c>
      <c r="B1308" s="32">
        <v>96</v>
      </c>
      <c r="C1308" s="32"/>
      <c r="D1308" s="32"/>
      <c r="E1308" s="32">
        <v>2</v>
      </c>
      <c r="F1308" s="38">
        <v>5.1450757693259703</v>
      </c>
      <c r="G1308" s="32"/>
    </row>
    <row r="1309" spans="1:7" x14ac:dyDescent="0.45">
      <c r="A1309" s="20" t="s">
        <v>2024</v>
      </c>
      <c r="B1309" s="32">
        <v>96</v>
      </c>
      <c r="C1309" s="32">
        <v>0</v>
      </c>
      <c r="D1309" s="32">
        <v>0.253</v>
      </c>
      <c r="E1309" s="32">
        <v>0</v>
      </c>
      <c r="F1309" s="38">
        <v>10.071039793376199</v>
      </c>
      <c r="G1309" s="32" t="s">
        <v>882</v>
      </c>
    </row>
    <row r="1310" spans="1:7" x14ac:dyDescent="0.45">
      <c r="A1310" s="20" t="s">
        <v>4798</v>
      </c>
      <c r="B1310" s="32">
        <v>96</v>
      </c>
      <c r="C1310" s="32"/>
      <c r="D1310" s="32"/>
      <c r="E1310" s="32">
        <v>1</v>
      </c>
      <c r="F1310" s="38">
        <v>4.8587722702275897</v>
      </c>
      <c r="G1310" s="32"/>
    </row>
    <row r="1311" spans="1:7" x14ac:dyDescent="0.45">
      <c r="A1311" s="20" t="s">
        <v>4384</v>
      </c>
      <c r="B1311" s="32">
        <v>96</v>
      </c>
      <c r="C1311" s="32"/>
      <c r="D1311" s="32"/>
      <c r="E1311" s="32">
        <v>1</v>
      </c>
      <c r="F1311" s="38">
        <v>4.8395502830611097</v>
      </c>
      <c r="G1311" s="32"/>
    </row>
    <row r="1312" spans="1:7" x14ac:dyDescent="0.45">
      <c r="A1312" s="20" t="s">
        <v>4377</v>
      </c>
      <c r="B1312" s="32">
        <v>96</v>
      </c>
      <c r="C1312" s="32"/>
      <c r="D1312" s="32"/>
      <c r="E1312" s="32">
        <v>0</v>
      </c>
      <c r="F1312" s="38">
        <v>7.3425941959870604</v>
      </c>
      <c r="G1312" s="32"/>
    </row>
    <row r="1313" spans="1:7" x14ac:dyDescent="0.45">
      <c r="A1313" s="20" t="s">
        <v>4378</v>
      </c>
      <c r="B1313" s="32">
        <v>96</v>
      </c>
      <c r="C1313" s="32">
        <v>0</v>
      </c>
      <c r="D1313" s="32">
        <v>0.35</v>
      </c>
      <c r="E1313" s="32">
        <v>0</v>
      </c>
      <c r="F1313" s="38">
        <v>8.1903824538638599</v>
      </c>
      <c r="G1313" s="32" t="s">
        <v>882</v>
      </c>
    </row>
    <row r="1314" spans="1:7" x14ac:dyDescent="0.45">
      <c r="A1314" s="20" t="s">
        <v>4379</v>
      </c>
      <c r="B1314" s="32">
        <v>96</v>
      </c>
      <c r="C1314" s="32"/>
      <c r="D1314" s="32"/>
      <c r="E1314" s="32">
        <v>0</v>
      </c>
      <c r="F1314" s="38">
        <v>10.130642328824299</v>
      </c>
      <c r="G1314" s="32"/>
    </row>
    <row r="1315" spans="1:7" x14ac:dyDescent="0.45">
      <c r="A1315" s="20" t="s">
        <v>4380</v>
      </c>
      <c r="B1315" s="32">
        <v>96</v>
      </c>
      <c r="C1315" s="32"/>
      <c r="D1315" s="32"/>
      <c r="E1315" s="32">
        <v>1</v>
      </c>
      <c r="F1315" s="38">
        <v>5.2933599672968299</v>
      </c>
      <c r="G1315" s="32"/>
    </row>
    <row r="1316" spans="1:7" x14ac:dyDescent="0.45">
      <c r="A1316" s="20" t="s">
        <v>4381</v>
      </c>
      <c r="B1316" s="32">
        <v>96</v>
      </c>
      <c r="C1316" s="32">
        <v>0</v>
      </c>
      <c r="D1316" s="32">
        <v>0.33100000000000002</v>
      </c>
      <c r="E1316" s="32">
        <v>0</v>
      </c>
      <c r="F1316" s="32"/>
      <c r="G1316" s="32"/>
    </row>
    <row r="1317" spans="1:7" x14ac:dyDescent="0.45">
      <c r="A1317" s="20" t="s">
        <v>4382</v>
      </c>
      <c r="B1317" s="32">
        <v>96</v>
      </c>
      <c r="C1317" s="32">
        <v>0</v>
      </c>
      <c r="D1317" s="32">
        <v>0.35199999999999998</v>
      </c>
      <c r="E1317" s="32">
        <v>0</v>
      </c>
      <c r="F1317" s="32"/>
      <c r="G1317" s="32"/>
    </row>
    <row r="1318" spans="1:7" x14ac:dyDescent="0.45">
      <c r="A1318" s="20" t="s">
        <v>4383</v>
      </c>
      <c r="B1318" s="32">
        <v>96</v>
      </c>
      <c r="C1318" s="32"/>
      <c r="D1318" s="32"/>
      <c r="E1318" s="32">
        <v>0</v>
      </c>
      <c r="F1318" s="38">
        <v>9.6427507373960797</v>
      </c>
      <c r="G1318" s="32"/>
    </row>
    <row r="1319" spans="1:7" x14ac:dyDescent="0.45">
      <c r="A1319" s="20" t="s">
        <v>4385</v>
      </c>
      <c r="B1319" s="32">
        <v>96</v>
      </c>
      <c r="C1319" s="32">
        <v>0</v>
      </c>
      <c r="D1319" s="32">
        <v>0.33600000000000002</v>
      </c>
      <c r="E1319" s="32">
        <v>0</v>
      </c>
      <c r="F1319" s="38">
        <v>7.5811664026239196</v>
      </c>
      <c r="G1319" s="32" t="s">
        <v>882</v>
      </c>
    </row>
    <row r="1320" spans="1:7" x14ac:dyDescent="0.45">
      <c r="A1320" s="20" t="s">
        <v>4386</v>
      </c>
      <c r="B1320" s="32">
        <v>96</v>
      </c>
      <c r="C1320" s="32">
        <v>0</v>
      </c>
      <c r="D1320" s="32">
        <v>0.34899999999999998</v>
      </c>
      <c r="E1320" s="32">
        <v>0</v>
      </c>
      <c r="F1320" s="38">
        <v>9.0199539535947508</v>
      </c>
      <c r="G1320" s="32" t="s">
        <v>882</v>
      </c>
    </row>
    <row r="1321" spans="1:7" x14ac:dyDescent="0.45">
      <c r="A1321" s="20" t="s">
        <v>4387</v>
      </c>
      <c r="B1321" s="32">
        <v>96</v>
      </c>
      <c r="C1321" s="32"/>
      <c r="D1321" s="32"/>
      <c r="E1321" s="32">
        <v>1</v>
      </c>
      <c r="F1321" s="38">
        <v>8.6078686419956405</v>
      </c>
      <c r="G1321" s="32"/>
    </row>
    <row r="1322" spans="1:7" x14ac:dyDescent="0.45">
      <c r="A1322" s="20" t="s">
        <v>4388</v>
      </c>
      <c r="B1322" s="32">
        <v>96</v>
      </c>
      <c r="C1322" s="32"/>
      <c r="D1322" s="32"/>
      <c r="E1322" s="32">
        <v>1</v>
      </c>
      <c r="F1322" s="38">
        <v>6.7572592658611503</v>
      </c>
      <c r="G1322" s="32"/>
    </row>
    <row r="1323" spans="1:7" x14ac:dyDescent="0.45">
      <c r="A1323" s="20" t="s">
        <v>4389</v>
      </c>
      <c r="B1323" s="32">
        <v>96</v>
      </c>
      <c r="C1323" s="32"/>
      <c r="D1323" s="32"/>
      <c r="E1323" s="32">
        <v>1</v>
      </c>
      <c r="F1323" s="38">
        <v>5.8722766210156099</v>
      </c>
      <c r="G1323" s="32"/>
    </row>
    <row r="1324" spans="1:7" x14ac:dyDescent="0.45">
      <c r="A1324" s="20" t="s">
        <v>4390</v>
      </c>
      <c r="B1324" s="32">
        <v>96</v>
      </c>
      <c r="C1324" s="32"/>
      <c r="D1324" s="32"/>
      <c r="E1324" s="32">
        <v>1</v>
      </c>
      <c r="F1324" s="38">
        <v>6.8321621231311402</v>
      </c>
      <c r="G1324" s="32"/>
    </row>
    <row r="1325" spans="1:7" x14ac:dyDescent="0.45">
      <c r="A1325" s="20" t="s">
        <v>4391</v>
      </c>
      <c r="B1325" s="32">
        <v>96</v>
      </c>
      <c r="C1325" s="32">
        <v>0</v>
      </c>
      <c r="D1325" s="32">
        <v>0.34499999999999997</v>
      </c>
      <c r="E1325" s="32">
        <v>0</v>
      </c>
      <c r="F1325" s="38">
        <v>10.9129098879162</v>
      </c>
      <c r="G1325" s="32" t="s">
        <v>882</v>
      </c>
    </row>
    <row r="1326" spans="1:7" x14ac:dyDescent="0.45">
      <c r="A1326" s="20" t="s">
        <v>4392</v>
      </c>
      <c r="B1326" s="32">
        <v>96</v>
      </c>
      <c r="C1326" s="32"/>
      <c r="D1326" s="32"/>
      <c r="E1326" s="32">
        <v>0</v>
      </c>
      <c r="F1326" s="38">
        <v>6.1498389987982298</v>
      </c>
      <c r="G1326" s="32"/>
    </row>
    <row r="1327" spans="1:7" x14ac:dyDescent="0.45">
      <c r="A1327" s="20" t="s">
        <v>4393</v>
      </c>
      <c r="B1327" s="32">
        <v>96</v>
      </c>
      <c r="C1327" s="32">
        <v>0</v>
      </c>
      <c r="D1327" s="32">
        <v>0.34499999999999997</v>
      </c>
      <c r="E1327" s="32">
        <v>0</v>
      </c>
      <c r="F1327" s="38">
        <v>9.9823554054652508</v>
      </c>
      <c r="G1327" s="32" t="s">
        <v>882</v>
      </c>
    </row>
    <row r="1328" spans="1:7" x14ac:dyDescent="0.45">
      <c r="A1328" s="20" t="s">
        <v>4394</v>
      </c>
      <c r="B1328" s="32">
        <v>96</v>
      </c>
      <c r="C1328" s="32">
        <v>0</v>
      </c>
      <c r="D1328" s="32">
        <v>0.32800000000000001</v>
      </c>
      <c r="E1328" s="32">
        <v>0</v>
      </c>
      <c r="F1328" s="38">
        <v>8.5490169067088004</v>
      </c>
      <c r="G1328" s="32" t="s">
        <v>882</v>
      </c>
    </row>
    <row r="1329" spans="1:7" x14ac:dyDescent="0.45">
      <c r="A1329" s="20" t="s">
        <v>4395</v>
      </c>
      <c r="B1329" s="32">
        <v>96</v>
      </c>
      <c r="C1329" s="32"/>
      <c r="D1329" s="32"/>
      <c r="E1329" s="32">
        <v>0</v>
      </c>
      <c r="F1329" s="38">
        <v>8.3930214698280992</v>
      </c>
      <c r="G1329" s="32"/>
    </row>
    <row r="1330" spans="1:7" x14ac:dyDescent="0.45">
      <c r="A1330" s="20" t="s">
        <v>4396</v>
      </c>
      <c r="B1330" s="32">
        <v>96</v>
      </c>
      <c r="C1330" s="32">
        <v>0</v>
      </c>
      <c r="D1330" s="32">
        <v>0.34100000000000003</v>
      </c>
      <c r="E1330" s="32">
        <v>0</v>
      </c>
      <c r="F1330" s="32"/>
      <c r="G1330" s="32"/>
    </row>
    <row r="1331" spans="1:7" x14ac:dyDescent="0.45">
      <c r="A1331" s="20" t="s">
        <v>4397</v>
      </c>
      <c r="B1331" s="32">
        <v>96</v>
      </c>
      <c r="C1331" s="32">
        <v>0</v>
      </c>
      <c r="D1331" s="32">
        <v>0.34399999999999997</v>
      </c>
      <c r="E1331" s="32">
        <v>0</v>
      </c>
      <c r="F1331" s="38">
        <v>7.4587499377824802</v>
      </c>
      <c r="G1331" s="32" t="s">
        <v>882</v>
      </c>
    </row>
    <row r="1332" spans="1:7" x14ac:dyDescent="0.45">
      <c r="A1332" s="20" t="s">
        <v>4398</v>
      </c>
      <c r="B1332" s="32">
        <v>95</v>
      </c>
      <c r="C1332" s="32"/>
      <c r="D1332" s="32"/>
      <c r="E1332" s="32">
        <v>1</v>
      </c>
      <c r="F1332" s="38">
        <v>5.6326631945445502</v>
      </c>
      <c r="G1332" s="32"/>
    </row>
    <row r="1333" spans="1:7" x14ac:dyDescent="0.45">
      <c r="A1333" s="20" t="s">
        <v>4399</v>
      </c>
      <c r="B1333" s="32">
        <v>96</v>
      </c>
      <c r="C1333" s="32">
        <v>0</v>
      </c>
      <c r="D1333" s="32">
        <v>0.28599999999999998</v>
      </c>
      <c r="E1333" s="32">
        <v>0</v>
      </c>
      <c r="F1333" s="32"/>
      <c r="G1333" s="32"/>
    </row>
    <row r="1334" spans="1:7" x14ac:dyDescent="0.45">
      <c r="A1334" s="20" t="s">
        <v>4400</v>
      </c>
      <c r="B1334" s="32">
        <v>96</v>
      </c>
      <c r="C1334" s="32">
        <v>0</v>
      </c>
      <c r="D1334" s="32">
        <v>0.32</v>
      </c>
      <c r="E1334" s="32">
        <v>0</v>
      </c>
      <c r="F1334" s="32"/>
      <c r="G1334" s="32"/>
    </row>
    <row r="1335" spans="1:7" x14ac:dyDescent="0.45">
      <c r="A1335" s="20" t="s">
        <v>4401</v>
      </c>
      <c r="B1335" s="32">
        <v>96</v>
      </c>
      <c r="C1335" s="32">
        <v>0</v>
      </c>
      <c r="D1335" s="32">
        <v>0.27700000000000002</v>
      </c>
      <c r="E1335" s="32">
        <v>0</v>
      </c>
      <c r="F1335" s="32"/>
      <c r="G1335" s="32"/>
    </row>
    <row r="1336" spans="1:7" x14ac:dyDescent="0.45">
      <c r="A1336" s="20" t="s">
        <v>4402</v>
      </c>
      <c r="B1336" s="32">
        <v>95</v>
      </c>
      <c r="C1336" s="32"/>
      <c r="D1336" s="32"/>
      <c r="E1336" s="32">
        <v>0</v>
      </c>
      <c r="F1336" s="38">
        <v>7.3822433681779298</v>
      </c>
      <c r="G1336" s="32"/>
    </row>
    <row r="1337" spans="1:7" x14ac:dyDescent="0.45">
      <c r="A1337" s="20" t="s">
        <v>4403</v>
      </c>
      <c r="B1337" s="32">
        <v>94</v>
      </c>
      <c r="C1337" s="32">
        <v>0</v>
      </c>
      <c r="D1337" s="32">
        <v>0.32100000000000001</v>
      </c>
      <c r="E1337" s="32">
        <v>0</v>
      </c>
      <c r="F1337" s="38">
        <v>6.9926518809875899</v>
      </c>
      <c r="G1337" s="32" t="s">
        <v>882</v>
      </c>
    </row>
    <row r="1338" spans="1:7" x14ac:dyDescent="0.45">
      <c r="A1338" s="20" t="s">
        <v>4404</v>
      </c>
      <c r="B1338" s="32">
        <v>96</v>
      </c>
      <c r="C1338" s="32">
        <v>0</v>
      </c>
      <c r="D1338" s="32">
        <v>0.32</v>
      </c>
      <c r="E1338" s="32">
        <v>0</v>
      </c>
      <c r="F1338" s="32"/>
      <c r="G1338" s="32"/>
    </row>
    <row r="1339" spans="1:7" x14ac:dyDescent="0.45">
      <c r="A1339" s="20" t="s">
        <v>4405</v>
      </c>
      <c r="B1339" s="32">
        <v>95</v>
      </c>
      <c r="C1339" s="32">
        <v>0</v>
      </c>
      <c r="D1339" s="32">
        <v>0.314</v>
      </c>
      <c r="E1339" s="32">
        <v>0</v>
      </c>
      <c r="F1339" s="32"/>
      <c r="G1339" s="32"/>
    </row>
    <row r="1340" spans="1:7" x14ac:dyDescent="0.45">
      <c r="A1340" s="20" t="s">
        <v>4406</v>
      </c>
      <c r="B1340" s="32">
        <v>96</v>
      </c>
      <c r="C1340" s="32"/>
      <c r="D1340" s="32"/>
      <c r="E1340" s="32">
        <v>0</v>
      </c>
      <c r="F1340" s="38">
        <v>6.6120940311764702</v>
      </c>
      <c r="G1340" s="32"/>
    </row>
    <row r="1341" spans="1:7" x14ac:dyDescent="0.45">
      <c r="A1341" s="20" t="s">
        <v>2025</v>
      </c>
      <c r="B1341" s="32">
        <v>96</v>
      </c>
      <c r="C1341" s="32">
        <v>0</v>
      </c>
      <c r="D1341" s="32">
        <v>0.32100000000000001</v>
      </c>
      <c r="E1341" s="32">
        <v>0</v>
      </c>
      <c r="F1341" s="38">
        <v>8.1738905245271205</v>
      </c>
      <c r="G1341" s="32" t="s">
        <v>882</v>
      </c>
    </row>
    <row r="1342" spans="1:7" x14ac:dyDescent="0.45">
      <c r="A1342" s="20" t="s">
        <v>2026</v>
      </c>
      <c r="B1342" s="32">
        <v>96</v>
      </c>
      <c r="C1342" s="32">
        <v>0</v>
      </c>
      <c r="D1342" s="32">
        <v>0.247</v>
      </c>
      <c r="E1342" s="32">
        <v>0</v>
      </c>
      <c r="F1342" s="38">
        <v>7.3490316412228998</v>
      </c>
      <c r="G1342" s="32" t="s">
        <v>882</v>
      </c>
    </row>
    <row r="1343" spans="1:7" x14ac:dyDescent="0.45">
      <c r="A1343" s="20" t="s">
        <v>2027</v>
      </c>
      <c r="B1343" s="32">
        <v>96</v>
      </c>
      <c r="C1343" s="32"/>
      <c r="D1343" s="32"/>
      <c r="E1343" s="32">
        <v>1</v>
      </c>
      <c r="F1343" s="38">
        <v>5.5672000983438403</v>
      </c>
      <c r="G1343" s="32"/>
    </row>
    <row r="1344" spans="1:7" x14ac:dyDescent="0.45">
      <c r="A1344" s="20" t="s">
        <v>2028</v>
      </c>
      <c r="B1344" s="32">
        <v>96</v>
      </c>
      <c r="C1344" s="32">
        <v>0</v>
      </c>
      <c r="D1344" s="32">
        <v>0.28199999999999997</v>
      </c>
      <c r="E1344" s="32">
        <v>0</v>
      </c>
      <c r="F1344" s="38">
        <v>8.5996500991453306</v>
      </c>
      <c r="G1344" s="32" t="s">
        <v>882</v>
      </c>
    </row>
    <row r="1345" spans="1:7" x14ac:dyDescent="0.45">
      <c r="A1345" s="20" t="s">
        <v>2029</v>
      </c>
      <c r="B1345" s="32">
        <v>96</v>
      </c>
      <c r="C1345" s="32">
        <v>0</v>
      </c>
      <c r="D1345" s="32">
        <v>0.29499999999999998</v>
      </c>
      <c r="E1345" s="32">
        <v>0</v>
      </c>
      <c r="F1345" s="38">
        <v>14.459944329574</v>
      </c>
      <c r="G1345" s="32" t="s">
        <v>882</v>
      </c>
    </row>
    <row r="1346" spans="1:7" x14ac:dyDescent="0.45">
      <c r="A1346" s="20" t="s">
        <v>2030</v>
      </c>
      <c r="B1346" s="32">
        <v>94</v>
      </c>
      <c r="C1346" s="32">
        <v>0</v>
      </c>
      <c r="D1346" s="32">
        <v>0.30099999999999999</v>
      </c>
      <c r="E1346" s="32">
        <v>0</v>
      </c>
      <c r="F1346" s="38">
        <v>13.2764052834612</v>
      </c>
      <c r="G1346" s="32" t="s">
        <v>882</v>
      </c>
    </row>
    <row r="1347" spans="1:7" x14ac:dyDescent="0.45">
      <c r="A1347" s="20" t="s">
        <v>2031</v>
      </c>
      <c r="B1347" s="32">
        <v>96</v>
      </c>
      <c r="C1347" s="32">
        <v>0</v>
      </c>
      <c r="D1347" s="32">
        <v>0.23499999999999999</v>
      </c>
      <c r="E1347" s="32">
        <v>0</v>
      </c>
      <c r="F1347" s="38">
        <v>5.02620662225097</v>
      </c>
      <c r="G1347" s="32" t="s">
        <v>882</v>
      </c>
    </row>
    <row r="1348" spans="1:7" x14ac:dyDescent="0.45">
      <c r="A1348" s="20" t="s">
        <v>2032</v>
      </c>
      <c r="B1348" s="32">
        <v>96</v>
      </c>
      <c r="C1348" s="32">
        <v>0</v>
      </c>
      <c r="D1348" s="32">
        <v>0.23400000000000001</v>
      </c>
      <c r="E1348" s="32">
        <v>0</v>
      </c>
      <c r="F1348" s="32"/>
      <c r="G1348" s="32"/>
    </row>
    <row r="1349" spans="1:7" x14ac:dyDescent="0.45">
      <c r="A1349" s="20" t="s">
        <v>2033</v>
      </c>
      <c r="B1349" s="32">
        <v>96</v>
      </c>
      <c r="C1349" s="32">
        <v>0</v>
      </c>
      <c r="D1349" s="32">
        <v>0.28199999999999997</v>
      </c>
      <c r="E1349" s="32">
        <v>0</v>
      </c>
      <c r="F1349" s="32"/>
      <c r="G1349" s="32"/>
    </row>
    <row r="1350" spans="1:7" x14ac:dyDescent="0.45">
      <c r="A1350" s="20" t="s">
        <v>2034</v>
      </c>
      <c r="B1350" s="32">
        <v>96</v>
      </c>
      <c r="C1350" s="32"/>
      <c r="D1350" s="32"/>
      <c r="E1350" s="32">
        <v>1</v>
      </c>
      <c r="F1350" s="38">
        <v>8.2283757099355093</v>
      </c>
      <c r="G1350" s="32"/>
    </row>
    <row r="1351" spans="1:7" x14ac:dyDescent="0.45">
      <c r="A1351" s="20" t="s">
        <v>2035</v>
      </c>
      <c r="B1351" s="32">
        <v>95</v>
      </c>
      <c r="C1351" s="32"/>
      <c r="D1351" s="32"/>
      <c r="E1351" s="32">
        <v>1</v>
      </c>
      <c r="F1351" s="38">
        <v>7.7049468347580898</v>
      </c>
      <c r="G1351" s="32"/>
    </row>
    <row r="1352" spans="1:7" x14ac:dyDescent="0.45">
      <c r="A1352" s="20" t="s">
        <v>2036</v>
      </c>
      <c r="B1352" s="32">
        <v>96</v>
      </c>
      <c r="C1352" s="32"/>
      <c r="D1352" s="32"/>
      <c r="E1352" s="32">
        <v>1</v>
      </c>
      <c r="F1352" s="38">
        <v>6.7148712085393303</v>
      </c>
      <c r="G1352" s="32"/>
    </row>
    <row r="1353" spans="1:7" x14ac:dyDescent="0.45">
      <c r="A1353" s="20" t="s">
        <v>2037</v>
      </c>
      <c r="B1353" s="32">
        <v>96</v>
      </c>
      <c r="C1353" s="32">
        <v>0</v>
      </c>
      <c r="D1353" s="32">
        <v>0.26300000000000001</v>
      </c>
      <c r="E1353" s="32">
        <v>0</v>
      </c>
      <c r="F1353" s="32"/>
      <c r="G1353" s="32"/>
    </row>
    <row r="1354" spans="1:7" x14ac:dyDescent="0.45">
      <c r="A1354" s="20" t="s">
        <v>2038</v>
      </c>
      <c r="B1354" s="32">
        <v>96</v>
      </c>
      <c r="C1354" s="32">
        <v>0</v>
      </c>
      <c r="D1354" s="32">
        <v>0.217</v>
      </c>
      <c r="E1354" s="32">
        <v>0</v>
      </c>
      <c r="F1354" s="32"/>
      <c r="G1354" s="32"/>
    </row>
    <row r="1355" spans="1:7" x14ac:dyDescent="0.45">
      <c r="A1355" s="20" t="s">
        <v>2039</v>
      </c>
      <c r="B1355" s="32">
        <v>96</v>
      </c>
      <c r="C1355" s="32"/>
      <c r="D1355" s="32"/>
      <c r="E1355" s="32">
        <v>1</v>
      </c>
      <c r="F1355" s="38">
        <v>5.5305634305123696</v>
      </c>
      <c r="G1355" s="32"/>
    </row>
    <row r="1356" spans="1:7" x14ac:dyDescent="0.45">
      <c r="A1356" s="20" t="s">
        <v>2040</v>
      </c>
      <c r="B1356" s="32">
        <v>96</v>
      </c>
      <c r="C1356" s="32">
        <v>0</v>
      </c>
      <c r="D1356" s="32">
        <v>0.26100000000000001</v>
      </c>
      <c r="E1356" s="32">
        <v>0</v>
      </c>
      <c r="F1356" s="38">
        <v>4.8221620777017602</v>
      </c>
      <c r="G1356" s="32" t="s">
        <v>882</v>
      </c>
    </row>
    <row r="1357" spans="1:7" x14ac:dyDescent="0.45">
      <c r="A1357" s="20" t="s">
        <v>2041</v>
      </c>
      <c r="B1357" s="32">
        <v>96</v>
      </c>
      <c r="C1357" s="32"/>
      <c r="D1357" s="32"/>
      <c r="E1357" s="32">
        <v>1</v>
      </c>
      <c r="F1357" s="38">
        <v>6.1892181128376604</v>
      </c>
      <c r="G1357" s="32"/>
    </row>
    <row r="1358" spans="1:7" x14ac:dyDescent="0.45">
      <c r="A1358" s="20" t="s">
        <v>2042</v>
      </c>
      <c r="B1358" s="32">
        <v>96</v>
      </c>
      <c r="C1358" s="32"/>
      <c r="D1358" s="32"/>
      <c r="E1358" s="32">
        <v>2</v>
      </c>
      <c r="F1358" s="38">
        <v>5.3857680625375304</v>
      </c>
      <c r="G1358" s="32"/>
    </row>
    <row r="1359" spans="1:7" x14ac:dyDescent="0.45">
      <c r="A1359" s="20" t="s">
        <v>2043</v>
      </c>
      <c r="B1359" s="32">
        <v>96</v>
      </c>
      <c r="C1359" s="32">
        <v>0</v>
      </c>
      <c r="D1359" s="32">
        <v>0.26600000000000001</v>
      </c>
      <c r="E1359" s="32">
        <v>0</v>
      </c>
      <c r="F1359" s="38">
        <v>17.363837287162902</v>
      </c>
      <c r="G1359" s="32" t="s">
        <v>882</v>
      </c>
    </row>
    <row r="1360" spans="1:7" x14ac:dyDescent="0.45">
      <c r="A1360" s="20" t="s">
        <v>2044</v>
      </c>
      <c r="B1360" s="32">
        <v>96</v>
      </c>
      <c r="C1360" s="32">
        <v>0</v>
      </c>
      <c r="D1360" s="32">
        <v>0.29799999999999999</v>
      </c>
      <c r="E1360" s="32">
        <v>0</v>
      </c>
      <c r="F1360" s="38">
        <v>16.168169032849399</v>
      </c>
      <c r="G1360" s="32" t="s">
        <v>882</v>
      </c>
    </row>
    <row r="1361" spans="1:7" x14ac:dyDescent="0.45">
      <c r="A1361" s="20" t="s">
        <v>2045</v>
      </c>
      <c r="B1361" s="32">
        <v>96</v>
      </c>
      <c r="C1361" s="32">
        <v>0</v>
      </c>
      <c r="D1361" s="32">
        <v>0.27600000000000002</v>
      </c>
      <c r="E1361" s="32">
        <v>0</v>
      </c>
      <c r="F1361" s="38">
        <v>9.4589877658698303</v>
      </c>
      <c r="G1361" s="32" t="s">
        <v>882</v>
      </c>
    </row>
    <row r="1362" spans="1:7" x14ac:dyDescent="0.45">
      <c r="A1362" s="20" t="s">
        <v>2046</v>
      </c>
      <c r="B1362" s="32">
        <v>96</v>
      </c>
      <c r="C1362" s="32">
        <v>0</v>
      </c>
      <c r="D1362" s="32">
        <v>0.26800000000000002</v>
      </c>
      <c r="E1362" s="32">
        <v>0</v>
      </c>
      <c r="F1362" s="32"/>
      <c r="G1362" s="32"/>
    </row>
    <row r="1363" spans="1:7" x14ac:dyDescent="0.45">
      <c r="A1363" s="20" t="s">
        <v>2047</v>
      </c>
      <c r="B1363" s="32">
        <v>96</v>
      </c>
      <c r="C1363" s="32">
        <v>0</v>
      </c>
      <c r="D1363" s="32">
        <v>0.192</v>
      </c>
      <c r="E1363" s="32">
        <v>0</v>
      </c>
      <c r="F1363" s="32"/>
      <c r="G1363" s="32"/>
    </row>
    <row r="1364" spans="1:7" x14ac:dyDescent="0.45">
      <c r="A1364" s="20" t="s">
        <v>2048</v>
      </c>
      <c r="B1364" s="32">
        <v>96</v>
      </c>
      <c r="C1364" s="32">
        <v>0</v>
      </c>
      <c r="D1364" s="32">
        <v>0.24099999999999999</v>
      </c>
      <c r="E1364" s="32">
        <v>0</v>
      </c>
      <c r="F1364" s="32"/>
      <c r="G1364" s="32"/>
    </row>
    <row r="1365" spans="1:7" x14ac:dyDescent="0.45">
      <c r="A1365" s="20" t="s">
        <v>2049</v>
      </c>
      <c r="B1365" s="32">
        <v>96</v>
      </c>
      <c r="C1365" s="32"/>
      <c r="D1365" s="32"/>
      <c r="E1365" s="32">
        <v>1</v>
      </c>
      <c r="F1365" s="38">
        <v>7.6030684084720503</v>
      </c>
      <c r="G1365" s="32"/>
    </row>
    <row r="1366" spans="1:7" x14ac:dyDescent="0.45">
      <c r="A1366" s="20" t="s">
        <v>2050</v>
      </c>
      <c r="B1366" s="32">
        <v>95</v>
      </c>
      <c r="C1366" s="32">
        <v>0</v>
      </c>
      <c r="D1366" s="32">
        <v>0.20899999999999999</v>
      </c>
      <c r="E1366" s="32">
        <v>0</v>
      </c>
      <c r="F1366" s="38">
        <v>7.4709718820243296</v>
      </c>
      <c r="G1366" s="32" t="s">
        <v>882</v>
      </c>
    </row>
    <row r="1367" spans="1:7" x14ac:dyDescent="0.45">
      <c r="A1367" s="20" t="s">
        <v>2051</v>
      </c>
      <c r="B1367" s="32">
        <v>96</v>
      </c>
      <c r="C1367" s="32">
        <v>0</v>
      </c>
      <c r="D1367" s="32">
        <v>0.28599999999999998</v>
      </c>
      <c r="E1367" s="32">
        <v>0</v>
      </c>
      <c r="F1367" s="38">
        <v>14.670465679077999</v>
      </c>
      <c r="G1367" s="32" t="s">
        <v>882</v>
      </c>
    </row>
    <row r="1368" spans="1:7" x14ac:dyDescent="0.45">
      <c r="A1368" s="20" t="s">
        <v>2052</v>
      </c>
      <c r="B1368" s="32">
        <v>96</v>
      </c>
      <c r="C1368" s="32"/>
      <c r="D1368" s="32"/>
      <c r="E1368" s="32">
        <v>1</v>
      </c>
      <c r="F1368" s="38">
        <v>4.7175200084515998</v>
      </c>
      <c r="G1368" s="32"/>
    </row>
    <row r="1369" spans="1:7" x14ac:dyDescent="0.45">
      <c r="A1369" s="20" t="s">
        <v>2053</v>
      </c>
      <c r="B1369" s="32">
        <v>96</v>
      </c>
      <c r="C1369" s="32"/>
      <c r="D1369" s="32"/>
      <c r="E1369" s="32">
        <v>2</v>
      </c>
      <c r="F1369" s="38">
        <v>7.6965003115133799</v>
      </c>
      <c r="G1369" s="32"/>
    </row>
    <row r="1370" spans="1:7" x14ac:dyDescent="0.45">
      <c r="A1370" s="20" t="s">
        <v>2054</v>
      </c>
      <c r="B1370" s="32">
        <v>96</v>
      </c>
      <c r="C1370" s="32">
        <v>0</v>
      </c>
      <c r="D1370" s="32">
        <v>0.29099999999999998</v>
      </c>
      <c r="E1370" s="32">
        <v>0</v>
      </c>
      <c r="F1370" s="38">
        <v>18.3140673898172</v>
      </c>
      <c r="G1370" s="32" t="s">
        <v>882</v>
      </c>
    </row>
    <row r="1371" spans="1:7" x14ac:dyDescent="0.45">
      <c r="A1371" s="20" t="s">
        <v>2055</v>
      </c>
      <c r="B1371" s="32">
        <v>96</v>
      </c>
      <c r="C1371" s="32">
        <v>0</v>
      </c>
      <c r="D1371" s="32">
        <v>0.26700000000000002</v>
      </c>
      <c r="E1371" s="32">
        <v>0</v>
      </c>
      <c r="F1371" s="38">
        <v>12.450304746804999</v>
      </c>
      <c r="G1371" s="32" t="s">
        <v>882</v>
      </c>
    </row>
    <row r="1372" spans="1:7" x14ac:dyDescent="0.45">
      <c r="A1372" s="20" t="s">
        <v>2056</v>
      </c>
      <c r="B1372" s="32">
        <v>96</v>
      </c>
      <c r="C1372" s="32"/>
      <c r="D1372" s="32"/>
      <c r="E1372" s="32">
        <v>1</v>
      </c>
      <c r="F1372" s="38">
        <v>5.2100569853329404</v>
      </c>
      <c r="G1372" s="32"/>
    </row>
    <row r="1373" spans="1:7" x14ac:dyDescent="0.45">
      <c r="A1373" s="20" t="s">
        <v>2057</v>
      </c>
      <c r="B1373" s="32">
        <v>96</v>
      </c>
      <c r="C1373" s="32"/>
      <c r="D1373" s="32"/>
      <c r="E1373" s="32">
        <v>1</v>
      </c>
      <c r="F1373" s="38">
        <v>10.215658801330701</v>
      </c>
      <c r="G1373" s="32"/>
    </row>
    <row r="1374" spans="1:7" x14ac:dyDescent="0.45">
      <c r="A1374" s="20" t="s">
        <v>2058</v>
      </c>
      <c r="B1374" s="32">
        <v>96</v>
      </c>
      <c r="C1374" s="32"/>
      <c r="D1374" s="32"/>
      <c r="E1374" s="32">
        <v>1</v>
      </c>
      <c r="F1374" s="38">
        <v>8.2606905516730702</v>
      </c>
      <c r="G1374" s="32"/>
    </row>
    <row r="1375" spans="1:7" x14ac:dyDescent="0.45">
      <c r="A1375" s="20" t="s">
        <v>2059</v>
      </c>
      <c r="B1375" s="32">
        <v>96</v>
      </c>
      <c r="C1375" s="32"/>
      <c r="D1375" s="32"/>
      <c r="E1375" s="32">
        <v>1</v>
      </c>
      <c r="F1375" s="38">
        <v>13.146796142995001</v>
      </c>
      <c r="G1375" s="32"/>
    </row>
    <row r="1376" spans="1:7" x14ac:dyDescent="0.45">
      <c r="A1376" s="20" t="s">
        <v>4558</v>
      </c>
      <c r="B1376" s="32">
        <v>96</v>
      </c>
      <c r="C1376" s="32">
        <v>0</v>
      </c>
      <c r="D1376" s="32">
        <v>0.28100000000000003</v>
      </c>
      <c r="E1376" s="32">
        <v>0</v>
      </c>
      <c r="F1376" s="38">
        <v>11.743137934689001</v>
      </c>
      <c r="G1376" s="32" t="s">
        <v>882</v>
      </c>
    </row>
    <row r="1377" spans="1:7" x14ac:dyDescent="0.45">
      <c r="A1377" s="20" t="s">
        <v>2060</v>
      </c>
      <c r="B1377" s="32">
        <v>96</v>
      </c>
      <c r="C1377" s="32"/>
      <c r="D1377" s="32"/>
      <c r="E1377" s="32">
        <v>2</v>
      </c>
      <c r="F1377" s="38">
        <v>4.6862609698762503</v>
      </c>
      <c r="G1377" s="32"/>
    </row>
    <row r="1378" spans="1:7" x14ac:dyDescent="0.45">
      <c r="A1378" s="20" t="s">
        <v>2061</v>
      </c>
      <c r="B1378" s="32">
        <v>96</v>
      </c>
      <c r="C1378" s="32"/>
      <c r="D1378" s="32"/>
      <c r="E1378" s="32">
        <v>2</v>
      </c>
      <c r="F1378" s="38">
        <v>8.1964407300919593</v>
      </c>
      <c r="G1378" s="32"/>
    </row>
    <row r="1379" spans="1:7" x14ac:dyDescent="0.45">
      <c r="A1379" s="20" t="s">
        <v>2062</v>
      </c>
      <c r="B1379" s="32">
        <v>96</v>
      </c>
      <c r="C1379" s="32"/>
      <c r="D1379" s="32"/>
      <c r="E1379" s="32">
        <v>2</v>
      </c>
      <c r="F1379" s="38">
        <v>4.9121583663503099</v>
      </c>
      <c r="G1379" s="32"/>
    </row>
    <row r="1380" spans="1:7" x14ac:dyDescent="0.45">
      <c r="A1380" s="20" t="s">
        <v>2063</v>
      </c>
      <c r="B1380" s="32">
        <v>96</v>
      </c>
      <c r="C1380" s="32">
        <v>0</v>
      </c>
      <c r="D1380" s="32">
        <v>0.23599999999999999</v>
      </c>
      <c r="E1380" s="32">
        <v>0</v>
      </c>
      <c r="F1380" s="38">
        <v>12.391712108617099</v>
      </c>
      <c r="G1380" s="32" t="s">
        <v>882</v>
      </c>
    </row>
    <row r="1381" spans="1:7" x14ac:dyDescent="0.45">
      <c r="A1381" s="20" t="s">
        <v>2064</v>
      </c>
      <c r="B1381" s="32">
        <v>96</v>
      </c>
      <c r="C1381" s="32">
        <v>0</v>
      </c>
      <c r="D1381" s="32">
        <v>0.28699999999999998</v>
      </c>
      <c r="E1381" s="32">
        <v>0</v>
      </c>
      <c r="F1381" s="38">
        <v>13.9747860757921</v>
      </c>
      <c r="G1381" s="32" t="s">
        <v>882</v>
      </c>
    </row>
    <row r="1382" spans="1:7" x14ac:dyDescent="0.45">
      <c r="A1382" s="20" t="s">
        <v>2065</v>
      </c>
      <c r="B1382" s="32">
        <v>96</v>
      </c>
      <c r="C1382" s="32">
        <v>0</v>
      </c>
      <c r="D1382" s="32">
        <v>0.28599999999999998</v>
      </c>
      <c r="E1382" s="32">
        <v>0</v>
      </c>
      <c r="F1382" s="38">
        <v>10.8891180198311</v>
      </c>
      <c r="G1382" s="32" t="s">
        <v>882</v>
      </c>
    </row>
    <row r="1383" spans="1:7" x14ac:dyDescent="0.45">
      <c r="A1383" s="20" t="s">
        <v>2066</v>
      </c>
      <c r="B1383" s="32">
        <v>96</v>
      </c>
      <c r="C1383" s="32">
        <v>0</v>
      </c>
      <c r="D1383" s="32">
        <v>0.28999999999999998</v>
      </c>
      <c r="E1383" s="32">
        <v>0</v>
      </c>
      <c r="F1383" s="38">
        <v>9.6983496460684204</v>
      </c>
      <c r="G1383" s="32" t="s">
        <v>882</v>
      </c>
    </row>
    <row r="1384" spans="1:7" x14ac:dyDescent="0.45">
      <c r="A1384" s="20" t="s">
        <v>2067</v>
      </c>
      <c r="B1384" s="32">
        <v>90</v>
      </c>
      <c r="C1384" s="32">
        <v>0</v>
      </c>
      <c r="D1384" s="32">
        <v>0.32700000000000001</v>
      </c>
      <c r="E1384" s="32">
        <v>0</v>
      </c>
      <c r="F1384" s="38">
        <v>9.4542666889130604</v>
      </c>
      <c r="G1384" s="32" t="s">
        <v>882</v>
      </c>
    </row>
    <row r="1385" spans="1:7" x14ac:dyDescent="0.45">
      <c r="A1385" s="20" t="s">
        <v>2068</v>
      </c>
      <c r="B1385" s="32">
        <v>94</v>
      </c>
      <c r="C1385" s="32"/>
      <c r="D1385" s="32"/>
      <c r="E1385" s="32">
        <v>2</v>
      </c>
      <c r="F1385" s="38">
        <v>6.2177365435384297</v>
      </c>
      <c r="G1385" s="32"/>
    </row>
    <row r="1386" spans="1:7" x14ac:dyDescent="0.45">
      <c r="A1386" s="20" t="s">
        <v>2069</v>
      </c>
      <c r="B1386" s="32">
        <v>95</v>
      </c>
      <c r="C1386" s="32"/>
      <c r="D1386" s="32"/>
      <c r="E1386" s="32">
        <v>1</v>
      </c>
      <c r="F1386" s="38">
        <v>7.4280886930334402</v>
      </c>
      <c r="G1386" s="32"/>
    </row>
    <row r="1387" spans="1:7" x14ac:dyDescent="0.45">
      <c r="A1387" s="20" t="s">
        <v>2070</v>
      </c>
      <c r="B1387" s="32">
        <v>95</v>
      </c>
      <c r="C1387" s="32"/>
      <c r="D1387" s="32"/>
      <c r="E1387" s="32">
        <v>1</v>
      </c>
      <c r="F1387" s="38">
        <v>5.6772714879132202</v>
      </c>
      <c r="G1387" s="32"/>
    </row>
    <row r="1388" spans="1:7" x14ac:dyDescent="0.45">
      <c r="A1388" s="20" t="s">
        <v>2071</v>
      </c>
      <c r="B1388" s="32">
        <v>93</v>
      </c>
      <c r="C1388" s="32">
        <v>0</v>
      </c>
      <c r="D1388" s="32">
        <v>0.26200000000000001</v>
      </c>
      <c r="E1388" s="32">
        <v>0</v>
      </c>
      <c r="F1388" s="38">
        <v>21.196825551247699</v>
      </c>
      <c r="G1388" s="32" t="s">
        <v>882</v>
      </c>
    </row>
    <row r="1389" spans="1:7" x14ac:dyDescent="0.45">
      <c r="A1389" s="20" t="s">
        <v>2072</v>
      </c>
      <c r="B1389" s="32">
        <v>96</v>
      </c>
      <c r="C1389" s="32"/>
      <c r="D1389" s="32"/>
      <c r="E1389" s="32">
        <v>1</v>
      </c>
      <c r="F1389" s="38">
        <v>6.9672494038961501</v>
      </c>
      <c r="G1389" s="32"/>
    </row>
    <row r="1390" spans="1:7" x14ac:dyDescent="0.45">
      <c r="A1390" s="20" t="s">
        <v>2073</v>
      </c>
      <c r="B1390" s="32">
        <v>95</v>
      </c>
      <c r="C1390" s="32">
        <v>0</v>
      </c>
      <c r="D1390" s="32">
        <v>0.27400000000000002</v>
      </c>
      <c r="E1390" s="32">
        <v>0</v>
      </c>
      <c r="F1390" s="38">
        <v>14.9563577562079</v>
      </c>
      <c r="G1390" s="32" t="s">
        <v>882</v>
      </c>
    </row>
    <row r="1391" spans="1:7" x14ac:dyDescent="0.45">
      <c r="A1391" s="20" t="s">
        <v>2074</v>
      </c>
      <c r="B1391" s="32">
        <v>95</v>
      </c>
      <c r="C1391" s="32">
        <v>0</v>
      </c>
      <c r="D1391" s="32">
        <v>0.315</v>
      </c>
      <c r="E1391" s="32">
        <v>0</v>
      </c>
      <c r="F1391" s="38">
        <v>14.781281027389401</v>
      </c>
      <c r="G1391" s="32" t="s">
        <v>882</v>
      </c>
    </row>
    <row r="1392" spans="1:7" x14ac:dyDescent="0.45">
      <c r="A1392" s="20" t="s">
        <v>4613</v>
      </c>
      <c r="B1392" s="32">
        <v>96</v>
      </c>
      <c r="C1392" s="32">
        <v>0</v>
      </c>
      <c r="D1392" s="32">
        <v>0.32</v>
      </c>
      <c r="E1392" s="32">
        <v>0</v>
      </c>
      <c r="F1392" s="32"/>
      <c r="G1392" s="32"/>
    </row>
    <row r="1393" spans="1:7" x14ac:dyDescent="0.45">
      <c r="A1393" s="20" t="s">
        <v>2075</v>
      </c>
      <c r="B1393" s="32">
        <v>96</v>
      </c>
      <c r="C1393" s="32">
        <v>0</v>
      </c>
      <c r="D1393" s="32">
        <v>0.26900000000000002</v>
      </c>
      <c r="E1393" s="32">
        <v>0</v>
      </c>
      <c r="F1393" s="32"/>
      <c r="G1393" s="32"/>
    </row>
    <row r="1394" spans="1:7" x14ac:dyDescent="0.45">
      <c r="A1394" s="20" t="s">
        <v>2077</v>
      </c>
      <c r="B1394" s="32">
        <v>96</v>
      </c>
      <c r="C1394" s="32">
        <v>0</v>
      </c>
      <c r="D1394" s="32">
        <v>0.30499999999999999</v>
      </c>
      <c r="E1394" s="32">
        <v>0</v>
      </c>
      <c r="F1394" s="32"/>
      <c r="G1394" s="32"/>
    </row>
    <row r="1395" spans="1:7" x14ac:dyDescent="0.45">
      <c r="A1395" s="20" t="s">
        <v>2076</v>
      </c>
      <c r="B1395" s="32">
        <v>96</v>
      </c>
      <c r="C1395" s="32">
        <v>0</v>
      </c>
      <c r="D1395" s="32">
        <v>0.27300000000000002</v>
      </c>
      <c r="E1395" s="32">
        <v>0</v>
      </c>
      <c r="F1395" s="32"/>
      <c r="G1395" s="32"/>
    </row>
    <row r="1396" spans="1:7" x14ac:dyDescent="0.45">
      <c r="A1396" s="20" t="s">
        <v>2078</v>
      </c>
      <c r="B1396" s="32">
        <v>96</v>
      </c>
      <c r="C1396" s="32">
        <v>0</v>
      </c>
      <c r="D1396" s="32">
        <v>0.27500000000000002</v>
      </c>
      <c r="E1396" s="32">
        <v>0</v>
      </c>
      <c r="F1396" s="38">
        <v>6.1571518885358403</v>
      </c>
      <c r="G1396" s="32" t="s">
        <v>882</v>
      </c>
    </row>
    <row r="1397" spans="1:7" x14ac:dyDescent="0.45">
      <c r="A1397" s="20" t="s">
        <v>2079</v>
      </c>
      <c r="B1397" s="32">
        <v>96</v>
      </c>
      <c r="C1397" s="32"/>
      <c r="D1397" s="32"/>
      <c r="E1397" s="32">
        <v>0</v>
      </c>
      <c r="F1397" s="38">
        <v>5.6707393702295503</v>
      </c>
      <c r="G1397" s="32"/>
    </row>
    <row r="1398" spans="1:7" x14ac:dyDescent="0.45">
      <c r="A1398" s="20" t="s">
        <v>2080</v>
      </c>
      <c r="B1398" s="32">
        <v>96</v>
      </c>
      <c r="C1398" s="32">
        <v>0</v>
      </c>
      <c r="D1398" s="32">
        <v>0.34399999999999997</v>
      </c>
      <c r="E1398" s="32">
        <v>0</v>
      </c>
      <c r="F1398" s="38">
        <v>5.7692600034514498</v>
      </c>
      <c r="G1398" s="32" t="s">
        <v>882</v>
      </c>
    </row>
    <row r="1399" spans="1:7" x14ac:dyDescent="0.45">
      <c r="A1399" s="20" t="s">
        <v>2081</v>
      </c>
      <c r="B1399" s="32">
        <v>96</v>
      </c>
      <c r="C1399" s="32">
        <v>0</v>
      </c>
      <c r="D1399" s="32">
        <v>0.35199999999999998</v>
      </c>
      <c r="E1399" s="32">
        <v>0</v>
      </c>
      <c r="F1399" s="32"/>
      <c r="G1399" s="32"/>
    </row>
    <row r="1400" spans="1:7" x14ac:dyDescent="0.45">
      <c r="A1400" s="20" t="s">
        <v>2082</v>
      </c>
      <c r="B1400" s="32">
        <v>96</v>
      </c>
      <c r="C1400" s="32">
        <v>0</v>
      </c>
      <c r="D1400" s="32">
        <v>0.35199999999999998</v>
      </c>
      <c r="E1400" s="32">
        <v>0</v>
      </c>
      <c r="F1400" s="38">
        <v>7.64372234400268</v>
      </c>
      <c r="G1400" s="32" t="s">
        <v>882</v>
      </c>
    </row>
    <row r="1401" spans="1:7" x14ac:dyDescent="0.45">
      <c r="A1401" s="20" t="s">
        <v>2083</v>
      </c>
      <c r="B1401" s="32">
        <v>96</v>
      </c>
      <c r="C1401" s="32"/>
      <c r="D1401" s="32"/>
      <c r="E1401" s="32">
        <v>0</v>
      </c>
      <c r="F1401" s="38">
        <v>9.6876059482973798</v>
      </c>
      <c r="G1401" s="32"/>
    </row>
    <row r="1402" spans="1:7" x14ac:dyDescent="0.45">
      <c r="A1402" s="20" t="s">
        <v>2084</v>
      </c>
      <c r="B1402" s="32">
        <v>95</v>
      </c>
      <c r="C1402" s="32">
        <v>0</v>
      </c>
      <c r="D1402" s="32">
        <v>0.34</v>
      </c>
      <c r="E1402" s="32">
        <v>0</v>
      </c>
      <c r="F1402" s="38">
        <v>9.9130001362529701</v>
      </c>
      <c r="G1402" s="32" t="s">
        <v>882</v>
      </c>
    </row>
    <row r="1403" spans="1:7" x14ac:dyDescent="0.45">
      <c r="A1403" s="20" t="s">
        <v>2085</v>
      </c>
      <c r="B1403" s="32">
        <v>95</v>
      </c>
      <c r="C1403" s="32"/>
      <c r="D1403" s="32"/>
      <c r="E1403" s="32">
        <v>1</v>
      </c>
      <c r="F1403" s="38">
        <v>4.6649189151572399</v>
      </c>
      <c r="G1403" s="32"/>
    </row>
    <row r="1404" spans="1:7" x14ac:dyDescent="0.45">
      <c r="A1404" s="20" t="s">
        <v>2086</v>
      </c>
      <c r="B1404" s="32">
        <v>95</v>
      </c>
      <c r="C1404" s="32">
        <v>0</v>
      </c>
      <c r="D1404" s="32">
        <v>0.24</v>
      </c>
      <c r="E1404" s="32">
        <v>0</v>
      </c>
      <c r="F1404" s="32"/>
      <c r="G1404" s="32"/>
    </row>
    <row r="1405" spans="1:7" x14ac:dyDescent="0.45">
      <c r="A1405" s="20" t="s">
        <v>2094</v>
      </c>
      <c r="B1405" s="32">
        <v>95</v>
      </c>
      <c r="C1405" s="32">
        <v>0</v>
      </c>
      <c r="D1405" s="32">
        <v>0.307</v>
      </c>
      <c r="E1405" s="32">
        <v>0</v>
      </c>
      <c r="F1405" s="32"/>
      <c r="G1405" s="32"/>
    </row>
    <row r="1406" spans="1:7" x14ac:dyDescent="0.45">
      <c r="A1406" s="20" t="s">
        <v>2088</v>
      </c>
      <c r="B1406" s="32">
        <v>95</v>
      </c>
      <c r="C1406" s="32">
        <v>0</v>
      </c>
      <c r="D1406" s="32">
        <v>0.28000000000000003</v>
      </c>
      <c r="E1406" s="32">
        <v>0</v>
      </c>
      <c r="F1406" s="32"/>
      <c r="G1406" s="32"/>
    </row>
    <row r="1407" spans="1:7" x14ac:dyDescent="0.45">
      <c r="A1407" s="20" t="s">
        <v>2090</v>
      </c>
      <c r="B1407" s="32">
        <v>95</v>
      </c>
      <c r="C1407" s="32"/>
      <c r="D1407" s="32"/>
      <c r="E1407" s="32">
        <v>1</v>
      </c>
      <c r="F1407" s="38">
        <v>5.4403497579179199</v>
      </c>
      <c r="G1407" s="32"/>
    </row>
    <row r="1408" spans="1:7" x14ac:dyDescent="0.45">
      <c r="A1408" s="20" t="s">
        <v>2093</v>
      </c>
      <c r="B1408" s="32">
        <v>95</v>
      </c>
      <c r="C1408" s="32"/>
      <c r="D1408" s="32"/>
      <c r="E1408" s="32">
        <v>1</v>
      </c>
      <c r="F1408" s="38">
        <v>5.0479814269730898</v>
      </c>
      <c r="G1408" s="32"/>
    </row>
    <row r="1409" spans="1:7" x14ac:dyDescent="0.45">
      <c r="A1409" s="20" t="s">
        <v>2089</v>
      </c>
      <c r="B1409" s="32">
        <v>94</v>
      </c>
      <c r="C1409" s="32">
        <v>0</v>
      </c>
      <c r="D1409" s="32">
        <v>0.31</v>
      </c>
      <c r="E1409" s="32">
        <v>0</v>
      </c>
      <c r="F1409" s="38">
        <v>5.2169590729575699</v>
      </c>
      <c r="G1409" s="32" t="s">
        <v>882</v>
      </c>
    </row>
    <row r="1410" spans="1:7" x14ac:dyDescent="0.45">
      <c r="A1410" s="20" t="s">
        <v>2091</v>
      </c>
      <c r="B1410" s="32">
        <v>95</v>
      </c>
      <c r="C1410" s="32"/>
      <c r="D1410" s="32"/>
      <c r="E1410" s="32">
        <v>1</v>
      </c>
      <c r="F1410" s="38">
        <v>5.2312196737155698</v>
      </c>
      <c r="G1410" s="32"/>
    </row>
    <row r="1411" spans="1:7" x14ac:dyDescent="0.45">
      <c r="A1411" s="20" t="s">
        <v>2092</v>
      </c>
      <c r="B1411" s="32">
        <v>95</v>
      </c>
      <c r="C1411" s="32">
        <v>0</v>
      </c>
      <c r="D1411" s="32">
        <v>0.3</v>
      </c>
      <c r="E1411" s="32">
        <v>0</v>
      </c>
      <c r="F1411" s="32"/>
      <c r="G1411" s="32"/>
    </row>
    <row r="1412" spans="1:7" x14ac:dyDescent="0.45">
      <c r="A1412" s="20" t="s">
        <v>2087</v>
      </c>
      <c r="B1412" s="32">
        <v>95</v>
      </c>
      <c r="C1412" s="32">
        <v>0</v>
      </c>
      <c r="D1412" s="32">
        <v>0.29599999999999999</v>
      </c>
      <c r="E1412" s="32">
        <v>0</v>
      </c>
      <c r="F1412" s="32"/>
      <c r="G1412" s="32"/>
    </row>
    <row r="1413" spans="1:7" x14ac:dyDescent="0.45">
      <c r="A1413" s="20" t="s">
        <v>2095</v>
      </c>
      <c r="B1413" s="32">
        <v>95</v>
      </c>
      <c r="C1413" s="32"/>
      <c r="D1413" s="32"/>
      <c r="E1413" s="32">
        <v>0</v>
      </c>
      <c r="F1413" s="38">
        <v>7.0526764785897296</v>
      </c>
      <c r="G1413" s="32"/>
    </row>
    <row r="1414" spans="1:7" x14ac:dyDescent="0.45">
      <c r="A1414" s="20" t="s">
        <v>2096</v>
      </c>
      <c r="B1414" s="32">
        <v>95</v>
      </c>
      <c r="C1414" s="32">
        <v>0</v>
      </c>
      <c r="D1414" s="32">
        <v>0.32800000000000001</v>
      </c>
      <c r="E1414" s="32">
        <v>0</v>
      </c>
      <c r="F1414" s="38">
        <v>5.6059900982523097</v>
      </c>
      <c r="G1414" s="32" t="s">
        <v>882</v>
      </c>
    </row>
    <row r="1415" spans="1:7" x14ac:dyDescent="0.45">
      <c r="A1415" s="20" t="s">
        <v>2097</v>
      </c>
      <c r="B1415" s="32">
        <v>95</v>
      </c>
      <c r="C1415" s="32"/>
      <c r="D1415" s="32"/>
      <c r="E1415" s="32">
        <v>2</v>
      </c>
      <c r="F1415" s="38">
        <v>13.604175496676699</v>
      </c>
      <c r="G1415" s="32"/>
    </row>
    <row r="1416" spans="1:7" x14ac:dyDescent="0.45">
      <c r="A1416" s="20" t="s">
        <v>2098</v>
      </c>
      <c r="B1416" s="32">
        <v>94</v>
      </c>
      <c r="C1416" s="32"/>
      <c r="D1416" s="32"/>
      <c r="E1416" s="32">
        <v>1</v>
      </c>
      <c r="F1416" s="38">
        <v>8.8595534417155903</v>
      </c>
      <c r="G1416" s="32"/>
    </row>
    <row r="1417" spans="1:7" x14ac:dyDescent="0.45">
      <c r="A1417" s="20" t="s">
        <v>2099</v>
      </c>
      <c r="B1417" s="32">
        <v>95</v>
      </c>
      <c r="C1417" s="32"/>
      <c r="D1417" s="32"/>
      <c r="E1417" s="32">
        <v>2</v>
      </c>
      <c r="F1417" s="38">
        <v>5.7767205748327797</v>
      </c>
      <c r="G1417" s="32"/>
    </row>
    <row r="1418" spans="1:7" x14ac:dyDescent="0.45">
      <c r="A1418" s="20" t="s">
        <v>2100</v>
      </c>
      <c r="B1418" s="32">
        <v>95</v>
      </c>
      <c r="C1418" s="32">
        <v>0</v>
      </c>
      <c r="D1418" s="32">
        <v>0.17899999999999999</v>
      </c>
      <c r="E1418" s="32">
        <v>0</v>
      </c>
      <c r="F1418" s="38">
        <v>17.931903341292301</v>
      </c>
      <c r="G1418" s="32" t="s">
        <v>882</v>
      </c>
    </row>
    <row r="1419" spans="1:7" x14ac:dyDescent="0.45">
      <c r="A1419" s="20" t="s">
        <v>2101</v>
      </c>
      <c r="B1419" s="32">
        <v>96</v>
      </c>
      <c r="C1419" s="32">
        <v>0</v>
      </c>
      <c r="D1419" s="32">
        <v>0.23300000000000001</v>
      </c>
      <c r="E1419" s="32">
        <v>0</v>
      </c>
      <c r="F1419" s="38">
        <v>5.6032633336548399</v>
      </c>
      <c r="G1419" s="32" t="s">
        <v>882</v>
      </c>
    </row>
    <row r="1420" spans="1:7" x14ac:dyDescent="0.45">
      <c r="A1420" s="20" t="s">
        <v>2102</v>
      </c>
      <c r="B1420" s="32">
        <v>96</v>
      </c>
      <c r="C1420" s="32">
        <v>0</v>
      </c>
      <c r="D1420" s="32">
        <v>0.30299999999999999</v>
      </c>
      <c r="E1420" s="32">
        <v>0</v>
      </c>
      <c r="F1420" s="38">
        <v>4.93412547661638</v>
      </c>
      <c r="G1420" s="32" t="s">
        <v>882</v>
      </c>
    </row>
    <row r="1421" spans="1:7" x14ac:dyDescent="0.45">
      <c r="A1421" s="20" t="s">
        <v>2103</v>
      </c>
      <c r="B1421" s="32">
        <v>96</v>
      </c>
      <c r="C1421" s="32"/>
      <c r="D1421" s="32"/>
      <c r="E1421" s="32">
        <v>2</v>
      </c>
      <c r="F1421" s="38">
        <v>5.6397485591895604</v>
      </c>
      <c r="G1421" s="32"/>
    </row>
    <row r="1422" spans="1:7" x14ac:dyDescent="0.45">
      <c r="A1422" s="20" t="s">
        <v>2104</v>
      </c>
      <c r="B1422" s="32">
        <v>96</v>
      </c>
      <c r="C1422" s="32"/>
      <c r="D1422" s="32"/>
      <c r="E1422" s="32">
        <v>1</v>
      </c>
      <c r="F1422" s="38">
        <v>7.0423148155605402</v>
      </c>
      <c r="G1422" s="32"/>
    </row>
    <row r="1423" spans="1:7" x14ac:dyDescent="0.45">
      <c r="A1423" s="20" t="s">
        <v>2105</v>
      </c>
      <c r="B1423" s="32">
        <v>95</v>
      </c>
      <c r="C1423" s="32"/>
      <c r="D1423" s="32"/>
      <c r="E1423" s="32">
        <v>1</v>
      </c>
      <c r="F1423" s="38">
        <v>6.0065199809389096</v>
      </c>
      <c r="G1423" s="32"/>
    </row>
    <row r="1424" spans="1:7" x14ac:dyDescent="0.45">
      <c r="A1424" s="20" t="s">
        <v>2108</v>
      </c>
      <c r="B1424" s="32">
        <v>96</v>
      </c>
      <c r="C1424" s="32"/>
      <c r="D1424" s="32"/>
      <c r="E1424" s="32">
        <v>2</v>
      </c>
      <c r="F1424" s="38">
        <v>6.5132611212798501</v>
      </c>
      <c r="G1424" s="32"/>
    </row>
    <row r="1425" spans="1:7" x14ac:dyDescent="0.45">
      <c r="A1425" s="20" t="s">
        <v>2106</v>
      </c>
      <c r="B1425" s="32">
        <v>96</v>
      </c>
      <c r="C1425" s="32"/>
      <c r="D1425" s="32"/>
      <c r="E1425" s="32">
        <v>2</v>
      </c>
      <c r="F1425" s="38">
        <v>5.1611087907006397</v>
      </c>
      <c r="G1425" s="32"/>
    </row>
    <row r="1426" spans="1:7" x14ac:dyDescent="0.45">
      <c r="A1426" s="20" t="s">
        <v>2107</v>
      </c>
      <c r="B1426" s="32">
        <v>96</v>
      </c>
      <c r="C1426" s="32"/>
      <c r="D1426" s="32"/>
      <c r="E1426" s="32">
        <v>2</v>
      </c>
      <c r="F1426" s="38">
        <v>7.9133421461351796</v>
      </c>
      <c r="G1426" s="32"/>
    </row>
    <row r="1427" spans="1:7" x14ac:dyDescent="0.45">
      <c r="A1427" s="20" t="s">
        <v>2109</v>
      </c>
      <c r="B1427" s="32">
        <v>96</v>
      </c>
      <c r="C1427" s="32"/>
      <c r="D1427" s="32"/>
      <c r="E1427" s="32">
        <v>2</v>
      </c>
      <c r="F1427" s="38">
        <v>5.4958196172823497</v>
      </c>
      <c r="G1427" s="32"/>
    </row>
    <row r="1428" spans="1:7" x14ac:dyDescent="0.45">
      <c r="A1428" s="20" t="s">
        <v>2110</v>
      </c>
      <c r="B1428" s="32">
        <v>96</v>
      </c>
      <c r="C1428" s="32"/>
      <c r="D1428" s="32"/>
      <c r="E1428" s="32">
        <v>1</v>
      </c>
      <c r="F1428" s="38">
        <v>4.9461800315686899</v>
      </c>
      <c r="G1428" s="32"/>
    </row>
    <row r="1429" spans="1:7" x14ac:dyDescent="0.45">
      <c r="A1429" s="20" t="s">
        <v>2111</v>
      </c>
      <c r="B1429" s="32">
        <v>96</v>
      </c>
      <c r="C1429" s="32">
        <v>0</v>
      </c>
      <c r="D1429" s="32">
        <v>0.27100000000000002</v>
      </c>
      <c r="E1429" s="32">
        <v>0</v>
      </c>
      <c r="F1429" s="38">
        <v>15.7535609187389</v>
      </c>
      <c r="G1429" s="32" t="s">
        <v>882</v>
      </c>
    </row>
    <row r="1430" spans="1:7" x14ac:dyDescent="0.45">
      <c r="A1430" s="20" t="s">
        <v>2112</v>
      </c>
      <c r="B1430" s="32">
        <v>96</v>
      </c>
      <c r="C1430" s="32"/>
      <c r="D1430" s="32"/>
      <c r="E1430" s="32">
        <v>1</v>
      </c>
      <c r="F1430" s="38">
        <v>6.4978621004747499</v>
      </c>
      <c r="G1430" s="32"/>
    </row>
    <row r="1431" spans="1:7" x14ac:dyDescent="0.45">
      <c r="A1431" s="20" t="s">
        <v>2113</v>
      </c>
      <c r="B1431" s="32">
        <v>95</v>
      </c>
      <c r="C1431" s="32"/>
      <c r="D1431" s="32"/>
      <c r="E1431" s="32">
        <v>1</v>
      </c>
      <c r="F1431" s="38">
        <v>6.9945919519708202</v>
      </c>
      <c r="G1431" s="32"/>
    </row>
    <row r="1432" spans="1:7" x14ac:dyDescent="0.45">
      <c r="A1432" s="20" t="s">
        <v>2114</v>
      </c>
      <c r="B1432" s="32">
        <v>96</v>
      </c>
      <c r="C1432" s="32">
        <v>0</v>
      </c>
      <c r="D1432" s="32">
        <v>0.223</v>
      </c>
      <c r="E1432" s="32">
        <v>0</v>
      </c>
      <c r="F1432" s="38">
        <v>8.4102587249801193</v>
      </c>
      <c r="G1432" s="32" t="s">
        <v>882</v>
      </c>
    </row>
    <row r="1433" spans="1:7" x14ac:dyDescent="0.45">
      <c r="A1433" s="20" t="s">
        <v>2115</v>
      </c>
      <c r="B1433" s="32">
        <v>96</v>
      </c>
      <c r="C1433" s="32"/>
      <c r="D1433" s="32"/>
      <c r="E1433" s="32">
        <v>1</v>
      </c>
      <c r="F1433" s="38">
        <v>5.3659353483428296</v>
      </c>
      <c r="G1433" s="32"/>
    </row>
    <row r="1434" spans="1:7" x14ac:dyDescent="0.45">
      <c r="A1434" s="20" t="s">
        <v>2116</v>
      </c>
      <c r="B1434" s="32">
        <v>96</v>
      </c>
      <c r="C1434" s="32">
        <v>0</v>
      </c>
      <c r="D1434" s="32">
        <v>0.19600000000000001</v>
      </c>
      <c r="E1434" s="32">
        <v>0</v>
      </c>
      <c r="F1434" s="32"/>
      <c r="G1434" s="32"/>
    </row>
    <row r="1435" spans="1:7" x14ac:dyDescent="0.45">
      <c r="A1435" s="20" t="s">
        <v>2117</v>
      </c>
      <c r="B1435" s="32">
        <v>96</v>
      </c>
      <c r="C1435" s="32"/>
      <c r="D1435" s="32"/>
      <c r="E1435" s="32">
        <v>1</v>
      </c>
      <c r="F1435" s="38">
        <v>7.9192095310157598</v>
      </c>
      <c r="G1435" s="32"/>
    </row>
    <row r="1436" spans="1:7" x14ac:dyDescent="0.45">
      <c r="A1436" s="20" t="s">
        <v>2118</v>
      </c>
      <c r="B1436" s="32">
        <v>96</v>
      </c>
      <c r="C1436" s="32"/>
      <c r="D1436" s="32"/>
      <c r="E1436" s="32">
        <v>1</v>
      </c>
      <c r="F1436" s="38">
        <v>7.3128438886914999</v>
      </c>
      <c r="G1436" s="32"/>
    </row>
    <row r="1437" spans="1:7" x14ac:dyDescent="0.45">
      <c r="A1437" s="20" t="s">
        <v>2119</v>
      </c>
      <c r="B1437" s="32">
        <v>96</v>
      </c>
      <c r="C1437" s="32"/>
      <c r="D1437" s="32"/>
      <c r="E1437" s="32">
        <v>2</v>
      </c>
      <c r="F1437" s="38">
        <v>4.7090058473124099</v>
      </c>
      <c r="G1437" s="32"/>
    </row>
    <row r="1438" spans="1:7" x14ac:dyDescent="0.45">
      <c r="A1438" s="20" t="s">
        <v>2120</v>
      </c>
      <c r="B1438" s="32">
        <v>96</v>
      </c>
      <c r="C1438" s="32"/>
      <c r="D1438" s="32"/>
      <c r="E1438" s="32">
        <v>1</v>
      </c>
      <c r="F1438" s="38">
        <v>5.4202622636612796</v>
      </c>
      <c r="G1438" s="32"/>
    </row>
    <row r="1439" spans="1:7" x14ac:dyDescent="0.45">
      <c r="A1439" s="20" t="s">
        <v>2121</v>
      </c>
      <c r="B1439" s="32">
        <v>96</v>
      </c>
      <c r="C1439" s="32"/>
      <c r="D1439" s="32"/>
      <c r="E1439" s="32">
        <v>1</v>
      </c>
      <c r="F1439" s="38">
        <v>5.1490318928881402</v>
      </c>
      <c r="G1439" s="32"/>
    </row>
    <row r="1440" spans="1:7" x14ac:dyDescent="0.45">
      <c r="A1440" s="20" t="s">
        <v>2122</v>
      </c>
      <c r="B1440" s="32">
        <v>96</v>
      </c>
      <c r="C1440" s="32">
        <v>0</v>
      </c>
      <c r="D1440" s="32">
        <v>0.23300000000000001</v>
      </c>
      <c r="E1440" s="32">
        <v>0</v>
      </c>
      <c r="F1440" s="38">
        <v>8.4702927200503204</v>
      </c>
      <c r="G1440" s="32" t="s">
        <v>882</v>
      </c>
    </row>
    <row r="1441" spans="1:7" x14ac:dyDescent="0.45">
      <c r="A1441" s="20" t="s">
        <v>2123</v>
      </c>
      <c r="B1441" s="32">
        <v>96</v>
      </c>
      <c r="C1441" s="32"/>
      <c r="D1441" s="32"/>
      <c r="E1441" s="32">
        <v>1</v>
      </c>
      <c r="F1441" s="38">
        <v>6.4069128183106097</v>
      </c>
      <c r="G1441" s="32"/>
    </row>
    <row r="1442" spans="1:7" x14ac:dyDescent="0.45">
      <c r="A1442" s="20" t="s">
        <v>2124</v>
      </c>
      <c r="B1442" s="32">
        <v>96</v>
      </c>
      <c r="C1442" s="32"/>
      <c r="D1442" s="32"/>
      <c r="E1442" s="32">
        <v>1</v>
      </c>
      <c r="F1442" s="38">
        <v>6.4286891680035998</v>
      </c>
      <c r="G1442" s="32"/>
    </row>
    <row r="1443" spans="1:7" x14ac:dyDescent="0.45">
      <c r="A1443" s="20" t="s">
        <v>2125</v>
      </c>
      <c r="B1443" s="32">
        <v>96</v>
      </c>
      <c r="C1443" s="32"/>
      <c r="D1443" s="32"/>
      <c r="E1443" s="32">
        <v>1</v>
      </c>
      <c r="F1443" s="38">
        <v>5.4575890867261903</v>
      </c>
      <c r="G1443" s="32"/>
    </row>
    <row r="1444" spans="1:7" x14ac:dyDescent="0.45">
      <c r="A1444" s="20" t="s">
        <v>2126</v>
      </c>
      <c r="B1444" s="32">
        <v>96</v>
      </c>
      <c r="C1444" s="32"/>
      <c r="D1444" s="32"/>
      <c r="E1444" s="32">
        <v>1</v>
      </c>
      <c r="F1444" s="38">
        <v>7.23415610512287</v>
      </c>
      <c r="G1444" s="32"/>
    </row>
    <row r="1445" spans="1:7" x14ac:dyDescent="0.45">
      <c r="A1445" s="20" t="s">
        <v>2127</v>
      </c>
      <c r="B1445" s="32">
        <v>89</v>
      </c>
      <c r="C1445" s="32"/>
      <c r="D1445" s="32"/>
      <c r="E1445" s="32">
        <v>1</v>
      </c>
      <c r="F1445" s="38">
        <v>6.0041009871148603</v>
      </c>
      <c r="G1445" s="32"/>
    </row>
    <row r="1446" spans="1:7" x14ac:dyDescent="0.45">
      <c r="A1446" s="20" t="s">
        <v>2128</v>
      </c>
      <c r="B1446" s="32">
        <v>89</v>
      </c>
      <c r="C1446" s="32">
        <v>0</v>
      </c>
      <c r="D1446" s="32">
        <v>0.33900000000000002</v>
      </c>
      <c r="E1446" s="32">
        <v>0</v>
      </c>
      <c r="F1446" s="38">
        <v>8.1619342162447595</v>
      </c>
      <c r="G1446" s="32" t="s">
        <v>882</v>
      </c>
    </row>
    <row r="1447" spans="1:7" x14ac:dyDescent="0.45">
      <c r="A1447" s="20" t="s">
        <v>2129</v>
      </c>
      <c r="B1447" s="32">
        <v>88</v>
      </c>
      <c r="C1447" s="32">
        <v>0</v>
      </c>
      <c r="D1447" s="32">
        <v>0.32500000000000001</v>
      </c>
      <c r="E1447" s="32">
        <v>0</v>
      </c>
      <c r="F1447" s="38">
        <v>7.5686533696374498</v>
      </c>
      <c r="G1447" s="32" t="s">
        <v>882</v>
      </c>
    </row>
    <row r="1448" spans="1:7" x14ac:dyDescent="0.45">
      <c r="A1448" s="20" t="s">
        <v>2130</v>
      </c>
      <c r="B1448" s="32">
        <v>90</v>
      </c>
      <c r="C1448" s="32"/>
      <c r="D1448" s="32"/>
      <c r="E1448" s="32">
        <v>1</v>
      </c>
      <c r="F1448" s="38">
        <v>6.8665280061343896</v>
      </c>
      <c r="G1448" s="32"/>
    </row>
    <row r="1449" spans="1:7" x14ac:dyDescent="0.45">
      <c r="A1449" s="20" t="s">
        <v>2131</v>
      </c>
      <c r="B1449" s="32">
        <v>90</v>
      </c>
      <c r="C1449" s="32">
        <v>0</v>
      </c>
      <c r="D1449" s="32">
        <v>0.27200000000000002</v>
      </c>
      <c r="E1449" s="32">
        <v>0</v>
      </c>
      <c r="F1449" s="38">
        <v>4.8698979939957603</v>
      </c>
      <c r="G1449" s="32" t="s">
        <v>882</v>
      </c>
    </row>
    <row r="1450" spans="1:7" x14ac:dyDescent="0.45">
      <c r="A1450" s="20" t="s">
        <v>2132</v>
      </c>
      <c r="B1450" s="32">
        <v>90</v>
      </c>
      <c r="C1450" s="32">
        <v>0</v>
      </c>
      <c r="D1450" s="32">
        <v>0.28899999999999998</v>
      </c>
      <c r="E1450" s="32">
        <v>0</v>
      </c>
      <c r="F1450" s="32"/>
      <c r="G1450" s="32"/>
    </row>
    <row r="1451" spans="1:7" x14ac:dyDescent="0.45">
      <c r="A1451" s="20" t="s">
        <v>2133</v>
      </c>
      <c r="B1451" s="32">
        <v>92</v>
      </c>
      <c r="C1451" s="32">
        <v>0</v>
      </c>
      <c r="D1451" s="32">
        <v>0.314</v>
      </c>
      <c r="E1451" s="32">
        <v>0</v>
      </c>
      <c r="F1451" s="32"/>
      <c r="G1451" s="32"/>
    </row>
    <row r="1452" spans="1:7" x14ac:dyDescent="0.45">
      <c r="A1452" s="20" t="s">
        <v>2134</v>
      </c>
      <c r="B1452" s="32">
        <v>90</v>
      </c>
      <c r="C1452" s="32">
        <v>0</v>
      </c>
      <c r="D1452" s="32">
        <v>0.248</v>
      </c>
      <c r="E1452" s="32">
        <v>0</v>
      </c>
      <c r="F1452" s="32"/>
      <c r="G1452" s="32"/>
    </row>
    <row r="1453" spans="1:7" x14ac:dyDescent="0.45">
      <c r="A1453" s="20" t="s">
        <v>2135</v>
      </c>
      <c r="B1453" s="32">
        <v>91</v>
      </c>
      <c r="C1453" s="32">
        <v>0</v>
      </c>
      <c r="D1453" s="32">
        <v>0.311</v>
      </c>
      <c r="E1453" s="32">
        <v>0</v>
      </c>
      <c r="F1453" s="32"/>
      <c r="G1453" s="32"/>
    </row>
    <row r="1454" spans="1:7" x14ac:dyDescent="0.45">
      <c r="A1454" s="20" t="s">
        <v>2136</v>
      </c>
      <c r="B1454" s="32">
        <v>95</v>
      </c>
      <c r="C1454" s="32"/>
      <c r="D1454" s="32"/>
      <c r="E1454" s="32">
        <v>1</v>
      </c>
      <c r="F1454" s="38">
        <v>12.4230353179869</v>
      </c>
      <c r="G1454" s="32"/>
    </row>
    <row r="1455" spans="1:7" x14ac:dyDescent="0.45">
      <c r="A1455" s="20" t="s">
        <v>2137</v>
      </c>
      <c r="B1455" s="32">
        <v>95</v>
      </c>
      <c r="C1455" s="32"/>
      <c r="D1455" s="32"/>
      <c r="E1455" s="32">
        <v>2</v>
      </c>
      <c r="F1455" s="38">
        <v>5.2882612122225696</v>
      </c>
      <c r="G1455" s="32"/>
    </row>
    <row r="1456" spans="1:7" x14ac:dyDescent="0.45">
      <c r="A1456" s="20" t="s">
        <v>4574</v>
      </c>
      <c r="B1456" s="32">
        <v>95</v>
      </c>
      <c r="C1456" s="32"/>
      <c r="D1456" s="32"/>
      <c r="E1456" s="32">
        <v>1</v>
      </c>
      <c r="F1456" s="38">
        <v>10.2032634657835</v>
      </c>
      <c r="G1456" s="32"/>
    </row>
    <row r="1457" spans="1:7" x14ac:dyDescent="0.45">
      <c r="A1457" s="20" t="s">
        <v>2138</v>
      </c>
      <c r="B1457" s="32">
        <v>95</v>
      </c>
      <c r="C1457" s="32">
        <v>0</v>
      </c>
      <c r="D1457" s="32">
        <v>0.23499999999999999</v>
      </c>
      <c r="E1457" s="32">
        <v>0</v>
      </c>
      <c r="F1457" s="38">
        <v>13.624848039032999</v>
      </c>
      <c r="G1457" s="32" t="s">
        <v>882</v>
      </c>
    </row>
    <row r="1458" spans="1:7" x14ac:dyDescent="0.45">
      <c r="A1458" s="20" t="s">
        <v>2139</v>
      </c>
      <c r="B1458" s="32">
        <v>95</v>
      </c>
      <c r="C1458" s="32"/>
      <c r="D1458" s="32"/>
      <c r="E1458" s="32">
        <v>1</v>
      </c>
      <c r="F1458" s="38">
        <v>11.2352534422233</v>
      </c>
      <c r="G1458" s="32"/>
    </row>
    <row r="1459" spans="1:7" x14ac:dyDescent="0.45">
      <c r="A1459" s="20" t="s">
        <v>2140</v>
      </c>
      <c r="B1459" s="32">
        <v>96</v>
      </c>
      <c r="C1459" s="32">
        <v>0</v>
      </c>
      <c r="D1459" s="32">
        <v>0.27700000000000002</v>
      </c>
      <c r="E1459" s="32">
        <v>0</v>
      </c>
      <c r="F1459" s="38">
        <v>9.9170308826404394</v>
      </c>
      <c r="G1459" s="32" t="s">
        <v>882</v>
      </c>
    </row>
    <row r="1460" spans="1:7" x14ac:dyDescent="0.45">
      <c r="A1460" s="20" t="s">
        <v>2141</v>
      </c>
      <c r="B1460" s="32">
        <v>96</v>
      </c>
      <c r="C1460" s="32">
        <v>0</v>
      </c>
      <c r="D1460" s="32">
        <v>0.253</v>
      </c>
      <c r="E1460" s="32">
        <v>0</v>
      </c>
      <c r="F1460" s="38">
        <v>4.7317580444643301</v>
      </c>
      <c r="G1460" s="32" t="s">
        <v>882</v>
      </c>
    </row>
    <row r="1461" spans="1:7" x14ac:dyDescent="0.45">
      <c r="A1461" s="20" t="s">
        <v>2142</v>
      </c>
      <c r="B1461" s="32">
        <v>96</v>
      </c>
      <c r="C1461" s="32">
        <v>0</v>
      </c>
      <c r="D1461" s="32">
        <v>0.31</v>
      </c>
      <c r="E1461" s="32">
        <v>0</v>
      </c>
      <c r="F1461" s="38">
        <v>11.2523282141163</v>
      </c>
      <c r="G1461" s="32" t="s">
        <v>882</v>
      </c>
    </row>
    <row r="1462" spans="1:7" x14ac:dyDescent="0.45">
      <c r="A1462" s="20" t="s">
        <v>2144</v>
      </c>
      <c r="B1462" s="32">
        <v>96</v>
      </c>
      <c r="C1462" s="32">
        <v>0</v>
      </c>
      <c r="D1462" s="32">
        <v>0.23</v>
      </c>
      <c r="E1462" s="32">
        <v>0</v>
      </c>
      <c r="F1462" s="32"/>
      <c r="G1462" s="32"/>
    </row>
    <row r="1463" spans="1:7" x14ac:dyDescent="0.45">
      <c r="A1463" s="20" t="s">
        <v>2143</v>
      </c>
      <c r="B1463" s="32">
        <v>96</v>
      </c>
      <c r="C1463" s="32">
        <v>0</v>
      </c>
      <c r="D1463" s="32">
        <v>0.27500000000000002</v>
      </c>
      <c r="E1463" s="32">
        <v>0</v>
      </c>
      <c r="F1463" s="32"/>
      <c r="G1463" s="32"/>
    </row>
    <row r="1464" spans="1:7" x14ac:dyDescent="0.45">
      <c r="A1464" s="20" t="s">
        <v>2145</v>
      </c>
      <c r="B1464" s="32">
        <v>96</v>
      </c>
      <c r="C1464" s="32">
        <v>0</v>
      </c>
      <c r="D1464" s="32">
        <v>0.253</v>
      </c>
      <c r="E1464" s="32">
        <v>0</v>
      </c>
      <c r="F1464" s="38">
        <v>5.3120672833758702</v>
      </c>
      <c r="G1464" s="32" t="s">
        <v>882</v>
      </c>
    </row>
    <row r="1465" spans="1:7" x14ac:dyDescent="0.45">
      <c r="A1465" s="20" t="s">
        <v>2146</v>
      </c>
      <c r="B1465" s="32">
        <v>96</v>
      </c>
      <c r="C1465" s="32">
        <v>0</v>
      </c>
      <c r="D1465" s="32">
        <v>0.32100000000000001</v>
      </c>
      <c r="E1465" s="32">
        <v>0</v>
      </c>
      <c r="F1465" s="38">
        <v>6.4162455263563496</v>
      </c>
      <c r="G1465" s="32" t="s">
        <v>882</v>
      </c>
    </row>
    <row r="1466" spans="1:7" x14ac:dyDescent="0.45">
      <c r="A1466" s="20" t="s">
        <v>2147</v>
      </c>
      <c r="B1466" s="32">
        <v>96</v>
      </c>
      <c r="C1466" s="32">
        <v>0</v>
      </c>
      <c r="D1466" s="32">
        <v>0.308</v>
      </c>
      <c r="E1466" s="32">
        <v>0</v>
      </c>
      <c r="F1466" s="38">
        <v>7.2617515854894696</v>
      </c>
      <c r="G1466" s="32" t="s">
        <v>882</v>
      </c>
    </row>
    <row r="1467" spans="1:7" x14ac:dyDescent="0.45">
      <c r="A1467" s="20" t="s">
        <v>4753</v>
      </c>
      <c r="B1467" s="32">
        <v>96</v>
      </c>
      <c r="C1467" s="32"/>
      <c r="D1467" s="32"/>
      <c r="E1467" s="32">
        <v>1</v>
      </c>
      <c r="F1467" s="38">
        <v>5.6426259422262204</v>
      </c>
      <c r="G1467" s="32"/>
    </row>
    <row r="1468" spans="1:7" x14ac:dyDescent="0.45">
      <c r="A1468" s="20" t="s">
        <v>2148</v>
      </c>
      <c r="B1468" s="32">
        <v>96</v>
      </c>
      <c r="C1468" s="32"/>
      <c r="D1468" s="32"/>
      <c r="E1468" s="32">
        <v>1</v>
      </c>
      <c r="F1468" s="38">
        <v>5.2569120795637696</v>
      </c>
      <c r="G1468" s="32"/>
    </row>
    <row r="1469" spans="1:7" x14ac:dyDescent="0.45">
      <c r="A1469" s="20" t="s">
        <v>2149</v>
      </c>
      <c r="B1469" s="32">
        <v>95</v>
      </c>
      <c r="C1469" s="32"/>
      <c r="D1469" s="32"/>
      <c r="E1469" s="32">
        <v>1</v>
      </c>
      <c r="F1469" s="38">
        <v>5.5687477030445898</v>
      </c>
      <c r="G1469" s="32"/>
    </row>
    <row r="1470" spans="1:7" x14ac:dyDescent="0.45">
      <c r="A1470" s="20" t="s">
        <v>2150</v>
      </c>
      <c r="B1470" s="32">
        <v>96</v>
      </c>
      <c r="C1470" s="32">
        <v>0</v>
      </c>
      <c r="D1470" s="32">
        <v>0.28699999999999998</v>
      </c>
      <c r="E1470" s="32">
        <v>0</v>
      </c>
      <c r="F1470" s="38">
        <v>5.2992400207908199</v>
      </c>
      <c r="G1470" s="32" t="s">
        <v>882</v>
      </c>
    </row>
    <row r="1471" spans="1:7" x14ac:dyDescent="0.45">
      <c r="A1471" s="20" t="s">
        <v>2151</v>
      </c>
      <c r="B1471" s="32">
        <v>94</v>
      </c>
      <c r="C1471" s="32"/>
      <c r="D1471" s="32"/>
      <c r="E1471" s="32">
        <v>1</v>
      </c>
      <c r="F1471" s="38">
        <v>5.3874707523668803</v>
      </c>
      <c r="G1471" s="32"/>
    </row>
    <row r="1472" spans="1:7" x14ac:dyDescent="0.45">
      <c r="A1472" s="20" t="s">
        <v>2152</v>
      </c>
      <c r="B1472" s="32">
        <v>96</v>
      </c>
      <c r="C1472" s="32"/>
      <c r="D1472" s="32"/>
      <c r="E1472" s="32">
        <v>0</v>
      </c>
      <c r="F1472" s="38">
        <v>10.310159569077699</v>
      </c>
      <c r="G1472" s="32"/>
    </row>
    <row r="1473" spans="1:7" x14ac:dyDescent="0.45">
      <c r="A1473" s="20" t="s">
        <v>2153</v>
      </c>
      <c r="B1473" s="32">
        <v>96</v>
      </c>
      <c r="C1473" s="32">
        <v>0</v>
      </c>
      <c r="D1473" s="32">
        <v>0.26</v>
      </c>
      <c r="E1473" s="32">
        <v>0</v>
      </c>
      <c r="F1473" s="38">
        <v>8.5153783010272104</v>
      </c>
      <c r="G1473" s="32" t="s">
        <v>882</v>
      </c>
    </row>
    <row r="1474" spans="1:7" x14ac:dyDescent="0.45">
      <c r="A1474" s="20" t="s">
        <v>4799</v>
      </c>
      <c r="B1474" s="32">
        <v>96</v>
      </c>
      <c r="C1474" s="32"/>
      <c r="D1474" s="32"/>
      <c r="E1474" s="32">
        <v>1</v>
      </c>
      <c r="F1474" s="38">
        <v>6.2562938082713604</v>
      </c>
      <c r="G1474" s="32"/>
    </row>
    <row r="1475" spans="1:7" x14ac:dyDescent="0.45">
      <c r="A1475" s="20" t="s">
        <v>2154</v>
      </c>
      <c r="B1475" s="32">
        <v>96</v>
      </c>
      <c r="C1475" s="32"/>
      <c r="D1475" s="32"/>
      <c r="E1475" s="32">
        <v>1</v>
      </c>
      <c r="F1475" s="38">
        <v>8.8246139948155804</v>
      </c>
      <c r="G1475" s="32"/>
    </row>
    <row r="1476" spans="1:7" x14ac:dyDescent="0.45">
      <c r="A1476" s="20" t="s">
        <v>2155</v>
      </c>
      <c r="B1476" s="32">
        <v>96</v>
      </c>
      <c r="C1476" s="32"/>
      <c r="D1476" s="32"/>
      <c r="E1476" s="32">
        <v>1</v>
      </c>
      <c r="F1476" s="38">
        <v>5.0544692461300604</v>
      </c>
      <c r="G1476" s="32"/>
    </row>
    <row r="1477" spans="1:7" x14ac:dyDescent="0.45">
      <c r="A1477" s="20" t="s">
        <v>2156</v>
      </c>
      <c r="B1477" s="32">
        <v>96</v>
      </c>
      <c r="C1477" s="32">
        <v>0</v>
      </c>
      <c r="D1477" s="32">
        <v>0.216</v>
      </c>
      <c r="E1477" s="32">
        <v>0</v>
      </c>
      <c r="F1477" s="32"/>
      <c r="G1477" s="32"/>
    </row>
    <row r="1478" spans="1:7" x14ac:dyDescent="0.45">
      <c r="A1478" s="20" t="s">
        <v>2157</v>
      </c>
      <c r="B1478" s="32">
        <v>96</v>
      </c>
      <c r="C1478" s="32"/>
      <c r="D1478" s="32"/>
      <c r="E1478" s="32">
        <v>2</v>
      </c>
      <c r="F1478" s="38">
        <v>6.5932536406416897</v>
      </c>
      <c r="G1478" s="32"/>
    </row>
    <row r="1479" spans="1:7" x14ac:dyDescent="0.45">
      <c r="A1479" s="20" t="s">
        <v>2158</v>
      </c>
      <c r="B1479" s="32">
        <v>95</v>
      </c>
      <c r="C1479" s="32">
        <v>0</v>
      </c>
      <c r="D1479" s="32">
        <v>0.30499999999999999</v>
      </c>
      <c r="E1479" s="32">
        <v>0</v>
      </c>
      <c r="F1479" s="38">
        <v>9.5483015030565692</v>
      </c>
      <c r="G1479" s="32" t="s">
        <v>882</v>
      </c>
    </row>
    <row r="1480" spans="1:7" x14ac:dyDescent="0.45">
      <c r="A1480" s="20" t="s">
        <v>2159</v>
      </c>
      <c r="B1480" s="32">
        <v>95</v>
      </c>
      <c r="C1480" s="32">
        <v>0</v>
      </c>
      <c r="D1480" s="32">
        <v>0.314</v>
      </c>
      <c r="E1480" s="32">
        <v>0</v>
      </c>
      <c r="F1480" s="38">
        <v>8.3243478751890407</v>
      </c>
      <c r="G1480" s="32" t="s">
        <v>882</v>
      </c>
    </row>
    <row r="1481" spans="1:7" x14ac:dyDescent="0.45">
      <c r="A1481" s="20" t="s">
        <v>2160</v>
      </c>
      <c r="B1481" s="32">
        <v>96</v>
      </c>
      <c r="C1481" s="32"/>
      <c r="D1481" s="32"/>
      <c r="E1481" s="32">
        <v>1</v>
      </c>
      <c r="F1481" s="38">
        <v>27.7599560043293</v>
      </c>
      <c r="G1481" s="32"/>
    </row>
    <row r="1482" spans="1:7" x14ac:dyDescent="0.45">
      <c r="A1482" s="20" t="s">
        <v>2161</v>
      </c>
      <c r="B1482" s="32">
        <v>96</v>
      </c>
      <c r="C1482" s="32"/>
      <c r="D1482" s="32"/>
      <c r="E1482" s="32">
        <v>1</v>
      </c>
      <c r="F1482" s="38">
        <v>21.865017148326</v>
      </c>
      <c r="G1482" s="32"/>
    </row>
    <row r="1483" spans="1:7" x14ac:dyDescent="0.45">
      <c r="A1483" s="20" t="s">
        <v>2162</v>
      </c>
      <c r="B1483" s="32">
        <v>96</v>
      </c>
      <c r="C1483" s="32"/>
      <c r="D1483" s="32"/>
      <c r="E1483" s="32">
        <v>2</v>
      </c>
      <c r="F1483" s="38">
        <v>17.025703961351301</v>
      </c>
      <c r="G1483" s="32"/>
    </row>
    <row r="1484" spans="1:7" x14ac:dyDescent="0.45">
      <c r="A1484" s="20" t="s">
        <v>2163</v>
      </c>
      <c r="B1484" s="32">
        <v>96</v>
      </c>
      <c r="C1484" s="32"/>
      <c r="D1484" s="32"/>
      <c r="E1484" s="32">
        <v>2</v>
      </c>
      <c r="F1484" s="38">
        <v>17.461123471073201</v>
      </c>
      <c r="G1484" s="32"/>
    </row>
    <row r="1485" spans="1:7" x14ac:dyDescent="0.45">
      <c r="A1485" s="20" t="s">
        <v>2164</v>
      </c>
      <c r="B1485" s="32">
        <v>96</v>
      </c>
      <c r="C1485" s="32"/>
      <c r="D1485" s="32"/>
      <c r="E1485" s="32">
        <v>1</v>
      </c>
      <c r="F1485" s="38">
        <v>6.5255034633188798</v>
      </c>
      <c r="G1485" s="32"/>
    </row>
    <row r="1486" spans="1:7" x14ac:dyDescent="0.45">
      <c r="A1486" s="20" t="s">
        <v>2165</v>
      </c>
      <c r="B1486" s="32">
        <v>96</v>
      </c>
      <c r="C1486" s="32">
        <v>0</v>
      </c>
      <c r="D1486" s="32">
        <v>0.34899999999999998</v>
      </c>
      <c r="E1486" s="32">
        <v>0</v>
      </c>
      <c r="F1486" s="38">
        <v>10.527511269378101</v>
      </c>
      <c r="G1486" s="32" t="s">
        <v>882</v>
      </c>
    </row>
    <row r="1487" spans="1:7" x14ac:dyDescent="0.45">
      <c r="A1487" s="20" t="s">
        <v>2166</v>
      </c>
      <c r="B1487" s="32">
        <v>96</v>
      </c>
      <c r="C1487" s="32">
        <v>0</v>
      </c>
      <c r="D1487" s="32">
        <v>0.24199999999999999</v>
      </c>
      <c r="E1487" s="32">
        <v>0</v>
      </c>
      <c r="F1487" s="38">
        <v>7.8431450003960403</v>
      </c>
      <c r="G1487" s="32" t="s">
        <v>882</v>
      </c>
    </row>
    <row r="1488" spans="1:7" x14ac:dyDescent="0.45">
      <c r="A1488" s="20" t="s">
        <v>2167</v>
      </c>
      <c r="B1488" s="32">
        <v>96</v>
      </c>
      <c r="C1488" s="32"/>
      <c r="D1488" s="32"/>
      <c r="E1488" s="32">
        <v>0</v>
      </c>
      <c r="F1488" s="38">
        <v>10.0696100612191</v>
      </c>
      <c r="G1488" s="32"/>
    </row>
    <row r="1489" spans="1:7" x14ac:dyDescent="0.45">
      <c r="A1489" s="20" t="s">
        <v>4580</v>
      </c>
      <c r="B1489" s="32">
        <v>96</v>
      </c>
      <c r="C1489" s="32"/>
      <c r="D1489" s="32"/>
      <c r="E1489" s="32">
        <v>1</v>
      </c>
      <c r="F1489" s="38">
        <v>6.2892168503927399</v>
      </c>
      <c r="G1489" s="32"/>
    </row>
    <row r="1490" spans="1:7" x14ac:dyDescent="0.45">
      <c r="A1490" s="20" t="s">
        <v>4625</v>
      </c>
      <c r="B1490" s="32">
        <v>95</v>
      </c>
      <c r="C1490" s="32">
        <v>0</v>
      </c>
      <c r="D1490" s="32">
        <v>0.29699999999999999</v>
      </c>
      <c r="E1490" s="32">
        <v>0</v>
      </c>
      <c r="F1490" s="32"/>
      <c r="G1490" s="32"/>
    </row>
    <row r="1491" spans="1:7" x14ac:dyDescent="0.45">
      <c r="A1491" s="20" t="s">
        <v>2168</v>
      </c>
      <c r="B1491" s="32">
        <v>96</v>
      </c>
      <c r="C1491" s="32">
        <v>0</v>
      </c>
      <c r="D1491" s="32">
        <v>0.34499999999999997</v>
      </c>
      <c r="E1491" s="32">
        <v>0</v>
      </c>
      <c r="F1491" s="38">
        <v>7.0464326383513702</v>
      </c>
      <c r="G1491" s="32" t="s">
        <v>882</v>
      </c>
    </row>
    <row r="1492" spans="1:7" x14ac:dyDescent="0.45">
      <c r="A1492" s="20" t="s">
        <v>2169</v>
      </c>
      <c r="B1492" s="32">
        <v>96</v>
      </c>
      <c r="C1492" s="32">
        <v>0</v>
      </c>
      <c r="D1492" s="32">
        <v>0.308</v>
      </c>
      <c r="E1492" s="32">
        <v>0</v>
      </c>
      <c r="F1492" s="38">
        <v>6.4715627873014903</v>
      </c>
      <c r="G1492" s="32" t="s">
        <v>882</v>
      </c>
    </row>
    <row r="1493" spans="1:7" x14ac:dyDescent="0.45">
      <c r="A1493" s="20" t="s">
        <v>2170</v>
      </c>
      <c r="B1493" s="32">
        <v>96</v>
      </c>
      <c r="C1493" s="32">
        <v>0</v>
      </c>
      <c r="D1493" s="32">
        <v>0.22900000000000001</v>
      </c>
      <c r="E1493" s="32">
        <v>0</v>
      </c>
      <c r="F1493" s="38">
        <v>5.2181999832339496</v>
      </c>
      <c r="G1493" s="32" t="s">
        <v>882</v>
      </c>
    </row>
    <row r="1494" spans="1:7" x14ac:dyDescent="0.45">
      <c r="A1494" s="20" t="s">
        <v>2171</v>
      </c>
      <c r="B1494" s="32">
        <v>96</v>
      </c>
      <c r="C1494" s="32">
        <v>0</v>
      </c>
      <c r="D1494" s="32">
        <v>0.27400000000000002</v>
      </c>
      <c r="E1494" s="32">
        <v>0</v>
      </c>
      <c r="F1494" s="32"/>
      <c r="G1494" s="32"/>
    </row>
    <row r="1495" spans="1:7" x14ac:dyDescent="0.45">
      <c r="A1495" s="20" t="s">
        <v>2172</v>
      </c>
      <c r="B1495" s="32">
        <v>96</v>
      </c>
      <c r="C1495" s="32">
        <v>0</v>
      </c>
      <c r="D1495" s="32">
        <v>0.26700000000000002</v>
      </c>
      <c r="E1495" s="32">
        <v>0</v>
      </c>
      <c r="F1495" s="38">
        <v>5.6192432041952101</v>
      </c>
      <c r="G1495" s="32" t="s">
        <v>882</v>
      </c>
    </row>
    <row r="1496" spans="1:7" x14ac:dyDescent="0.45">
      <c r="A1496" s="20" t="s">
        <v>4754</v>
      </c>
      <c r="B1496" s="32">
        <v>96</v>
      </c>
      <c r="C1496" s="32">
        <v>0</v>
      </c>
      <c r="D1496" s="32">
        <v>0.32400000000000001</v>
      </c>
      <c r="E1496" s="32">
        <v>0</v>
      </c>
      <c r="F1496" s="32"/>
      <c r="G1496" s="32"/>
    </row>
    <row r="1497" spans="1:7" x14ac:dyDescent="0.45">
      <c r="A1497" s="20" t="s">
        <v>2176</v>
      </c>
      <c r="B1497" s="32">
        <v>96</v>
      </c>
      <c r="C1497" s="32">
        <v>0</v>
      </c>
      <c r="D1497" s="32">
        <v>0.34200000000000003</v>
      </c>
      <c r="E1497" s="32">
        <v>0</v>
      </c>
      <c r="F1497" s="38">
        <v>5.4113378481635497</v>
      </c>
      <c r="G1497" s="32" t="s">
        <v>882</v>
      </c>
    </row>
    <row r="1498" spans="1:7" x14ac:dyDescent="0.45">
      <c r="A1498" s="20" t="s">
        <v>4598</v>
      </c>
      <c r="B1498" s="32">
        <v>96</v>
      </c>
      <c r="C1498" s="32">
        <v>0</v>
      </c>
      <c r="D1498" s="32">
        <v>0.25700000000000001</v>
      </c>
      <c r="E1498" s="32">
        <v>0</v>
      </c>
      <c r="F1498" s="38">
        <v>4.6557686416676098</v>
      </c>
      <c r="G1498" s="32" t="s">
        <v>882</v>
      </c>
    </row>
    <row r="1499" spans="1:7" x14ac:dyDescent="0.45">
      <c r="A1499" s="20" t="s">
        <v>2173</v>
      </c>
      <c r="B1499" s="32">
        <v>95</v>
      </c>
      <c r="C1499" s="32">
        <v>0</v>
      </c>
      <c r="D1499" s="32">
        <v>0.29199999999999998</v>
      </c>
      <c r="E1499" s="32">
        <v>0</v>
      </c>
      <c r="F1499" s="32"/>
      <c r="G1499" s="32"/>
    </row>
    <row r="1500" spans="1:7" x14ac:dyDescent="0.45">
      <c r="A1500" s="20" t="s">
        <v>2174</v>
      </c>
      <c r="B1500" s="32">
        <v>96</v>
      </c>
      <c r="C1500" s="32">
        <v>0</v>
      </c>
      <c r="D1500" s="32">
        <v>0.32</v>
      </c>
      <c r="E1500" s="32">
        <v>0</v>
      </c>
      <c r="F1500" s="38">
        <v>7.8856550848555802</v>
      </c>
      <c r="G1500" s="32" t="s">
        <v>882</v>
      </c>
    </row>
    <row r="1501" spans="1:7" x14ac:dyDescent="0.45">
      <c r="A1501" s="20" t="s">
        <v>2175</v>
      </c>
      <c r="B1501" s="32">
        <v>96</v>
      </c>
      <c r="C1501" s="32">
        <v>0</v>
      </c>
      <c r="D1501" s="32">
        <v>0.311</v>
      </c>
      <c r="E1501" s="32">
        <v>0</v>
      </c>
      <c r="F1501" s="32"/>
      <c r="G1501" s="32"/>
    </row>
    <row r="1502" spans="1:7" x14ac:dyDescent="0.45">
      <c r="A1502" s="20" t="s">
        <v>2177</v>
      </c>
      <c r="B1502" s="32">
        <v>96</v>
      </c>
      <c r="C1502" s="32">
        <v>0</v>
      </c>
      <c r="D1502" s="32">
        <v>0.34499999999999997</v>
      </c>
      <c r="E1502" s="32">
        <v>0</v>
      </c>
      <c r="F1502" s="38">
        <v>7.0033194582884599</v>
      </c>
      <c r="G1502" s="32" t="s">
        <v>882</v>
      </c>
    </row>
    <row r="1503" spans="1:7" x14ac:dyDescent="0.45">
      <c r="A1503" s="20" t="s">
        <v>2178</v>
      </c>
      <c r="B1503" s="32">
        <v>96</v>
      </c>
      <c r="C1503" s="32">
        <v>0</v>
      </c>
      <c r="D1503" s="32">
        <v>0.26300000000000001</v>
      </c>
      <c r="E1503" s="32">
        <v>0</v>
      </c>
      <c r="F1503" s="38">
        <v>7.3985232437950996</v>
      </c>
      <c r="G1503" s="32" t="s">
        <v>882</v>
      </c>
    </row>
    <row r="1504" spans="1:7" x14ac:dyDescent="0.45">
      <c r="A1504" s="20" t="s">
        <v>2179</v>
      </c>
      <c r="B1504" s="32">
        <v>96</v>
      </c>
      <c r="C1504" s="32">
        <v>0</v>
      </c>
      <c r="D1504" s="32">
        <v>0.3</v>
      </c>
      <c r="E1504" s="32">
        <v>0</v>
      </c>
      <c r="F1504" s="32"/>
      <c r="G1504" s="32"/>
    </row>
    <row r="1505" spans="1:7" x14ac:dyDescent="0.45">
      <c r="A1505" s="20" t="s">
        <v>2180</v>
      </c>
      <c r="B1505" s="32">
        <v>96</v>
      </c>
      <c r="C1505" s="32">
        <v>0</v>
      </c>
      <c r="D1505" s="32">
        <v>0.216</v>
      </c>
      <c r="E1505" s="32">
        <v>0</v>
      </c>
      <c r="F1505" s="32"/>
      <c r="G1505" s="32"/>
    </row>
    <row r="1506" spans="1:7" x14ac:dyDescent="0.45">
      <c r="A1506" s="20" t="s">
        <v>2181</v>
      </c>
      <c r="B1506" s="32">
        <v>96</v>
      </c>
      <c r="C1506" s="32"/>
      <c r="D1506" s="32"/>
      <c r="E1506" s="32">
        <v>1</v>
      </c>
      <c r="F1506" s="38">
        <v>5.1581194754182196</v>
      </c>
      <c r="G1506" s="32"/>
    </row>
    <row r="1507" spans="1:7" x14ac:dyDescent="0.45">
      <c r="A1507" s="20" t="s">
        <v>2182</v>
      </c>
      <c r="B1507" s="32">
        <v>96</v>
      </c>
      <c r="C1507" s="32">
        <v>0</v>
      </c>
      <c r="D1507" s="32">
        <v>0.30499999999999999</v>
      </c>
      <c r="E1507" s="32">
        <v>0</v>
      </c>
      <c r="F1507" s="38">
        <v>5.4545412732403298</v>
      </c>
      <c r="G1507" s="32" t="s">
        <v>882</v>
      </c>
    </row>
    <row r="1508" spans="1:7" x14ac:dyDescent="0.45">
      <c r="A1508" s="20" t="s">
        <v>2183</v>
      </c>
      <c r="B1508" s="32">
        <v>96</v>
      </c>
      <c r="C1508" s="32">
        <v>0</v>
      </c>
      <c r="D1508" s="32">
        <v>0.22800000000000001</v>
      </c>
      <c r="E1508" s="32">
        <v>0</v>
      </c>
      <c r="F1508" s="32"/>
      <c r="G1508" s="32"/>
    </row>
    <row r="1509" spans="1:7" x14ac:dyDescent="0.45">
      <c r="A1509" s="20" t="s">
        <v>2184</v>
      </c>
      <c r="B1509" s="32">
        <v>96</v>
      </c>
      <c r="C1509" s="32">
        <v>0</v>
      </c>
      <c r="D1509" s="32">
        <v>0.29499999999999998</v>
      </c>
      <c r="E1509" s="32">
        <v>0</v>
      </c>
      <c r="F1509" s="38">
        <v>5.0768744335100298</v>
      </c>
      <c r="G1509" s="32" t="s">
        <v>882</v>
      </c>
    </row>
    <row r="1510" spans="1:7" x14ac:dyDescent="0.45">
      <c r="A1510" s="20" t="s">
        <v>2185</v>
      </c>
      <c r="B1510" s="32">
        <v>96</v>
      </c>
      <c r="C1510" s="32"/>
      <c r="D1510" s="32"/>
      <c r="E1510" s="32">
        <v>1</v>
      </c>
      <c r="F1510" s="38">
        <v>6.2611834720556798</v>
      </c>
      <c r="G1510" s="32"/>
    </row>
    <row r="1511" spans="1:7" x14ac:dyDescent="0.45">
      <c r="A1511" s="20" t="s">
        <v>2186</v>
      </c>
      <c r="B1511" s="32">
        <v>96</v>
      </c>
      <c r="C1511" s="32">
        <v>0</v>
      </c>
      <c r="D1511" s="32">
        <v>0.29399999999999998</v>
      </c>
      <c r="E1511" s="32">
        <v>0</v>
      </c>
      <c r="F1511" s="38">
        <v>6.0227822982600898</v>
      </c>
      <c r="G1511" s="32" t="s">
        <v>882</v>
      </c>
    </row>
    <row r="1512" spans="1:7" x14ac:dyDescent="0.45">
      <c r="A1512" s="20" t="s">
        <v>2187</v>
      </c>
      <c r="B1512" s="32">
        <v>96</v>
      </c>
      <c r="C1512" s="32"/>
      <c r="D1512" s="32"/>
      <c r="E1512" s="32">
        <v>1</v>
      </c>
      <c r="F1512" s="38">
        <v>9.8190362624080993</v>
      </c>
      <c r="G1512" s="32"/>
    </row>
    <row r="1513" spans="1:7" x14ac:dyDescent="0.45">
      <c r="A1513" s="20" t="s">
        <v>2188</v>
      </c>
      <c r="B1513" s="32">
        <v>96</v>
      </c>
      <c r="C1513" s="32">
        <v>0</v>
      </c>
      <c r="D1513" s="32">
        <v>0.34300000000000003</v>
      </c>
      <c r="E1513" s="32">
        <v>0</v>
      </c>
      <c r="F1513" s="38">
        <v>9.3466489124231202</v>
      </c>
      <c r="G1513" s="32" t="s">
        <v>882</v>
      </c>
    </row>
    <row r="1514" spans="1:7" x14ac:dyDescent="0.45">
      <c r="A1514" s="20" t="s">
        <v>2189</v>
      </c>
      <c r="B1514" s="32">
        <v>96</v>
      </c>
      <c r="C1514" s="32">
        <v>0</v>
      </c>
      <c r="D1514" s="32">
        <v>0.247</v>
      </c>
      <c r="E1514" s="32">
        <v>0</v>
      </c>
      <c r="F1514" s="38">
        <v>6.9370618138923499</v>
      </c>
      <c r="G1514" s="32" t="s">
        <v>882</v>
      </c>
    </row>
    <row r="1515" spans="1:7" x14ac:dyDescent="0.45">
      <c r="A1515" s="20" t="s">
        <v>2190</v>
      </c>
      <c r="B1515" s="32">
        <v>96</v>
      </c>
      <c r="C1515" s="32">
        <v>0</v>
      </c>
      <c r="D1515" s="32">
        <v>0.30199999999999999</v>
      </c>
      <c r="E1515" s="32">
        <v>0</v>
      </c>
      <c r="F1515" s="38">
        <v>9.8747355546959792</v>
      </c>
      <c r="G1515" s="32" t="s">
        <v>882</v>
      </c>
    </row>
    <row r="1516" spans="1:7" x14ac:dyDescent="0.45">
      <c r="A1516" s="20" t="s">
        <v>2191</v>
      </c>
      <c r="B1516" s="32">
        <v>96</v>
      </c>
      <c r="C1516" s="32"/>
      <c r="D1516" s="32"/>
      <c r="E1516" s="32">
        <v>1</v>
      </c>
      <c r="F1516" s="38">
        <v>9.4771386159914304</v>
      </c>
      <c r="G1516" s="32"/>
    </row>
    <row r="1517" spans="1:7" x14ac:dyDescent="0.45">
      <c r="A1517" s="20" t="s">
        <v>2193</v>
      </c>
      <c r="B1517" s="32">
        <v>96</v>
      </c>
      <c r="C1517" s="32">
        <v>0</v>
      </c>
      <c r="D1517" s="32">
        <v>0.24399999999999999</v>
      </c>
      <c r="E1517" s="32">
        <v>0</v>
      </c>
      <c r="F1517" s="38">
        <v>11.488476460264801</v>
      </c>
      <c r="G1517" s="32" t="s">
        <v>882</v>
      </c>
    </row>
    <row r="1518" spans="1:7" x14ac:dyDescent="0.45">
      <c r="A1518" s="20" t="s">
        <v>2192</v>
      </c>
      <c r="B1518" s="32">
        <v>96</v>
      </c>
      <c r="C1518" s="32"/>
      <c r="D1518" s="32"/>
      <c r="E1518" s="32">
        <v>2</v>
      </c>
      <c r="F1518" s="38">
        <v>4.9711852651392698</v>
      </c>
      <c r="G1518" s="32"/>
    </row>
    <row r="1519" spans="1:7" x14ac:dyDescent="0.45">
      <c r="A1519" s="20" t="s">
        <v>2194</v>
      </c>
      <c r="B1519" s="32">
        <v>96</v>
      </c>
      <c r="C1519" s="32">
        <v>0</v>
      </c>
      <c r="D1519" s="32">
        <v>0.253</v>
      </c>
      <c r="E1519" s="32">
        <v>0</v>
      </c>
      <c r="F1519" s="38">
        <v>16.515334679673298</v>
      </c>
      <c r="G1519" s="32" t="s">
        <v>882</v>
      </c>
    </row>
    <row r="1520" spans="1:7" x14ac:dyDescent="0.45">
      <c r="A1520" s="20" t="s">
        <v>2195</v>
      </c>
      <c r="B1520" s="32">
        <v>96</v>
      </c>
      <c r="C1520" s="32">
        <v>0</v>
      </c>
      <c r="D1520" s="32">
        <v>0.20499999999999999</v>
      </c>
      <c r="E1520" s="32">
        <v>0</v>
      </c>
      <c r="F1520" s="38">
        <v>12.508765970349399</v>
      </c>
      <c r="G1520" s="32" t="s">
        <v>882</v>
      </c>
    </row>
    <row r="1521" spans="1:7" x14ac:dyDescent="0.45">
      <c r="A1521" s="20" t="s">
        <v>2196</v>
      </c>
      <c r="B1521" s="32">
        <v>94</v>
      </c>
      <c r="C1521" s="32"/>
      <c r="D1521" s="32"/>
      <c r="E1521" s="32">
        <v>2</v>
      </c>
      <c r="F1521" s="38">
        <v>5.4538186309960599</v>
      </c>
      <c r="G1521" s="32"/>
    </row>
    <row r="1522" spans="1:7" x14ac:dyDescent="0.45">
      <c r="A1522" s="20" t="s">
        <v>2197</v>
      </c>
      <c r="B1522" s="32">
        <v>95</v>
      </c>
      <c r="C1522" s="32"/>
      <c r="D1522" s="32"/>
      <c r="E1522" s="32">
        <v>2</v>
      </c>
      <c r="F1522" s="38">
        <v>5.7520263444238804</v>
      </c>
      <c r="G1522" s="32"/>
    </row>
    <row r="1523" spans="1:7" x14ac:dyDescent="0.45">
      <c r="A1523" s="20" t="s">
        <v>2198</v>
      </c>
      <c r="B1523" s="32">
        <v>95</v>
      </c>
      <c r="C1523" s="32"/>
      <c r="D1523" s="32"/>
      <c r="E1523" s="32">
        <v>2</v>
      </c>
      <c r="F1523" s="38">
        <v>7.3638716497356498</v>
      </c>
      <c r="G1523" s="32"/>
    </row>
    <row r="1524" spans="1:7" x14ac:dyDescent="0.45">
      <c r="A1524" s="20" t="s">
        <v>2199</v>
      </c>
      <c r="B1524" s="32">
        <v>95</v>
      </c>
      <c r="C1524" s="32"/>
      <c r="D1524" s="32"/>
      <c r="E1524" s="32">
        <v>1</v>
      </c>
      <c r="F1524" s="38">
        <v>7.8260035173341098</v>
      </c>
      <c r="G1524" s="32"/>
    </row>
    <row r="1525" spans="1:7" x14ac:dyDescent="0.45">
      <c r="A1525" s="20" t="s">
        <v>2200</v>
      </c>
      <c r="B1525" s="32">
        <v>95</v>
      </c>
      <c r="C1525" s="32"/>
      <c r="D1525" s="32"/>
      <c r="E1525" s="32">
        <v>1</v>
      </c>
      <c r="F1525" s="38">
        <v>5.5353259561056003</v>
      </c>
      <c r="G1525" s="32"/>
    </row>
    <row r="1526" spans="1:7" x14ac:dyDescent="0.45">
      <c r="A1526" s="20" t="s">
        <v>2201</v>
      </c>
      <c r="B1526" s="32">
        <v>95</v>
      </c>
      <c r="C1526" s="32"/>
      <c r="D1526" s="32"/>
      <c r="E1526" s="32">
        <v>1</v>
      </c>
      <c r="F1526" s="38">
        <v>5.3478204993567999</v>
      </c>
      <c r="G1526" s="32"/>
    </row>
    <row r="1527" spans="1:7" x14ac:dyDescent="0.45">
      <c r="A1527" s="20" t="s">
        <v>2202</v>
      </c>
      <c r="B1527" s="32">
        <v>95</v>
      </c>
      <c r="C1527" s="32">
        <v>0</v>
      </c>
      <c r="D1527" s="32">
        <v>0.27300000000000002</v>
      </c>
      <c r="E1527" s="32">
        <v>0</v>
      </c>
      <c r="F1527" s="38">
        <v>4.8163738819055899</v>
      </c>
      <c r="G1527" s="32" t="s">
        <v>882</v>
      </c>
    </row>
    <row r="1528" spans="1:7" x14ac:dyDescent="0.45">
      <c r="A1528" s="20" t="s">
        <v>4725</v>
      </c>
      <c r="B1528" s="32">
        <v>95</v>
      </c>
      <c r="C1528" s="32"/>
      <c r="D1528" s="32"/>
      <c r="E1528" s="32">
        <v>1</v>
      </c>
      <c r="F1528" s="38">
        <v>5.44396518457624</v>
      </c>
      <c r="G1528" s="32"/>
    </row>
    <row r="1529" spans="1:7" x14ac:dyDescent="0.45">
      <c r="A1529" s="20" t="s">
        <v>2203</v>
      </c>
      <c r="B1529" s="32">
        <v>96</v>
      </c>
      <c r="C1529" s="32">
        <v>0</v>
      </c>
      <c r="D1529" s="32">
        <v>0.308</v>
      </c>
      <c r="E1529" s="32">
        <v>0</v>
      </c>
      <c r="F1529" s="32"/>
      <c r="G1529" s="32"/>
    </row>
    <row r="1530" spans="1:7" x14ac:dyDescent="0.45">
      <c r="A1530" s="20" t="s">
        <v>2204</v>
      </c>
      <c r="B1530" s="32">
        <v>96</v>
      </c>
      <c r="C1530" s="32">
        <v>0</v>
      </c>
      <c r="D1530" s="32">
        <v>0.31900000000000001</v>
      </c>
      <c r="E1530" s="32">
        <v>0</v>
      </c>
      <c r="F1530" s="38">
        <v>8.4539087240030604</v>
      </c>
      <c r="G1530" s="32" t="s">
        <v>882</v>
      </c>
    </row>
    <row r="1531" spans="1:7" x14ac:dyDescent="0.45">
      <c r="A1531" s="20" t="s">
        <v>2205</v>
      </c>
      <c r="B1531" s="32">
        <v>96</v>
      </c>
      <c r="C1531" s="32"/>
      <c r="D1531" s="32"/>
      <c r="E1531" s="32">
        <v>2</v>
      </c>
      <c r="F1531" s="38">
        <v>9.0030103919918698</v>
      </c>
      <c r="G1531" s="32"/>
    </row>
    <row r="1532" spans="1:7" x14ac:dyDescent="0.45">
      <c r="A1532" s="20" t="s">
        <v>2206</v>
      </c>
      <c r="B1532" s="32">
        <v>92</v>
      </c>
      <c r="C1532" s="32"/>
      <c r="D1532" s="32"/>
      <c r="E1532" s="32">
        <v>2</v>
      </c>
      <c r="F1532" s="38">
        <v>7.3253873040167203</v>
      </c>
      <c r="G1532" s="32"/>
    </row>
    <row r="1533" spans="1:7" x14ac:dyDescent="0.45">
      <c r="A1533" s="20" t="s">
        <v>2207</v>
      </c>
      <c r="B1533" s="32">
        <v>95</v>
      </c>
      <c r="C1533" s="32"/>
      <c r="D1533" s="32"/>
      <c r="E1533" s="32">
        <v>1</v>
      </c>
      <c r="F1533" s="38">
        <v>18.7967977786044</v>
      </c>
      <c r="G1533" s="32"/>
    </row>
    <row r="1534" spans="1:7" x14ac:dyDescent="0.45">
      <c r="A1534" s="20" t="s">
        <v>2208</v>
      </c>
      <c r="B1534" s="32">
        <v>95</v>
      </c>
      <c r="C1534" s="32"/>
      <c r="D1534" s="32"/>
      <c r="E1534" s="32">
        <v>2</v>
      </c>
      <c r="F1534" s="38">
        <v>12.4027909956824</v>
      </c>
      <c r="G1534" s="32"/>
    </row>
    <row r="1535" spans="1:7" x14ac:dyDescent="0.45">
      <c r="A1535" s="20" t="s">
        <v>2209</v>
      </c>
      <c r="B1535" s="32">
        <v>96</v>
      </c>
      <c r="C1535" s="32"/>
      <c r="D1535" s="32"/>
      <c r="E1535" s="32">
        <v>1</v>
      </c>
      <c r="F1535" s="38">
        <v>8.6266810571948191</v>
      </c>
      <c r="G1535" s="32"/>
    </row>
    <row r="1536" spans="1:7" x14ac:dyDescent="0.45">
      <c r="A1536" s="20" t="s">
        <v>2210</v>
      </c>
      <c r="B1536" s="32">
        <v>96</v>
      </c>
      <c r="C1536" s="32"/>
      <c r="D1536" s="32"/>
      <c r="E1536" s="32">
        <v>1</v>
      </c>
      <c r="F1536" s="38">
        <v>8.1449486614824096</v>
      </c>
      <c r="G1536" s="32"/>
    </row>
    <row r="1537" spans="1:7" x14ac:dyDescent="0.45">
      <c r="A1537" s="20" t="s">
        <v>2211</v>
      </c>
      <c r="B1537" s="32">
        <v>95</v>
      </c>
      <c r="C1537" s="32"/>
      <c r="D1537" s="32"/>
      <c r="E1537" s="32">
        <v>1</v>
      </c>
      <c r="F1537" s="38">
        <v>13.612530073049101</v>
      </c>
      <c r="G1537" s="32"/>
    </row>
    <row r="1538" spans="1:7" x14ac:dyDescent="0.45">
      <c r="A1538" s="20" t="s">
        <v>2212</v>
      </c>
      <c r="B1538" s="32">
        <v>95</v>
      </c>
      <c r="C1538" s="32"/>
      <c r="D1538" s="32"/>
      <c r="E1538" s="32">
        <v>1</v>
      </c>
      <c r="F1538" s="38">
        <v>9.1516084005739398</v>
      </c>
      <c r="G1538" s="32"/>
    </row>
    <row r="1539" spans="1:7" x14ac:dyDescent="0.45">
      <c r="A1539" s="20" t="s">
        <v>2214</v>
      </c>
      <c r="B1539" s="32">
        <v>95</v>
      </c>
      <c r="C1539" s="32"/>
      <c r="D1539" s="32"/>
      <c r="E1539" s="32">
        <v>2</v>
      </c>
      <c r="F1539" s="38">
        <v>5.8823912269230201</v>
      </c>
      <c r="G1539" s="32"/>
    </row>
    <row r="1540" spans="1:7" x14ac:dyDescent="0.45">
      <c r="A1540" s="20" t="s">
        <v>2213</v>
      </c>
      <c r="B1540" s="32">
        <v>95</v>
      </c>
      <c r="C1540" s="32">
        <v>0</v>
      </c>
      <c r="D1540" s="32">
        <v>0.29099999999999998</v>
      </c>
      <c r="E1540" s="32">
        <v>0</v>
      </c>
      <c r="F1540" s="32"/>
      <c r="G1540" s="32"/>
    </row>
    <row r="1541" spans="1:7" x14ac:dyDescent="0.45">
      <c r="A1541" s="20" t="s">
        <v>4575</v>
      </c>
      <c r="B1541" s="32">
        <v>95</v>
      </c>
      <c r="C1541" s="32"/>
      <c r="D1541" s="32"/>
      <c r="E1541" s="32">
        <v>1</v>
      </c>
      <c r="F1541" s="38">
        <v>7.94426075950763</v>
      </c>
      <c r="G1541" s="32"/>
    </row>
    <row r="1542" spans="1:7" x14ac:dyDescent="0.45">
      <c r="A1542" s="20" t="s">
        <v>2215</v>
      </c>
      <c r="B1542" s="32">
        <v>95</v>
      </c>
      <c r="C1542" s="32"/>
      <c r="D1542" s="32"/>
      <c r="E1542" s="32">
        <v>2</v>
      </c>
      <c r="F1542" s="38">
        <v>4.7038513829170299</v>
      </c>
      <c r="G1542" s="32"/>
    </row>
    <row r="1543" spans="1:7" x14ac:dyDescent="0.45">
      <c r="A1543" s="20" t="s">
        <v>2216</v>
      </c>
      <c r="B1543" s="32">
        <v>95</v>
      </c>
      <c r="C1543" s="32"/>
      <c r="D1543" s="32"/>
      <c r="E1543" s="32">
        <v>1</v>
      </c>
      <c r="F1543" s="38">
        <v>8.7830692990664101</v>
      </c>
      <c r="G1543" s="32"/>
    </row>
    <row r="1544" spans="1:7" x14ac:dyDescent="0.45">
      <c r="A1544" s="20" t="s">
        <v>4640</v>
      </c>
      <c r="B1544" s="32">
        <v>95</v>
      </c>
      <c r="C1544" s="32"/>
      <c r="D1544" s="32"/>
      <c r="E1544" s="32">
        <v>2</v>
      </c>
      <c r="F1544" s="38">
        <v>5.7614303091399304</v>
      </c>
      <c r="G1544" s="32"/>
    </row>
    <row r="1545" spans="1:7" x14ac:dyDescent="0.45">
      <c r="A1545" s="20" t="s">
        <v>2217</v>
      </c>
      <c r="B1545" s="32">
        <v>95</v>
      </c>
      <c r="C1545" s="32"/>
      <c r="D1545" s="32"/>
      <c r="E1545" s="32">
        <v>2</v>
      </c>
      <c r="F1545" s="38">
        <v>5.5132126758542199</v>
      </c>
      <c r="G1545" s="32"/>
    </row>
    <row r="1546" spans="1:7" x14ac:dyDescent="0.45">
      <c r="A1546" s="20" t="s">
        <v>2218</v>
      </c>
      <c r="B1546" s="32">
        <v>94</v>
      </c>
      <c r="C1546" s="32">
        <v>0</v>
      </c>
      <c r="D1546" s="32">
        <v>0.27800000000000002</v>
      </c>
      <c r="E1546" s="32">
        <v>0</v>
      </c>
      <c r="F1546" s="38">
        <v>6.4193309113835504</v>
      </c>
      <c r="G1546" s="32" t="s">
        <v>882</v>
      </c>
    </row>
    <row r="1547" spans="1:7" x14ac:dyDescent="0.45">
      <c r="A1547" s="20" t="s">
        <v>2219</v>
      </c>
      <c r="B1547" s="32">
        <v>96</v>
      </c>
      <c r="C1547" s="32"/>
      <c r="D1547" s="32"/>
      <c r="E1547" s="32">
        <v>1</v>
      </c>
      <c r="F1547" s="38">
        <v>37.195050385678002</v>
      </c>
      <c r="G1547" s="32"/>
    </row>
    <row r="1548" spans="1:7" x14ac:dyDescent="0.45">
      <c r="A1548" s="20" t="s">
        <v>2220</v>
      </c>
      <c r="B1548" s="32">
        <v>96</v>
      </c>
      <c r="C1548" s="32"/>
      <c r="D1548" s="32"/>
      <c r="E1548" s="32">
        <v>1</v>
      </c>
      <c r="F1548" s="38">
        <v>20.7669401803917</v>
      </c>
      <c r="G1548" s="32"/>
    </row>
    <row r="1549" spans="1:7" x14ac:dyDescent="0.45">
      <c r="A1549" s="20" t="s">
        <v>2221</v>
      </c>
      <c r="B1549" s="32">
        <v>96</v>
      </c>
      <c r="C1549" s="32"/>
      <c r="D1549" s="32"/>
      <c r="E1549" s="32">
        <v>2</v>
      </c>
      <c r="F1549" s="38">
        <v>25.6739669254533</v>
      </c>
      <c r="G1549" s="32"/>
    </row>
    <row r="1550" spans="1:7" x14ac:dyDescent="0.45">
      <c r="A1550" s="20" t="s">
        <v>2222</v>
      </c>
      <c r="B1550" s="32">
        <v>95</v>
      </c>
      <c r="C1550" s="32"/>
      <c r="D1550" s="32"/>
      <c r="E1550" s="32">
        <v>2</v>
      </c>
      <c r="F1550" s="38">
        <v>16.2717057124907</v>
      </c>
      <c r="G1550" s="32"/>
    </row>
    <row r="1551" spans="1:7" x14ac:dyDescent="0.45">
      <c r="A1551" s="20" t="s">
        <v>2223</v>
      </c>
      <c r="B1551" s="32">
        <v>95</v>
      </c>
      <c r="C1551" s="32"/>
      <c r="D1551" s="32"/>
      <c r="E1551" s="32">
        <v>2</v>
      </c>
      <c r="F1551" s="38">
        <v>12.2691263589297</v>
      </c>
      <c r="G1551" s="32"/>
    </row>
    <row r="1552" spans="1:7" x14ac:dyDescent="0.45">
      <c r="A1552" s="20" t="s">
        <v>2224</v>
      </c>
      <c r="B1552" s="32">
        <v>95</v>
      </c>
      <c r="C1552" s="32"/>
      <c r="D1552" s="32"/>
      <c r="E1552" s="32">
        <v>1</v>
      </c>
      <c r="F1552" s="38">
        <v>13.217384553134</v>
      </c>
      <c r="G1552" s="32"/>
    </row>
    <row r="1553" spans="1:7" x14ac:dyDescent="0.45">
      <c r="A1553" s="20" t="s">
        <v>2225</v>
      </c>
      <c r="B1553" s="32">
        <v>95</v>
      </c>
      <c r="C1553" s="32"/>
      <c r="D1553" s="32"/>
      <c r="E1553" s="32">
        <v>1</v>
      </c>
      <c r="F1553" s="38">
        <v>9.09867336528999</v>
      </c>
      <c r="G1553" s="32"/>
    </row>
    <row r="1554" spans="1:7" x14ac:dyDescent="0.45">
      <c r="A1554" s="20" t="s">
        <v>2226</v>
      </c>
      <c r="B1554" s="32">
        <v>95</v>
      </c>
      <c r="C1554" s="32"/>
      <c r="D1554" s="32"/>
      <c r="E1554" s="32">
        <v>2</v>
      </c>
      <c r="F1554" s="38">
        <v>10.5186357185513</v>
      </c>
      <c r="G1554" s="32"/>
    </row>
    <row r="1555" spans="1:7" x14ac:dyDescent="0.45">
      <c r="A1555" s="20" t="s">
        <v>2227</v>
      </c>
      <c r="B1555" s="32">
        <v>94</v>
      </c>
      <c r="C1555" s="32"/>
      <c r="D1555" s="32"/>
      <c r="E1555" s="32">
        <v>2</v>
      </c>
      <c r="F1555" s="38">
        <v>7.4600970566758598</v>
      </c>
      <c r="G1555" s="32"/>
    </row>
    <row r="1556" spans="1:7" x14ac:dyDescent="0.45">
      <c r="A1556" s="20" t="s">
        <v>2228</v>
      </c>
      <c r="B1556" s="32">
        <v>96</v>
      </c>
      <c r="C1556" s="32">
        <v>0</v>
      </c>
      <c r="D1556" s="32">
        <v>0.26</v>
      </c>
      <c r="E1556" s="32">
        <v>0</v>
      </c>
      <c r="F1556" s="32"/>
      <c r="G1556" s="32"/>
    </row>
    <row r="1557" spans="1:7" x14ac:dyDescent="0.45">
      <c r="A1557" s="20" t="s">
        <v>2229</v>
      </c>
      <c r="B1557" s="32">
        <v>96</v>
      </c>
      <c r="C1557" s="32">
        <v>0</v>
      </c>
      <c r="D1557" s="32">
        <v>0.29799999999999999</v>
      </c>
      <c r="E1557" s="32">
        <v>0</v>
      </c>
      <c r="F1557" s="32"/>
      <c r="G1557" s="32"/>
    </row>
    <row r="1558" spans="1:7" x14ac:dyDescent="0.45">
      <c r="A1558" s="20" t="s">
        <v>2233</v>
      </c>
      <c r="B1558" s="32">
        <v>96</v>
      </c>
      <c r="C1558" s="32">
        <v>0</v>
      </c>
      <c r="D1558" s="32">
        <v>0.2</v>
      </c>
      <c r="E1558" s="32">
        <v>0</v>
      </c>
      <c r="F1558" s="32"/>
      <c r="G1558" s="32"/>
    </row>
    <row r="1559" spans="1:7" x14ac:dyDescent="0.45">
      <c r="A1559" s="20" t="s">
        <v>2234</v>
      </c>
      <c r="B1559" s="32">
        <v>95</v>
      </c>
      <c r="C1559" s="32"/>
      <c r="D1559" s="32"/>
      <c r="E1559" s="32">
        <v>2</v>
      </c>
      <c r="F1559" s="38">
        <v>5.7411573569124998</v>
      </c>
      <c r="G1559" s="32"/>
    </row>
    <row r="1560" spans="1:7" x14ac:dyDescent="0.45">
      <c r="A1560" s="20" t="s">
        <v>2235</v>
      </c>
      <c r="B1560" s="32">
        <v>94</v>
      </c>
      <c r="C1560" s="32">
        <v>0</v>
      </c>
      <c r="D1560" s="32">
        <v>0.28599999999999998</v>
      </c>
      <c r="E1560" s="32">
        <v>0</v>
      </c>
      <c r="F1560" s="38">
        <v>18.215961431777998</v>
      </c>
      <c r="G1560" s="32" t="s">
        <v>882</v>
      </c>
    </row>
    <row r="1561" spans="1:7" x14ac:dyDescent="0.45">
      <c r="A1561" s="20" t="s">
        <v>2236</v>
      </c>
      <c r="B1561" s="32">
        <v>94</v>
      </c>
      <c r="C1561" s="32">
        <v>0</v>
      </c>
      <c r="D1561" s="32">
        <v>0.27700000000000002</v>
      </c>
      <c r="E1561" s="32">
        <v>0</v>
      </c>
      <c r="F1561" s="38">
        <v>11.6538350839994</v>
      </c>
      <c r="G1561" s="32" t="s">
        <v>882</v>
      </c>
    </row>
    <row r="1562" spans="1:7" x14ac:dyDescent="0.45">
      <c r="A1562" s="20" t="s">
        <v>2237</v>
      </c>
      <c r="B1562" s="32">
        <v>95</v>
      </c>
      <c r="C1562" s="32">
        <v>0</v>
      </c>
      <c r="D1562" s="32">
        <v>0.20799999999999999</v>
      </c>
      <c r="E1562" s="32">
        <v>0</v>
      </c>
      <c r="F1562" s="32"/>
      <c r="G1562" s="32"/>
    </row>
    <row r="1563" spans="1:7" x14ac:dyDescent="0.45">
      <c r="A1563" s="20" t="s">
        <v>2238</v>
      </c>
      <c r="B1563" s="32">
        <v>95</v>
      </c>
      <c r="C1563" s="32">
        <v>0</v>
      </c>
      <c r="D1563" s="32">
        <v>0.28599999999999998</v>
      </c>
      <c r="E1563" s="32">
        <v>0</v>
      </c>
      <c r="F1563" s="38">
        <v>5.4452494175698698</v>
      </c>
      <c r="G1563" s="32" t="s">
        <v>882</v>
      </c>
    </row>
    <row r="1564" spans="1:7" x14ac:dyDescent="0.45">
      <c r="A1564" s="20" t="s">
        <v>2239</v>
      </c>
      <c r="B1564" s="32">
        <v>93</v>
      </c>
      <c r="C1564" s="32">
        <v>0</v>
      </c>
      <c r="D1564" s="32">
        <v>0.25</v>
      </c>
      <c r="E1564" s="32">
        <v>0</v>
      </c>
      <c r="F1564" s="38">
        <v>8.0364300609306696</v>
      </c>
      <c r="G1564" s="32" t="s">
        <v>882</v>
      </c>
    </row>
    <row r="1565" spans="1:7" x14ac:dyDescent="0.45">
      <c r="A1565" s="20" t="s">
        <v>2240</v>
      </c>
      <c r="B1565" s="32">
        <v>92</v>
      </c>
      <c r="C1565" s="32"/>
      <c r="D1565" s="32"/>
      <c r="E1565" s="32">
        <v>1</v>
      </c>
      <c r="F1565" s="38">
        <v>5.3621609398818002</v>
      </c>
      <c r="G1565" s="32"/>
    </row>
    <row r="1566" spans="1:7" x14ac:dyDescent="0.45">
      <c r="A1566" s="20" t="s">
        <v>2241</v>
      </c>
      <c r="B1566" s="32">
        <v>93</v>
      </c>
      <c r="C1566" s="32">
        <v>0</v>
      </c>
      <c r="D1566" s="32">
        <v>0.31</v>
      </c>
      <c r="E1566" s="32">
        <v>0</v>
      </c>
      <c r="F1566" s="38">
        <v>8.8489384897687309</v>
      </c>
      <c r="G1566" s="32" t="s">
        <v>882</v>
      </c>
    </row>
    <row r="1567" spans="1:7" x14ac:dyDescent="0.45">
      <c r="A1567" s="20" t="s">
        <v>2242</v>
      </c>
      <c r="B1567" s="32">
        <v>96</v>
      </c>
      <c r="C1567" s="32"/>
      <c r="D1567" s="32"/>
      <c r="E1567" s="32">
        <v>2</v>
      </c>
      <c r="F1567" s="38">
        <v>5.20127673311364</v>
      </c>
      <c r="G1567" s="32"/>
    </row>
    <row r="1568" spans="1:7" x14ac:dyDescent="0.45">
      <c r="A1568" s="20" t="s">
        <v>2243</v>
      </c>
      <c r="B1568" s="32">
        <v>96</v>
      </c>
      <c r="C1568" s="32">
        <v>0</v>
      </c>
      <c r="D1568" s="32">
        <v>0.215</v>
      </c>
      <c r="E1568" s="32">
        <v>0</v>
      </c>
      <c r="F1568" s="38">
        <v>8.6920163524481797</v>
      </c>
      <c r="G1568" s="32" t="s">
        <v>882</v>
      </c>
    </row>
    <row r="1569" spans="1:7" x14ac:dyDescent="0.45">
      <c r="A1569" s="20" t="s">
        <v>2244</v>
      </c>
      <c r="B1569" s="32">
        <v>96</v>
      </c>
      <c r="C1569" s="32"/>
      <c r="D1569" s="32"/>
      <c r="E1569" s="32">
        <v>1</v>
      </c>
      <c r="F1569" s="38">
        <v>9.0414676973163903</v>
      </c>
      <c r="G1569" s="32"/>
    </row>
    <row r="1570" spans="1:7" x14ac:dyDescent="0.45">
      <c r="A1570" s="20" t="s">
        <v>2245</v>
      </c>
      <c r="B1570" s="32">
        <v>95</v>
      </c>
      <c r="C1570" s="32"/>
      <c r="D1570" s="32"/>
      <c r="E1570" s="32">
        <v>1</v>
      </c>
      <c r="F1570" s="38">
        <v>14.8231555250815</v>
      </c>
      <c r="G1570" s="32"/>
    </row>
    <row r="1571" spans="1:7" x14ac:dyDescent="0.45">
      <c r="A1571" s="20" t="s">
        <v>2246</v>
      </c>
      <c r="B1571" s="32">
        <v>96</v>
      </c>
      <c r="C1571" s="32">
        <v>0</v>
      </c>
      <c r="D1571" s="32">
        <v>0.27700000000000002</v>
      </c>
      <c r="E1571" s="32">
        <v>0</v>
      </c>
      <c r="F1571" s="38">
        <v>13.046633436249399</v>
      </c>
      <c r="G1571" s="32" t="s">
        <v>882</v>
      </c>
    </row>
    <row r="1572" spans="1:7" x14ac:dyDescent="0.45">
      <c r="A1572" s="20" t="s">
        <v>2247</v>
      </c>
      <c r="B1572" s="32">
        <v>96</v>
      </c>
      <c r="C1572" s="32">
        <v>0</v>
      </c>
      <c r="D1572" s="32">
        <v>0.28000000000000003</v>
      </c>
      <c r="E1572" s="32">
        <v>0</v>
      </c>
      <c r="F1572" s="38">
        <v>10.554659633102199</v>
      </c>
      <c r="G1572" s="32" t="s">
        <v>882</v>
      </c>
    </row>
    <row r="1573" spans="1:7" x14ac:dyDescent="0.45">
      <c r="A1573" s="20" t="s">
        <v>2248</v>
      </c>
      <c r="B1573" s="32">
        <v>96</v>
      </c>
      <c r="C1573" s="32">
        <v>0</v>
      </c>
      <c r="D1573" s="32">
        <v>0.28299999999999997</v>
      </c>
      <c r="E1573" s="32">
        <v>0</v>
      </c>
      <c r="F1573" s="38">
        <v>9.3217995062635808</v>
      </c>
      <c r="G1573" s="32" t="s">
        <v>882</v>
      </c>
    </row>
    <row r="1574" spans="1:7" x14ac:dyDescent="0.45">
      <c r="A1574" s="20" t="s">
        <v>2249</v>
      </c>
      <c r="B1574" s="32">
        <v>96</v>
      </c>
      <c r="C1574" s="32">
        <v>0</v>
      </c>
      <c r="D1574" s="32">
        <v>0.26300000000000001</v>
      </c>
      <c r="E1574" s="32">
        <v>0</v>
      </c>
      <c r="F1574" s="38">
        <v>8.6005061328507502</v>
      </c>
      <c r="G1574" s="32" t="s">
        <v>882</v>
      </c>
    </row>
    <row r="1575" spans="1:7" x14ac:dyDescent="0.45">
      <c r="A1575" s="20" t="s">
        <v>2250</v>
      </c>
      <c r="B1575" s="32">
        <v>96</v>
      </c>
      <c r="C1575" s="32">
        <v>0</v>
      </c>
      <c r="D1575" s="32">
        <v>0.29599999999999999</v>
      </c>
      <c r="E1575" s="32">
        <v>0</v>
      </c>
      <c r="F1575" s="38">
        <v>10.1118518934405</v>
      </c>
      <c r="G1575" s="32" t="s">
        <v>882</v>
      </c>
    </row>
    <row r="1576" spans="1:7" x14ac:dyDescent="0.45">
      <c r="A1576" s="20" t="s">
        <v>2251</v>
      </c>
      <c r="B1576" s="32">
        <v>96</v>
      </c>
      <c r="C1576" s="32">
        <v>0</v>
      </c>
      <c r="D1576" s="32">
        <v>0.23200000000000001</v>
      </c>
      <c r="E1576" s="32">
        <v>0</v>
      </c>
      <c r="F1576" s="38">
        <v>7.9742706087088804</v>
      </c>
      <c r="G1576" s="32" t="s">
        <v>882</v>
      </c>
    </row>
    <row r="1577" spans="1:7" x14ac:dyDescent="0.45">
      <c r="A1577" s="20" t="s">
        <v>2252</v>
      </c>
      <c r="B1577" s="32">
        <v>95</v>
      </c>
      <c r="C1577" s="32"/>
      <c r="D1577" s="32"/>
      <c r="E1577" s="32">
        <v>1</v>
      </c>
      <c r="F1577" s="38">
        <v>5.3359183885346102</v>
      </c>
      <c r="G1577" s="32"/>
    </row>
    <row r="1578" spans="1:7" x14ac:dyDescent="0.45">
      <c r="A1578" s="20" t="s">
        <v>2253</v>
      </c>
      <c r="B1578" s="32">
        <v>96</v>
      </c>
      <c r="C1578" s="32">
        <v>0</v>
      </c>
      <c r="D1578" s="32">
        <v>0.28100000000000003</v>
      </c>
      <c r="E1578" s="32">
        <v>0</v>
      </c>
      <c r="F1578" s="32"/>
      <c r="G1578" s="32"/>
    </row>
    <row r="1579" spans="1:7" x14ac:dyDescent="0.45">
      <c r="A1579" s="20" t="s">
        <v>2254</v>
      </c>
      <c r="B1579" s="32">
        <v>96</v>
      </c>
      <c r="C1579" s="32">
        <v>0</v>
      </c>
      <c r="D1579" s="32">
        <v>0.34899999999999998</v>
      </c>
      <c r="E1579" s="32">
        <v>0</v>
      </c>
      <c r="F1579" s="38">
        <v>9.2577847359800298</v>
      </c>
      <c r="G1579" s="32" t="s">
        <v>882</v>
      </c>
    </row>
    <row r="1580" spans="1:7" x14ac:dyDescent="0.45">
      <c r="A1580" s="20" t="s">
        <v>2255</v>
      </c>
      <c r="B1580" s="32">
        <v>96</v>
      </c>
      <c r="C1580" s="32"/>
      <c r="D1580" s="32"/>
      <c r="E1580" s="32">
        <v>1</v>
      </c>
      <c r="F1580" s="38">
        <v>6.4994141411607904</v>
      </c>
      <c r="G1580" s="32"/>
    </row>
    <row r="1581" spans="1:7" x14ac:dyDescent="0.45">
      <c r="A1581" s="20" t="s">
        <v>2256</v>
      </c>
      <c r="B1581" s="32">
        <v>94</v>
      </c>
      <c r="C1581" s="32">
        <v>0</v>
      </c>
      <c r="D1581" s="32">
        <v>0.34799999999999998</v>
      </c>
      <c r="E1581" s="32">
        <v>0</v>
      </c>
      <c r="F1581" s="38">
        <v>5.5025040100998304</v>
      </c>
      <c r="G1581" s="32" t="s">
        <v>882</v>
      </c>
    </row>
    <row r="1582" spans="1:7" x14ac:dyDescent="0.45">
      <c r="A1582" s="20" t="s">
        <v>2257</v>
      </c>
      <c r="B1582" s="32">
        <v>96</v>
      </c>
      <c r="C1582" s="32">
        <v>0</v>
      </c>
      <c r="D1582" s="32">
        <v>0.255</v>
      </c>
      <c r="E1582" s="32">
        <v>0</v>
      </c>
      <c r="F1582" s="38">
        <v>6.8985551469705202</v>
      </c>
      <c r="G1582" s="32" t="s">
        <v>882</v>
      </c>
    </row>
    <row r="1583" spans="1:7" x14ac:dyDescent="0.45">
      <c r="A1583" s="20" t="s">
        <v>2258</v>
      </c>
      <c r="B1583" s="32">
        <v>96</v>
      </c>
      <c r="C1583" s="32">
        <v>0</v>
      </c>
      <c r="D1583" s="32">
        <v>0.221</v>
      </c>
      <c r="E1583" s="32">
        <v>0</v>
      </c>
      <c r="F1583" s="38">
        <v>4.7974957811721701</v>
      </c>
      <c r="G1583" s="32" t="s">
        <v>882</v>
      </c>
    </row>
    <row r="1584" spans="1:7" x14ac:dyDescent="0.45">
      <c r="A1584" s="20" t="s">
        <v>2259</v>
      </c>
      <c r="B1584" s="32">
        <v>96</v>
      </c>
      <c r="C1584" s="32"/>
      <c r="D1584" s="32"/>
      <c r="E1584" s="32">
        <v>1</v>
      </c>
      <c r="F1584" s="38">
        <v>4.6891969273726497</v>
      </c>
      <c r="G1584" s="32"/>
    </row>
    <row r="1585" spans="1:7" x14ac:dyDescent="0.45">
      <c r="A1585" s="20" t="s">
        <v>4800</v>
      </c>
      <c r="B1585" s="32">
        <v>96</v>
      </c>
      <c r="C1585" s="32"/>
      <c r="D1585" s="32"/>
      <c r="E1585" s="32">
        <v>1</v>
      </c>
      <c r="F1585" s="38">
        <v>8.2113048682167804</v>
      </c>
      <c r="G1585" s="32"/>
    </row>
    <row r="1586" spans="1:7" x14ac:dyDescent="0.45">
      <c r="A1586" s="20" t="s">
        <v>2260</v>
      </c>
      <c r="B1586" s="32">
        <v>96</v>
      </c>
      <c r="C1586" s="32">
        <v>0</v>
      </c>
      <c r="D1586" s="32">
        <v>0.17899999999999999</v>
      </c>
      <c r="E1586" s="32">
        <v>0</v>
      </c>
      <c r="F1586" s="32"/>
      <c r="G1586" s="32"/>
    </row>
    <row r="1587" spans="1:7" x14ac:dyDescent="0.45">
      <c r="A1587" s="20" t="s">
        <v>2264</v>
      </c>
      <c r="B1587" s="32">
        <v>96</v>
      </c>
      <c r="C1587" s="32">
        <v>0</v>
      </c>
      <c r="D1587" s="32">
        <v>0.35199999999999998</v>
      </c>
      <c r="E1587" s="32">
        <v>0</v>
      </c>
      <c r="F1587" s="38">
        <v>10.3885614664622</v>
      </c>
      <c r="G1587" s="32" t="s">
        <v>882</v>
      </c>
    </row>
    <row r="1588" spans="1:7" x14ac:dyDescent="0.45">
      <c r="A1588" s="20" t="s">
        <v>2261</v>
      </c>
      <c r="B1588" s="32">
        <v>96</v>
      </c>
      <c r="C1588" s="32"/>
      <c r="D1588" s="32"/>
      <c r="E1588" s="32">
        <v>1</v>
      </c>
      <c r="F1588" s="38">
        <v>4.8538118428418997</v>
      </c>
      <c r="G1588" s="32"/>
    </row>
    <row r="1589" spans="1:7" x14ac:dyDescent="0.45">
      <c r="A1589" s="20" t="s">
        <v>2262</v>
      </c>
      <c r="B1589" s="32">
        <v>95</v>
      </c>
      <c r="C1589" s="32"/>
      <c r="D1589" s="32"/>
      <c r="E1589" s="32">
        <v>1</v>
      </c>
      <c r="F1589" s="38">
        <v>7.6015923357731001</v>
      </c>
      <c r="G1589" s="32"/>
    </row>
    <row r="1590" spans="1:7" x14ac:dyDescent="0.45">
      <c r="A1590" s="20" t="s">
        <v>2263</v>
      </c>
      <c r="B1590" s="32">
        <v>96</v>
      </c>
      <c r="C1590" s="32">
        <v>0</v>
      </c>
      <c r="D1590" s="32">
        <v>0.29499999999999998</v>
      </c>
      <c r="E1590" s="32">
        <v>0</v>
      </c>
      <c r="F1590" s="32"/>
      <c r="G1590" s="32"/>
    </row>
    <row r="1591" spans="1:7" x14ac:dyDescent="0.45">
      <c r="A1591" s="20" t="s">
        <v>2265</v>
      </c>
      <c r="B1591" s="32">
        <v>96</v>
      </c>
      <c r="C1591" s="32">
        <v>0</v>
      </c>
      <c r="D1591" s="32">
        <v>0.27700000000000002</v>
      </c>
      <c r="E1591" s="32">
        <v>0</v>
      </c>
      <c r="F1591" s="38">
        <v>9.3464292677108105</v>
      </c>
      <c r="G1591" s="32" t="s">
        <v>882</v>
      </c>
    </row>
    <row r="1592" spans="1:7" x14ac:dyDescent="0.45">
      <c r="A1592" s="20" t="s">
        <v>2266</v>
      </c>
      <c r="B1592" s="32">
        <v>96</v>
      </c>
      <c r="C1592" s="32"/>
      <c r="D1592" s="32"/>
      <c r="E1592" s="32">
        <v>1</v>
      </c>
      <c r="F1592" s="38">
        <v>9.0543441960922806</v>
      </c>
      <c r="G1592" s="32"/>
    </row>
    <row r="1593" spans="1:7" x14ac:dyDescent="0.45">
      <c r="A1593" s="20" t="s">
        <v>2267</v>
      </c>
      <c r="B1593" s="32">
        <v>96</v>
      </c>
      <c r="C1593" s="32"/>
      <c r="D1593" s="32"/>
      <c r="E1593" s="32">
        <v>1</v>
      </c>
      <c r="F1593" s="38">
        <v>6.9307423000126098</v>
      </c>
      <c r="G1593" s="32"/>
    </row>
    <row r="1594" spans="1:7" x14ac:dyDescent="0.45">
      <c r="A1594" s="20" t="s">
        <v>2268</v>
      </c>
      <c r="B1594" s="32">
        <v>96</v>
      </c>
      <c r="C1594" s="32">
        <v>0</v>
      </c>
      <c r="D1594" s="32">
        <v>0.309</v>
      </c>
      <c r="E1594" s="32">
        <v>0</v>
      </c>
      <c r="F1594" s="38">
        <v>11.057790389338001</v>
      </c>
      <c r="G1594" s="32" t="s">
        <v>882</v>
      </c>
    </row>
    <row r="1595" spans="1:7" x14ac:dyDescent="0.45">
      <c r="A1595" s="20" t="s">
        <v>2269</v>
      </c>
      <c r="B1595" s="32">
        <v>96</v>
      </c>
      <c r="C1595" s="32">
        <v>0</v>
      </c>
      <c r="D1595" s="32">
        <v>0.22</v>
      </c>
      <c r="E1595" s="32">
        <v>0</v>
      </c>
      <c r="F1595" s="38">
        <v>6.1031221271489997</v>
      </c>
      <c r="G1595" s="32" t="s">
        <v>882</v>
      </c>
    </row>
    <row r="1596" spans="1:7" x14ac:dyDescent="0.45">
      <c r="A1596" s="20" t="s">
        <v>2270</v>
      </c>
      <c r="B1596" s="32">
        <v>96</v>
      </c>
      <c r="C1596" s="32">
        <v>0</v>
      </c>
      <c r="D1596" s="32">
        <v>0.23</v>
      </c>
      <c r="E1596" s="32">
        <v>0</v>
      </c>
      <c r="F1596" s="32"/>
      <c r="G1596" s="32"/>
    </row>
    <row r="1597" spans="1:7" x14ac:dyDescent="0.45">
      <c r="A1597" s="20" t="s">
        <v>2271</v>
      </c>
      <c r="B1597" s="32">
        <v>96</v>
      </c>
      <c r="C1597" s="32"/>
      <c r="D1597" s="32"/>
      <c r="E1597" s="32">
        <v>1</v>
      </c>
      <c r="F1597" s="38">
        <v>6.6293870048825703</v>
      </c>
      <c r="G1597" s="32"/>
    </row>
    <row r="1598" spans="1:7" x14ac:dyDescent="0.45">
      <c r="A1598" s="20" t="s">
        <v>2272</v>
      </c>
      <c r="B1598" s="32">
        <v>96</v>
      </c>
      <c r="C1598" s="32">
        <v>0</v>
      </c>
      <c r="D1598" s="32">
        <v>0.27500000000000002</v>
      </c>
      <c r="E1598" s="32">
        <v>0</v>
      </c>
      <c r="F1598" s="38">
        <v>8.7690626136307106</v>
      </c>
      <c r="G1598" s="32" t="s">
        <v>882</v>
      </c>
    </row>
    <row r="1599" spans="1:7" x14ac:dyDescent="0.45">
      <c r="A1599" s="20" t="s">
        <v>2273</v>
      </c>
      <c r="B1599" s="32">
        <v>96</v>
      </c>
      <c r="C1599" s="32"/>
      <c r="D1599" s="32"/>
      <c r="E1599" s="32">
        <v>1</v>
      </c>
      <c r="F1599" s="38">
        <v>7.2199051041142202</v>
      </c>
      <c r="G1599" s="32"/>
    </row>
    <row r="1600" spans="1:7" x14ac:dyDescent="0.45">
      <c r="A1600" s="20" t="s">
        <v>2274</v>
      </c>
      <c r="B1600" s="32">
        <v>96</v>
      </c>
      <c r="C1600" s="32">
        <v>0</v>
      </c>
      <c r="D1600" s="32">
        <v>0.28000000000000003</v>
      </c>
      <c r="E1600" s="32">
        <v>0</v>
      </c>
      <c r="F1600" s="38">
        <v>5.6121884044515804</v>
      </c>
      <c r="G1600" s="32" t="s">
        <v>882</v>
      </c>
    </row>
    <row r="1601" spans="1:7" x14ac:dyDescent="0.45">
      <c r="A1601" s="20" t="s">
        <v>2275</v>
      </c>
      <c r="B1601" s="32">
        <v>96</v>
      </c>
      <c r="C1601" s="32">
        <v>0</v>
      </c>
      <c r="D1601" s="32">
        <v>0.24</v>
      </c>
      <c r="E1601" s="32">
        <v>0</v>
      </c>
      <c r="F1601" s="38">
        <v>7.1831466722184496</v>
      </c>
      <c r="G1601" s="32" t="s">
        <v>882</v>
      </c>
    </row>
    <row r="1602" spans="1:7" x14ac:dyDescent="0.45">
      <c r="A1602" s="20" t="s">
        <v>2284</v>
      </c>
      <c r="B1602" s="32">
        <v>96</v>
      </c>
      <c r="C1602" s="32">
        <v>0</v>
      </c>
      <c r="D1602" s="32">
        <v>0.34</v>
      </c>
      <c r="E1602" s="32">
        <v>0</v>
      </c>
      <c r="F1602" s="38">
        <v>7.9369933929110497</v>
      </c>
      <c r="G1602" s="32" t="s">
        <v>882</v>
      </c>
    </row>
    <row r="1603" spans="1:7" x14ac:dyDescent="0.45">
      <c r="A1603" s="20" t="s">
        <v>2276</v>
      </c>
      <c r="B1603" s="32">
        <v>96</v>
      </c>
      <c r="C1603" s="32">
        <v>0</v>
      </c>
      <c r="D1603" s="32">
        <v>0.308</v>
      </c>
      <c r="E1603" s="32">
        <v>0</v>
      </c>
      <c r="F1603" s="38">
        <v>6.0830361424168</v>
      </c>
      <c r="G1603" s="32" t="s">
        <v>882</v>
      </c>
    </row>
    <row r="1604" spans="1:7" x14ac:dyDescent="0.45">
      <c r="A1604" s="20" t="s">
        <v>2277</v>
      </c>
      <c r="B1604" s="32">
        <v>96</v>
      </c>
      <c r="C1604" s="32">
        <v>0</v>
      </c>
      <c r="D1604" s="32">
        <v>0.34</v>
      </c>
      <c r="E1604" s="32">
        <v>0</v>
      </c>
      <c r="F1604" s="38">
        <v>13.4277819872019</v>
      </c>
      <c r="G1604" s="32" t="s">
        <v>882</v>
      </c>
    </row>
    <row r="1605" spans="1:7" x14ac:dyDescent="0.45">
      <c r="A1605" s="20" t="s">
        <v>2278</v>
      </c>
      <c r="B1605" s="32">
        <v>96</v>
      </c>
      <c r="C1605" s="32"/>
      <c r="D1605" s="32"/>
      <c r="E1605" s="32">
        <v>1</v>
      </c>
      <c r="F1605" s="38">
        <v>5.2066301393552701</v>
      </c>
      <c r="G1605" s="32"/>
    </row>
    <row r="1606" spans="1:7" x14ac:dyDescent="0.45">
      <c r="A1606" s="20" t="s">
        <v>2279</v>
      </c>
      <c r="B1606" s="32">
        <v>96</v>
      </c>
      <c r="C1606" s="32">
        <v>0</v>
      </c>
      <c r="D1606" s="32">
        <v>0.29299999999999998</v>
      </c>
      <c r="E1606" s="32">
        <v>0</v>
      </c>
      <c r="F1606" s="38">
        <v>9.2895533333728704</v>
      </c>
      <c r="G1606" s="32" t="s">
        <v>882</v>
      </c>
    </row>
    <row r="1607" spans="1:7" x14ac:dyDescent="0.45">
      <c r="A1607" s="20" t="s">
        <v>2280</v>
      </c>
      <c r="B1607" s="32">
        <v>96</v>
      </c>
      <c r="C1607" s="32"/>
      <c r="D1607" s="32"/>
      <c r="E1607" s="32">
        <v>1</v>
      </c>
      <c r="F1607" s="38">
        <v>4.9335256784945596</v>
      </c>
      <c r="G1607" s="32"/>
    </row>
    <row r="1608" spans="1:7" x14ac:dyDescent="0.45">
      <c r="A1608" s="20" t="s">
        <v>2281</v>
      </c>
      <c r="B1608" s="32">
        <v>96</v>
      </c>
      <c r="C1608" s="32"/>
      <c r="D1608" s="32"/>
      <c r="E1608" s="32">
        <v>1</v>
      </c>
      <c r="F1608" s="38">
        <v>4.7131642178195596</v>
      </c>
      <c r="G1608" s="32"/>
    </row>
    <row r="1609" spans="1:7" x14ac:dyDescent="0.45">
      <c r="A1609" s="20" t="s">
        <v>2282</v>
      </c>
      <c r="B1609" s="32">
        <v>96</v>
      </c>
      <c r="C1609" s="32">
        <v>0</v>
      </c>
      <c r="D1609" s="32">
        <v>0.35</v>
      </c>
      <c r="E1609" s="32">
        <v>0</v>
      </c>
      <c r="F1609" s="38">
        <v>10.9090204737757</v>
      </c>
      <c r="G1609" s="32" t="s">
        <v>882</v>
      </c>
    </row>
    <row r="1610" spans="1:7" x14ac:dyDescent="0.45">
      <c r="A1610" s="20" t="s">
        <v>2283</v>
      </c>
      <c r="B1610" s="32">
        <v>96</v>
      </c>
      <c r="C1610" s="32"/>
      <c r="D1610" s="32"/>
      <c r="E1610" s="32">
        <v>2</v>
      </c>
      <c r="F1610" s="38">
        <v>5.3687423316414504</v>
      </c>
      <c r="G1610" s="32"/>
    </row>
    <row r="1611" spans="1:7" x14ac:dyDescent="0.45">
      <c r="A1611" s="20" t="s">
        <v>2285</v>
      </c>
      <c r="B1611" s="32">
        <v>96</v>
      </c>
      <c r="C1611" s="32">
        <v>0</v>
      </c>
      <c r="D1611" s="32">
        <v>0.314</v>
      </c>
      <c r="E1611" s="32">
        <v>0</v>
      </c>
      <c r="F1611" s="38">
        <v>7.2846563319447499</v>
      </c>
      <c r="G1611" s="32" t="s">
        <v>882</v>
      </c>
    </row>
    <row r="1612" spans="1:7" x14ac:dyDescent="0.45">
      <c r="A1612" s="20" t="s">
        <v>2286</v>
      </c>
      <c r="B1612" s="32">
        <v>96</v>
      </c>
      <c r="C1612" s="32">
        <v>0</v>
      </c>
      <c r="D1612" s="32">
        <v>0.28299999999999997</v>
      </c>
      <c r="E1612" s="32">
        <v>0</v>
      </c>
      <c r="F1612" s="38">
        <v>7.6235646815603202</v>
      </c>
      <c r="G1612" s="32" t="s">
        <v>882</v>
      </c>
    </row>
    <row r="1613" spans="1:7" x14ac:dyDescent="0.45">
      <c r="A1613" s="20" t="s">
        <v>2287</v>
      </c>
      <c r="B1613" s="32">
        <v>96</v>
      </c>
      <c r="C1613" s="32"/>
      <c r="D1613" s="32"/>
      <c r="E1613" s="32">
        <v>1</v>
      </c>
      <c r="F1613" s="38">
        <v>5.5686193471335503</v>
      </c>
      <c r="G1613" s="32"/>
    </row>
    <row r="1614" spans="1:7" x14ac:dyDescent="0.45">
      <c r="A1614" s="20" t="s">
        <v>2288</v>
      </c>
      <c r="B1614" s="32">
        <v>96</v>
      </c>
      <c r="C1614" s="32">
        <v>0</v>
      </c>
      <c r="D1614" s="32">
        <v>0.245</v>
      </c>
      <c r="E1614" s="32">
        <v>0</v>
      </c>
      <c r="F1614" s="32"/>
      <c r="G1614" s="32"/>
    </row>
    <row r="1615" spans="1:7" x14ac:dyDescent="0.45">
      <c r="A1615" s="20" t="s">
        <v>2289</v>
      </c>
      <c r="B1615" s="32">
        <v>96</v>
      </c>
      <c r="C1615" s="32">
        <v>0</v>
      </c>
      <c r="D1615" s="32">
        <v>0.217</v>
      </c>
      <c r="E1615" s="32">
        <v>0</v>
      </c>
      <c r="F1615" s="38">
        <v>6.2082845765387402</v>
      </c>
      <c r="G1615" s="32" t="s">
        <v>882</v>
      </c>
    </row>
    <row r="1616" spans="1:7" x14ac:dyDescent="0.45">
      <c r="A1616" s="20" t="s">
        <v>2290</v>
      </c>
      <c r="B1616" s="32">
        <v>96</v>
      </c>
      <c r="C1616" s="32"/>
      <c r="D1616" s="32"/>
      <c r="E1616" s="32">
        <v>1</v>
      </c>
      <c r="F1616" s="38">
        <v>5.8293289621518998</v>
      </c>
      <c r="G1616" s="32"/>
    </row>
    <row r="1617" spans="1:7" x14ac:dyDescent="0.45">
      <c r="A1617" s="20" t="s">
        <v>4801</v>
      </c>
      <c r="B1617" s="32">
        <v>96</v>
      </c>
      <c r="C1617" s="32"/>
      <c r="D1617" s="32"/>
      <c r="E1617" s="32">
        <v>2</v>
      </c>
      <c r="F1617" s="38">
        <v>6.4540266418539698</v>
      </c>
      <c r="G1617" s="32"/>
    </row>
    <row r="1618" spans="1:7" x14ac:dyDescent="0.45">
      <c r="A1618" s="20" t="s">
        <v>2291</v>
      </c>
      <c r="B1618" s="32">
        <v>96</v>
      </c>
      <c r="C1618" s="32">
        <v>0</v>
      </c>
      <c r="D1618" s="32">
        <v>0.253</v>
      </c>
      <c r="E1618" s="32">
        <v>0</v>
      </c>
      <c r="F1618" s="32"/>
      <c r="G1618" s="32"/>
    </row>
    <row r="1619" spans="1:7" x14ac:dyDescent="0.45">
      <c r="A1619" s="20" t="s">
        <v>2292</v>
      </c>
      <c r="B1619" s="32">
        <v>96</v>
      </c>
      <c r="C1619" s="32">
        <v>0</v>
      </c>
      <c r="D1619" s="32">
        <v>0.25700000000000001</v>
      </c>
      <c r="E1619" s="32">
        <v>0</v>
      </c>
      <c r="F1619" s="32"/>
      <c r="G1619" s="32"/>
    </row>
    <row r="1620" spans="1:7" x14ac:dyDescent="0.45">
      <c r="A1620" s="20" t="s">
        <v>2293</v>
      </c>
      <c r="B1620" s="32">
        <v>96</v>
      </c>
      <c r="C1620" s="32">
        <v>0</v>
      </c>
      <c r="D1620" s="32">
        <v>0.27</v>
      </c>
      <c r="E1620" s="32">
        <v>0</v>
      </c>
      <c r="F1620" s="32"/>
      <c r="G1620" s="32"/>
    </row>
    <row r="1621" spans="1:7" x14ac:dyDescent="0.45">
      <c r="A1621" s="20" t="s">
        <v>2294</v>
      </c>
      <c r="B1621" s="32">
        <v>96</v>
      </c>
      <c r="C1621" s="32"/>
      <c r="D1621" s="32"/>
      <c r="E1621" s="32">
        <v>2</v>
      </c>
      <c r="F1621" s="38">
        <v>6.0771061677985996</v>
      </c>
      <c r="G1621" s="32"/>
    </row>
    <row r="1622" spans="1:7" x14ac:dyDescent="0.45">
      <c r="A1622" s="20" t="s">
        <v>2295</v>
      </c>
      <c r="B1622" s="32">
        <v>96</v>
      </c>
      <c r="C1622" s="32">
        <v>0</v>
      </c>
      <c r="D1622" s="32">
        <v>0.34399999999999997</v>
      </c>
      <c r="E1622" s="32">
        <v>0</v>
      </c>
      <c r="F1622" s="38">
        <v>4.9882623879854604</v>
      </c>
      <c r="G1622" s="32" t="s">
        <v>882</v>
      </c>
    </row>
    <row r="1623" spans="1:7" x14ac:dyDescent="0.45">
      <c r="A1623" s="20" t="s">
        <v>2296</v>
      </c>
      <c r="B1623" s="32">
        <v>96</v>
      </c>
      <c r="C1623" s="32">
        <v>0</v>
      </c>
      <c r="D1623" s="32">
        <v>0.33900000000000002</v>
      </c>
      <c r="E1623" s="32">
        <v>0</v>
      </c>
      <c r="F1623" s="38">
        <v>7.9457944900441699</v>
      </c>
      <c r="G1623" s="32" t="s">
        <v>882</v>
      </c>
    </row>
    <row r="1624" spans="1:7" x14ac:dyDescent="0.45">
      <c r="A1624" s="20" t="s">
        <v>2297</v>
      </c>
      <c r="B1624" s="32">
        <v>96</v>
      </c>
      <c r="C1624" s="32">
        <v>0</v>
      </c>
      <c r="D1624" s="32">
        <v>0.35</v>
      </c>
      <c r="E1624" s="32">
        <v>0</v>
      </c>
      <c r="F1624" s="38">
        <v>8.0573859544739097</v>
      </c>
      <c r="G1624" s="32" t="s">
        <v>882</v>
      </c>
    </row>
    <row r="1625" spans="1:7" x14ac:dyDescent="0.45">
      <c r="A1625" s="20" t="s">
        <v>2298</v>
      </c>
      <c r="B1625" s="32">
        <v>96</v>
      </c>
      <c r="C1625" s="32">
        <v>0</v>
      </c>
      <c r="D1625" s="32">
        <v>0.248</v>
      </c>
      <c r="E1625" s="32">
        <v>0</v>
      </c>
      <c r="F1625" s="38">
        <v>5.1034339596178402</v>
      </c>
      <c r="G1625" s="32" t="s">
        <v>882</v>
      </c>
    </row>
    <row r="1626" spans="1:7" x14ac:dyDescent="0.45">
      <c r="A1626" s="20" t="s">
        <v>2299</v>
      </c>
      <c r="B1626" s="32">
        <v>96</v>
      </c>
      <c r="C1626" s="32">
        <v>0</v>
      </c>
      <c r="D1626" s="32">
        <v>0.254</v>
      </c>
      <c r="E1626" s="32">
        <v>0</v>
      </c>
      <c r="F1626" s="32"/>
      <c r="G1626" s="32"/>
    </row>
    <row r="1627" spans="1:7" x14ac:dyDescent="0.45">
      <c r="A1627" s="20" t="s">
        <v>2300</v>
      </c>
      <c r="B1627" s="32">
        <v>96</v>
      </c>
      <c r="C1627" s="32"/>
      <c r="D1627" s="32"/>
      <c r="E1627" s="32">
        <v>1</v>
      </c>
      <c r="F1627" s="38">
        <v>5.96520818935418</v>
      </c>
      <c r="G1627" s="32"/>
    </row>
    <row r="1628" spans="1:7" x14ac:dyDescent="0.45">
      <c r="A1628" s="20" t="s">
        <v>2301</v>
      </c>
      <c r="B1628" s="32">
        <v>96</v>
      </c>
      <c r="C1628" s="32"/>
      <c r="D1628" s="32"/>
      <c r="E1628" s="32">
        <v>1</v>
      </c>
      <c r="F1628" s="38">
        <v>4.9431765641655803</v>
      </c>
      <c r="G1628" s="32"/>
    </row>
    <row r="1629" spans="1:7" x14ac:dyDescent="0.45">
      <c r="A1629" s="20" t="s">
        <v>2302</v>
      </c>
      <c r="B1629" s="32">
        <v>96</v>
      </c>
      <c r="C1629" s="32"/>
      <c r="D1629" s="32"/>
      <c r="E1629" s="32">
        <v>1</v>
      </c>
      <c r="F1629" s="38">
        <v>7.9345139542318304</v>
      </c>
      <c r="G1629" s="32"/>
    </row>
    <row r="1630" spans="1:7" x14ac:dyDescent="0.45">
      <c r="A1630" s="20" t="s">
        <v>2303</v>
      </c>
      <c r="B1630" s="32">
        <v>96</v>
      </c>
      <c r="C1630" s="32">
        <v>0</v>
      </c>
      <c r="D1630" s="32">
        <v>0.33600000000000002</v>
      </c>
      <c r="E1630" s="32">
        <v>0</v>
      </c>
      <c r="F1630" s="38">
        <v>6.5095795240921701</v>
      </c>
      <c r="G1630" s="32" t="s">
        <v>882</v>
      </c>
    </row>
    <row r="1631" spans="1:7" x14ac:dyDescent="0.45">
      <c r="A1631" s="20" t="s">
        <v>2304</v>
      </c>
      <c r="B1631" s="32">
        <v>96</v>
      </c>
      <c r="C1631" s="32"/>
      <c r="D1631" s="32"/>
      <c r="E1631" s="32">
        <v>1</v>
      </c>
      <c r="F1631" s="38">
        <v>5.1667569294775504</v>
      </c>
      <c r="G1631" s="32"/>
    </row>
    <row r="1632" spans="1:7" x14ac:dyDescent="0.45">
      <c r="A1632" s="20" t="s">
        <v>2305</v>
      </c>
      <c r="B1632" s="32">
        <v>95</v>
      </c>
      <c r="C1632" s="32"/>
      <c r="D1632" s="32"/>
      <c r="E1632" s="32">
        <v>1</v>
      </c>
      <c r="F1632" s="38">
        <v>6.4895542945732796</v>
      </c>
      <c r="G1632" s="32"/>
    </row>
    <row r="1633" spans="1:7" x14ac:dyDescent="0.45">
      <c r="A1633" s="20" t="s">
        <v>2306</v>
      </c>
      <c r="B1633" s="32">
        <v>96</v>
      </c>
      <c r="C1633" s="32"/>
      <c r="D1633" s="32"/>
      <c r="E1633" s="32">
        <v>1</v>
      </c>
      <c r="F1633" s="38">
        <v>10.0859691771829</v>
      </c>
      <c r="G1633" s="32"/>
    </row>
    <row r="1634" spans="1:7" x14ac:dyDescent="0.45">
      <c r="A1634" s="20" t="s">
        <v>2307</v>
      </c>
      <c r="B1634" s="32">
        <v>96</v>
      </c>
      <c r="C1634" s="32"/>
      <c r="D1634" s="32"/>
      <c r="E1634" s="32">
        <v>2</v>
      </c>
      <c r="F1634" s="38">
        <v>4.7665135205172096</v>
      </c>
      <c r="G1634" s="32"/>
    </row>
    <row r="1635" spans="1:7" x14ac:dyDescent="0.45">
      <c r="A1635" s="20" t="s">
        <v>2308</v>
      </c>
      <c r="B1635" s="32">
        <v>96</v>
      </c>
      <c r="C1635" s="32"/>
      <c r="D1635" s="32"/>
      <c r="E1635" s="32">
        <v>1</v>
      </c>
      <c r="F1635" s="38">
        <v>7.6674194731455199</v>
      </c>
      <c r="G1635" s="32"/>
    </row>
    <row r="1636" spans="1:7" x14ac:dyDescent="0.45">
      <c r="A1636" s="20" t="s">
        <v>2309</v>
      </c>
      <c r="B1636" s="32">
        <v>96</v>
      </c>
      <c r="C1636" s="32"/>
      <c r="D1636" s="32"/>
      <c r="E1636" s="32">
        <v>2</v>
      </c>
      <c r="F1636" s="38">
        <v>5.1165988152572899</v>
      </c>
      <c r="G1636" s="32"/>
    </row>
    <row r="1637" spans="1:7" x14ac:dyDescent="0.45">
      <c r="A1637" s="20" t="s">
        <v>2310</v>
      </c>
      <c r="B1637" s="32">
        <v>94</v>
      </c>
      <c r="C1637" s="32">
        <v>0</v>
      </c>
      <c r="D1637" s="32">
        <v>0.34</v>
      </c>
      <c r="E1637" s="32">
        <v>0</v>
      </c>
      <c r="F1637" s="38">
        <v>8.4548226714172294</v>
      </c>
      <c r="G1637" s="32" t="s">
        <v>882</v>
      </c>
    </row>
    <row r="1638" spans="1:7" x14ac:dyDescent="0.45">
      <c r="A1638" s="20" t="s">
        <v>2311</v>
      </c>
      <c r="B1638" s="32">
        <v>96</v>
      </c>
      <c r="C1638" s="32">
        <v>0</v>
      </c>
      <c r="D1638" s="32">
        <v>0.217</v>
      </c>
      <c r="E1638" s="32">
        <v>0</v>
      </c>
      <c r="F1638" s="38">
        <v>6.6877899194781998</v>
      </c>
      <c r="G1638" s="32" t="s">
        <v>882</v>
      </c>
    </row>
    <row r="1639" spans="1:7" x14ac:dyDescent="0.45">
      <c r="A1639" s="20" t="s">
        <v>2312</v>
      </c>
      <c r="B1639" s="32">
        <v>96</v>
      </c>
      <c r="C1639" s="32">
        <v>0</v>
      </c>
      <c r="D1639" s="32">
        <v>0.28399999999999997</v>
      </c>
      <c r="E1639" s="32">
        <v>0</v>
      </c>
      <c r="F1639" s="38">
        <v>10.4960213185709</v>
      </c>
      <c r="G1639" s="32" t="s">
        <v>882</v>
      </c>
    </row>
    <row r="1640" spans="1:7" x14ac:dyDescent="0.45">
      <c r="A1640" s="20" t="s">
        <v>4755</v>
      </c>
      <c r="B1640" s="32">
        <v>96</v>
      </c>
      <c r="C1640" s="32">
        <v>0</v>
      </c>
      <c r="D1640" s="32">
        <v>0.255</v>
      </c>
      <c r="E1640" s="32">
        <v>0</v>
      </c>
      <c r="F1640" s="32"/>
      <c r="G1640" s="32"/>
    </row>
    <row r="1641" spans="1:7" x14ac:dyDescent="0.45">
      <c r="A1641" s="20" t="s">
        <v>2313</v>
      </c>
      <c r="B1641" s="32">
        <v>95</v>
      </c>
      <c r="C1641" s="32">
        <v>0</v>
      </c>
      <c r="D1641" s="32">
        <v>0.25800000000000001</v>
      </c>
      <c r="E1641" s="32">
        <v>0</v>
      </c>
      <c r="F1641" s="38">
        <v>13.9411173052378</v>
      </c>
      <c r="G1641" s="32" t="s">
        <v>882</v>
      </c>
    </row>
    <row r="1642" spans="1:7" x14ac:dyDescent="0.45">
      <c r="A1642" s="20" t="s">
        <v>2314</v>
      </c>
      <c r="B1642" s="32">
        <v>95</v>
      </c>
      <c r="C1642" s="32"/>
      <c r="D1642" s="32"/>
      <c r="E1642" s="32">
        <v>2</v>
      </c>
      <c r="F1642" s="38">
        <v>8.6800491982107708</v>
      </c>
      <c r="G1642" s="32"/>
    </row>
    <row r="1643" spans="1:7" x14ac:dyDescent="0.45">
      <c r="A1643" s="20" t="s">
        <v>2315</v>
      </c>
      <c r="B1643" s="32">
        <v>95</v>
      </c>
      <c r="C1643" s="32"/>
      <c r="D1643" s="32"/>
      <c r="E1643" s="32">
        <v>2</v>
      </c>
      <c r="F1643" s="38">
        <v>8.6935759920376494</v>
      </c>
      <c r="G1643" s="32"/>
    </row>
    <row r="1644" spans="1:7" x14ac:dyDescent="0.45">
      <c r="A1644" s="20" t="s">
        <v>2316</v>
      </c>
      <c r="B1644" s="32">
        <v>95</v>
      </c>
      <c r="C1644" s="32"/>
      <c r="D1644" s="32"/>
      <c r="E1644" s="32">
        <v>2</v>
      </c>
      <c r="F1644" s="38">
        <v>4.7572082922605903</v>
      </c>
      <c r="G1644" s="32"/>
    </row>
    <row r="1645" spans="1:7" x14ac:dyDescent="0.45">
      <c r="A1645" s="20" t="s">
        <v>2317</v>
      </c>
      <c r="B1645" s="32">
        <v>95</v>
      </c>
      <c r="C1645" s="32"/>
      <c r="D1645" s="32"/>
      <c r="E1645" s="32">
        <v>2</v>
      </c>
      <c r="F1645" s="38">
        <v>6.6172850038029702</v>
      </c>
      <c r="G1645" s="32"/>
    </row>
    <row r="1646" spans="1:7" x14ac:dyDescent="0.45">
      <c r="A1646" s="20" t="s">
        <v>4368</v>
      </c>
      <c r="B1646" s="32">
        <v>96</v>
      </c>
      <c r="C1646" s="32">
        <v>0</v>
      </c>
      <c r="D1646" s="32">
        <v>0.317</v>
      </c>
      <c r="E1646" s="32">
        <v>0</v>
      </c>
      <c r="F1646" s="38">
        <v>5.3439854536947502</v>
      </c>
      <c r="G1646" s="32" t="s">
        <v>882</v>
      </c>
    </row>
    <row r="1647" spans="1:7" x14ac:dyDescent="0.45">
      <c r="A1647" s="20" t="s">
        <v>2318</v>
      </c>
      <c r="B1647" s="32">
        <v>96</v>
      </c>
      <c r="C1647" s="32">
        <v>0</v>
      </c>
      <c r="D1647" s="32">
        <v>0.311</v>
      </c>
      <c r="E1647" s="32">
        <v>0</v>
      </c>
      <c r="F1647" s="38">
        <v>6.05449316748469</v>
      </c>
      <c r="G1647" s="32" t="s">
        <v>882</v>
      </c>
    </row>
    <row r="1648" spans="1:7" x14ac:dyDescent="0.45">
      <c r="A1648" s="20" t="s">
        <v>2319</v>
      </c>
      <c r="B1648" s="32">
        <v>96</v>
      </c>
      <c r="C1648" s="32">
        <v>0</v>
      </c>
      <c r="D1648" s="32">
        <v>0.32500000000000001</v>
      </c>
      <c r="E1648" s="32">
        <v>0</v>
      </c>
      <c r="F1648" s="38">
        <v>12.3189182063501</v>
      </c>
      <c r="G1648" s="32" t="s">
        <v>882</v>
      </c>
    </row>
    <row r="1649" spans="1:7" x14ac:dyDescent="0.45">
      <c r="A1649" s="20" t="s">
        <v>2320</v>
      </c>
      <c r="B1649" s="32">
        <v>96</v>
      </c>
      <c r="C1649" s="32">
        <v>0</v>
      </c>
      <c r="D1649" s="32">
        <v>0.315</v>
      </c>
      <c r="E1649" s="32">
        <v>0</v>
      </c>
      <c r="F1649" s="38">
        <v>12.3446718916697</v>
      </c>
      <c r="G1649" s="32" t="s">
        <v>882</v>
      </c>
    </row>
    <row r="1650" spans="1:7" x14ac:dyDescent="0.45">
      <c r="A1650" s="20" t="s">
        <v>2321</v>
      </c>
      <c r="B1650" s="32">
        <v>96</v>
      </c>
      <c r="C1650" s="32"/>
      <c r="D1650" s="32"/>
      <c r="E1650" s="32">
        <v>1</v>
      </c>
      <c r="F1650" s="38">
        <v>6.8488461423555904</v>
      </c>
      <c r="G1650" s="32"/>
    </row>
    <row r="1651" spans="1:7" x14ac:dyDescent="0.45">
      <c r="A1651" s="20" t="s">
        <v>2322</v>
      </c>
      <c r="B1651" s="32">
        <v>96</v>
      </c>
      <c r="C1651" s="32"/>
      <c r="D1651" s="32"/>
      <c r="E1651" s="32">
        <v>0</v>
      </c>
      <c r="F1651" s="38">
        <v>21.138662392149602</v>
      </c>
      <c r="G1651" s="32"/>
    </row>
    <row r="1652" spans="1:7" x14ac:dyDescent="0.45">
      <c r="A1652" s="20" t="s">
        <v>2323</v>
      </c>
      <c r="B1652" s="32">
        <v>96</v>
      </c>
      <c r="C1652" s="32"/>
      <c r="D1652" s="32"/>
      <c r="E1652" s="32">
        <v>2</v>
      </c>
      <c r="F1652" s="38">
        <v>11.110022322125101</v>
      </c>
      <c r="G1652" s="32"/>
    </row>
    <row r="1653" spans="1:7" x14ac:dyDescent="0.45">
      <c r="A1653" s="20" t="s">
        <v>2324</v>
      </c>
      <c r="B1653" s="32">
        <v>96</v>
      </c>
      <c r="C1653" s="32"/>
      <c r="D1653" s="32"/>
      <c r="E1653" s="32">
        <v>2</v>
      </c>
      <c r="F1653" s="38">
        <v>11.6855415560123</v>
      </c>
      <c r="G1653" s="32"/>
    </row>
    <row r="1654" spans="1:7" x14ac:dyDescent="0.45">
      <c r="A1654" s="20" t="s">
        <v>2325</v>
      </c>
      <c r="B1654" s="32">
        <v>95</v>
      </c>
      <c r="C1654" s="32"/>
      <c r="D1654" s="32"/>
      <c r="E1654" s="32">
        <v>1</v>
      </c>
      <c r="F1654" s="38">
        <v>9.6252403772747002</v>
      </c>
      <c r="G1654" s="32"/>
    </row>
    <row r="1655" spans="1:7" x14ac:dyDescent="0.45">
      <c r="A1655" s="20" t="s">
        <v>2326</v>
      </c>
      <c r="B1655" s="32">
        <v>96</v>
      </c>
      <c r="C1655" s="32"/>
      <c r="D1655" s="32"/>
      <c r="E1655" s="32">
        <v>2</v>
      </c>
      <c r="F1655" s="38">
        <v>13.731436629348201</v>
      </c>
      <c r="G1655" s="32"/>
    </row>
    <row r="1656" spans="1:7" x14ac:dyDescent="0.45">
      <c r="A1656" s="20" t="s">
        <v>2327</v>
      </c>
      <c r="B1656" s="32">
        <v>95</v>
      </c>
      <c r="C1656" s="32"/>
      <c r="D1656" s="32"/>
      <c r="E1656" s="32">
        <v>1</v>
      </c>
      <c r="F1656" s="38">
        <v>12.523042757433799</v>
      </c>
      <c r="G1656" s="32"/>
    </row>
    <row r="1657" spans="1:7" x14ac:dyDescent="0.45">
      <c r="A1657" s="20" t="s">
        <v>2328</v>
      </c>
      <c r="B1657" s="32">
        <v>96</v>
      </c>
      <c r="C1657" s="32"/>
      <c r="D1657" s="32"/>
      <c r="E1657" s="32">
        <v>2</v>
      </c>
      <c r="F1657" s="38">
        <v>12.996038912427201</v>
      </c>
      <c r="G1657" s="32"/>
    </row>
    <row r="1658" spans="1:7" x14ac:dyDescent="0.45">
      <c r="A1658" s="20" t="s">
        <v>2329</v>
      </c>
      <c r="B1658" s="32">
        <v>96</v>
      </c>
      <c r="C1658" s="32">
        <v>0</v>
      </c>
      <c r="D1658" s="32">
        <v>0.35399999999999998</v>
      </c>
      <c r="E1658" s="32">
        <v>0</v>
      </c>
      <c r="F1658" s="38">
        <v>15.6426508361525</v>
      </c>
      <c r="G1658" s="32" t="s">
        <v>882</v>
      </c>
    </row>
    <row r="1659" spans="1:7" x14ac:dyDescent="0.45">
      <c r="A1659" s="20" t="s">
        <v>2330</v>
      </c>
      <c r="B1659" s="32">
        <v>96</v>
      </c>
      <c r="C1659" s="32"/>
      <c r="D1659" s="32"/>
      <c r="E1659" s="32">
        <v>2</v>
      </c>
      <c r="F1659" s="38">
        <v>5.9410709864652897</v>
      </c>
      <c r="G1659" s="32"/>
    </row>
    <row r="1660" spans="1:7" x14ac:dyDescent="0.45">
      <c r="A1660" s="20" t="s">
        <v>2331</v>
      </c>
      <c r="B1660" s="32">
        <v>96</v>
      </c>
      <c r="C1660" s="32"/>
      <c r="D1660" s="32"/>
      <c r="E1660" s="32">
        <v>2</v>
      </c>
      <c r="F1660" s="38">
        <v>13.3178216679174</v>
      </c>
      <c r="G1660" s="32"/>
    </row>
    <row r="1661" spans="1:7" x14ac:dyDescent="0.45">
      <c r="A1661" s="20" t="s">
        <v>2332</v>
      </c>
      <c r="B1661" s="32">
        <v>95</v>
      </c>
      <c r="C1661" s="32"/>
      <c r="D1661" s="32"/>
      <c r="E1661" s="32">
        <v>2</v>
      </c>
      <c r="F1661" s="38">
        <v>8.3462186542015093</v>
      </c>
      <c r="G1661" s="32"/>
    </row>
    <row r="1662" spans="1:7" x14ac:dyDescent="0.45">
      <c r="A1662" s="20" t="s">
        <v>2333</v>
      </c>
      <c r="B1662" s="32">
        <v>96</v>
      </c>
      <c r="C1662" s="32"/>
      <c r="D1662" s="32"/>
      <c r="E1662" s="32">
        <v>2</v>
      </c>
      <c r="F1662" s="38">
        <v>15.479214509177</v>
      </c>
      <c r="G1662" s="32"/>
    </row>
    <row r="1663" spans="1:7" x14ac:dyDescent="0.45">
      <c r="A1663" s="20" t="s">
        <v>2345</v>
      </c>
      <c r="B1663" s="32">
        <v>94</v>
      </c>
      <c r="C1663" s="32"/>
      <c r="D1663" s="32"/>
      <c r="E1663" s="32">
        <v>2</v>
      </c>
      <c r="F1663" s="38">
        <v>12.9818297654327</v>
      </c>
      <c r="G1663" s="32"/>
    </row>
    <row r="1664" spans="1:7" x14ac:dyDescent="0.45">
      <c r="A1664" s="20" t="s">
        <v>2346</v>
      </c>
      <c r="B1664" s="32">
        <v>94</v>
      </c>
      <c r="C1664" s="32">
        <v>0</v>
      </c>
      <c r="D1664" s="32">
        <v>0.29899999999999999</v>
      </c>
      <c r="E1664" s="32">
        <v>0</v>
      </c>
      <c r="F1664" s="38">
        <v>21.3989160628362</v>
      </c>
      <c r="G1664" s="32" t="s">
        <v>882</v>
      </c>
    </row>
    <row r="1665" spans="1:7" x14ac:dyDescent="0.45">
      <c r="A1665" s="20" t="s">
        <v>2347</v>
      </c>
      <c r="B1665" s="32">
        <v>94</v>
      </c>
      <c r="C1665" s="32"/>
      <c r="D1665" s="32"/>
      <c r="E1665" s="32">
        <v>2</v>
      </c>
      <c r="F1665" s="38">
        <v>12.315987703285501</v>
      </c>
      <c r="G1665" s="32"/>
    </row>
    <row r="1666" spans="1:7" x14ac:dyDescent="0.45">
      <c r="A1666" s="20" t="s">
        <v>2348</v>
      </c>
      <c r="B1666" s="32">
        <v>94</v>
      </c>
      <c r="C1666" s="32"/>
      <c r="D1666" s="32"/>
      <c r="E1666" s="32">
        <v>1</v>
      </c>
      <c r="F1666" s="38">
        <v>8.2752609021887693</v>
      </c>
      <c r="G1666" s="32"/>
    </row>
    <row r="1667" spans="1:7" x14ac:dyDescent="0.45">
      <c r="A1667" s="20" t="s">
        <v>2349</v>
      </c>
      <c r="B1667" s="32">
        <v>94</v>
      </c>
      <c r="C1667" s="32"/>
      <c r="D1667" s="32"/>
      <c r="E1667" s="32">
        <v>2</v>
      </c>
      <c r="F1667" s="38">
        <v>15.258178457554701</v>
      </c>
      <c r="G1667" s="32"/>
    </row>
    <row r="1668" spans="1:7" x14ac:dyDescent="0.45">
      <c r="A1668" s="20" t="s">
        <v>2350</v>
      </c>
      <c r="B1668" s="32">
        <v>94</v>
      </c>
      <c r="C1668" s="32"/>
      <c r="D1668" s="32"/>
      <c r="E1668" s="32">
        <v>0</v>
      </c>
      <c r="F1668" s="38">
        <v>14.5924283562257</v>
      </c>
      <c r="G1668" s="32"/>
    </row>
    <row r="1669" spans="1:7" x14ac:dyDescent="0.45">
      <c r="A1669" s="20" t="s">
        <v>2351</v>
      </c>
      <c r="B1669" s="32">
        <v>94</v>
      </c>
      <c r="C1669" s="32"/>
      <c r="D1669" s="32"/>
      <c r="E1669" s="32">
        <v>2</v>
      </c>
      <c r="F1669" s="38">
        <v>5.5248991152485196</v>
      </c>
      <c r="G1669" s="32"/>
    </row>
    <row r="1670" spans="1:7" x14ac:dyDescent="0.45">
      <c r="A1670" s="20" t="s">
        <v>2352</v>
      </c>
      <c r="B1670" s="32">
        <v>96</v>
      </c>
      <c r="C1670" s="32">
        <v>0</v>
      </c>
      <c r="D1670" s="32">
        <v>0.2</v>
      </c>
      <c r="E1670" s="32">
        <v>0</v>
      </c>
      <c r="F1670" s="38">
        <v>14.197661280395801</v>
      </c>
      <c r="G1670" s="32" t="s">
        <v>882</v>
      </c>
    </row>
    <row r="1671" spans="1:7" x14ac:dyDescent="0.45">
      <c r="A1671" s="20" t="s">
        <v>2353</v>
      </c>
      <c r="B1671" s="32">
        <v>95</v>
      </c>
      <c r="C1671" s="32"/>
      <c r="D1671" s="32"/>
      <c r="E1671" s="32">
        <v>2</v>
      </c>
      <c r="F1671" s="38">
        <v>11.423789396377501</v>
      </c>
      <c r="G1671" s="32"/>
    </row>
    <row r="1672" spans="1:7" x14ac:dyDescent="0.45">
      <c r="A1672" s="20" t="s">
        <v>2354</v>
      </c>
      <c r="B1672" s="32">
        <v>96</v>
      </c>
      <c r="C1672" s="32"/>
      <c r="D1672" s="32"/>
      <c r="E1672" s="32">
        <v>2</v>
      </c>
      <c r="F1672" s="38">
        <v>7.3525925367134501</v>
      </c>
      <c r="G1672" s="32"/>
    </row>
    <row r="1673" spans="1:7" x14ac:dyDescent="0.45">
      <c r="A1673" s="20" t="s">
        <v>2355</v>
      </c>
      <c r="B1673" s="32">
        <v>96</v>
      </c>
      <c r="C1673" s="32"/>
      <c r="D1673" s="32"/>
      <c r="E1673" s="32">
        <v>2</v>
      </c>
      <c r="F1673" s="38">
        <v>13.822256724713601</v>
      </c>
      <c r="G1673" s="32"/>
    </row>
    <row r="1674" spans="1:7" x14ac:dyDescent="0.45">
      <c r="A1674" s="20" t="s">
        <v>2356</v>
      </c>
      <c r="B1674" s="32">
        <v>96</v>
      </c>
      <c r="C1674" s="32"/>
      <c r="D1674" s="32"/>
      <c r="E1674" s="32">
        <v>2</v>
      </c>
      <c r="F1674" s="38">
        <v>12.5002776467289</v>
      </c>
      <c r="G1674" s="32"/>
    </row>
    <row r="1675" spans="1:7" x14ac:dyDescent="0.45">
      <c r="A1675" s="20" t="s">
        <v>2357</v>
      </c>
      <c r="B1675" s="32">
        <v>96</v>
      </c>
      <c r="C1675" s="32"/>
      <c r="D1675" s="32"/>
      <c r="E1675" s="32">
        <v>1</v>
      </c>
      <c r="F1675" s="38">
        <v>17.540967391968699</v>
      </c>
      <c r="G1675" s="32"/>
    </row>
    <row r="1676" spans="1:7" x14ac:dyDescent="0.45">
      <c r="A1676" s="20" t="s">
        <v>2358</v>
      </c>
      <c r="B1676" s="32">
        <v>96</v>
      </c>
      <c r="C1676" s="32"/>
      <c r="D1676" s="32"/>
      <c r="E1676" s="32">
        <v>1</v>
      </c>
      <c r="F1676" s="38">
        <v>20.282984989147</v>
      </c>
      <c r="G1676" s="32"/>
    </row>
    <row r="1677" spans="1:7" x14ac:dyDescent="0.45">
      <c r="A1677" s="20" t="s">
        <v>2359</v>
      </c>
      <c r="B1677" s="32">
        <v>96</v>
      </c>
      <c r="C1677" s="32"/>
      <c r="D1677" s="32"/>
      <c r="E1677" s="32">
        <v>1</v>
      </c>
      <c r="F1677" s="38">
        <v>13.934166904165799</v>
      </c>
      <c r="G1677" s="32"/>
    </row>
    <row r="1678" spans="1:7" x14ac:dyDescent="0.45">
      <c r="A1678" s="20" t="s">
        <v>2360</v>
      </c>
      <c r="B1678" s="32">
        <v>96</v>
      </c>
      <c r="C1678" s="32"/>
      <c r="D1678" s="32"/>
      <c r="E1678" s="32">
        <v>2</v>
      </c>
      <c r="F1678" s="38">
        <v>11.4013695208961</v>
      </c>
      <c r="G1678" s="32"/>
    </row>
    <row r="1679" spans="1:7" x14ac:dyDescent="0.45">
      <c r="A1679" s="20" t="s">
        <v>4576</v>
      </c>
      <c r="B1679" s="32">
        <v>96</v>
      </c>
      <c r="C1679" s="32"/>
      <c r="D1679" s="32"/>
      <c r="E1679" s="32">
        <v>2</v>
      </c>
      <c r="F1679" s="38">
        <v>18.0166083544446</v>
      </c>
      <c r="G1679" s="32"/>
    </row>
    <row r="1680" spans="1:7" x14ac:dyDescent="0.45">
      <c r="A1680" s="20" t="s">
        <v>2361</v>
      </c>
      <c r="B1680" s="32">
        <v>96</v>
      </c>
      <c r="C1680" s="32"/>
      <c r="D1680" s="32"/>
      <c r="E1680" s="32">
        <v>2</v>
      </c>
      <c r="F1680" s="38">
        <v>6.6820181117895601</v>
      </c>
      <c r="G1680" s="32"/>
    </row>
    <row r="1681" spans="1:7" x14ac:dyDescent="0.45">
      <c r="A1681" s="20" t="s">
        <v>2362</v>
      </c>
      <c r="B1681" s="32">
        <v>96</v>
      </c>
      <c r="C1681" s="32"/>
      <c r="D1681" s="32"/>
      <c r="E1681" s="32">
        <v>1</v>
      </c>
      <c r="F1681" s="38">
        <v>21.4104495476392</v>
      </c>
      <c r="G1681" s="32"/>
    </row>
    <row r="1682" spans="1:7" x14ac:dyDescent="0.45">
      <c r="A1682" s="20" t="s">
        <v>2363</v>
      </c>
      <c r="B1682" s="32">
        <v>96</v>
      </c>
      <c r="C1682" s="32"/>
      <c r="D1682" s="32"/>
      <c r="E1682" s="32">
        <v>1</v>
      </c>
      <c r="F1682" s="38">
        <v>12.424888954896799</v>
      </c>
      <c r="G1682" s="32"/>
    </row>
    <row r="1683" spans="1:7" x14ac:dyDescent="0.45">
      <c r="A1683" s="20" t="s">
        <v>2364</v>
      </c>
      <c r="B1683" s="32">
        <v>96</v>
      </c>
      <c r="C1683" s="32"/>
      <c r="D1683" s="32"/>
      <c r="E1683" s="32">
        <v>2</v>
      </c>
      <c r="F1683" s="38">
        <v>7.93583102325728</v>
      </c>
      <c r="G1683" s="32"/>
    </row>
    <row r="1684" spans="1:7" x14ac:dyDescent="0.45">
      <c r="A1684" s="20" t="s">
        <v>2365</v>
      </c>
      <c r="B1684" s="32">
        <v>95</v>
      </c>
      <c r="C1684" s="32"/>
      <c r="D1684" s="32"/>
      <c r="E1684" s="32">
        <v>1</v>
      </c>
      <c r="F1684" s="38">
        <v>11.6901880720694</v>
      </c>
      <c r="G1684" s="32"/>
    </row>
    <row r="1685" spans="1:7" x14ac:dyDescent="0.45">
      <c r="A1685" s="20" t="s">
        <v>2366</v>
      </c>
      <c r="B1685" s="32">
        <v>96</v>
      </c>
      <c r="C1685" s="32"/>
      <c r="D1685" s="32"/>
      <c r="E1685" s="32">
        <v>2</v>
      </c>
      <c r="F1685" s="38">
        <v>16.1492327864527</v>
      </c>
      <c r="G1685" s="32"/>
    </row>
    <row r="1686" spans="1:7" x14ac:dyDescent="0.45">
      <c r="A1686" s="20" t="s">
        <v>2367</v>
      </c>
      <c r="B1686" s="32">
        <v>96</v>
      </c>
      <c r="C1686" s="32">
        <v>0</v>
      </c>
      <c r="D1686" s="32">
        <v>0.23</v>
      </c>
      <c r="E1686" s="32">
        <v>0</v>
      </c>
      <c r="F1686" s="38">
        <v>23.9704797895042</v>
      </c>
      <c r="G1686" s="32" t="s">
        <v>882</v>
      </c>
    </row>
    <row r="1687" spans="1:7" x14ac:dyDescent="0.45">
      <c r="A1687" s="20" t="s">
        <v>2368</v>
      </c>
      <c r="B1687" s="32">
        <v>95</v>
      </c>
      <c r="C1687" s="32"/>
      <c r="D1687" s="32"/>
      <c r="E1687" s="32">
        <v>2</v>
      </c>
      <c r="F1687" s="38">
        <v>7.46676424301591</v>
      </c>
      <c r="G1687" s="32"/>
    </row>
    <row r="1688" spans="1:7" x14ac:dyDescent="0.45">
      <c r="A1688" s="20" t="s">
        <v>2369</v>
      </c>
      <c r="B1688" s="32">
        <v>96</v>
      </c>
      <c r="C1688" s="32">
        <v>0</v>
      </c>
      <c r="D1688" s="32">
        <v>0.29699999999999999</v>
      </c>
      <c r="E1688" s="32">
        <v>0</v>
      </c>
      <c r="F1688" s="38">
        <v>6.76672338317828</v>
      </c>
      <c r="G1688" s="32" t="s">
        <v>882</v>
      </c>
    </row>
    <row r="1689" spans="1:7" x14ac:dyDescent="0.45">
      <c r="A1689" s="20" t="s">
        <v>2370</v>
      </c>
      <c r="B1689" s="32">
        <v>95</v>
      </c>
      <c r="C1689" s="32"/>
      <c r="D1689" s="32"/>
      <c r="E1689" s="32">
        <v>1</v>
      </c>
      <c r="F1689" s="38">
        <v>5.2531104546350802</v>
      </c>
      <c r="G1689" s="32"/>
    </row>
    <row r="1690" spans="1:7" x14ac:dyDescent="0.45">
      <c r="A1690" s="20" t="s">
        <v>2371</v>
      </c>
      <c r="B1690" s="32">
        <v>95</v>
      </c>
      <c r="C1690" s="32">
        <v>0</v>
      </c>
      <c r="D1690" s="32">
        <v>0.24299999999999999</v>
      </c>
      <c r="E1690" s="32">
        <v>0</v>
      </c>
      <c r="F1690" s="32"/>
      <c r="G1690" s="32"/>
    </row>
    <row r="1691" spans="1:7" x14ac:dyDescent="0.45">
      <c r="A1691" s="20" t="s">
        <v>2372</v>
      </c>
      <c r="B1691" s="32">
        <v>95</v>
      </c>
      <c r="C1691" s="32"/>
      <c r="D1691" s="32"/>
      <c r="E1691" s="32">
        <v>1</v>
      </c>
      <c r="F1691" s="38">
        <v>7.5279198969304097</v>
      </c>
      <c r="G1691" s="32"/>
    </row>
    <row r="1692" spans="1:7" x14ac:dyDescent="0.45">
      <c r="A1692" s="20" t="s">
        <v>2373</v>
      </c>
      <c r="B1692" s="32">
        <v>95</v>
      </c>
      <c r="C1692" s="32"/>
      <c r="D1692" s="32"/>
      <c r="E1692" s="32">
        <v>1</v>
      </c>
      <c r="F1692" s="38">
        <v>5.2113365365386102</v>
      </c>
      <c r="G1692" s="32"/>
    </row>
    <row r="1693" spans="1:7" x14ac:dyDescent="0.45">
      <c r="A1693" s="20" t="s">
        <v>4559</v>
      </c>
      <c r="B1693" s="32">
        <v>96</v>
      </c>
      <c r="C1693" s="32">
        <v>0</v>
      </c>
      <c r="D1693" s="32">
        <v>0.28799999999999998</v>
      </c>
      <c r="E1693" s="32">
        <v>0</v>
      </c>
      <c r="F1693" s="38">
        <v>5.6726834244069</v>
      </c>
      <c r="G1693" s="32" t="s">
        <v>882</v>
      </c>
    </row>
    <row r="1694" spans="1:7" x14ac:dyDescent="0.45">
      <c r="A1694" s="20" t="s">
        <v>2374</v>
      </c>
      <c r="B1694" s="32">
        <v>93</v>
      </c>
      <c r="C1694" s="32">
        <v>0</v>
      </c>
      <c r="D1694" s="32">
        <v>0.31900000000000001</v>
      </c>
      <c r="E1694" s="32">
        <v>0</v>
      </c>
      <c r="F1694" s="38">
        <v>5.6636023160296798</v>
      </c>
      <c r="G1694" s="32" t="s">
        <v>882</v>
      </c>
    </row>
    <row r="1695" spans="1:7" x14ac:dyDescent="0.45">
      <c r="A1695" s="20" t="s">
        <v>2376</v>
      </c>
      <c r="B1695" s="32">
        <v>96</v>
      </c>
      <c r="C1695" s="32">
        <v>0</v>
      </c>
      <c r="D1695" s="32">
        <v>0.27100000000000002</v>
      </c>
      <c r="E1695" s="32">
        <v>0</v>
      </c>
      <c r="F1695" s="38">
        <v>7.9109661324412297</v>
      </c>
      <c r="G1695" s="32" t="s">
        <v>882</v>
      </c>
    </row>
    <row r="1696" spans="1:7" x14ac:dyDescent="0.45">
      <c r="A1696" s="20" t="s">
        <v>2375</v>
      </c>
      <c r="B1696" s="32">
        <v>96</v>
      </c>
      <c r="C1696" s="32">
        <v>0</v>
      </c>
      <c r="D1696" s="32">
        <v>0.317</v>
      </c>
      <c r="E1696" s="32">
        <v>0</v>
      </c>
      <c r="F1696" s="38">
        <v>5.34139177802024</v>
      </c>
      <c r="G1696" s="32" t="s">
        <v>882</v>
      </c>
    </row>
    <row r="1697" spans="1:7" x14ac:dyDescent="0.45">
      <c r="A1697" s="20" t="s">
        <v>2377</v>
      </c>
      <c r="B1697" s="32">
        <v>96</v>
      </c>
      <c r="C1697" s="32"/>
      <c r="D1697" s="32"/>
      <c r="E1697" s="32">
        <v>1</v>
      </c>
      <c r="F1697" s="38">
        <v>5.0935745434090203</v>
      </c>
      <c r="G1697" s="32"/>
    </row>
    <row r="1698" spans="1:7" x14ac:dyDescent="0.45">
      <c r="A1698" s="20" t="s">
        <v>2378</v>
      </c>
      <c r="B1698" s="32">
        <v>96</v>
      </c>
      <c r="C1698" s="32">
        <v>0</v>
      </c>
      <c r="D1698" s="32">
        <v>0.27500000000000002</v>
      </c>
      <c r="E1698" s="32">
        <v>0</v>
      </c>
      <c r="F1698" s="38">
        <v>5.0517188456925899</v>
      </c>
      <c r="G1698" s="32" t="s">
        <v>882</v>
      </c>
    </row>
    <row r="1699" spans="1:7" x14ac:dyDescent="0.45">
      <c r="A1699" s="20" t="s">
        <v>2379</v>
      </c>
      <c r="B1699" s="32">
        <v>96</v>
      </c>
      <c r="C1699" s="32">
        <v>0</v>
      </c>
      <c r="D1699" s="32">
        <v>0.314</v>
      </c>
      <c r="E1699" s="32">
        <v>0</v>
      </c>
      <c r="F1699" s="38">
        <v>7.78879516632382</v>
      </c>
      <c r="G1699" s="32" t="s">
        <v>882</v>
      </c>
    </row>
    <row r="1700" spans="1:7" x14ac:dyDescent="0.45">
      <c r="A1700" s="20" t="s">
        <v>2380</v>
      </c>
      <c r="B1700" s="32">
        <v>96</v>
      </c>
      <c r="C1700" s="32">
        <v>0</v>
      </c>
      <c r="D1700" s="32">
        <v>0.25</v>
      </c>
      <c r="E1700" s="32">
        <v>0</v>
      </c>
      <c r="F1700" s="38">
        <v>5.8853643709498096</v>
      </c>
      <c r="G1700" s="32" t="s">
        <v>882</v>
      </c>
    </row>
    <row r="1701" spans="1:7" x14ac:dyDescent="0.45">
      <c r="A1701" s="20" t="s">
        <v>2381</v>
      </c>
      <c r="B1701" s="32">
        <v>96</v>
      </c>
      <c r="C1701" s="32"/>
      <c r="D1701" s="32"/>
      <c r="E1701" s="32">
        <v>1</v>
      </c>
      <c r="F1701" s="38">
        <v>5.3611346487255798</v>
      </c>
      <c r="G1701" s="32"/>
    </row>
    <row r="1702" spans="1:7" x14ac:dyDescent="0.45">
      <c r="A1702" s="20" t="s">
        <v>2382</v>
      </c>
      <c r="B1702" s="32">
        <v>96</v>
      </c>
      <c r="C1702" s="32">
        <v>0</v>
      </c>
      <c r="D1702" s="32">
        <v>0.28599999999999998</v>
      </c>
      <c r="E1702" s="32">
        <v>0</v>
      </c>
      <c r="F1702" s="38">
        <v>6.61634700816332</v>
      </c>
      <c r="G1702" s="32" t="s">
        <v>882</v>
      </c>
    </row>
    <row r="1703" spans="1:7" x14ac:dyDescent="0.45">
      <c r="A1703" s="20" t="s">
        <v>4560</v>
      </c>
      <c r="B1703" s="32">
        <v>96</v>
      </c>
      <c r="C1703" s="32">
        <v>0</v>
      </c>
      <c r="D1703" s="32">
        <v>0.27200000000000002</v>
      </c>
      <c r="E1703" s="32">
        <v>0</v>
      </c>
      <c r="F1703" s="38">
        <v>12.2122115311484</v>
      </c>
      <c r="G1703" s="32" t="s">
        <v>882</v>
      </c>
    </row>
    <row r="1704" spans="1:7" x14ac:dyDescent="0.45">
      <c r="A1704" s="20" t="s">
        <v>2383</v>
      </c>
      <c r="B1704" s="32">
        <v>96</v>
      </c>
      <c r="C1704" s="32">
        <v>0</v>
      </c>
      <c r="D1704" s="32">
        <v>0.20799999999999999</v>
      </c>
      <c r="E1704" s="32">
        <v>0</v>
      </c>
      <c r="F1704" s="38">
        <v>16.529133042147699</v>
      </c>
      <c r="G1704" s="32" t="s">
        <v>882</v>
      </c>
    </row>
    <row r="1705" spans="1:7" x14ac:dyDescent="0.45">
      <c r="A1705" s="20" t="s">
        <v>2384</v>
      </c>
      <c r="B1705" s="32">
        <v>95</v>
      </c>
      <c r="C1705" s="32"/>
      <c r="D1705" s="32"/>
      <c r="E1705" s="32">
        <v>1</v>
      </c>
      <c r="F1705" s="38">
        <v>6.97605025074916</v>
      </c>
      <c r="G1705" s="32"/>
    </row>
    <row r="1706" spans="1:7" x14ac:dyDescent="0.45">
      <c r="A1706" s="20" t="s">
        <v>2385</v>
      </c>
      <c r="B1706" s="32">
        <v>96</v>
      </c>
      <c r="C1706" s="32"/>
      <c r="D1706" s="32"/>
      <c r="E1706" s="32">
        <v>2</v>
      </c>
      <c r="F1706" s="38">
        <v>5.3845205156626399</v>
      </c>
      <c r="G1706" s="32"/>
    </row>
    <row r="1707" spans="1:7" x14ac:dyDescent="0.45">
      <c r="A1707" s="20" t="s">
        <v>2386</v>
      </c>
      <c r="B1707" s="32">
        <v>96</v>
      </c>
      <c r="C1707" s="32"/>
      <c r="D1707" s="32"/>
      <c r="E1707" s="32">
        <v>1</v>
      </c>
      <c r="F1707" s="38">
        <v>4.8614670714482502</v>
      </c>
      <c r="G1707" s="32"/>
    </row>
    <row r="1708" spans="1:7" x14ac:dyDescent="0.45">
      <c r="A1708" s="20" t="s">
        <v>4561</v>
      </c>
      <c r="B1708" s="32">
        <v>96</v>
      </c>
      <c r="C1708" s="32"/>
      <c r="D1708" s="32"/>
      <c r="E1708" s="32">
        <v>1</v>
      </c>
      <c r="F1708" s="38">
        <v>15.1414747492784</v>
      </c>
      <c r="G1708" s="32"/>
    </row>
    <row r="1709" spans="1:7" x14ac:dyDescent="0.45">
      <c r="A1709" s="20" t="s">
        <v>2387</v>
      </c>
      <c r="B1709" s="32">
        <v>96</v>
      </c>
      <c r="C1709" s="32"/>
      <c r="D1709" s="32"/>
      <c r="E1709" s="32">
        <v>1</v>
      </c>
      <c r="F1709" s="38">
        <v>18.919648932079902</v>
      </c>
      <c r="G1709" s="32"/>
    </row>
    <row r="1710" spans="1:7" x14ac:dyDescent="0.45">
      <c r="A1710" s="20" t="s">
        <v>2388</v>
      </c>
      <c r="B1710" s="32">
        <v>96</v>
      </c>
      <c r="C1710" s="32"/>
      <c r="D1710" s="32"/>
      <c r="E1710" s="32">
        <v>2</v>
      </c>
      <c r="F1710" s="38">
        <v>5.4954210461929502</v>
      </c>
      <c r="G1710" s="32"/>
    </row>
    <row r="1711" spans="1:7" x14ac:dyDescent="0.45">
      <c r="A1711" s="20" t="s">
        <v>2389</v>
      </c>
      <c r="B1711" s="32">
        <v>96</v>
      </c>
      <c r="C1711" s="32"/>
      <c r="D1711" s="32"/>
      <c r="E1711" s="32">
        <v>1</v>
      </c>
      <c r="F1711" s="38">
        <v>7.9728501324502803</v>
      </c>
      <c r="G1711" s="32"/>
    </row>
    <row r="1712" spans="1:7" x14ac:dyDescent="0.45">
      <c r="A1712" s="20" t="s">
        <v>2390</v>
      </c>
      <c r="B1712" s="32">
        <v>96</v>
      </c>
      <c r="C1712" s="32"/>
      <c r="D1712" s="32"/>
      <c r="E1712" s="32">
        <v>2</v>
      </c>
      <c r="F1712" s="38">
        <v>5.5831028114220604</v>
      </c>
      <c r="G1712" s="32"/>
    </row>
    <row r="1713" spans="1:7" x14ac:dyDescent="0.45">
      <c r="A1713" s="20" t="s">
        <v>2391</v>
      </c>
      <c r="B1713" s="32">
        <v>96</v>
      </c>
      <c r="C1713" s="32"/>
      <c r="D1713" s="32"/>
      <c r="E1713" s="32">
        <v>1</v>
      </c>
      <c r="F1713" s="38">
        <v>19.622738774947901</v>
      </c>
      <c r="G1713" s="32"/>
    </row>
    <row r="1714" spans="1:7" x14ac:dyDescent="0.45">
      <c r="A1714" s="20" t="s">
        <v>2392</v>
      </c>
      <c r="B1714" s="32">
        <v>96</v>
      </c>
      <c r="C1714" s="32"/>
      <c r="D1714" s="32"/>
      <c r="E1714" s="32">
        <v>2</v>
      </c>
      <c r="F1714" s="38">
        <v>15.424215603747401</v>
      </c>
      <c r="G1714" s="32"/>
    </row>
    <row r="1715" spans="1:7" x14ac:dyDescent="0.45">
      <c r="A1715" s="20" t="s">
        <v>2393</v>
      </c>
      <c r="B1715" s="32">
        <v>95</v>
      </c>
      <c r="C1715" s="32"/>
      <c r="D1715" s="32"/>
      <c r="E1715" s="32">
        <v>2</v>
      </c>
      <c r="F1715" s="38">
        <v>14.7272105185386</v>
      </c>
      <c r="G1715" s="32"/>
    </row>
    <row r="1716" spans="1:7" x14ac:dyDescent="0.45">
      <c r="A1716" s="20" t="s">
        <v>2394</v>
      </c>
      <c r="B1716" s="32">
        <v>96</v>
      </c>
      <c r="C1716" s="32"/>
      <c r="D1716" s="32"/>
      <c r="E1716" s="32">
        <v>2</v>
      </c>
      <c r="F1716" s="38">
        <v>8.5147725140357604</v>
      </c>
      <c r="G1716" s="32"/>
    </row>
    <row r="1717" spans="1:7" x14ac:dyDescent="0.45">
      <c r="A1717" s="20" t="s">
        <v>2395</v>
      </c>
      <c r="B1717" s="32">
        <v>96</v>
      </c>
      <c r="C1717" s="32"/>
      <c r="D1717" s="32"/>
      <c r="E1717" s="32">
        <v>2</v>
      </c>
      <c r="F1717" s="38">
        <v>8.4457852338512396</v>
      </c>
      <c r="G1717" s="32"/>
    </row>
    <row r="1718" spans="1:7" x14ac:dyDescent="0.45">
      <c r="A1718" s="20" t="s">
        <v>2396</v>
      </c>
      <c r="B1718" s="32">
        <v>95</v>
      </c>
      <c r="C1718" s="32"/>
      <c r="D1718" s="32"/>
      <c r="E1718" s="32">
        <v>1</v>
      </c>
      <c r="F1718" s="38">
        <v>17.5632416351453</v>
      </c>
      <c r="G1718" s="32"/>
    </row>
    <row r="1719" spans="1:7" x14ac:dyDescent="0.45">
      <c r="A1719" s="20" t="s">
        <v>2397</v>
      </c>
      <c r="B1719" s="32">
        <v>96</v>
      </c>
      <c r="C1719" s="32"/>
      <c r="D1719" s="32"/>
      <c r="E1719" s="32">
        <v>1</v>
      </c>
      <c r="F1719" s="38">
        <v>12.6314281425076</v>
      </c>
      <c r="G1719" s="32"/>
    </row>
    <row r="1720" spans="1:7" x14ac:dyDescent="0.45">
      <c r="A1720" s="20" t="s">
        <v>2398</v>
      </c>
      <c r="B1720" s="32">
        <v>95</v>
      </c>
      <c r="C1720" s="32">
        <v>0</v>
      </c>
      <c r="D1720" s="32">
        <v>0.17899999999999999</v>
      </c>
      <c r="E1720" s="32">
        <v>0</v>
      </c>
      <c r="F1720" s="32"/>
      <c r="G1720" s="32"/>
    </row>
    <row r="1721" spans="1:7" x14ac:dyDescent="0.45">
      <c r="A1721" s="20" t="s">
        <v>2399</v>
      </c>
      <c r="B1721" s="32">
        <v>96</v>
      </c>
      <c r="C1721" s="32"/>
      <c r="D1721" s="32"/>
      <c r="E1721" s="32">
        <v>2</v>
      </c>
      <c r="F1721" s="38">
        <v>8.1247206765122204</v>
      </c>
      <c r="G1721" s="32"/>
    </row>
    <row r="1722" spans="1:7" x14ac:dyDescent="0.45">
      <c r="A1722" s="20" t="s">
        <v>2400</v>
      </c>
      <c r="B1722" s="32">
        <v>96</v>
      </c>
      <c r="C1722" s="32">
        <v>0</v>
      </c>
      <c r="D1722" s="32">
        <v>0.32500000000000001</v>
      </c>
      <c r="E1722" s="32">
        <v>0</v>
      </c>
      <c r="F1722" s="38">
        <v>20.679822094672801</v>
      </c>
      <c r="G1722" s="32" t="s">
        <v>882</v>
      </c>
    </row>
    <row r="1723" spans="1:7" x14ac:dyDescent="0.45">
      <c r="A1723" s="20" t="s">
        <v>2401</v>
      </c>
      <c r="B1723" s="32">
        <v>96</v>
      </c>
      <c r="C1723" s="32">
        <v>0</v>
      </c>
      <c r="D1723" s="32">
        <v>0.29299999999999998</v>
      </c>
      <c r="E1723" s="32">
        <v>0</v>
      </c>
      <c r="F1723" s="38">
        <v>19.768230206444301</v>
      </c>
      <c r="G1723" s="32" t="s">
        <v>882</v>
      </c>
    </row>
    <row r="1724" spans="1:7" x14ac:dyDescent="0.45">
      <c r="A1724" s="20" t="s">
        <v>2402</v>
      </c>
      <c r="B1724" s="32">
        <v>96</v>
      </c>
      <c r="C1724" s="32">
        <v>0</v>
      </c>
      <c r="D1724" s="32">
        <v>0.26100000000000001</v>
      </c>
      <c r="E1724" s="32">
        <v>0</v>
      </c>
      <c r="F1724" s="38">
        <v>12.221061365381001</v>
      </c>
      <c r="G1724" s="32" t="s">
        <v>882</v>
      </c>
    </row>
    <row r="1725" spans="1:7" x14ac:dyDescent="0.45">
      <c r="A1725" s="20" t="s">
        <v>2403</v>
      </c>
      <c r="B1725" s="32">
        <v>96</v>
      </c>
      <c r="C1725" s="32"/>
      <c r="D1725" s="32"/>
      <c r="E1725" s="32">
        <v>1</v>
      </c>
      <c r="F1725" s="38">
        <v>12.3978697506133</v>
      </c>
      <c r="G1725" s="32"/>
    </row>
    <row r="1726" spans="1:7" x14ac:dyDescent="0.45">
      <c r="A1726" s="20" t="s">
        <v>2404</v>
      </c>
      <c r="B1726" s="32">
        <v>96</v>
      </c>
      <c r="C1726" s="32">
        <v>0</v>
      </c>
      <c r="D1726" s="32">
        <v>0.28699999999999998</v>
      </c>
      <c r="E1726" s="32">
        <v>0</v>
      </c>
      <c r="F1726" s="38">
        <v>16.034721764047401</v>
      </c>
      <c r="G1726" s="32" t="s">
        <v>882</v>
      </c>
    </row>
    <row r="1727" spans="1:7" x14ac:dyDescent="0.45">
      <c r="A1727" s="20" t="s">
        <v>4670</v>
      </c>
      <c r="B1727" s="32">
        <v>96</v>
      </c>
      <c r="C1727" s="32"/>
      <c r="D1727" s="32"/>
      <c r="E1727" s="32">
        <v>1</v>
      </c>
      <c r="F1727" s="38">
        <v>8.2242507399215103</v>
      </c>
      <c r="G1727" s="32"/>
    </row>
    <row r="1728" spans="1:7" x14ac:dyDescent="0.45">
      <c r="A1728" s="20" t="s">
        <v>2405</v>
      </c>
      <c r="B1728" s="32">
        <v>96</v>
      </c>
      <c r="C1728" s="32">
        <v>0</v>
      </c>
      <c r="D1728" s="32">
        <v>0.32900000000000001</v>
      </c>
      <c r="E1728" s="32">
        <v>0</v>
      </c>
      <c r="F1728" s="38">
        <v>20.8352526808874</v>
      </c>
      <c r="G1728" s="32" t="s">
        <v>882</v>
      </c>
    </row>
    <row r="1729" spans="1:7" x14ac:dyDescent="0.45">
      <c r="A1729" s="20" t="s">
        <v>2406</v>
      </c>
      <c r="B1729" s="32">
        <v>96</v>
      </c>
      <c r="C1729" s="32"/>
      <c r="D1729" s="32"/>
      <c r="E1729" s="32">
        <v>2</v>
      </c>
      <c r="F1729" s="38">
        <v>7.7642046666930202</v>
      </c>
      <c r="G1729" s="32"/>
    </row>
    <row r="1730" spans="1:7" x14ac:dyDescent="0.45">
      <c r="A1730" s="20" t="s">
        <v>2407</v>
      </c>
      <c r="B1730" s="32">
        <v>96</v>
      </c>
      <c r="C1730" s="32"/>
      <c r="D1730" s="32"/>
      <c r="E1730" s="32">
        <v>2</v>
      </c>
      <c r="F1730" s="38">
        <v>10.961242360561</v>
      </c>
      <c r="G1730" s="32"/>
    </row>
    <row r="1731" spans="1:7" x14ac:dyDescent="0.45">
      <c r="A1731" s="20" t="s">
        <v>2408</v>
      </c>
      <c r="B1731" s="32">
        <v>96</v>
      </c>
      <c r="C1731" s="32"/>
      <c r="D1731" s="32"/>
      <c r="E1731" s="32">
        <v>1</v>
      </c>
      <c r="F1731" s="38">
        <v>7.3808057554393303</v>
      </c>
      <c r="G1731" s="32"/>
    </row>
    <row r="1732" spans="1:7" x14ac:dyDescent="0.45">
      <c r="A1732" s="20" t="s">
        <v>2409</v>
      </c>
      <c r="B1732" s="32">
        <v>96</v>
      </c>
      <c r="C1732" s="32">
        <v>0</v>
      </c>
      <c r="D1732" s="32">
        <v>0.21099999999999999</v>
      </c>
      <c r="E1732" s="32">
        <v>0</v>
      </c>
      <c r="F1732" s="32"/>
      <c r="G1732" s="32"/>
    </row>
    <row r="1733" spans="1:7" x14ac:dyDescent="0.45">
      <c r="A1733" s="20" t="s">
        <v>2410</v>
      </c>
      <c r="B1733" s="32">
        <v>96</v>
      </c>
      <c r="C1733" s="32">
        <v>0</v>
      </c>
      <c r="D1733" s="32">
        <v>0.32700000000000001</v>
      </c>
      <c r="E1733" s="32">
        <v>0</v>
      </c>
      <c r="F1733" s="38">
        <v>8.5621146260665206</v>
      </c>
      <c r="G1733" s="32" t="s">
        <v>882</v>
      </c>
    </row>
    <row r="1734" spans="1:7" x14ac:dyDescent="0.45">
      <c r="A1734" s="20" t="s">
        <v>2411</v>
      </c>
      <c r="B1734" s="32">
        <v>96</v>
      </c>
      <c r="C1734" s="32">
        <v>0</v>
      </c>
      <c r="D1734" s="32">
        <v>0.26900000000000002</v>
      </c>
      <c r="E1734" s="32">
        <v>0</v>
      </c>
      <c r="F1734" s="32"/>
      <c r="G1734" s="32"/>
    </row>
    <row r="1735" spans="1:7" x14ac:dyDescent="0.45">
      <c r="A1735" s="20" t="s">
        <v>2412</v>
      </c>
      <c r="B1735" s="32">
        <v>96</v>
      </c>
      <c r="C1735" s="32"/>
      <c r="D1735" s="32"/>
      <c r="E1735" s="32">
        <v>1</v>
      </c>
      <c r="F1735" s="38">
        <v>5.0228062400051101</v>
      </c>
      <c r="G1735" s="32"/>
    </row>
    <row r="1736" spans="1:7" x14ac:dyDescent="0.45">
      <c r="A1736" s="20" t="s">
        <v>2413</v>
      </c>
      <c r="B1736" s="32">
        <v>95</v>
      </c>
      <c r="C1736" s="32">
        <v>0</v>
      </c>
      <c r="D1736" s="32">
        <v>0.32400000000000001</v>
      </c>
      <c r="E1736" s="32">
        <v>0</v>
      </c>
      <c r="F1736" s="38">
        <v>10.042492848583899</v>
      </c>
      <c r="G1736" s="32" t="s">
        <v>882</v>
      </c>
    </row>
    <row r="1737" spans="1:7" x14ac:dyDescent="0.45">
      <c r="A1737" s="20" t="s">
        <v>2414</v>
      </c>
      <c r="B1737" s="32">
        <v>95</v>
      </c>
      <c r="C1737" s="32"/>
      <c r="D1737" s="32"/>
      <c r="E1737" s="32">
        <v>1</v>
      </c>
      <c r="F1737" s="38">
        <v>5.6881069466853704</v>
      </c>
      <c r="G1737" s="32"/>
    </row>
    <row r="1738" spans="1:7" x14ac:dyDescent="0.45">
      <c r="A1738" s="20" t="s">
        <v>2415</v>
      </c>
      <c r="B1738" s="32">
        <v>96</v>
      </c>
      <c r="C1738" s="32"/>
      <c r="D1738" s="32"/>
      <c r="E1738" s="32">
        <v>2</v>
      </c>
      <c r="F1738" s="38">
        <v>8.4160778088587307</v>
      </c>
      <c r="G1738" s="32"/>
    </row>
    <row r="1739" spans="1:7" x14ac:dyDescent="0.45">
      <c r="A1739" s="20" t="s">
        <v>2416</v>
      </c>
      <c r="B1739" s="32">
        <v>96</v>
      </c>
      <c r="C1739" s="32"/>
      <c r="D1739" s="32"/>
      <c r="E1739" s="32">
        <v>1</v>
      </c>
      <c r="F1739" s="38">
        <v>9.2824091360400693</v>
      </c>
      <c r="G1739" s="32"/>
    </row>
    <row r="1740" spans="1:7" x14ac:dyDescent="0.45">
      <c r="A1740" s="20" t="s">
        <v>2417</v>
      </c>
      <c r="B1740" s="32">
        <v>96</v>
      </c>
      <c r="C1740" s="32">
        <v>0</v>
      </c>
      <c r="D1740" s="32">
        <v>0.28699999999999998</v>
      </c>
      <c r="E1740" s="32">
        <v>0</v>
      </c>
      <c r="F1740" s="38">
        <v>15.075857751816599</v>
      </c>
      <c r="G1740" s="32" t="s">
        <v>882</v>
      </c>
    </row>
    <row r="1741" spans="1:7" x14ac:dyDescent="0.45">
      <c r="A1741" s="20" t="s">
        <v>2418</v>
      </c>
      <c r="B1741" s="32">
        <v>96</v>
      </c>
      <c r="C1741" s="32"/>
      <c r="D1741" s="32"/>
      <c r="E1741" s="32">
        <v>1</v>
      </c>
      <c r="F1741" s="38">
        <v>7.1686630616467903</v>
      </c>
      <c r="G1741" s="32"/>
    </row>
    <row r="1742" spans="1:7" x14ac:dyDescent="0.45">
      <c r="A1742" s="20" t="s">
        <v>2419</v>
      </c>
      <c r="B1742" s="32">
        <v>96</v>
      </c>
      <c r="C1742" s="32"/>
      <c r="D1742" s="32"/>
      <c r="E1742" s="32">
        <v>1</v>
      </c>
      <c r="F1742" s="38">
        <v>7.3212084891439098</v>
      </c>
      <c r="G1742" s="32"/>
    </row>
    <row r="1743" spans="1:7" x14ac:dyDescent="0.45">
      <c r="A1743" s="20" t="s">
        <v>2420</v>
      </c>
      <c r="B1743" s="32">
        <v>95</v>
      </c>
      <c r="C1743" s="32">
        <v>0</v>
      </c>
      <c r="D1743" s="32">
        <v>0.247</v>
      </c>
      <c r="E1743" s="32">
        <v>0</v>
      </c>
      <c r="F1743" s="38">
        <v>6.5746481679696602</v>
      </c>
      <c r="G1743" s="32" t="s">
        <v>882</v>
      </c>
    </row>
    <row r="1744" spans="1:7" x14ac:dyDescent="0.45">
      <c r="A1744" s="20" t="s">
        <v>2421</v>
      </c>
      <c r="B1744" s="32">
        <v>96</v>
      </c>
      <c r="C1744" s="32"/>
      <c r="D1744" s="32"/>
      <c r="E1744" s="32">
        <v>1</v>
      </c>
      <c r="F1744" s="38">
        <v>11.8554783111357</v>
      </c>
      <c r="G1744" s="32"/>
    </row>
    <row r="1745" spans="1:7" x14ac:dyDescent="0.45">
      <c r="A1745" s="20" t="s">
        <v>2422</v>
      </c>
      <c r="B1745" s="32">
        <v>96</v>
      </c>
      <c r="C1745" s="32"/>
      <c r="D1745" s="32"/>
      <c r="E1745" s="32">
        <v>1</v>
      </c>
      <c r="F1745" s="38">
        <v>5.2499422530344599</v>
      </c>
      <c r="G1745" s="32"/>
    </row>
    <row r="1746" spans="1:7" x14ac:dyDescent="0.45">
      <c r="A1746" s="20" t="s">
        <v>2423</v>
      </c>
      <c r="B1746" s="32">
        <v>96</v>
      </c>
      <c r="C1746" s="32">
        <v>0</v>
      </c>
      <c r="D1746" s="32">
        <v>0.26100000000000001</v>
      </c>
      <c r="E1746" s="32">
        <v>0</v>
      </c>
      <c r="F1746" s="38">
        <v>11.384246363878701</v>
      </c>
      <c r="G1746" s="32" t="s">
        <v>882</v>
      </c>
    </row>
    <row r="1747" spans="1:7" x14ac:dyDescent="0.45">
      <c r="A1747" s="20" t="s">
        <v>2424</v>
      </c>
      <c r="B1747" s="32">
        <v>96</v>
      </c>
      <c r="C1747" s="32"/>
      <c r="D1747" s="32"/>
      <c r="E1747" s="32">
        <v>2</v>
      </c>
      <c r="F1747" s="38">
        <v>5.3846448443667798</v>
      </c>
      <c r="G1747" s="32"/>
    </row>
    <row r="1748" spans="1:7" x14ac:dyDescent="0.45">
      <c r="A1748" s="20" t="s">
        <v>2425</v>
      </c>
      <c r="B1748" s="32">
        <v>96</v>
      </c>
      <c r="C1748" s="32"/>
      <c r="D1748" s="32"/>
      <c r="E1748" s="32">
        <v>1</v>
      </c>
      <c r="F1748" s="38">
        <v>5.7863421825842698</v>
      </c>
      <c r="G1748" s="32"/>
    </row>
    <row r="1749" spans="1:7" x14ac:dyDescent="0.45">
      <c r="A1749" s="20" t="s">
        <v>2426</v>
      </c>
      <c r="B1749" s="32">
        <v>95</v>
      </c>
      <c r="C1749" s="32">
        <v>0</v>
      </c>
      <c r="D1749" s="32">
        <v>0.26900000000000002</v>
      </c>
      <c r="E1749" s="32">
        <v>0</v>
      </c>
      <c r="F1749" s="38">
        <v>16.731853144986101</v>
      </c>
      <c r="G1749" s="32" t="s">
        <v>882</v>
      </c>
    </row>
    <row r="1750" spans="1:7" x14ac:dyDescent="0.45">
      <c r="A1750" s="20" t="s">
        <v>2427</v>
      </c>
      <c r="B1750" s="32">
        <v>96</v>
      </c>
      <c r="C1750" s="32"/>
      <c r="D1750" s="32"/>
      <c r="E1750" s="32">
        <v>1</v>
      </c>
      <c r="F1750" s="38">
        <v>8.5289702064208193</v>
      </c>
      <c r="G1750" s="32"/>
    </row>
    <row r="1751" spans="1:7" x14ac:dyDescent="0.45">
      <c r="A1751" s="20" t="s">
        <v>2428</v>
      </c>
      <c r="B1751" s="32">
        <v>96</v>
      </c>
      <c r="C1751" s="32"/>
      <c r="D1751" s="32"/>
      <c r="E1751" s="32">
        <v>1</v>
      </c>
      <c r="F1751" s="38">
        <v>10.304239832179</v>
      </c>
      <c r="G1751" s="32"/>
    </row>
    <row r="1752" spans="1:7" x14ac:dyDescent="0.45">
      <c r="A1752" s="20" t="s">
        <v>2443</v>
      </c>
      <c r="B1752" s="32">
        <v>96</v>
      </c>
      <c r="C1752" s="32">
        <v>0</v>
      </c>
      <c r="D1752" s="32">
        <v>0.192</v>
      </c>
      <c r="E1752" s="32">
        <v>0</v>
      </c>
      <c r="F1752" s="32"/>
      <c r="G1752" s="32"/>
    </row>
    <row r="1753" spans="1:7" x14ac:dyDescent="0.45">
      <c r="A1753" s="20" t="s">
        <v>2444</v>
      </c>
      <c r="B1753" s="32">
        <v>96</v>
      </c>
      <c r="C1753" s="32">
        <v>0</v>
      </c>
      <c r="D1753" s="32">
        <v>0.34200000000000003</v>
      </c>
      <c r="E1753" s="32">
        <v>0</v>
      </c>
      <c r="F1753" s="38">
        <v>10.243138470757</v>
      </c>
      <c r="G1753" s="32" t="s">
        <v>882</v>
      </c>
    </row>
    <row r="1754" spans="1:7" x14ac:dyDescent="0.45">
      <c r="A1754" s="20" t="s">
        <v>2445</v>
      </c>
      <c r="B1754" s="32">
        <v>96</v>
      </c>
      <c r="C1754" s="32"/>
      <c r="D1754" s="32"/>
      <c r="E1754" s="32">
        <v>1</v>
      </c>
      <c r="F1754" s="38">
        <v>5.8554334679490996</v>
      </c>
      <c r="G1754" s="32"/>
    </row>
    <row r="1755" spans="1:7" x14ac:dyDescent="0.45">
      <c r="A1755" s="20" t="s">
        <v>2446</v>
      </c>
      <c r="B1755" s="32">
        <v>96</v>
      </c>
      <c r="C1755" s="32">
        <v>0</v>
      </c>
      <c r="D1755" s="32">
        <v>0.27400000000000002</v>
      </c>
      <c r="E1755" s="32">
        <v>0</v>
      </c>
      <c r="F1755" s="38">
        <v>6.8346277631719996</v>
      </c>
      <c r="G1755" s="32" t="s">
        <v>882</v>
      </c>
    </row>
    <row r="1756" spans="1:7" x14ac:dyDescent="0.45">
      <c r="A1756" s="20" t="s">
        <v>2447</v>
      </c>
      <c r="B1756" s="32">
        <v>96</v>
      </c>
      <c r="C1756" s="32"/>
      <c r="D1756" s="32"/>
      <c r="E1756" s="32">
        <v>1</v>
      </c>
      <c r="F1756" s="38">
        <v>10.7476634579128</v>
      </c>
      <c r="G1756" s="32"/>
    </row>
    <row r="1757" spans="1:7" x14ac:dyDescent="0.45">
      <c r="A1757" s="20" t="s">
        <v>2448</v>
      </c>
      <c r="B1757" s="32">
        <v>96</v>
      </c>
      <c r="C1757" s="32"/>
      <c r="D1757" s="32"/>
      <c r="E1757" s="32">
        <v>1</v>
      </c>
      <c r="F1757" s="38">
        <v>7.1354018586618304</v>
      </c>
      <c r="G1757" s="32"/>
    </row>
    <row r="1758" spans="1:7" x14ac:dyDescent="0.45">
      <c r="A1758" s="20" t="s">
        <v>2449</v>
      </c>
      <c r="B1758" s="32">
        <v>96</v>
      </c>
      <c r="C1758" s="32"/>
      <c r="D1758" s="32"/>
      <c r="E1758" s="32">
        <v>1</v>
      </c>
      <c r="F1758" s="38">
        <v>7.0751110391696503</v>
      </c>
      <c r="G1758" s="32"/>
    </row>
    <row r="1759" spans="1:7" x14ac:dyDescent="0.45">
      <c r="A1759" s="20" t="s">
        <v>2450</v>
      </c>
      <c r="B1759" s="32">
        <v>96</v>
      </c>
      <c r="C1759" s="32"/>
      <c r="D1759" s="32"/>
      <c r="E1759" s="32">
        <v>1</v>
      </c>
      <c r="F1759" s="38">
        <v>5.2621628979255997</v>
      </c>
      <c r="G1759" s="32"/>
    </row>
    <row r="1760" spans="1:7" x14ac:dyDescent="0.45">
      <c r="A1760" s="20" t="s">
        <v>4653</v>
      </c>
      <c r="B1760" s="32">
        <v>96</v>
      </c>
      <c r="C1760" s="32"/>
      <c r="D1760" s="32"/>
      <c r="E1760" s="32">
        <v>2</v>
      </c>
      <c r="F1760" s="38">
        <v>6.3241625650824904</v>
      </c>
      <c r="G1760" s="32"/>
    </row>
    <row r="1761" spans="1:7" x14ac:dyDescent="0.45">
      <c r="A1761" s="20" t="s">
        <v>4369</v>
      </c>
      <c r="B1761" s="32">
        <v>96</v>
      </c>
      <c r="C1761" s="32">
        <v>0</v>
      </c>
      <c r="D1761" s="32">
        <v>0.26100000000000001</v>
      </c>
      <c r="E1761" s="32">
        <v>0</v>
      </c>
      <c r="F1761" s="32"/>
      <c r="G1761" s="32"/>
    </row>
    <row r="1762" spans="1:7" x14ac:dyDescent="0.45">
      <c r="A1762" s="20" t="s">
        <v>2451</v>
      </c>
      <c r="B1762" s="32">
        <v>96</v>
      </c>
      <c r="C1762" s="32">
        <v>0</v>
      </c>
      <c r="D1762" s="32">
        <v>0.27400000000000002</v>
      </c>
      <c r="E1762" s="32">
        <v>0</v>
      </c>
      <c r="F1762" s="38">
        <v>7.4836450328735404</v>
      </c>
      <c r="G1762" s="32" t="s">
        <v>882</v>
      </c>
    </row>
    <row r="1763" spans="1:7" x14ac:dyDescent="0.45">
      <c r="A1763" s="20" t="s">
        <v>2452</v>
      </c>
      <c r="B1763" s="32">
        <v>96</v>
      </c>
      <c r="C1763" s="32">
        <v>0</v>
      </c>
      <c r="D1763" s="32">
        <v>0.313</v>
      </c>
      <c r="E1763" s="32">
        <v>0</v>
      </c>
      <c r="F1763" s="38">
        <v>13.381046010253099</v>
      </c>
      <c r="G1763" s="32" t="s">
        <v>882</v>
      </c>
    </row>
    <row r="1764" spans="1:7" x14ac:dyDescent="0.45">
      <c r="A1764" s="20" t="s">
        <v>2453</v>
      </c>
      <c r="B1764" s="32">
        <v>96</v>
      </c>
      <c r="C1764" s="32">
        <v>0</v>
      </c>
      <c r="D1764" s="32">
        <v>0.25800000000000001</v>
      </c>
      <c r="E1764" s="32">
        <v>0</v>
      </c>
      <c r="F1764" s="38">
        <v>10.292256718423401</v>
      </c>
      <c r="G1764" s="32" t="s">
        <v>882</v>
      </c>
    </row>
    <row r="1765" spans="1:7" x14ac:dyDescent="0.45">
      <c r="A1765" s="20" t="s">
        <v>2454</v>
      </c>
      <c r="B1765" s="32">
        <v>95</v>
      </c>
      <c r="C1765" s="32"/>
      <c r="D1765" s="32"/>
      <c r="E1765" s="32">
        <v>1</v>
      </c>
      <c r="F1765" s="38">
        <v>9.1101810557087592</v>
      </c>
      <c r="G1765" s="32"/>
    </row>
    <row r="1766" spans="1:7" x14ac:dyDescent="0.45">
      <c r="A1766" s="20" t="s">
        <v>2455</v>
      </c>
      <c r="B1766" s="32">
        <v>95</v>
      </c>
      <c r="C1766" s="32">
        <v>0</v>
      </c>
      <c r="D1766" s="32">
        <v>0.26700000000000002</v>
      </c>
      <c r="E1766" s="32">
        <v>0</v>
      </c>
      <c r="F1766" s="38">
        <v>10.398991850878801</v>
      </c>
      <c r="G1766" s="32" t="s">
        <v>882</v>
      </c>
    </row>
    <row r="1767" spans="1:7" x14ac:dyDescent="0.45">
      <c r="A1767" s="20" t="s">
        <v>2456</v>
      </c>
      <c r="B1767" s="32">
        <v>96</v>
      </c>
      <c r="C1767" s="32"/>
      <c r="D1767" s="32"/>
      <c r="E1767" s="32">
        <v>2</v>
      </c>
      <c r="F1767" s="38">
        <v>5.9839465901444999</v>
      </c>
      <c r="G1767" s="32"/>
    </row>
    <row r="1768" spans="1:7" x14ac:dyDescent="0.45">
      <c r="A1768" s="20" t="s">
        <v>2457</v>
      </c>
      <c r="B1768" s="32">
        <v>96</v>
      </c>
      <c r="C1768" s="32"/>
      <c r="D1768" s="32"/>
      <c r="E1768" s="32">
        <v>2</v>
      </c>
      <c r="F1768" s="38">
        <v>6.7650406186941101</v>
      </c>
      <c r="G1768" s="32"/>
    </row>
    <row r="1769" spans="1:7" x14ac:dyDescent="0.45">
      <c r="A1769" s="20" t="s">
        <v>2458</v>
      </c>
      <c r="B1769" s="32">
        <v>96</v>
      </c>
      <c r="C1769" s="32"/>
      <c r="D1769" s="32"/>
      <c r="E1769" s="32">
        <v>2</v>
      </c>
      <c r="F1769" s="38">
        <v>9.0690699203533995</v>
      </c>
      <c r="G1769" s="32"/>
    </row>
    <row r="1770" spans="1:7" x14ac:dyDescent="0.45">
      <c r="A1770" s="20" t="s">
        <v>2459</v>
      </c>
      <c r="B1770" s="32">
        <v>96</v>
      </c>
      <c r="C1770" s="32"/>
      <c r="D1770" s="32"/>
      <c r="E1770" s="32">
        <v>1</v>
      </c>
      <c r="F1770" s="38">
        <v>9.5960231169169994</v>
      </c>
      <c r="G1770" s="32"/>
    </row>
    <row r="1771" spans="1:7" x14ac:dyDescent="0.45">
      <c r="A1771" s="20" t="s">
        <v>2460</v>
      </c>
      <c r="B1771" s="32">
        <v>94</v>
      </c>
      <c r="C1771" s="32">
        <v>0</v>
      </c>
      <c r="D1771" s="32">
        <v>0.20300000000000001</v>
      </c>
      <c r="E1771" s="32">
        <v>0</v>
      </c>
      <c r="F1771" s="38">
        <v>13.291043027255499</v>
      </c>
      <c r="G1771" s="32" t="s">
        <v>882</v>
      </c>
    </row>
    <row r="1772" spans="1:7" x14ac:dyDescent="0.45">
      <c r="A1772" s="20" t="s">
        <v>2461</v>
      </c>
      <c r="B1772" s="32">
        <v>96</v>
      </c>
      <c r="C1772" s="32"/>
      <c r="D1772" s="32"/>
      <c r="E1772" s="32">
        <v>1</v>
      </c>
      <c r="F1772" s="38">
        <v>7.4723039455183704</v>
      </c>
      <c r="G1772" s="32"/>
    </row>
    <row r="1773" spans="1:7" x14ac:dyDescent="0.45">
      <c r="A1773" s="20" t="s">
        <v>2462</v>
      </c>
      <c r="B1773" s="32">
        <v>96</v>
      </c>
      <c r="C1773" s="32">
        <v>0</v>
      </c>
      <c r="D1773" s="32">
        <v>0.224</v>
      </c>
      <c r="E1773" s="32">
        <v>0</v>
      </c>
      <c r="F1773" s="38">
        <v>19.891630124765701</v>
      </c>
      <c r="G1773" s="32" t="s">
        <v>882</v>
      </c>
    </row>
    <row r="1774" spans="1:7" x14ac:dyDescent="0.45">
      <c r="A1774" s="20" t="s">
        <v>2463</v>
      </c>
      <c r="B1774" s="32">
        <v>96</v>
      </c>
      <c r="C1774" s="32"/>
      <c r="D1774" s="32"/>
      <c r="E1774" s="32">
        <v>2</v>
      </c>
      <c r="F1774" s="38">
        <v>10.355087772926</v>
      </c>
      <c r="G1774" s="32"/>
    </row>
    <row r="1775" spans="1:7" x14ac:dyDescent="0.45">
      <c r="A1775" s="20" t="s">
        <v>2464</v>
      </c>
      <c r="B1775" s="32">
        <v>96</v>
      </c>
      <c r="C1775" s="32"/>
      <c r="D1775" s="32"/>
      <c r="E1775" s="32">
        <v>1</v>
      </c>
      <c r="F1775" s="38">
        <v>5.17827441637571</v>
      </c>
      <c r="G1775" s="32"/>
    </row>
    <row r="1776" spans="1:7" x14ac:dyDescent="0.45">
      <c r="A1776" s="20" t="s">
        <v>2465</v>
      </c>
      <c r="B1776" s="32">
        <v>96</v>
      </c>
      <c r="C1776" s="32"/>
      <c r="D1776" s="32"/>
      <c r="E1776" s="32">
        <v>2</v>
      </c>
      <c r="F1776" s="38">
        <v>11.307381107156599</v>
      </c>
      <c r="G1776" s="32"/>
    </row>
    <row r="1777" spans="1:7" x14ac:dyDescent="0.45">
      <c r="A1777" s="20" t="s">
        <v>2466</v>
      </c>
      <c r="B1777" s="32">
        <v>96</v>
      </c>
      <c r="C1777" s="32"/>
      <c r="D1777" s="32"/>
      <c r="E1777" s="32">
        <v>1</v>
      </c>
      <c r="F1777" s="38">
        <v>15.8281551369924</v>
      </c>
      <c r="G1777" s="32"/>
    </row>
    <row r="1778" spans="1:7" x14ac:dyDescent="0.45">
      <c r="A1778" s="20" t="s">
        <v>2467</v>
      </c>
      <c r="B1778" s="32">
        <v>96</v>
      </c>
      <c r="C1778" s="32"/>
      <c r="D1778" s="32"/>
      <c r="E1778" s="32">
        <v>2</v>
      </c>
      <c r="F1778" s="38">
        <v>9.0070085481389892</v>
      </c>
      <c r="G1778" s="32"/>
    </row>
    <row r="1779" spans="1:7" x14ac:dyDescent="0.45">
      <c r="A1779" s="20" t="s">
        <v>2468</v>
      </c>
      <c r="B1779" s="32">
        <v>96</v>
      </c>
      <c r="C1779" s="32"/>
      <c r="D1779" s="32"/>
      <c r="E1779" s="32">
        <v>2</v>
      </c>
      <c r="F1779" s="38">
        <v>8.9536108395688405</v>
      </c>
      <c r="G1779" s="32"/>
    </row>
    <row r="1780" spans="1:7" x14ac:dyDescent="0.45">
      <c r="A1780" s="20" t="s">
        <v>2469</v>
      </c>
      <c r="B1780" s="32">
        <v>96</v>
      </c>
      <c r="C1780" s="32"/>
      <c r="D1780" s="32"/>
      <c r="E1780" s="32">
        <v>1</v>
      </c>
      <c r="F1780" s="38">
        <v>6.7208404678204099</v>
      </c>
      <c r="G1780" s="32"/>
    </row>
    <row r="1781" spans="1:7" x14ac:dyDescent="0.45">
      <c r="A1781" s="20" t="s">
        <v>2470</v>
      </c>
      <c r="B1781" s="32">
        <v>96</v>
      </c>
      <c r="C1781" s="32"/>
      <c r="D1781" s="32"/>
      <c r="E1781" s="32">
        <v>1</v>
      </c>
      <c r="F1781" s="38">
        <v>16.292086749705799</v>
      </c>
      <c r="G1781" s="32"/>
    </row>
    <row r="1782" spans="1:7" x14ac:dyDescent="0.45">
      <c r="A1782" s="20" t="s">
        <v>2471</v>
      </c>
      <c r="B1782" s="32">
        <v>96</v>
      </c>
      <c r="C1782" s="32"/>
      <c r="D1782" s="32"/>
      <c r="E1782" s="32">
        <v>2</v>
      </c>
      <c r="F1782" s="38">
        <v>6.6450974920438401</v>
      </c>
      <c r="G1782" s="32"/>
    </row>
    <row r="1783" spans="1:7" x14ac:dyDescent="0.45">
      <c r="A1783" s="20" t="s">
        <v>2472</v>
      </c>
      <c r="B1783" s="32">
        <v>96</v>
      </c>
      <c r="C1783" s="32"/>
      <c r="D1783" s="32"/>
      <c r="E1783" s="32">
        <v>0</v>
      </c>
      <c r="F1783" s="38">
        <v>17.550930453521602</v>
      </c>
      <c r="G1783" s="32"/>
    </row>
    <row r="1784" spans="1:7" x14ac:dyDescent="0.45">
      <c r="A1784" s="20" t="s">
        <v>2473</v>
      </c>
      <c r="B1784" s="32">
        <v>96</v>
      </c>
      <c r="C1784" s="32"/>
      <c r="D1784" s="32"/>
      <c r="E1784" s="32">
        <v>0</v>
      </c>
      <c r="F1784" s="38">
        <v>21.306483525494301</v>
      </c>
      <c r="G1784" s="32"/>
    </row>
    <row r="1785" spans="1:7" x14ac:dyDescent="0.45">
      <c r="A1785" s="20" t="s">
        <v>2474</v>
      </c>
      <c r="B1785" s="32">
        <v>96</v>
      </c>
      <c r="C1785" s="32">
        <v>0</v>
      </c>
      <c r="D1785" s="32">
        <v>0.28699999999999998</v>
      </c>
      <c r="E1785" s="32">
        <v>0</v>
      </c>
      <c r="F1785" s="38">
        <v>10.4344175357942</v>
      </c>
      <c r="G1785" s="32" t="s">
        <v>882</v>
      </c>
    </row>
    <row r="1786" spans="1:7" x14ac:dyDescent="0.45">
      <c r="A1786" s="20" t="s">
        <v>2475</v>
      </c>
      <c r="B1786" s="32">
        <v>96</v>
      </c>
      <c r="C1786" s="32"/>
      <c r="D1786" s="32"/>
      <c r="E1786" s="32">
        <v>1</v>
      </c>
      <c r="F1786" s="38">
        <v>7.32058977780052</v>
      </c>
      <c r="G1786" s="32"/>
    </row>
    <row r="1787" spans="1:7" x14ac:dyDescent="0.45">
      <c r="A1787" s="20" t="s">
        <v>2476</v>
      </c>
      <c r="B1787" s="32">
        <v>96</v>
      </c>
      <c r="C1787" s="32"/>
      <c r="D1787" s="32"/>
      <c r="E1787" s="32">
        <v>2</v>
      </c>
      <c r="F1787" s="38">
        <v>5.9519496717888396</v>
      </c>
      <c r="G1787" s="32"/>
    </row>
    <row r="1788" spans="1:7" x14ac:dyDescent="0.45">
      <c r="A1788" s="20" t="s">
        <v>2477</v>
      </c>
      <c r="B1788" s="32">
        <v>95</v>
      </c>
      <c r="C1788" s="32"/>
      <c r="D1788" s="32"/>
      <c r="E1788" s="32">
        <v>0</v>
      </c>
      <c r="F1788" s="38">
        <v>16.371456196651199</v>
      </c>
      <c r="G1788" s="32"/>
    </row>
    <row r="1789" spans="1:7" x14ac:dyDescent="0.45">
      <c r="A1789" s="20" t="s">
        <v>2478</v>
      </c>
      <c r="B1789" s="32">
        <v>96</v>
      </c>
      <c r="C1789" s="32">
        <v>0</v>
      </c>
      <c r="D1789" s="32">
        <v>0.30399999999999999</v>
      </c>
      <c r="E1789" s="32">
        <v>0</v>
      </c>
      <c r="F1789" s="38">
        <v>16.761097988532299</v>
      </c>
      <c r="G1789" s="32" t="s">
        <v>882</v>
      </c>
    </row>
    <row r="1790" spans="1:7" x14ac:dyDescent="0.45">
      <c r="A1790" s="20" t="s">
        <v>2479</v>
      </c>
      <c r="B1790" s="32">
        <v>96</v>
      </c>
      <c r="C1790" s="32"/>
      <c r="D1790" s="32"/>
      <c r="E1790" s="32">
        <v>0</v>
      </c>
      <c r="F1790" s="38">
        <v>14.3059182078508</v>
      </c>
      <c r="G1790" s="32"/>
    </row>
    <row r="1791" spans="1:7" x14ac:dyDescent="0.45">
      <c r="A1791" s="20" t="s">
        <v>2480</v>
      </c>
      <c r="B1791" s="32">
        <v>96</v>
      </c>
      <c r="C1791" s="32"/>
      <c r="D1791" s="32"/>
      <c r="E1791" s="32">
        <v>1</v>
      </c>
      <c r="F1791" s="38">
        <v>5.4409686977599598</v>
      </c>
      <c r="G1791" s="32"/>
    </row>
    <row r="1792" spans="1:7" x14ac:dyDescent="0.45">
      <c r="A1792" s="20" t="s">
        <v>2481</v>
      </c>
      <c r="B1792" s="32">
        <v>96</v>
      </c>
      <c r="C1792" s="32"/>
      <c r="D1792" s="32"/>
      <c r="E1792" s="32">
        <v>2</v>
      </c>
      <c r="F1792" s="38">
        <v>6.0841484096092504</v>
      </c>
      <c r="G1792" s="32"/>
    </row>
    <row r="1793" spans="1:7" x14ac:dyDescent="0.45">
      <c r="A1793" s="20" t="s">
        <v>4810</v>
      </c>
      <c r="B1793" s="32">
        <v>94</v>
      </c>
      <c r="C1793" s="32"/>
      <c r="D1793" s="32"/>
      <c r="E1793" s="32">
        <v>1</v>
      </c>
      <c r="F1793" s="38">
        <v>5.9681329703449597</v>
      </c>
      <c r="G1793" s="32"/>
    </row>
    <row r="1794" spans="1:7" x14ac:dyDescent="0.45">
      <c r="A1794" s="20" t="s">
        <v>2482</v>
      </c>
      <c r="B1794" s="32">
        <v>96</v>
      </c>
      <c r="C1794" s="32"/>
      <c r="D1794" s="32"/>
      <c r="E1794" s="32">
        <v>1</v>
      </c>
      <c r="F1794" s="38">
        <v>17.763763118010001</v>
      </c>
      <c r="G1794" s="32"/>
    </row>
    <row r="1795" spans="1:7" x14ac:dyDescent="0.45">
      <c r="A1795" s="20" t="s">
        <v>2483</v>
      </c>
      <c r="B1795" s="32">
        <v>95</v>
      </c>
      <c r="C1795" s="32"/>
      <c r="D1795" s="32"/>
      <c r="E1795" s="32">
        <v>1</v>
      </c>
      <c r="F1795" s="38">
        <v>5.7377496380944297</v>
      </c>
      <c r="G1795" s="32"/>
    </row>
    <row r="1796" spans="1:7" x14ac:dyDescent="0.45">
      <c r="A1796" s="20" t="s">
        <v>2484</v>
      </c>
      <c r="B1796" s="32">
        <v>96</v>
      </c>
      <c r="C1796" s="32">
        <v>0</v>
      </c>
      <c r="D1796" s="32">
        <v>0.216</v>
      </c>
      <c r="E1796" s="32">
        <v>0</v>
      </c>
      <c r="F1796" s="38">
        <v>7.0660609720999004</v>
      </c>
      <c r="G1796" s="32" t="s">
        <v>882</v>
      </c>
    </row>
    <row r="1797" spans="1:7" x14ac:dyDescent="0.45">
      <c r="A1797" s="20" t="s">
        <v>2485</v>
      </c>
      <c r="B1797" s="32">
        <v>96</v>
      </c>
      <c r="C1797" s="32">
        <v>0</v>
      </c>
      <c r="D1797" s="32">
        <v>0.34899999999999998</v>
      </c>
      <c r="E1797" s="32">
        <v>0</v>
      </c>
      <c r="F1797" s="38">
        <v>18.8924640063201</v>
      </c>
      <c r="G1797" s="32" t="s">
        <v>882</v>
      </c>
    </row>
    <row r="1798" spans="1:7" x14ac:dyDescent="0.45">
      <c r="A1798" s="20" t="s">
        <v>2486</v>
      </c>
      <c r="B1798" s="32">
        <v>95</v>
      </c>
      <c r="C1798" s="32"/>
      <c r="D1798" s="32"/>
      <c r="E1798" s="32">
        <v>1</v>
      </c>
      <c r="F1798" s="38">
        <v>8.2818835875248293</v>
      </c>
      <c r="G1798" s="32"/>
    </row>
    <row r="1799" spans="1:7" x14ac:dyDescent="0.45">
      <c r="A1799" s="20" t="s">
        <v>2487</v>
      </c>
      <c r="B1799" s="32">
        <v>96</v>
      </c>
      <c r="C1799" s="32"/>
      <c r="D1799" s="32"/>
      <c r="E1799" s="32">
        <v>2</v>
      </c>
      <c r="F1799" s="38">
        <v>6.3817248166182203</v>
      </c>
      <c r="G1799" s="32"/>
    </row>
    <row r="1800" spans="1:7" x14ac:dyDescent="0.45">
      <c r="A1800" s="20" t="s">
        <v>2488</v>
      </c>
      <c r="B1800" s="32">
        <v>96</v>
      </c>
      <c r="C1800" s="32"/>
      <c r="D1800" s="32"/>
      <c r="E1800" s="32">
        <v>2</v>
      </c>
      <c r="F1800" s="38">
        <v>10.775010007561701</v>
      </c>
      <c r="G1800" s="32"/>
    </row>
    <row r="1801" spans="1:7" x14ac:dyDescent="0.45">
      <c r="A1801" s="20" t="s">
        <v>2489</v>
      </c>
      <c r="B1801" s="32">
        <v>96</v>
      </c>
      <c r="C1801" s="32"/>
      <c r="D1801" s="32"/>
      <c r="E1801" s="32">
        <v>2</v>
      </c>
      <c r="F1801" s="38">
        <v>6.0116883750691104</v>
      </c>
      <c r="G1801" s="32"/>
    </row>
    <row r="1802" spans="1:7" x14ac:dyDescent="0.45">
      <c r="A1802" s="20" t="s">
        <v>2490</v>
      </c>
      <c r="B1802" s="32">
        <v>96</v>
      </c>
      <c r="C1802" s="32"/>
      <c r="D1802" s="32"/>
      <c r="E1802" s="32">
        <v>2</v>
      </c>
      <c r="F1802" s="38">
        <v>7.27931976971594</v>
      </c>
      <c r="G1802" s="32"/>
    </row>
    <row r="1803" spans="1:7" x14ac:dyDescent="0.45">
      <c r="A1803" s="20" t="s">
        <v>2491</v>
      </c>
      <c r="B1803" s="32">
        <v>96</v>
      </c>
      <c r="C1803" s="32"/>
      <c r="D1803" s="32"/>
      <c r="E1803" s="32">
        <v>1</v>
      </c>
      <c r="F1803" s="38">
        <v>10.7309064334938</v>
      </c>
      <c r="G1803" s="32"/>
    </row>
    <row r="1804" spans="1:7" x14ac:dyDescent="0.45">
      <c r="A1804" s="20" t="s">
        <v>2492</v>
      </c>
      <c r="B1804" s="32">
        <v>96</v>
      </c>
      <c r="C1804" s="32"/>
      <c r="D1804" s="32"/>
      <c r="E1804" s="32">
        <v>1</v>
      </c>
      <c r="F1804" s="38">
        <v>9.96039010627997</v>
      </c>
      <c r="G1804" s="32"/>
    </row>
    <row r="1805" spans="1:7" x14ac:dyDescent="0.45">
      <c r="A1805" s="20" t="s">
        <v>2493</v>
      </c>
      <c r="B1805" s="32">
        <v>96</v>
      </c>
      <c r="C1805" s="32">
        <v>0</v>
      </c>
      <c r="D1805" s="32">
        <v>0.33900000000000002</v>
      </c>
      <c r="E1805" s="32">
        <v>0</v>
      </c>
      <c r="F1805" s="38">
        <v>10.4722172147957</v>
      </c>
      <c r="G1805" s="32" t="s">
        <v>882</v>
      </c>
    </row>
    <row r="1806" spans="1:7" x14ac:dyDescent="0.45">
      <c r="A1806" s="20" t="s">
        <v>2494</v>
      </c>
      <c r="B1806" s="32">
        <v>96</v>
      </c>
      <c r="C1806" s="32"/>
      <c r="D1806" s="32"/>
      <c r="E1806" s="32">
        <v>2</v>
      </c>
      <c r="F1806" s="38">
        <v>12.071142422336999</v>
      </c>
      <c r="G1806" s="32"/>
    </row>
    <row r="1807" spans="1:7" x14ac:dyDescent="0.45">
      <c r="A1807" s="20" t="s">
        <v>2495</v>
      </c>
      <c r="B1807" s="32">
        <v>96</v>
      </c>
      <c r="C1807" s="32"/>
      <c r="D1807" s="32"/>
      <c r="E1807" s="32">
        <v>1</v>
      </c>
      <c r="F1807" s="38">
        <v>9.0963248100474807</v>
      </c>
      <c r="G1807" s="32"/>
    </row>
    <row r="1808" spans="1:7" x14ac:dyDescent="0.45">
      <c r="A1808" s="20" t="s">
        <v>2496</v>
      </c>
      <c r="B1808" s="32">
        <v>96</v>
      </c>
      <c r="C1808" s="32">
        <v>0</v>
      </c>
      <c r="D1808" s="32">
        <v>0.33600000000000002</v>
      </c>
      <c r="E1808" s="32">
        <v>0</v>
      </c>
      <c r="F1808" s="38">
        <v>5.8647794696368001</v>
      </c>
      <c r="G1808" s="32" t="s">
        <v>882</v>
      </c>
    </row>
    <row r="1809" spans="1:7" x14ac:dyDescent="0.45">
      <c r="A1809" s="20" t="s">
        <v>2497</v>
      </c>
      <c r="B1809" s="32">
        <v>96</v>
      </c>
      <c r="C1809" s="32"/>
      <c r="D1809" s="32"/>
      <c r="E1809" s="32">
        <v>2</v>
      </c>
      <c r="F1809" s="38">
        <v>5.8319097404446696</v>
      </c>
      <c r="G1809" s="32"/>
    </row>
    <row r="1810" spans="1:7" x14ac:dyDescent="0.45">
      <c r="A1810" s="20" t="s">
        <v>2498</v>
      </c>
      <c r="B1810" s="32">
        <v>96</v>
      </c>
      <c r="C1810" s="32"/>
      <c r="D1810" s="32"/>
      <c r="E1810" s="32">
        <v>2</v>
      </c>
      <c r="F1810" s="38">
        <v>8.5968063216876907</v>
      </c>
      <c r="G1810" s="32"/>
    </row>
    <row r="1811" spans="1:7" x14ac:dyDescent="0.45">
      <c r="A1811" s="20" t="s">
        <v>2499</v>
      </c>
      <c r="B1811" s="32">
        <v>96</v>
      </c>
      <c r="C1811" s="32">
        <v>0</v>
      </c>
      <c r="D1811" s="32">
        <v>0.185</v>
      </c>
      <c r="E1811" s="32">
        <v>0</v>
      </c>
      <c r="F1811" s="38">
        <v>9.0136795666684293</v>
      </c>
      <c r="G1811" s="32" t="s">
        <v>882</v>
      </c>
    </row>
    <row r="1812" spans="1:7" x14ac:dyDescent="0.45">
      <c r="A1812" s="20" t="s">
        <v>2500</v>
      </c>
      <c r="B1812" s="32">
        <v>96</v>
      </c>
      <c r="C1812" s="32"/>
      <c r="D1812" s="32"/>
      <c r="E1812" s="32">
        <v>2</v>
      </c>
      <c r="F1812" s="38">
        <v>5.8903727472749399</v>
      </c>
      <c r="G1812" s="32"/>
    </row>
    <row r="1813" spans="1:7" x14ac:dyDescent="0.45">
      <c r="A1813" s="20" t="s">
        <v>2501</v>
      </c>
      <c r="B1813" s="32">
        <v>96</v>
      </c>
      <c r="C1813" s="32"/>
      <c r="D1813" s="32"/>
      <c r="E1813" s="32">
        <v>0</v>
      </c>
      <c r="F1813" s="38">
        <v>13.1987798999508</v>
      </c>
      <c r="G1813" s="32"/>
    </row>
    <row r="1814" spans="1:7" x14ac:dyDescent="0.45">
      <c r="A1814" s="20" t="s">
        <v>2502</v>
      </c>
      <c r="B1814" s="32">
        <v>96</v>
      </c>
      <c r="C1814" s="32"/>
      <c r="D1814" s="32"/>
      <c r="E1814" s="32">
        <v>2</v>
      </c>
      <c r="F1814" s="38">
        <v>9.4123666478197308</v>
      </c>
      <c r="G1814" s="32"/>
    </row>
    <row r="1815" spans="1:7" x14ac:dyDescent="0.45">
      <c r="A1815" s="20" t="s">
        <v>2503</v>
      </c>
      <c r="B1815" s="32">
        <v>96</v>
      </c>
      <c r="C1815" s="32"/>
      <c r="D1815" s="32"/>
      <c r="E1815" s="32">
        <v>2</v>
      </c>
      <c r="F1815" s="38">
        <v>10.690689103963299</v>
      </c>
      <c r="G1815" s="32"/>
    </row>
    <row r="1816" spans="1:7" x14ac:dyDescent="0.45">
      <c r="A1816" s="20" t="s">
        <v>2504</v>
      </c>
      <c r="B1816" s="32">
        <v>96</v>
      </c>
      <c r="C1816" s="32"/>
      <c r="D1816" s="32"/>
      <c r="E1816" s="32">
        <v>2</v>
      </c>
      <c r="F1816" s="38">
        <v>5.5729201813379401</v>
      </c>
      <c r="G1816" s="32"/>
    </row>
    <row r="1817" spans="1:7" x14ac:dyDescent="0.45">
      <c r="A1817" s="20" t="s">
        <v>2505</v>
      </c>
      <c r="B1817" s="32">
        <v>96</v>
      </c>
      <c r="C1817" s="32"/>
      <c r="D1817" s="32"/>
      <c r="E1817" s="32">
        <v>2</v>
      </c>
      <c r="F1817" s="38">
        <v>4.9004975848567103</v>
      </c>
      <c r="G1817" s="32"/>
    </row>
    <row r="1818" spans="1:7" x14ac:dyDescent="0.45">
      <c r="A1818" s="20" t="s">
        <v>2506</v>
      </c>
      <c r="B1818" s="32">
        <v>94</v>
      </c>
      <c r="C1818" s="32"/>
      <c r="D1818" s="32"/>
      <c r="E1818" s="32">
        <v>2</v>
      </c>
      <c r="F1818" s="38">
        <v>5.2888082065528899</v>
      </c>
      <c r="G1818" s="32"/>
    </row>
    <row r="1819" spans="1:7" x14ac:dyDescent="0.45">
      <c r="A1819" s="20" t="s">
        <v>2507</v>
      </c>
      <c r="B1819" s="32">
        <v>96</v>
      </c>
      <c r="C1819" s="32">
        <v>0</v>
      </c>
      <c r="D1819" s="32">
        <v>0.25</v>
      </c>
      <c r="E1819" s="32">
        <v>0</v>
      </c>
      <c r="F1819" s="38">
        <v>21.5269073598901</v>
      </c>
      <c r="G1819" s="32" t="s">
        <v>882</v>
      </c>
    </row>
    <row r="1820" spans="1:7" x14ac:dyDescent="0.45">
      <c r="A1820" s="20" t="s">
        <v>2508</v>
      </c>
      <c r="B1820" s="32">
        <v>95</v>
      </c>
      <c r="C1820" s="32">
        <v>0</v>
      </c>
      <c r="D1820" s="32">
        <v>0.27</v>
      </c>
      <c r="E1820" s="32">
        <v>0</v>
      </c>
      <c r="F1820" s="38">
        <v>7.9243719903140502</v>
      </c>
      <c r="G1820" s="32" t="s">
        <v>882</v>
      </c>
    </row>
    <row r="1821" spans="1:7" x14ac:dyDescent="0.45">
      <c r="A1821" s="20" t="s">
        <v>2509</v>
      </c>
      <c r="B1821" s="32">
        <v>96</v>
      </c>
      <c r="C1821" s="32">
        <v>0</v>
      </c>
      <c r="D1821" s="32">
        <v>0.27</v>
      </c>
      <c r="E1821" s="32">
        <v>0</v>
      </c>
      <c r="F1821" s="38">
        <v>8.4431112372091892</v>
      </c>
      <c r="G1821" s="32" t="s">
        <v>882</v>
      </c>
    </row>
    <row r="1822" spans="1:7" x14ac:dyDescent="0.45">
      <c r="A1822" s="20" t="s">
        <v>2510</v>
      </c>
      <c r="B1822" s="32">
        <v>96</v>
      </c>
      <c r="C1822" s="32">
        <v>0</v>
      </c>
      <c r="D1822" s="32">
        <v>0.27700000000000002</v>
      </c>
      <c r="E1822" s="32">
        <v>0</v>
      </c>
      <c r="F1822" s="38">
        <v>10.2455195866845</v>
      </c>
      <c r="G1822" s="32" t="s">
        <v>882</v>
      </c>
    </row>
    <row r="1823" spans="1:7" x14ac:dyDescent="0.45">
      <c r="A1823" s="20" t="s">
        <v>2511</v>
      </c>
      <c r="B1823" s="32">
        <v>95</v>
      </c>
      <c r="C1823" s="32">
        <v>0</v>
      </c>
      <c r="D1823" s="32">
        <v>0.224</v>
      </c>
      <c r="E1823" s="32">
        <v>0</v>
      </c>
      <c r="F1823" s="38">
        <v>6.2617667632119502</v>
      </c>
      <c r="G1823" s="32" t="s">
        <v>882</v>
      </c>
    </row>
    <row r="1824" spans="1:7" x14ac:dyDescent="0.45">
      <c r="A1824" s="20" t="s">
        <v>2512</v>
      </c>
      <c r="B1824" s="32">
        <v>96</v>
      </c>
      <c r="C1824" s="32">
        <v>0</v>
      </c>
      <c r="D1824" s="32">
        <v>0.27200000000000002</v>
      </c>
      <c r="E1824" s="32">
        <v>0</v>
      </c>
      <c r="F1824" s="38">
        <v>7.0447898580775501</v>
      </c>
      <c r="G1824" s="32" t="s">
        <v>882</v>
      </c>
    </row>
    <row r="1825" spans="1:7" x14ac:dyDescent="0.45">
      <c r="A1825" s="20" t="s">
        <v>4671</v>
      </c>
      <c r="B1825" s="32">
        <v>96</v>
      </c>
      <c r="C1825" s="32">
        <v>0</v>
      </c>
      <c r="D1825" s="32">
        <v>0.216</v>
      </c>
      <c r="E1825" s="32">
        <v>0</v>
      </c>
      <c r="F1825" s="38">
        <v>5.6059673572276596</v>
      </c>
      <c r="G1825" s="32" t="s">
        <v>882</v>
      </c>
    </row>
    <row r="1826" spans="1:7" x14ac:dyDescent="0.45">
      <c r="A1826" s="20" t="s">
        <v>2513</v>
      </c>
      <c r="B1826" s="32">
        <v>95</v>
      </c>
      <c r="C1826" s="32"/>
      <c r="D1826" s="32"/>
      <c r="E1826" s="32">
        <v>1</v>
      </c>
      <c r="F1826" s="38">
        <v>6.1633315386464202</v>
      </c>
      <c r="G1826" s="32"/>
    </row>
    <row r="1827" spans="1:7" x14ac:dyDescent="0.45">
      <c r="A1827" s="20" t="s">
        <v>2514</v>
      </c>
      <c r="B1827" s="32">
        <v>96</v>
      </c>
      <c r="C1827" s="32">
        <v>0</v>
      </c>
      <c r="D1827" s="32">
        <v>0.23400000000000001</v>
      </c>
      <c r="E1827" s="32">
        <v>0</v>
      </c>
      <c r="F1827" s="38">
        <v>6.1101584588581703</v>
      </c>
      <c r="G1827" s="32" t="s">
        <v>882</v>
      </c>
    </row>
    <row r="1828" spans="1:7" x14ac:dyDescent="0.45">
      <c r="A1828" s="20" t="s">
        <v>2515</v>
      </c>
      <c r="B1828" s="32">
        <v>96</v>
      </c>
      <c r="C1828" s="32"/>
      <c r="D1828" s="32"/>
      <c r="E1828" s="32">
        <v>1</v>
      </c>
      <c r="F1828" s="38">
        <v>6.8302203884935002</v>
      </c>
      <c r="G1828" s="32"/>
    </row>
    <row r="1829" spans="1:7" x14ac:dyDescent="0.45">
      <c r="A1829" s="20" t="s">
        <v>2516</v>
      </c>
      <c r="B1829" s="32">
        <v>96</v>
      </c>
      <c r="C1829" s="32">
        <v>0</v>
      </c>
      <c r="D1829" s="32">
        <v>0.29199999999999998</v>
      </c>
      <c r="E1829" s="32">
        <v>0</v>
      </c>
      <c r="F1829" s="38">
        <v>9.3242334290559494</v>
      </c>
      <c r="G1829" s="32" t="s">
        <v>882</v>
      </c>
    </row>
    <row r="1830" spans="1:7" x14ac:dyDescent="0.45">
      <c r="A1830" s="20" t="s">
        <v>2517</v>
      </c>
      <c r="B1830" s="32">
        <v>95</v>
      </c>
      <c r="C1830" s="32">
        <v>0</v>
      </c>
      <c r="D1830" s="32">
        <v>0.23499999999999999</v>
      </c>
      <c r="E1830" s="32">
        <v>0</v>
      </c>
      <c r="F1830" s="38">
        <v>10.4518826880308</v>
      </c>
      <c r="G1830" s="32" t="s">
        <v>882</v>
      </c>
    </row>
    <row r="1831" spans="1:7" x14ac:dyDescent="0.45">
      <c r="A1831" s="20" t="s">
        <v>2518</v>
      </c>
      <c r="B1831" s="32">
        <v>95</v>
      </c>
      <c r="C1831" s="32"/>
      <c r="D1831" s="32"/>
      <c r="E1831" s="32">
        <v>2</v>
      </c>
      <c r="F1831" s="38">
        <v>5.2771032475913104</v>
      </c>
      <c r="G1831" s="32"/>
    </row>
    <row r="1832" spans="1:7" x14ac:dyDescent="0.45">
      <c r="A1832" s="20" t="s">
        <v>2519</v>
      </c>
      <c r="B1832" s="32">
        <v>96</v>
      </c>
      <c r="C1832" s="32">
        <v>0</v>
      </c>
      <c r="D1832" s="32">
        <v>0.24099999999999999</v>
      </c>
      <c r="E1832" s="32">
        <v>0</v>
      </c>
      <c r="F1832" s="38">
        <v>13.0198012761371</v>
      </c>
      <c r="G1832" s="32" t="s">
        <v>882</v>
      </c>
    </row>
    <row r="1833" spans="1:7" x14ac:dyDescent="0.45">
      <c r="A1833" s="20" t="s">
        <v>4732</v>
      </c>
      <c r="B1833" s="32">
        <v>96</v>
      </c>
      <c r="C1833" s="32"/>
      <c r="D1833" s="32"/>
      <c r="E1833" s="32">
        <v>1</v>
      </c>
      <c r="F1833" s="38">
        <v>8.26492781428386</v>
      </c>
      <c r="G1833" s="32"/>
    </row>
    <row r="1834" spans="1:7" x14ac:dyDescent="0.45">
      <c r="A1834" s="20" t="s">
        <v>2520</v>
      </c>
      <c r="B1834" s="32">
        <v>96</v>
      </c>
      <c r="C1834" s="32">
        <v>0</v>
      </c>
      <c r="D1834" s="32">
        <v>0.23400000000000001</v>
      </c>
      <c r="E1834" s="32">
        <v>0</v>
      </c>
      <c r="F1834" s="38">
        <v>18.201580449553902</v>
      </c>
      <c r="G1834" s="32" t="s">
        <v>882</v>
      </c>
    </row>
    <row r="1835" spans="1:7" x14ac:dyDescent="0.45">
      <c r="A1835" s="20" t="s">
        <v>2521</v>
      </c>
      <c r="B1835" s="32">
        <v>95</v>
      </c>
      <c r="C1835" s="32">
        <v>0</v>
      </c>
      <c r="D1835" s="32">
        <v>0.317</v>
      </c>
      <c r="E1835" s="32">
        <v>0</v>
      </c>
      <c r="F1835" s="32"/>
      <c r="G1835" s="32"/>
    </row>
    <row r="1836" spans="1:7" x14ac:dyDescent="0.45">
      <c r="A1836" s="20" t="s">
        <v>2522</v>
      </c>
      <c r="B1836" s="32">
        <v>95</v>
      </c>
      <c r="C1836" s="32">
        <v>0</v>
      </c>
      <c r="D1836" s="32">
        <v>0.24</v>
      </c>
      <c r="E1836" s="32">
        <v>0</v>
      </c>
      <c r="F1836" s="32"/>
      <c r="G1836" s="32"/>
    </row>
    <row r="1837" spans="1:7" x14ac:dyDescent="0.45">
      <c r="A1837" s="20" t="s">
        <v>2523</v>
      </c>
      <c r="B1837" s="32">
        <v>96</v>
      </c>
      <c r="C1837" s="32">
        <v>0</v>
      </c>
      <c r="D1837" s="32">
        <v>0.247</v>
      </c>
      <c r="E1837" s="32">
        <v>0</v>
      </c>
      <c r="F1837" s="32"/>
      <c r="G1837" s="32"/>
    </row>
    <row r="1838" spans="1:7" x14ac:dyDescent="0.45">
      <c r="A1838" s="20" t="s">
        <v>2524</v>
      </c>
      <c r="B1838" s="32">
        <v>95</v>
      </c>
      <c r="C1838" s="32">
        <v>0</v>
      </c>
      <c r="D1838" s="32">
        <v>0.245</v>
      </c>
      <c r="E1838" s="32">
        <v>0</v>
      </c>
      <c r="F1838" s="32"/>
      <c r="G1838" s="32"/>
    </row>
    <row r="1839" spans="1:7" x14ac:dyDescent="0.45">
      <c r="A1839" s="20" t="s">
        <v>2525</v>
      </c>
      <c r="B1839" s="32">
        <v>95</v>
      </c>
      <c r="C1839" s="32"/>
      <c r="D1839" s="32"/>
      <c r="E1839" s="32">
        <v>1</v>
      </c>
      <c r="F1839" s="38">
        <v>5.0763569653949503</v>
      </c>
      <c r="G1839" s="32"/>
    </row>
    <row r="1840" spans="1:7" x14ac:dyDescent="0.45">
      <c r="A1840" s="20" t="s">
        <v>2526</v>
      </c>
      <c r="B1840" s="32">
        <v>95</v>
      </c>
      <c r="C1840" s="32">
        <v>0</v>
      </c>
      <c r="D1840" s="32">
        <v>0.26300000000000001</v>
      </c>
      <c r="E1840" s="32">
        <v>0</v>
      </c>
      <c r="F1840" s="32"/>
      <c r="G1840" s="32"/>
    </row>
    <row r="1841" spans="1:7" x14ac:dyDescent="0.45">
      <c r="A1841" s="20" t="s">
        <v>2527</v>
      </c>
      <c r="B1841" s="32">
        <v>95</v>
      </c>
      <c r="C1841" s="32"/>
      <c r="D1841" s="32"/>
      <c r="E1841" s="32">
        <v>1</v>
      </c>
      <c r="F1841" s="38">
        <v>5.2291613556156404</v>
      </c>
      <c r="G1841" s="32"/>
    </row>
    <row r="1842" spans="1:7" x14ac:dyDescent="0.45">
      <c r="A1842" s="20" t="s">
        <v>2528</v>
      </c>
      <c r="B1842" s="32">
        <v>95</v>
      </c>
      <c r="C1842" s="32">
        <v>0</v>
      </c>
      <c r="D1842" s="32">
        <v>0.33300000000000002</v>
      </c>
      <c r="E1842" s="32">
        <v>0</v>
      </c>
      <c r="F1842" s="38">
        <v>8.6608559977943305</v>
      </c>
      <c r="G1842" s="32" t="s">
        <v>882</v>
      </c>
    </row>
    <row r="1843" spans="1:7" x14ac:dyDescent="0.45">
      <c r="A1843" s="20" t="s">
        <v>2529</v>
      </c>
      <c r="B1843" s="32">
        <v>95</v>
      </c>
      <c r="C1843" s="32"/>
      <c r="D1843" s="32"/>
      <c r="E1843" s="32">
        <v>1</v>
      </c>
      <c r="F1843" s="38">
        <v>4.7219224415410901</v>
      </c>
      <c r="G1843" s="32"/>
    </row>
    <row r="1844" spans="1:7" x14ac:dyDescent="0.45">
      <c r="A1844" s="20" t="s">
        <v>2530</v>
      </c>
      <c r="B1844" s="32">
        <v>95</v>
      </c>
      <c r="C1844" s="32"/>
      <c r="D1844" s="32"/>
      <c r="E1844" s="32">
        <v>1</v>
      </c>
      <c r="F1844" s="38">
        <v>6.0612026278974502</v>
      </c>
      <c r="G1844" s="32"/>
    </row>
    <row r="1845" spans="1:7" x14ac:dyDescent="0.45">
      <c r="A1845" s="20" t="s">
        <v>2531</v>
      </c>
      <c r="B1845" s="32">
        <v>95</v>
      </c>
      <c r="C1845" s="32"/>
      <c r="D1845" s="32"/>
      <c r="E1845" s="32">
        <v>1</v>
      </c>
      <c r="F1845" s="38">
        <v>7.4816323371512103</v>
      </c>
      <c r="G1845" s="32"/>
    </row>
    <row r="1846" spans="1:7" x14ac:dyDescent="0.45">
      <c r="A1846" s="20" t="s">
        <v>4641</v>
      </c>
      <c r="B1846" s="32">
        <v>95</v>
      </c>
      <c r="C1846" s="32"/>
      <c r="D1846" s="32"/>
      <c r="E1846" s="32">
        <v>1</v>
      </c>
      <c r="F1846" s="38">
        <v>5.1405769680284399</v>
      </c>
      <c r="G1846" s="32"/>
    </row>
    <row r="1847" spans="1:7" x14ac:dyDescent="0.45">
      <c r="A1847" s="20" t="s">
        <v>2532</v>
      </c>
      <c r="B1847" s="32">
        <v>95</v>
      </c>
      <c r="C1847" s="32">
        <v>0</v>
      </c>
      <c r="D1847" s="32">
        <v>0.34499999999999997</v>
      </c>
      <c r="E1847" s="32">
        <v>0</v>
      </c>
      <c r="F1847" s="38">
        <v>8.2314869309610206</v>
      </c>
      <c r="G1847" s="32" t="s">
        <v>882</v>
      </c>
    </row>
    <row r="1848" spans="1:7" x14ac:dyDescent="0.45">
      <c r="A1848" s="20" t="s">
        <v>2533</v>
      </c>
      <c r="B1848" s="32">
        <v>96</v>
      </c>
      <c r="C1848" s="32">
        <v>0</v>
      </c>
      <c r="D1848" s="32">
        <v>0.248</v>
      </c>
      <c r="E1848" s="32">
        <v>0</v>
      </c>
      <c r="F1848" s="38">
        <v>6.5030104205237897</v>
      </c>
      <c r="G1848" s="32" t="s">
        <v>882</v>
      </c>
    </row>
    <row r="1849" spans="1:7" x14ac:dyDescent="0.45">
      <c r="A1849" s="20" t="s">
        <v>2534</v>
      </c>
      <c r="B1849" s="32">
        <v>96</v>
      </c>
      <c r="C1849" s="32"/>
      <c r="D1849" s="32"/>
      <c r="E1849" s="32">
        <v>1</v>
      </c>
      <c r="F1849" s="38">
        <v>6.3949311775122597</v>
      </c>
      <c r="G1849" s="32"/>
    </row>
    <row r="1850" spans="1:7" x14ac:dyDescent="0.45">
      <c r="A1850" s="20" t="s">
        <v>2535</v>
      </c>
      <c r="B1850" s="32">
        <v>96</v>
      </c>
      <c r="C1850" s="32">
        <v>0</v>
      </c>
      <c r="D1850" s="32">
        <v>0.219</v>
      </c>
      <c r="E1850" s="32">
        <v>0</v>
      </c>
      <c r="F1850" s="32"/>
      <c r="G1850" s="32"/>
    </row>
    <row r="1851" spans="1:7" x14ac:dyDescent="0.45">
      <c r="A1851" s="20" t="s">
        <v>2536</v>
      </c>
      <c r="B1851" s="32">
        <v>96</v>
      </c>
      <c r="C1851" s="32">
        <v>0</v>
      </c>
      <c r="D1851" s="32">
        <v>0.32100000000000001</v>
      </c>
      <c r="E1851" s="32">
        <v>0</v>
      </c>
      <c r="F1851" s="38">
        <v>8.5492282599221205</v>
      </c>
      <c r="G1851" s="32" t="s">
        <v>882</v>
      </c>
    </row>
    <row r="1852" spans="1:7" x14ac:dyDescent="0.45">
      <c r="A1852" s="20" t="s">
        <v>2537</v>
      </c>
      <c r="B1852" s="32">
        <v>96</v>
      </c>
      <c r="C1852" s="32">
        <v>0</v>
      </c>
      <c r="D1852" s="32">
        <v>0.33600000000000002</v>
      </c>
      <c r="E1852" s="32">
        <v>0</v>
      </c>
      <c r="F1852" s="38">
        <v>7.8798655362485599</v>
      </c>
      <c r="G1852" s="32" t="s">
        <v>882</v>
      </c>
    </row>
    <row r="1853" spans="1:7" x14ac:dyDescent="0.45">
      <c r="A1853" s="20" t="s">
        <v>2538</v>
      </c>
      <c r="B1853" s="32">
        <v>96</v>
      </c>
      <c r="C1853" s="32">
        <v>0</v>
      </c>
      <c r="D1853" s="32">
        <v>0.35299999999999998</v>
      </c>
      <c r="E1853" s="32">
        <v>0</v>
      </c>
      <c r="F1853" s="38">
        <v>8.7531616620216504</v>
      </c>
      <c r="G1853" s="32" t="s">
        <v>882</v>
      </c>
    </row>
    <row r="1854" spans="1:7" x14ac:dyDescent="0.45">
      <c r="A1854" s="20" t="s">
        <v>2539</v>
      </c>
      <c r="B1854" s="32">
        <v>95</v>
      </c>
      <c r="C1854" s="32"/>
      <c r="D1854" s="32"/>
      <c r="E1854" s="32">
        <v>1</v>
      </c>
      <c r="F1854" s="38">
        <v>7.0746511034114503</v>
      </c>
      <c r="G1854" s="32"/>
    </row>
    <row r="1855" spans="1:7" x14ac:dyDescent="0.45">
      <c r="A1855" s="20" t="s">
        <v>4608</v>
      </c>
      <c r="B1855" s="32">
        <v>96</v>
      </c>
      <c r="C1855" s="32"/>
      <c r="D1855" s="32"/>
      <c r="E1855" s="32">
        <v>1</v>
      </c>
      <c r="F1855" s="38">
        <v>10.826220699989101</v>
      </c>
      <c r="G1855" s="32"/>
    </row>
    <row r="1856" spans="1:7" x14ac:dyDescent="0.45">
      <c r="A1856" s="20" t="s">
        <v>2540</v>
      </c>
      <c r="B1856" s="32">
        <v>96</v>
      </c>
      <c r="C1856" s="32">
        <v>0</v>
      </c>
      <c r="D1856" s="32">
        <v>0.25</v>
      </c>
      <c r="E1856" s="32">
        <v>0</v>
      </c>
      <c r="F1856" s="38">
        <v>6.24159279814823</v>
      </c>
      <c r="G1856" s="32" t="s">
        <v>882</v>
      </c>
    </row>
    <row r="1857" spans="1:7" x14ac:dyDescent="0.45">
      <c r="A1857" s="20" t="s">
        <v>2541</v>
      </c>
      <c r="B1857" s="32">
        <v>96</v>
      </c>
      <c r="C1857" s="32"/>
      <c r="D1857" s="32"/>
      <c r="E1857" s="32">
        <v>2</v>
      </c>
      <c r="F1857" s="38">
        <v>5.4763366707528904</v>
      </c>
      <c r="G1857" s="32"/>
    </row>
    <row r="1858" spans="1:7" x14ac:dyDescent="0.45">
      <c r="A1858" s="20" t="s">
        <v>2542</v>
      </c>
      <c r="B1858" s="32">
        <v>96</v>
      </c>
      <c r="C1858" s="32"/>
      <c r="D1858" s="32"/>
      <c r="E1858" s="32">
        <v>2</v>
      </c>
      <c r="F1858" s="38">
        <v>5.5513564608761703</v>
      </c>
      <c r="G1858" s="32"/>
    </row>
    <row r="1859" spans="1:7" x14ac:dyDescent="0.45">
      <c r="A1859" s="20" t="s">
        <v>4769</v>
      </c>
      <c r="B1859" s="32">
        <v>96</v>
      </c>
      <c r="C1859" s="32"/>
      <c r="D1859" s="32"/>
      <c r="E1859" s="32">
        <v>1</v>
      </c>
      <c r="F1859" s="38">
        <v>5.6043564909548396</v>
      </c>
      <c r="G1859" s="32"/>
    </row>
    <row r="1860" spans="1:7" x14ac:dyDescent="0.45">
      <c r="A1860" s="20" t="s">
        <v>2543</v>
      </c>
      <c r="B1860" s="32">
        <v>96</v>
      </c>
      <c r="C1860" s="32">
        <v>0</v>
      </c>
      <c r="D1860" s="32">
        <v>0.27</v>
      </c>
      <c r="E1860" s="32">
        <v>0</v>
      </c>
      <c r="F1860" s="32"/>
      <c r="G1860" s="32"/>
    </row>
    <row r="1861" spans="1:7" x14ac:dyDescent="0.45">
      <c r="A1861" s="20" t="s">
        <v>4600</v>
      </c>
      <c r="B1861" s="32">
        <v>96</v>
      </c>
      <c r="C1861" s="32">
        <v>0</v>
      </c>
      <c r="D1861" s="32">
        <v>0.22900000000000001</v>
      </c>
      <c r="E1861" s="32">
        <v>0</v>
      </c>
      <c r="F1861" s="32"/>
      <c r="G1861" s="32"/>
    </row>
    <row r="1862" spans="1:7" x14ac:dyDescent="0.45">
      <c r="A1862" s="20" t="s">
        <v>2544</v>
      </c>
      <c r="B1862" s="32">
        <v>96</v>
      </c>
      <c r="C1862" s="32">
        <v>0</v>
      </c>
      <c r="D1862" s="32">
        <v>0.28199999999999997</v>
      </c>
      <c r="E1862" s="32">
        <v>0</v>
      </c>
      <c r="F1862" s="32"/>
      <c r="G1862" s="32"/>
    </row>
    <row r="1863" spans="1:7" x14ac:dyDescent="0.45">
      <c r="A1863" s="20" t="s">
        <v>2230</v>
      </c>
      <c r="B1863" s="32">
        <v>96</v>
      </c>
      <c r="C1863" s="32"/>
      <c r="D1863" s="32"/>
      <c r="E1863" s="32">
        <v>1</v>
      </c>
      <c r="F1863" s="38">
        <v>5.0119336182546297</v>
      </c>
      <c r="G1863" s="32"/>
    </row>
    <row r="1864" spans="1:7" x14ac:dyDescent="0.45">
      <c r="A1864" s="20" t="s">
        <v>2546</v>
      </c>
      <c r="B1864" s="32">
        <v>96</v>
      </c>
      <c r="C1864" s="32"/>
      <c r="D1864" s="32"/>
      <c r="E1864" s="32">
        <v>1</v>
      </c>
      <c r="F1864" s="38">
        <v>5.9199027848939796</v>
      </c>
      <c r="G1864" s="32"/>
    </row>
    <row r="1865" spans="1:7" x14ac:dyDescent="0.45">
      <c r="A1865" s="20" t="s">
        <v>2547</v>
      </c>
      <c r="B1865" s="32">
        <v>95</v>
      </c>
      <c r="C1865" s="32"/>
      <c r="D1865" s="32"/>
      <c r="E1865" s="32">
        <v>1</v>
      </c>
      <c r="F1865" s="38">
        <v>7.0486733312007104</v>
      </c>
      <c r="G1865" s="32"/>
    </row>
    <row r="1866" spans="1:7" x14ac:dyDescent="0.45">
      <c r="A1866" s="20" t="s">
        <v>2548</v>
      </c>
      <c r="B1866" s="32">
        <v>96</v>
      </c>
      <c r="C1866" s="32">
        <v>0</v>
      </c>
      <c r="D1866" s="32">
        <v>0.247</v>
      </c>
      <c r="E1866" s="32">
        <v>0</v>
      </c>
      <c r="F1866" s="38">
        <v>12.094236816687699</v>
      </c>
      <c r="G1866" s="32" t="s">
        <v>882</v>
      </c>
    </row>
    <row r="1867" spans="1:7" x14ac:dyDescent="0.45">
      <c r="A1867" s="20" t="s">
        <v>2549</v>
      </c>
      <c r="B1867" s="32">
        <v>96</v>
      </c>
      <c r="C1867" s="32">
        <v>0</v>
      </c>
      <c r="D1867" s="32">
        <v>0.219</v>
      </c>
      <c r="E1867" s="32">
        <v>0</v>
      </c>
      <c r="F1867" s="38">
        <v>8.0592032422020203</v>
      </c>
      <c r="G1867" s="32" t="s">
        <v>882</v>
      </c>
    </row>
    <row r="1868" spans="1:7" x14ac:dyDescent="0.45">
      <c r="A1868" s="20" t="s">
        <v>2550</v>
      </c>
      <c r="B1868" s="32">
        <v>96</v>
      </c>
      <c r="C1868" s="32">
        <v>0</v>
      </c>
      <c r="D1868" s="32">
        <v>0.27900000000000003</v>
      </c>
      <c r="E1868" s="32">
        <v>0</v>
      </c>
      <c r="F1868" s="38">
        <v>13.539656977413401</v>
      </c>
      <c r="G1868" s="32" t="s">
        <v>882</v>
      </c>
    </row>
    <row r="1869" spans="1:7" x14ac:dyDescent="0.45">
      <c r="A1869" s="20" t="s">
        <v>2551</v>
      </c>
      <c r="B1869" s="32">
        <v>96</v>
      </c>
      <c r="C1869" s="32"/>
      <c r="D1869" s="32"/>
      <c r="E1869" s="32">
        <v>1</v>
      </c>
      <c r="F1869" s="38">
        <v>10.0229715268402</v>
      </c>
      <c r="G1869" s="32"/>
    </row>
    <row r="1870" spans="1:7" x14ac:dyDescent="0.45">
      <c r="A1870" s="20" t="s">
        <v>2552</v>
      </c>
      <c r="B1870" s="32">
        <v>96</v>
      </c>
      <c r="C1870" s="32">
        <v>0</v>
      </c>
      <c r="D1870" s="32">
        <v>0.27500000000000002</v>
      </c>
      <c r="E1870" s="32">
        <v>0</v>
      </c>
      <c r="F1870" s="38">
        <v>11.301326048083601</v>
      </c>
      <c r="G1870" s="32" t="s">
        <v>882</v>
      </c>
    </row>
    <row r="1871" spans="1:7" x14ac:dyDescent="0.45">
      <c r="A1871" s="20" t="s">
        <v>2553</v>
      </c>
      <c r="B1871" s="32">
        <v>95</v>
      </c>
      <c r="C1871" s="32">
        <v>0</v>
      </c>
      <c r="D1871" s="32">
        <v>0.29899999999999999</v>
      </c>
      <c r="E1871" s="32">
        <v>0</v>
      </c>
      <c r="F1871" s="38">
        <v>14.567431818472</v>
      </c>
      <c r="G1871" s="32" t="s">
        <v>882</v>
      </c>
    </row>
    <row r="1872" spans="1:7" x14ac:dyDescent="0.45">
      <c r="A1872" s="20" t="s">
        <v>2554</v>
      </c>
      <c r="B1872" s="32">
        <v>96</v>
      </c>
      <c r="C1872" s="32">
        <v>0</v>
      </c>
      <c r="D1872" s="32">
        <v>0.248</v>
      </c>
      <c r="E1872" s="32">
        <v>0</v>
      </c>
      <c r="F1872" s="38">
        <v>8.1988891037882503</v>
      </c>
      <c r="G1872" s="32" t="s">
        <v>882</v>
      </c>
    </row>
    <row r="1873" spans="1:7" x14ac:dyDescent="0.45">
      <c r="A1873" s="20" t="s">
        <v>2555</v>
      </c>
      <c r="B1873" s="32">
        <v>96</v>
      </c>
      <c r="C1873" s="32">
        <v>0</v>
      </c>
      <c r="D1873" s="32">
        <v>0.27100000000000002</v>
      </c>
      <c r="E1873" s="32">
        <v>0</v>
      </c>
      <c r="F1873" s="38">
        <v>11.7032618681777</v>
      </c>
      <c r="G1873" s="32" t="s">
        <v>882</v>
      </c>
    </row>
    <row r="1874" spans="1:7" x14ac:dyDescent="0.45">
      <c r="A1874" s="20" t="s">
        <v>2556</v>
      </c>
      <c r="B1874" s="32">
        <v>96</v>
      </c>
      <c r="C1874" s="32"/>
      <c r="D1874" s="32"/>
      <c r="E1874" s="32">
        <v>1</v>
      </c>
      <c r="F1874" s="38">
        <v>5.6774990872914</v>
      </c>
      <c r="G1874" s="32"/>
    </row>
    <row r="1875" spans="1:7" x14ac:dyDescent="0.45">
      <c r="A1875" s="20" t="s">
        <v>2557</v>
      </c>
      <c r="B1875" s="32">
        <v>96</v>
      </c>
      <c r="C1875" s="32">
        <v>0</v>
      </c>
      <c r="D1875" s="32">
        <v>0.224</v>
      </c>
      <c r="E1875" s="32">
        <v>0</v>
      </c>
      <c r="F1875" s="38">
        <v>6.7252620459785701</v>
      </c>
      <c r="G1875" s="32" t="s">
        <v>882</v>
      </c>
    </row>
    <row r="1876" spans="1:7" x14ac:dyDescent="0.45">
      <c r="A1876" s="20" t="s">
        <v>2558</v>
      </c>
      <c r="B1876" s="32">
        <v>96</v>
      </c>
      <c r="C1876" s="32">
        <v>0</v>
      </c>
      <c r="D1876" s="32">
        <v>0.218</v>
      </c>
      <c r="E1876" s="32">
        <v>0</v>
      </c>
      <c r="F1876" s="38">
        <v>8.8239039811199298</v>
      </c>
      <c r="G1876" s="32" t="s">
        <v>882</v>
      </c>
    </row>
    <row r="1877" spans="1:7" x14ac:dyDescent="0.45">
      <c r="A1877" s="20" t="s">
        <v>2559</v>
      </c>
      <c r="B1877" s="32">
        <v>96</v>
      </c>
      <c r="C1877" s="32">
        <v>0</v>
      </c>
      <c r="D1877" s="32">
        <v>0.25</v>
      </c>
      <c r="E1877" s="32">
        <v>0</v>
      </c>
      <c r="F1877" s="38">
        <v>5.9604233144471497</v>
      </c>
      <c r="G1877" s="32" t="s">
        <v>882</v>
      </c>
    </row>
    <row r="1878" spans="1:7" x14ac:dyDescent="0.45">
      <c r="A1878" s="20" t="s">
        <v>2560</v>
      </c>
      <c r="B1878" s="32">
        <v>96</v>
      </c>
      <c r="C1878" s="32">
        <v>0</v>
      </c>
      <c r="D1878" s="32">
        <v>0.27100000000000002</v>
      </c>
      <c r="E1878" s="32">
        <v>0</v>
      </c>
      <c r="F1878" s="38">
        <v>6.6895832125044601</v>
      </c>
      <c r="G1878" s="32" t="s">
        <v>882</v>
      </c>
    </row>
    <row r="1879" spans="1:7" x14ac:dyDescent="0.45">
      <c r="A1879" s="20" t="s">
        <v>2561</v>
      </c>
      <c r="B1879" s="32">
        <v>96</v>
      </c>
      <c r="C1879" s="32"/>
      <c r="D1879" s="32"/>
      <c r="E1879" s="32">
        <v>1</v>
      </c>
      <c r="F1879" s="38">
        <v>5.2996709560070299</v>
      </c>
      <c r="G1879" s="32"/>
    </row>
    <row r="1880" spans="1:7" x14ac:dyDescent="0.45">
      <c r="A1880" s="20" t="s">
        <v>2562</v>
      </c>
      <c r="B1880" s="32">
        <v>96</v>
      </c>
      <c r="C1880" s="32"/>
      <c r="D1880" s="32"/>
      <c r="E1880" s="32">
        <v>1</v>
      </c>
      <c r="F1880" s="38">
        <v>6.67969780903905</v>
      </c>
      <c r="G1880" s="32"/>
    </row>
    <row r="1881" spans="1:7" x14ac:dyDescent="0.45">
      <c r="A1881" s="20" t="s">
        <v>2563</v>
      </c>
      <c r="B1881" s="32">
        <v>96</v>
      </c>
      <c r="C1881" s="32">
        <v>0</v>
      </c>
      <c r="D1881" s="32">
        <v>0.245</v>
      </c>
      <c r="E1881" s="32">
        <v>0</v>
      </c>
      <c r="F1881" s="38">
        <v>6.98948335901291</v>
      </c>
      <c r="G1881" s="32" t="s">
        <v>882</v>
      </c>
    </row>
    <row r="1882" spans="1:7" x14ac:dyDescent="0.45">
      <c r="A1882" s="20" t="s">
        <v>2564</v>
      </c>
      <c r="B1882" s="32">
        <v>96</v>
      </c>
      <c r="C1882" s="32">
        <v>0</v>
      </c>
      <c r="D1882" s="32">
        <v>0.28199999999999997</v>
      </c>
      <c r="E1882" s="32">
        <v>0</v>
      </c>
      <c r="F1882" s="38">
        <v>14.8356926532212</v>
      </c>
      <c r="G1882" s="32" t="s">
        <v>882</v>
      </c>
    </row>
    <row r="1883" spans="1:7" x14ac:dyDescent="0.45">
      <c r="A1883" s="20" t="s">
        <v>2565</v>
      </c>
      <c r="B1883" s="32">
        <v>96</v>
      </c>
      <c r="C1883" s="32">
        <v>0</v>
      </c>
      <c r="D1883" s="32">
        <v>0.28999999999999998</v>
      </c>
      <c r="E1883" s="32">
        <v>0</v>
      </c>
      <c r="F1883" s="38">
        <v>9.1844289383409503</v>
      </c>
      <c r="G1883" s="32" t="s">
        <v>882</v>
      </c>
    </row>
    <row r="1884" spans="1:7" x14ac:dyDescent="0.45">
      <c r="A1884" s="20" t="s">
        <v>4718</v>
      </c>
      <c r="B1884" s="32">
        <v>96</v>
      </c>
      <c r="C1884" s="32">
        <v>0</v>
      </c>
      <c r="D1884" s="32">
        <v>0.19800000000000001</v>
      </c>
      <c r="E1884" s="32">
        <v>0</v>
      </c>
      <c r="F1884" s="38">
        <v>7.88521028139981</v>
      </c>
      <c r="G1884" s="32" t="s">
        <v>882</v>
      </c>
    </row>
    <row r="1885" spans="1:7" x14ac:dyDescent="0.45">
      <c r="A1885" s="20" t="s">
        <v>2566</v>
      </c>
      <c r="B1885" s="32">
        <v>96</v>
      </c>
      <c r="C1885" s="32">
        <v>0</v>
      </c>
      <c r="D1885" s="32">
        <v>0.29099999999999998</v>
      </c>
      <c r="E1885" s="32">
        <v>0</v>
      </c>
      <c r="F1885" s="38">
        <v>9.5708906604378097</v>
      </c>
      <c r="G1885" s="32" t="s">
        <v>882</v>
      </c>
    </row>
    <row r="1886" spans="1:7" x14ac:dyDescent="0.45">
      <c r="A1886" s="20" t="s">
        <v>2567</v>
      </c>
      <c r="B1886" s="32">
        <v>96</v>
      </c>
      <c r="C1886" s="32">
        <v>0</v>
      </c>
      <c r="D1886" s="32">
        <v>0.24299999999999999</v>
      </c>
      <c r="E1886" s="32">
        <v>0</v>
      </c>
      <c r="F1886" s="32"/>
      <c r="G1886" s="32"/>
    </row>
    <row r="1887" spans="1:7" x14ac:dyDescent="0.45">
      <c r="A1887" s="20" t="s">
        <v>2568</v>
      </c>
      <c r="B1887" s="32">
        <v>96</v>
      </c>
      <c r="C1887" s="32">
        <v>0</v>
      </c>
      <c r="D1887" s="32">
        <v>0.28699999999999998</v>
      </c>
      <c r="E1887" s="32">
        <v>0</v>
      </c>
      <c r="F1887" s="32"/>
      <c r="G1887" s="32"/>
    </row>
    <row r="1888" spans="1:7" x14ac:dyDescent="0.45">
      <c r="A1888" s="20" t="s">
        <v>2569</v>
      </c>
      <c r="B1888" s="32">
        <v>96</v>
      </c>
      <c r="C1888" s="32">
        <v>0</v>
      </c>
      <c r="D1888" s="32">
        <v>0.30499999999999999</v>
      </c>
      <c r="E1888" s="32">
        <v>0</v>
      </c>
      <c r="F1888" s="38">
        <v>8.7008161648739897</v>
      </c>
      <c r="G1888" s="32" t="s">
        <v>882</v>
      </c>
    </row>
    <row r="1889" spans="1:7" x14ac:dyDescent="0.45">
      <c r="A1889" s="20" t="s">
        <v>2570</v>
      </c>
      <c r="B1889" s="32">
        <v>96</v>
      </c>
      <c r="C1889" s="32">
        <v>0</v>
      </c>
      <c r="D1889" s="32">
        <v>0.28199999999999997</v>
      </c>
      <c r="E1889" s="32">
        <v>0</v>
      </c>
      <c r="F1889" s="38">
        <v>11.5565251997264</v>
      </c>
      <c r="G1889" s="32" t="s">
        <v>882</v>
      </c>
    </row>
    <row r="1890" spans="1:7" x14ac:dyDescent="0.45">
      <c r="A1890" s="20" t="s">
        <v>2571</v>
      </c>
      <c r="B1890" s="32">
        <v>96</v>
      </c>
      <c r="C1890" s="32">
        <v>0</v>
      </c>
      <c r="D1890" s="32">
        <v>0.25</v>
      </c>
      <c r="E1890" s="32">
        <v>0</v>
      </c>
      <c r="F1890" s="38">
        <v>13.219981279009099</v>
      </c>
      <c r="G1890" s="32" t="s">
        <v>882</v>
      </c>
    </row>
    <row r="1891" spans="1:7" x14ac:dyDescent="0.45">
      <c r="A1891" s="20" t="s">
        <v>2572</v>
      </c>
      <c r="B1891" s="32">
        <v>96</v>
      </c>
      <c r="C1891" s="32"/>
      <c r="D1891" s="32"/>
      <c r="E1891" s="32">
        <v>1</v>
      </c>
      <c r="F1891" s="38">
        <v>6.6221922963427602</v>
      </c>
      <c r="G1891" s="32"/>
    </row>
    <row r="1892" spans="1:7" x14ac:dyDescent="0.45">
      <c r="A1892" s="20" t="s">
        <v>2573</v>
      </c>
      <c r="B1892" s="32">
        <v>96</v>
      </c>
      <c r="C1892" s="32">
        <v>0</v>
      </c>
      <c r="D1892" s="32">
        <v>0.27500000000000002</v>
      </c>
      <c r="E1892" s="32">
        <v>0</v>
      </c>
      <c r="F1892" s="38">
        <v>19.429643627703399</v>
      </c>
      <c r="G1892" s="32" t="s">
        <v>882</v>
      </c>
    </row>
    <row r="1893" spans="1:7" x14ac:dyDescent="0.45">
      <c r="A1893" s="20" t="s">
        <v>2574</v>
      </c>
      <c r="B1893" s="32">
        <v>96</v>
      </c>
      <c r="C1893" s="32">
        <v>0</v>
      </c>
      <c r="D1893" s="32">
        <v>0.219</v>
      </c>
      <c r="E1893" s="32">
        <v>0</v>
      </c>
      <c r="F1893" s="38">
        <v>17.865007957715299</v>
      </c>
      <c r="G1893" s="32" t="s">
        <v>882</v>
      </c>
    </row>
    <row r="1894" spans="1:7" x14ac:dyDescent="0.45">
      <c r="A1894" s="20" t="s">
        <v>2575</v>
      </c>
      <c r="B1894" s="32">
        <v>96</v>
      </c>
      <c r="C1894" s="32"/>
      <c r="D1894" s="32"/>
      <c r="E1894" s="32">
        <v>1</v>
      </c>
      <c r="F1894" s="38">
        <v>17.320410029542401</v>
      </c>
      <c r="G1894" s="32"/>
    </row>
    <row r="1895" spans="1:7" x14ac:dyDescent="0.45">
      <c r="A1895" s="20" t="s">
        <v>4756</v>
      </c>
      <c r="B1895" s="32">
        <v>96</v>
      </c>
      <c r="C1895" s="32">
        <v>0</v>
      </c>
      <c r="D1895" s="32">
        <v>0.25700000000000001</v>
      </c>
      <c r="E1895" s="32">
        <v>0</v>
      </c>
      <c r="F1895" s="32"/>
      <c r="G1895" s="32"/>
    </row>
    <row r="1896" spans="1:7" x14ac:dyDescent="0.45">
      <c r="A1896" s="20" t="s">
        <v>2576</v>
      </c>
      <c r="B1896" s="32">
        <v>96</v>
      </c>
      <c r="C1896" s="32"/>
      <c r="D1896" s="32"/>
      <c r="E1896" s="32">
        <v>1</v>
      </c>
      <c r="F1896" s="38">
        <v>6.5700073165413899</v>
      </c>
      <c r="G1896" s="32"/>
    </row>
    <row r="1897" spans="1:7" x14ac:dyDescent="0.45">
      <c r="A1897" s="20" t="s">
        <v>2577</v>
      </c>
      <c r="B1897" s="32">
        <v>96</v>
      </c>
      <c r="C1897" s="32"/>
      <c r="D1897" s="32"/>
      <c r="E1897" s="32">
        <v>1</v>
      </c>
      <c r="F1897" s="38">
        <v>5.5621473472555802</v>
      </c>
      <c r="G1897" s="32"/>
    </row>
    <row r="1898" spans="1:7" x14ac:dyDescent="0.45">
      <c r="A1898" s="20" t="s">
        <v>2578</v>
      </c>
      <c r="B1898" s="32">
        <v>96</v>
      </c>
      <c r="C1898" s="32"/>
      <c r="D1898" s="32"/>
      <c r="E1898" s="32">
        <v>1</v>
      </c>
      <c r="F1898" s="38">
        <v>8.3950210635578006</v>
      </c>
      <c r="G1898" s="32"/>
    </row>
    <row r="1899" spans="1:7" x14ac:dyDescent="0.45">
      <c r="A1899" s="20" t="s">
        <v>2579</v>
      </c>
      <c r="B1899" s="32">
        <v>95</v>
      </c>
      <c r="C1899" s="32"/>
      <c r="D1899" s="32"/>
      <c r="E1899" s="32">
        <v>1</v>
      </c>
      <c r="F1899" s="38">
        <v>5.6988999478800899</v>
      </c>
      <c r="G1899" s="32"/>
    </row>
    <row r="1900" spans="1:7" x14ac:dyDescent="0.45">
      <c r="A1900" s="20" t="s">
        <v>2580</v>
      </c>
      <c r="B1900" s="32">
        <v>95</v>
      </c>
      <c r="C1900" s="32"/>
      <c r="D1900" s="32"/>
      <c r="E1900" s="32">
        <v>2</v>
      </c>
      <c r="F1900" s="38">
        <v>5.1058265268206702</v>
      </c>
      <c r="G1900" s="32"/>
    </row>
    <row r="1901" spans="1:7" x14ac:dyDescent="0.45">
      <c r="A1901" s="20" t="s">
        <v>2581</v>
      </c>
      <c r="B1901" s="32">
        <v>96</v>
      </c>
      <c r="C1901" s="32"/>
      <c r="D1901" s="32"/>
      <c r="E1901" s="32">
        <v>1</v>
      </c>
      <c r="F1901" s="38">
        <v>7.8610759594981703</v>
      </c>
      <c r="G1901" s="32"/>
    </row>
    <row r="1902" spans="1:7" x14ac:dyDescent="0.45">
      <c r="A1902" s="20" t="s">
        <v>2582</v>
      </c>
      <c r="B1902" s="32">
        <v>96</v>
      </c>
      <c r="C1902" s="32"/>
      <c r="D1902" s="32"/>
      <c r="E1902" s="32">
        <v>1</v>
      </c>
      <c r="F1902" s="38">
        <v>10.653670875601801</v>
      </c>
      <c r="G1902" s="32"/>
    </row>
    <row r="1903" spans="1:7" x14ac:dyDescent="0.45">
      <c r="A1903" s="20" t="s">
        <v>2583</v>
      </c>
      <c r="B1903" s="32">
        <v>96</v>
      </c>
      <c r="C1903" s="32"/>
      <c r="D1903" s="32"/>
      <c r="E1903" s="32">
        <v>1</v>
      </c>
      <c r="F1903" s="38">
        <v>5.1711927389265897</v>
      </c>
      <c r="G1903" s="32"/>
    </row>
    <row r="1904" spans="1:7" x14ac:dyDescent="0.45">
      <c r="A1904" s="20" t="s">
        <v>2584</v>
      </c>
      <c r="B1904" s="32">
        <v>96</v>
      </c>
      <c r="C1904" s="32"/>
      <c r="D1904" s="32"/>
      <c r="E1904" s="32">
        <v>1</v>
      </c>
      <c r="F1904" s="38">
        <v>5.8557432750482104</v>
      </c>
      <c r="G1904" s="32"/>
    </row>
    <row r="1905" spans="1:7" x14ac:dyDescent="0.45">
      <c r="A1905" s="20" t="s">
        <v>2585</v>
      </c>
      <c r="B1905" s="32">
        <v>96</v>
      </c>
      <c r="C1905" s="32"/>
      <c r="D1905" s="32"/>
      <c r="E1905" s="32">
        <v>2</v>
      </c>
      <c r="F1905" s="38">
        <v>5.4998729886262403</v>
      </c>
      <c r="G1905" s="32"/>
    </row>
    <row r="1906" spans="1:7" x14ac:dyDescent="0.45">
      <c r="A1906" s="20" t="s">
        <v>2586</v>
      </c>
      <c r="B1906" s="32">
        <v>95</v>
      </c>
      <c r="C1906" s="32">
        <v>0</v>
      </c>
      <c r="D1906" s="32">
        <v>0.33300000000000002</v>
      </c>
      <c r="E1906" s="32">
        <v>0</v>
      </c>
      <c r="F1906" s="38">
        <v>11.710240546309601</v>
      </c>
      <c r="G1906" s="32" t="s">
        <v>882</v>
      </c>
    </row>
    <row r="1907" spans="1:7" x14ac:dyDescent="0.45">
      <c r="A1907" s="20" t="s">
        <v>2587</v>
      </c>
      <c r="B1907" s="32">
        <v>96</v>
      </c>
      <c r="C1907" s="32"/>
      <c r="D1907" s="32"/>
      <c r="E1907" s="32">
        <v>1</v>
      </c>
      <c r="F1907" s="38">
        <v>7.6651149125687201</v>
      </c>
      <c r="G1907" s="32"/>
    </row>
    <row r="1908" spans="1:7" x14ac:dyDescent="0.45">
      <c r="A1908" s="20" t="s">
        <v>2588</v>
      </c>
      <c r="B1908" s="32">
        <v>93</v>
      </c>
      <c r="C1908" s="32">
        <v>0</v>
      </c>
      <c r="D1908" s="32">
        <v>0.30299999999999999</v>
      </c>
      <c r="E1908" s="32">
        <v>0</v>
      </c>
      <c r="F1908" s="38">
        <v>10.2377673349364</v>
      </c>
      <c r="G1908" s="32" t="s">
        <v>882</v>
      </c>
    </row>
    <row r="1909" spans="1:7" x14ac:dyDescent="0.45">
      <c r="A1909" s="20" t="s">
        <v>2590</v>
      </c>
      <c r="B1909" s="32">
        <v>93</v>
      </c>
      <c r="C1909" s="32">
        <v>0</v>
      </c>
      <c r="D1909" s="32">
        <v>0.26500000000000001</v>
      </c>
      <c r="E1909" s="32">
        <v>0</v>
      </c>
      <c r="F1909" s="38">
        <v>8.7535219493944396</v>
      </c>
      <c r="G1909" s="32" t="s">
        <v>882</v>
      </c>
    </row>
    <row r="1910" spans="1:7" x14ac:dyDescent="0.45">
      <c r="A1910" s="20" t="s">
        <v>2589</v>
      </c>
      <c r="B1910" s="32">
        <v>93</v>
      </c>
      <c r="C1910" s="32"/>
      <c r="D1910" s="32"/>
      <c r="E1910" s="32">
        <v>1</v>
      </c>
      <c r="F1910" s="38">
        <v>5.5300384455672704</v>
      </c>
      <c r="G1910" s="32"/>
    </row>
    <row r="1911" spans="1:7" x14ac:dyDescent="0.45">
      <c r="A1911" s="20" t="s">
        <v>2591</v>
      </c>
      <c r="B1911" s="32">
        <v>93</v>
      </c>
      <c r="C1911" s="32"/>
      <c r="D1911" s="32"/>
      <c r="E1911" s="32">
        <v>1</v>
      </c>
      <c r="F1911" s="38">
        <v>5.5735746853212804</v>
      </c>
      <c r="G1911" s="32"/>
    </row>
    <row r="1912" spans="1:7" x14ac:dyDescent="0.45">
      <c r="A1912" s="20" t="s">
        <v>2592</v>
      </c>
      <c r="B1912" s="32">
        <v>93</v>
      </c>
      <c r="C1912" s="32">
        <v>0</v>
      </c>
      <c r="D1912" s="32">
        <v>0.19600000000000001</v>
      </c>
      <c r="E1912" s="32">
        <v>0</v>
      </c>
      <c r="F1912" s="32"/>
      <c r="G1912" s="32"/>
    </row>
    <row r="1913" spans="1:7" x14ac:dyDescent="0.45">
      <c r="A1913" s="20" t="s">
        <v>2593</v>
      </c>
      <c r="B1913" s="32">
        <v>93</v>
      </c>
      <c r="C1913" s="32">
        <v>0</v>
      </c>
      <c r="D1913" s="32">
        <v>0.23100000000000001</v>
      </c>
      <c r="E1913" s="32">
        <v>0</v>
      </c>
      <c r="F1913" s="32"/>
      <c r="G1913" s="32"/>
    </row>
    <row r="1914" spans="1:7" x14ac:dyDescent="0.45">
      <c r="A1914" s="20" t="s">
        <v>2594</v>
      </c>
      <c r="B1914" s="32">
        <v>92</v>
      </c>
      <c r="C1914" s="32">
        <v>0</v>
      </c>
      <c r="D1914" s="32">
        <v>0.24</v>
      </c>
      <c r="E1914" s="32">
        <v>0</v>
      </c>
      <c r="F1914" s="38">
        <v>6.1039056489179</v>
      </c>
      <c r="G1914" s="32" t="s">
        <v>882</v>
      </c>
    </row>
    <row r="1915" spans="1:7" x14ac:dyDescent="0.45">
      <c r="A1915" s="20" t="s">
        <v>4577</v>
      </c>
      <c r="B1915" s="32">
        <v>96</v>
      </c>
      <c r="C1915" s="32">
        <v>0</v>
      </c>
      <c r="D1915" s="32">
        <v>0.23400000000000001</v>
      </c>
      <c r="E1915" s="32">
        <v>0</v>
      </c>
      <c r="F1915" s="38">
        <v>15.3798044367323</v>
      </c>
      <c r="G1915" s="32" t="s">
        <v>882</v>
      </c>
    </row>
    <row r="1916" spans="1:7" x14ac:dyDescent="0.45">
      <c r="A1916" s="20" t="s">
        <v>4578</v>
      </c>
      <c r="B1916" s="32">
        <v>96</v>
      </c>
      <c r="C1916" s="32">
        <v>0</v>
      </c>
      <c r="D1916" s="32">
        <v>0.27600000000000002</v>
      </c>
      <c r="E1916" s="32">
        <v>0</v>
      </c>
      <c r="F1916" s="38">
        <v>11.0194348067003</v>
      </c>
      <c r="G1916" s="32" t="s">
        <v>882</v>
      </c>
    </row>
    <row r="1917" spans="1:7" x14ac:dyDescent="0.45">
      <c r="A1917" s="20" t="s">
        <v>4579</v>
      </c>
      <c r="B1917" s="32">
        <v>96</v>
      </c>
      <c r="C1917" s="32">
        <v>0</v>
      </c>
      <c r="D1917" s="32">
        <v>0.24099999999999999</v>
      </c>
      <c r="E1917" s="32">
        <v>0</v>
      </c>
      <c r="F1917" s="38">
        <v>8.8834725057172008</v>
      </c>
      <c r="G1917" s="32" t="s">
        <v>882</v>
      </c>
    </row>
    <row r="1918" spans="1:7" x14ac:dyDescent="0.45">
      <c r="A1918" s="20" t="s">
        <v>2595</v>
      </c>
      <c r="B1918" s="32">
        <v>96</v>
      </c>
      <c r="C1918" s="32"/>
      <c r="D1918" s="32"/>
      <c r="E1918" s="32">
        <v>1</v>
      </c>
      <c r="F1918" s="38">
        <v>5.6669508623776803</v>
      </c>
      <c r="G1918" s="32"/>
    </row>
    <row r="1919" spans="1:7" x14ac:dyDescent="0.45">
      <c r="A1919" s="20" t="s">
        <v>2596</v>
      </c>
      <c r="B1919" s="32">
        <v>96</v>
      </c>
      <c r="C1919" s="32"/>
      <c r="D1919" s="32"/>
      <c r="E1919" s="32">
        <v>2</v>
      </c>
      <c r="F1919" s="38">
        <v>4.7154280089598704</v>
      </c>
      <c r="G1919" s="32"/>
    </row>
    <row r="1920" spans="1:7" x14ac:dyDescent="0.45">
      <c r="A1920" s="20" t="s">
        <v>2597</v>
      </c>
      <c r="B1920" s="32">
        <v>96</v>
      </c>
      <c r="C1920" s="32"/>
      <c r="D1920" s="32"/>
      <c r="E1920" s="32">
        <v>1</v>
      </c>
      <c r="F1920" s="38">
        <v>9.9972878619064094</v>
      </c>
      <c r="G1920" s="32"/>
    </row>
    <row r="1921" spans="1:7" x14ac:dyDescent="0.45">
      <c r="A1921" s="20" t="s">
        <v>2598</v>
      </c>
      <c r="B1921" s="32">
        <v>96</v>
      </c>
      <c r="C1921" s="32"/>
      <c r="D1921" s="32"/>
      <c r="E1921" s="32">
        <v>2</v>
      </c>
      <c r="F1921" s="38">
        <v>6.7234678291294196</v>
      </c>
      <c r="G1921" s="32"/>
    </row>
    <row r="1922" spans="1:7" x14ac:dyDescent="0.45">
      <c r="A1922" s="20" t="s">
        <v>2599</v>
      </c>
      <c r="B1922" s="32">
        <v>96</v>
      </c>
      <c r="C1922" s="32"/>
      <c r="D1922" s="32"/>
      <c r="E1922" s="32">
        <v>2</v>
      </c>
      <c r="F1922" s="38">
        <v>12.2528374978718</v>
      </c>
      <c r="G1922" s="32"/>
    </row>
    <row r="1923" spans="1:7" x14ac:dyDescent="0.45">
      <c r="A1923" s="20" t="s">
        <v>2600</v>
      </c>
      <c r="B1923" s="32">
        <v>96</v>
      </c>
      <c r="C1923" s="32"/>
      <c r="D1923" s="32"/>
      <c r="E1923" s="32">
        <v>2</v>
      </c>
      <c r="F1923" s="38">
        <v>12.306323828854</v>
      </c>
      <c r="G1923" s="32"/>
    </row>
    <row r="1924" spans="1:7" x14ac:dyDescent="0.45">
      <c r="A1924" s="20" t="s">
        <v>2601</v>
      </c>
      <c r="B1924" s="32">
        <v>96</v>
      </c>
      <c r="C1924" s="32"/>
      <c r="D1924" s="32"/>
      <c r="E1924" s="32">
        <v>1</v>
      </c>
      <c r="F1924" s="38">
        <v>18.612711209763699</v>
      </c>
      <c r="G1924" s="32"/>
    </row>
    <row r="1925" spans="1:7" x14ac:dyDescent="0.45">
      <c r="A1925" s="20" t="s">
        <v>2602</v>
      </c>
      <c r="B1925" s="32">
        <v>96</v>
      </c>
      <c r="C1925" s="32"/>
      <c r="D1925" s="32"/>
      <c r="E1925" s="32">
        <v>2</v>
      </c>
      <c r="F1925" s="38">
        <v>7.7245231928161502</v>
      </c>
      <c r="G1925" s="32"/>
    </row>
    <row r="1926" spans="1:7" x14ac:dyDescent="0.45">
      <c r="A1926" s="20" t="s">
        <v>2603</v>
      </c>
      <c r="B1926" s="32">
        <v>96</v>
      </c>
      <c r="C1926" s="32"/>
      <c r="D1926" s="32"/>
      <c r="E1926" s="32">
        <v>2</v>
      </c>
      <c r="F1926" s="38">
        <v>9.5173338213945708</v>
      </c>
      <c r="G1926" s="32"/>
    </row>
    <row r="1927" spans="1:7" x14ac:dyDescent="0.45">
      <c r="A1927" s="20" t="s">
        <v>2604</v>
      </c>
      <c r="B1927" s="32">
        <v>96</v>
      </c>
      <c r="C1927" s="32">
        <v>0</v>
      </c>
      <c r="D1927" s="32">
        <v>0.222</v>
      </c>
      <c r="E1927" s="32">
        <v>0</v>
      </c>
      <c r="F1927" s="38">
        <v>14.5994138749948</v>
      </c>
      <c r="G1927" s="32" t="s">
        <v>882</v>
      </c>
    </row>
    <row r="1928" spans="1:7" x14ac:dyDescent="0.45">
      <c r="A1928" s="20" t="s">
        <v>4672</v>
      </c>
      <c r="B1928" s="32">
        <v>96</v>
      </c>
      <c r="C1928" s="32"/>
      <c r="D1928" s="32"/>
      <c r="E1928" s="32">
        <v>1</v>
      </c>
      <c r="F1928" s="38">
        <v>10.7905280089676</v>
      </c>
      <c r="G1928" s="32"/>
    </row>
    <row r="1929" spans="1:7" x14ac:dyDescent="0.45">
      <c r="A1929" s="20" t="s">
        <v>2605</v>
      </c>
      <c r="B1929" s="32">
        <v>96</v>
      </c>
      <c r="C1929" s="32">
        <v>0</v>
      </c>
      <c r="D1929" s="32">
        <v>0.26300000000000001</v>
      </c>
      <c r="E1929" s="32">
        <v>0</v>
      </c>
      <c r="F1929" s="38">
        <v>19.378964154645299</v>
      </c>
      <c r="G1929" s="32" t="s">
        <v>882</v>
      </c>
    </row>
    <row r="1930" spans="1:7" x14ac:dyDescent="0.45">
      <c r="A1930" s="20" t="s">
        <v>2606</v>
      </c>
      <c r="B1930" s="32">
        <v>96</v>
      </c>
      <c r="C1930" s="32"/>
      <c r="D1930" s="32"/>
      <c r="E1930" s="32">
        <v>1</v>
      </c>
      <c r="F1930" s="38">
        <v>15.216481140612901</v>
      </c>
      <c r="G1930" s="32"/>
    </row>
    <row r="1931" spans="1:7" x14ac:dyDescent="0.45">
      <c r="A1931" s="20" t="s">
        <v>2607</v>
      </c>
      <c r="B1931" s="32">
        <v>96</v>
      </c>
      <c r="C1931" s="32"/>
      <c r="D1931" s="32"/>
      <c r="E1931" s="32">
        <v>2</v>
      </c>
      <c r="F1931" s="38">
        <v>15.425798919260499</v>
      </c>
      <c r="G1931" s="32"/>
    </row>
    <row r="1932" spans="1:7" x14ac:dyDescent="0.45">
      <c r="A1932" s="20" t="s">
        <v>4436</v>
      </c>
      <c r="B1932" s="32">
        <v>96</v>
      </c>
      <c r="C1932" s="32">
        <v>0</v>
      </c>
      <c r="D1932" s="32">
        <v>0.191</v>
      </c>
      <c r="E1932" s="32">
        <v>0</v>
      </c>
      <c r="F1932" s="38">
        <v>15.6473659368631</v>
      </c>
      <c r="G1932" s="32" t="s">
        <v>882</v>
      </c>
    </row>
    <row r="1933" spans="1:7" x14ac:dyDescent="0.45">
      <c r="A1933" s="20" t="s">
        <v>4582</v>
      </c>
      <c r="B1933" s="32">
        <v>95</v>
      </c>
      <c r="C1933" s="32">
        <v>0</v>
      </c>
      <c r="D1933" s="32">
        <v>0.20399999999999999</v>
      </c>
      <c r="E1933" s="32">
        <v>0</v>
      </c>
      <c r="F1933" s="38">
        <v>16.117857283495098</v>
      </c>
      <c r="G1933" s="32" t="s">
        <v>882</v>
      </c>
    </row>
    <row r="1934" spans="1:7" x14ac:dyDescent="0.45">
      <c r="A1934" s="20" t="s">
        <v>2608</v>
      </c>
      <c r="B1934" s="32">
        <v>96</v>
      </c>
      <c r="C1934" s="32">
        <v>0</v>
      </c>
      <c r="D1934" s="32">
        <v>0.25700000000000001</v>
      </c>
      <c r="E1934" s="32">
        <v>0</v>
      </c>
      <c r="F1934" s="38">
        <v>12.9194584438794</v>
      </c>
      <c r="G1934" s="32" t="s">
        <v>882</v>
      </c>
    </row>
    <row r="1935" spans="1:7" x14ac:dyDescent="0.45">
      <c r="A1935" s="20" t="s">
        <v>2609</v>
      </c>
      <c r="B1935" s="32">
        <v>96</v>
      </c>
      <c r="C1935" s="32">
        <v>0</v>
      </c>
      <c r="D1935" s="32">
        <v>0.23899999999999999</v>
      </c>
      <c r="E1935" s="32">
        <v>0</v>
      </c>
      <c r="F1935" s="38">
        <v>18.4323722239481</v>
      </c>
      <c r="G1935" s="32" t="s">
        <v>882</v>
      </c>
    </row>
    <row r="1936" spans="1:7" x14ac:dyDescent="0.45">
      <c r="A1936" s="20" t="s">
        <v>2610</v>
      </c>
      <c r="B1936" s="32">
        <v>96</v>
      </c>
      <c r="C1936" s="32">
        <v>0</v>
      </c>
      <c r="D1936" s="32">
        <v>0.31900000000000001</v>
      </c>
      <c r="E1936" s="32">
        <v>0</v>
      </c>
      <c r="F1936" s="38">
        <v>13.762856798794401</v>
      </c>
      <c r="G1936" s="32" t="s">
        <v>882</v>
      </c>
    </row>
    <row r="1937" spans="1:7" x14ac:dyDescent="0.45">
      <c r="A1937" s="20" t="s">
        <v>2611</v>
      </c>
      <c r="B1937" s="32">
        <v>96</v>
      </c>
      <c r="C1937" s="32"/>
      <c r="D1937" s="32"/>
      <c r="E1937" s="32">
        <v>2</v>
      </c>
      <c r="F1937" s="38">
        <v>11.0327406463361</v>
      </c>
      <c r="G1937" s="32"/>
    </row>
    <row r="1938" spans="1:7" x14ac:dyDescent="0.45">
      <c r="A1938" s="20" t="s">
        <v>2612</v>
      </c>
      <c r="B1938" s="32">
        <v>96</v>
      </c>
      <c r="C1938" s="32"/>
      <c r="D1938" s="32"/>
      <c r="E1938" s="32">
        <v>1</v>
      </c>
      <c r="F1938" s="38">
        <v>8.9279608660310998</v>
      </c>
      <c r="G1938" s="32"/>
    </row>
    <row r="1939" spans="1:7" x14ac:dyDescent="0.45">
      <c r="A1939" s="20" t="s">
        <v>2613</v>
      </c>
      <c r="B1939" s="32">
        <v>96</v>
      </c>
      <c r="C1939" s="32">
        <v>0</v>
      </c>
      <c r="D1939" s="32">
        <v>0.252</v>
      </c>
      <c r="E1939" s="32">
        <v>0</v>
      </c>
      <c r="F1939" s="38">
        <v>14.166824877216801</v>
      </c>
      <c r="G1939" s="32" t="s">
        <v>882</v>
      </c>
    </row>
    <row r="1940" spans="1:7" x14ac:dyDescent="0.45">
      <c r="A1940" s="20" t="s">
        <v>2614</v>
      </c>
      <c r="B1940" s="32">
        <v>96</v>
      </c>
      <c r="C1940" s="32">
        <v>0</v>
      </c>
      <c r="D1940" s="32">
        <v>0.26900000000000002</v>
      </c>
      <c r="E1940" s="32">
        <v>0</v>
      </c>
      <c r="F1940" s="38">
        <v>12.8576821540964</v>
      </c>
      <c r="G1940" s="32" t="s">
        <v>882</v>
      </c>
    </row>
    <row r="1941" spans="1:7" x14ac:dyDescent="0.45">
      <c r="A1941" s="20" t="s">
        <v>2615</v>
      </c>
      <c r="B1941" s="32">
        <v>96</v>
      </c>
      <c r="C1941" s="32"/>
      <c r="D1941" s="32"/>
      <c r="E1941" s="32">
        <v>1</v>
      </c>
      <c r="F1941" s="38">
        <v>9.9934011949316996</v>
      </c>
      <c r="G1941" s="32"/>
    </row>
    <row r="1942" spans="1:7" x14ac:dyDescent="0.45">
      <c r="A1942" s="20" t="s">
        <v>2616</v>
      </c>
      <c r="B1942" s="32">
        <v>96</v>
      </c>
      <c r="C1942" s="32"/>
      <c r="D1942" s="32"/>
      <c r="E1942" s="32">
        <v>1</v>
      </c>
      <c r="F1942" s="38">
        <v>11.820930967934901</v>
      </c>
      <c r="G1942" s="32"/>
    </row>
    <row r="1943" spans="1:7" x14ac:dyDescent="0.45">
      <c r="A1943" s="20" t="s">
        <v>2617</v>
      </c>
      <c r="B1943" s="32">
        <v>96</v>
      </c>
      <c r="C1943" s="32">
        <v>0</v>
      </c>
      <c r="D1943" s="32">
        <v>0.27100000000000002</v>
      </c>
      <c r="E1943" s="32">
        <v>0</v>
      </c>
      <c r="F1943" s="38">
        <v>15.234714286339999</v>
      </c>
      <c r="G1943" s="32" t="s">
        <v>882</v>
      </c>
    </row>
    <row r="1944" spans="1:7" x14ac:dyDescent="0.45">
      <c r="A1944" s="20" t="s">
        <v>2618</v>
      </c>
      <c r="B1944" s="32">
        <v>96</v>
      </c>
      <c r="C1944" s="32"/>
      <c r="D1944" s="32"/>
      <c r="E1944" s="32">
        <v>2</v>
      </c>
      <c r="F1944" s="38">
        <v>5.3892887018359303</v>
      </c>
      <c r="G1944" s="32"/>
    </row>
    <row r="1945" spans="1:7" x14ac:dyDescent="0.45">
      <c r="A1945" s="20" t="s">
        <v>2619</v>
      </c>
      <c r="B1945" s="32">
        <v>96</v>
      </c>
      <c r="C1945" s="32">
        <v>0</v>
      </c>
      <c r="D1945" s="32">
        <v>0.28299999999999997</v>
      </c>
      <c r="E1945" s="32">
        <v>0</v>
      </c>
      <c r="F1945" s="38">
        <v>12.969591443609501</v>
      </c>
      <c r="G1945" s="32" t="s">
        <v>882</v>
      </c>
    </row>
    <row r="1946" spans="1:7" x14ac:dyDescent="0.45">
      <c r="A1946" s="20" t="s">
        <v>2620</v>
      </c>
      <c r="B1946" s="32">
        <v>96</v>
      </c>
      <c r="C1946" s="32">
        <v>0</v>
      </c>
      <c r="D1946" s="32">
        <v>0.2</v>
      </c>
      <c r="E1946" s="32">
        <v>0</v>
      </c>
      <c r="F1946" s="38">
        <v>11.4254101871994</v>
      </c>
      <c r="G1946" s="32" t="s">
        <v>882</v>
      </c>
    </row>
    <row r="1947" spans="1:7" x14ac:dyDescent="0.45">
      <c r="A1947" s="20" t="s">
        <v>2621</v>
      </c>
      <c r="B1947" s="32">
        <v>96</v>
      </c>
      <c r="C1947" s="32">
        <v>0</v>
      </c>
      <c r="D1947" s="32">
        <v>0.21099999999999999</v>
      </c>
      <c r="E1947" s="32">
        <v>0</v>
      </c>
      <c r="F1947" s="38">
        <v>15.149165708710299</v>
      </c>
      <c r="G1947" s="32" t="s">
        <v>882</v>
      </c>
    </row>
    <row r="1948" spans="1:7" x14ac:dyDescent="0.45">
      <c r="A1948" s="20" t="s">
        <v>2622</v>
      </c>
      <c r="B1948" s="32">
        <v>96</v>
      </c>
      <c r="C1948" s="32">
        <v>0</v>
      </c>
      <c r="D1948" s="32">
        <v>0.28000000000000003</v>
      </c>
      <c r="E1948" s="32">
        <v>0</v>
      </c>
      <c r="F1948" s="38">
        <v>14.972012613845701</v>
      </c>
      <c r="G1948" s="32" t="s">
        <v>882</v>
      </c>
    </row>
    <row r="1949" spans="1:7" x14ac:dyDescent="0.45">
      <c r="A1949" s="20" t="s">
        <v>2623</v>
      </c>
      <c r="B1949" s="32">
        <v>96</v>
      </c>
      <c r="C1949" s="32">
        <v>0</v>
      </c>
      <c r="D1949" s="32">
        <v>0.26900000000000002</v>
      </c>
      <c r="E1949" s="32">
        <v>0</v>
      </c>
      <c r="F1949" s="38">
        <v>13.6657955167239</v>
      </c>
      <c r="G1949" s="32" t="s">
        <v>882</v>
      </c>
    </row>
    <row r="1950" spans="1:7" x14ac:dyDescent="0.45">
      <c r="A1950" s="20" t="s">
        <v>2624</v>
      </c>
      <c r="B1950" s="32">
        <v>95</v>
      </c>
      <c r="C1950" s="32">
        <v>0</v>
      </c>
      <c r="D1950" s="32">
        <v>0.315</v>
      </c>
      <c r="E1950" s="32">
        <v>0</v>
      </c>
      <c r="F1950" s="38">
        <v>16.5820444334196</v>
      </c>
      <c r="G1950" s="32" t="s">
        <v>882</v>
      </c>
    </row>
    <row r="1951" spans="1:7" x14ac:dyDescent="0.45">
      <c r="A1951" s="20" t="s">
        <v>4440</v>
      </c>
      <c r="B1951" s="32">
        <v>96</v>
      </c>
      <c r="C1951" s="32">
        <v>0</v>
      </c>
      <c r="D1951" s="32">
        <v>0.223</v>
      </c>
      <c r="E1951" s="32">
        <v>0</v>
      </c>
      <c r="F1951" s="38">
        <v>16.131575063038401</v>
      </c>
      <c r="G1951" s="32" t="s">
        <v>882</v>
      </c>
    </row>
    <row r="1952" spans="1:7" x14ac:dyDescent="0.45">
      <c r="A1952" s="20" t="s">
        <v>2625</v>
      </c>
      <c r="B1952" s="32">
        <v>96</v>
      </c>
      <c r="C1952" s="32"/>
      <c r="D1952" s="32"/>
      <c r="E1952" s="32">
        <v>1</v>
      </c>
      <c r="F1952" s="38">
        <v>13.743538649683201</v>
      </c>
      <c r="G1952" s="32"/>
    </row>
    <row r="1953" spans="1:7" x14ac:dyDescent="0.45">
      <c r="A1953" s="20" t="s">
        <v>2626</v>
      </c>
      <c r="B1953" s="32">
        <v>96</v>
      </c>
      <c r="C1953" s="32">
        <v>0</v>
      </c>
      <c r="D1953" s="32">
        <v>0.20699999999999999</v>
      </c>
      <c r="E1953" s="32">
        <v>0</v>
      </c>
      <c r="F1953" s="38">
        <v>13.1785634863909</v>
      </c>
      <c r="G1953" s="32" t="s">
        <v>882</v>
      </c>
    </row>
    <row r="1954" spans="1:7" x14ac:dyDescent="0.45">
      <c r="A1954" s="20" t="s">
        <v>2627</v>
      </c>
      <c r="B1954" s="32">
        <v>96</v>
      </c>
      <c r="C1954" s="32">
        <v>0</v>
      </c>
      <c r="D1954" s="32">
        <v>0.22900000000000001</v>
      </c>
      <c r="E1954" s="32">
        <v>0</v>
      </c>
      <c r="F1954" s="32"/>
      <c r="G1954" s="32"/>
    </row>
    <row r="1955" spans="1:7" x14ac:dyDescent="0.45">
      <c r="A1955" s="20" t="s">
        <v>2628</v>
      </c>
      <c r="B1955" s="32">
        <v>96</v>
      </c>
      <c r="C1955" s="32"/>
      <c r="D1955" s="32"/>
      <c r="E1955" s="32">
        <v>1</v>
      </c>
      <c r="F1955" s="38">
        <v>4.8315307117103599</v>
      </c>
      <c r="G1955" s="32"/>
    </row>
    <row r="1956" spans="1:7" x14ac:dyDescent="0.45">
      <c r="A1956" s="20" t="s">
        <v>2629</v>
      </c>
      <c r="B1956" s="32">
        <v>96</v>
      </c>
      <c r="C1956" s="32">
        <v>0</v>
      </c>
      <c r="D1956" s="32">
        <v>0.30599999999999999</v>
      </c>
      <c r="E1956" s="32">
        <v>0</v>
      </c>
      <c r="F1956" s="38">
        <v>4.6527759572345904</v>
      </c>
      <c r="G1956" s="32" t="s">
        <v>882</v>
      </c>
    </row>
    <row r="1957" spans="1:7" x14ac:dyDescent="0.45">
      <c r="A1957" s="20" t="s">
        <v>2630</v>
      </c>
      <c r="B1957" s="32">
        <v>96</v>
      </c>
      <c r="C1957" s="32">
        <v>0</v>
      </c>
      <c r="D1957" s="32">
        <v>0.2</v>
      </c>
      <c r="E1957" s="32">
        <v>0</v>
      </c>
      <c r="F1957" s="38">
        <v>7.34490891706462</v>
      </c>
      <c r="G1957" s="32" t="s">
        <v>882</v>
      </c>
    </row>
    <row r="1958" spans="1:7" x14ac:dyDescent="0.45">
      <c r="A1958" s="20" t="s">
        <v>2631</v>
      </c>
      <c r="B1958" s="32">
        <v>96</v>
      </c>
      <c r="C1958" s="32"/>
      <c r="D1958" s="32"/>
      <c r="E1958" s="32">
        <v>1</v>
      </c>
      <c r="F1958" s="38">
        <v>8.87231421468314</v>
      </c>
      <c r="G1958" s="32"/>
    </row>
    <row r="1959" spans="1:7" x14ac:dyDescent="0.45">
      <c r="A1959" s="20" t="s">
        <v>2632</v>
      </c>
      <c r="B1959" s="32">
        <v>96</v>
      </c>
      <c r="C1959" s="32">
        <v>0</v>
      </c>
      <c r="D1959" s="32">
        <v>0.218</v>
      </c>
      <c r="E1959" s="32">
        <v>0</v>
      </c>
      <c r="F1959" s="38">
        <v>14.6635013059235</v>
      </c>
      <c r="G1959" s="32" t="s">
        <v>882</v>
      </c>
    </row>
    <row r="1960" spans="1:7" x14ac:dyDescent="0.45">
      <c r="A1960" s="20" t="s">
        <v>2633</v>
      </c>
      <c r="B1960" s="32">
        <v>96</v>
      </c>
      <c r="C1960" s="32">
        <v>0</v>
      </c>
      <c r="D1960" s="32">
        <v>0.23</v>
      </c>
      <c r="E1960" s="32">
        <v>0</v>
      </c>
      <c r="F1960" s="38">
        <v>15.8923319002462</v>
      </c>
      <c r="G1960" s="32" t="s">
        <v>882</v>
      </c>
    </row>
    <row r="1961" spans="1:7" x14ac:dyDescent="0.45">
      <c r="A1961" s="20" t="s">
        <v>2634</v>
      </c>
      <c r="B1961" s="32">
        <v>96</v>
      </c>
      <c r="C1961" s="32">
        <v>0</v>
      </c>
      <c r="D1961" s="32">
        <v>0.22500000000000001</v>
      </c>
      <c r="E1961" s="32">
        <v>0</v>
      </c>
      <c r="F1961" s="38">
        <v>8.9524453408193096</v>
      </c>
      <c r="G1961" s="32" t="s">
        <v>882</v>
      </c>
    </row>
    <row r="1962" spans="1:7" x14ac:dyDescent="0.45">
      <c r="A1962" s="20" t="s">
        <v>2635</v>
      </c>
      <c r="B1962" s="32">
        <v>96</v>
      </c>
      <c r="C1962" s="32"/>
      <c r="D1962" s="32"/>
      <c r="E1962" s="32">
        <v>1</v>
      </c>
      <c r="F1962" s="38">
        <v>12.1997440015409</v>
      </c>
      <c r="G1962" s="32"/>
    </row>
    <row r="1963" spans="1:7" x14ac:dyDescent="0.45">
      <c r="A1963" s="20" t="s">
        <v>2636</v>
      </c>
      <c r="B1963" s="32">
        <v>96</v>
      </c>
      <c r="C1963" s="32"/>
      <c r="D1963" s="32"/>
      <c r="E1963" s="32">
        <v>1</v>
      </c>
      <c r="F1963" s="38">
        <v>7.5106455588135104</v>
      </c>
      <c r="G1963" s="32"/>
    </row>
    <row r="1964" spans="1:7" x14ac:dyDescent="0.45">
      <c r="A1964" s="20" t="s">
        <v>2637</v>
      </c>
      <c r="B1964" s="32">
        <v>96</v>
      </c>
      <c r="C1964" s="32"/>
      <c r="D1964" s="32"/>
      <c r="E1964" s="32">
        <v>1</v>
      </c>
      <c r="F1964" s="38">
        <v>12.9675543213857</v>
      </c>
      <c r="G1964" s="32"/>
    </row>
    <row r="1965" spans="1:7" x14ac:dyDescent="0.45">
      <c r="A1965" s="20" t="s">
        <v>2638</v>
      </c>
      <c r="B1965" s="32">
        <v>96</v>
      </c>
      <c r="C1965" s="32"/>
      <c r="D1965" s="32"/>
      <c r="E1965" s="32">
        <v>1</v>
      </c>
      <c r="F1965" s="38">
        <v>6.8144427241298704</v>
      </c>
      <c r="G1965" s="32"/>
    </row>
    <row r="1966" spans="1:7" x14ac:dyDescent="0.45">
      <c r="A1966" s="20" t="s">
        <v>2639</v>
      </c>
      <c r="B1966" s="32">
        <v>96</v>
      </c>
      <c r="C1966" s="32"/>
      <c r="D1966" s="32"/>
      <c r="E1966" s="32">
        <v>1</v>
      </c>
      <c r="F1966" s="38">
        <v>7.1377446704105703</v>
      </c>
      <c r="G1966" s="32"/>
    </row>
    <row r="1967" spans="1:7" x14ac:dyDescent="0.45">
      <c r="A1967" s="20" t="s">
        <v>2640</v>
      </c>
      <c r="B1967" s="32">
        <v>95</v>
      </c>
      <c r="C1967" s="32">
        <v>0</v>
      </c>
      <c r="D1967" s="32">
        <v>0.33800000000000002</v>
      </c>
      <c r="E1967" s="32">
        <v>0</v>
      </c>
      <c r="F1967" s="38">
        <v>20.089664377239401</v>
      </c>
      <c r="G1967" s="32" t="s">
        <v>882</v>
      </c>
    </row>
    <row r="1968" spans="1:7" x14ac:dyDescent="0.45">
      <c r="A1968" s="20" t="s">
        <v>2641</v>
      </c>
      <c r="B1968" s="32">
        <v>96</v>
      </c>
      <c r="C1968" s="32"/>
      <c r="D1968" s="32"/>
      <c r="E1968" s="32">
        <v>2</v>
      </c>
      <c r="F1968" s="38">
        <v>6.0599405076046704</v>
      </c>
      <c r="G1968" s="32"/>
    </row>
    <row r="1969" spans="1:7" x14ac:dyDescent="0.45">
      <c r="A1969" s="20" t="s">
        <v>2642</v>
      </c>
      <c r="B1969" s="32">
        <v>95</v>
      </c>
      <c r="C1969" s="32"/>
      <c r="D1969" s="32"/>
      <c r="E1969" s="32">
        <v>0</v>
      </c>
      <c r="F1969" s="38">
        <v>16.693057082528899</v>
      </c>
      <c r="G1969" s="32"/>
    </row>
    <row r="1970" spans="1:7" x14ac:dyDescent="0.45">
      <c r="A1970" s="20" t="s">
        <v>2643</v>
      </c>
      <c r="B1970" s="32">
        <v>96</v>
      </c>
      <c r="C1970" s="32">
        <v>0</v>
      </c>
      <c r="D1970" s="32">
        <v>0.35399999999999998</v>
      </c>
      <c r="E1970" s="32">
        <v>0</v>
      </c>
      <c r="F1970" s="38">
        <v>20.915375210262098</v>
      </c>
      <c r="G1970" s="32" t="s">
        <v>882</v>
      </c>
    </row>
    <row r="1971" spans="1:7" x14ac:dyDescent="0.45">
      <c r="A1971" s="20" t="s">
        <v>2644</v>
      </c>
      <c r="B1971" s="32">
        <v>96</v>
      </c>
      <c r="C1971" s="32"/>
      <c r="D1971" s="32"/>
      <c r="E1971" s="32">
        <v>2</v>
      </c>
      <c r="F1971" s="38">
        <v>5.5801767052148303</v>
      </c>
      <c r="G1971" s="32"/>
    </row>
    <row r="1972" spans="1:7" x14ac:dyDescent="0.45">
      <c r="A1972" s="20" t="s">
        <v>2645</v>
      </c>
      <c r="B1972" s="32">
        <v>96</v>
      </c>
      <c r="C1972" s="32"/>
      <c r="D1972" s="32"/>
      <c r="E1972" s="32">
        <v>1</v>
      </c>
      <c r="F1972" s="38">
        <v>8.7790632470571097</v>
      </c>
      <c r="G1972" s="32"/>
    </row>
    <row r="1973" spans="1:7" x14ac:dyDescent="0.45">
      <c r="A1973" s="20" t="s">
        <v>2646</v>
      </c>
      <c r="B1973" s="32">
        <v>96</v>
      </c>
      <c r="C1973" s="32">
        <v>0</v>
      </c>
      <c r="D1973" s="32">
        <v>0.27700000000000002</v>
      </c>
      <c r="E1973" s="32">
        <v>0</v>
      </c>
      <c r="F1973" s="32"/>
      <c r="G1973" s="32"/>
    </row>
    <row r="1974" spans="1:7" x14ac:dyDescent="0.45">
      <c r="A1974" s="20" t="s">
        <v>2647</v>
      </c>
      <c r="B1974" s="32">
        <v>96</v>
      </c>
      <c r="C1974" s="32">
        <v>0</v>
      </c>
      <c r="D1974" s="32">
        <v>0.27900000000000003</v>
      </c>
      <c r="E1974" s="32">
        <v>0</v>
      </c>
      <c r="F1974" s="38">
        <v>6.6546604459846597</v>
      </c>
      <c r="G1974" s="32" t="s">
        <v>882</v>
      </c>
    </row>
    <row r="1975" spans="1:7" x14ac:dyDescent="0.45">
      <c r="A1975" s="20" t="s">
        <v>2648</v>
      </c>
      <c r="B1975" s="32">
        <v>96</v>
      </c>
      <c r="C1975" s="32"/>
      <c r="D1975" s="32"/>
      <c r="E1975" s="32">
        <v>0</v>
      </c>
      <c r="F1975" s="38">
        <v>14.5788930503095</v>
      </c>
      <c r="G1975" s="32"/>
    </row>
    <row r="1976" spans="1:7" x14ac:dyDescent="0.45">
      <c r="A1976" s="20" t="s">
        <v>2649</v>
      </c>
      <c r="B1976" s="32">
        <v>96</v>
      </c>
      <c r="C1976" s="32">
        <v>0</v>
      </c>
      <c r="D1976" s="32">
        <v>0.26</v>
      </c>
      <c r="E1976" s="32">
        <v>0</v>
      </c>
      <c r="F1976" s="38">
        <v>7.2470743642447903</v>
      </c>
      <c r="G1976" s="32" t="s">
        <v>882</v>
      </c>
    </row>
    <row r="1977" spans="1:7" x14ac:dyDescent="0.45">
      <c r="A1977" s="20" t="s">
        <v>2650</v>
      </c>
      <c r="B1977" s="32">
        <v>96</v>
      </c>
      <c r="C1977" s="32">
        <v>0</v>
      </c>
      <c r="D1977" s="32">
        <v>0.29399999999999998</v>
      </c>
      <c r="E1977" s="32">
        <v>0</v>
      </c>
      <c r="F1977" s="38">
        <v>6.8511265860843</v>
      </c>
      <c r="G1977" s="32" t="s">
        <v>882</v>
      </c>
    </row>
    <row r="1978" spans="1:7" x14ac:dyDescent="0.45">
      <c r="A1978" s="20" t="s">
        <v>2651</v>
      </c>
      <c r="B1978" s="32">
        <v>96</v>
      </c>
      <c r="C1978" s="32">
        <v>0</v>
      </c>
      <c r="D1978" s="32">
        <v>0.23599999999999999</v>
      </c>
      <c r="E1978" s="32">
        <v>0</v>
      </c>
      <c r="F1978" s="32"/>
      <c r="G1978" s="32"/>
    </row>
    <row r="1979" spans="1:7" x14ac:dyDescent="0.45">
      <c r="A1979" s="20" t="s">
        <v>2652</v>
      </c>
      <c r="B1979" s="32">
        <v>94</v>
      </c>
      <c r="C1979" s="32">
        <v>0</v>
      </c>
      <c r="D1979" s="32">
        <v>0.29499999999999998</v>
      </c>
      <c r="E1979" s="32">
        <v>0</v>
      </c>
      <c r="F1979" s="32"/>
      <c r="G1979" s="32"/>
    </row>
    <row r="1980" spans="1:7" x14ac:dyDescent="0.45">
      <c r="A1980" s="20" t="s">
        <v>2653</v>
      </c>
      <c r="B1980" s="32">
        <v>96</v>
      </c>
      <c r="C1980" s="32">
        <v>0</v>
      </c>
      <c r="D1980" s="32">
        <v>0.32700000000000001</v>
      </c>
      <c r="E1980" s="32">
        <v>0</v>
      </c>
      <c r="F1980" s="38">
        <v>6.4999722954610801</v>
      </c>
      <c r="G1980" s="32" t="s">
        <v>882</v>
      </c>
    </row>
    <row r="1981" spans="1:7" x14ac:dyDescent="0.45">
      <c r="A1981" s="20" t="s">
        <v>2654</v>
      </c>
      <c r="B1981" s="32">
        <v>95</v>
      </c>
      <c r="C1981" s="32"/>
      <c r="D1981" s="32"/>
      <c r="E1981" s="32">
        <v>1</v>
      </c>
      <c r="F1981" s="38">
        <v>8.7433644705266609</v>
      </c>
      <c r="G1981" s="32"/>
    </row>
    <row r="1982" spans="1:7" x14ac:dyDescent="0.45">
      <c r="A1982" s="20" t="s">
        <v>2655</v>
      </c>
      <c r="B1982" s="32">
        <v>96</v>
      </c>
      <c r="C1982" s="32">
        <v>0</v>
      </c>
      <c r="D1982" s="32">
        <v>0.311</v>
      </c>
      <c r="E1982" s="32">
        <v>0</v>
      </c>
      <c r="F1982" s="38">
        <v>7.1403519738957897</v>
      </c>
      <c r="G1982" s="32" t="s">
        <v>882</v>
      </c>
    </row>
    <row r="1983" spans="1:7" x14ac:dyDescent="0.45">
      <c r="A1983" s="20" t="s">
        <v>2656</v>
      </c>
      <c r="B1983" s="32">
        <v>96</v>
      </c>
      <c r="C1983" s="32">
        <v>0</v>
      </c>
      <c r="D1983" s="32">
        <v>0.32700000000000001</v>
      </c>
      <c r="E1983" s="32">
        <v>0</v>
      </c>
      <c r="F1983" s="38">
        <v>10.2747787600224</v>
      </c>
      <c r="G1983" s="32" t="s">
        <v>882</v>
      </c>
    </row>
    <row r="1984" spans="1:7" x14ac:dyDescent="0.45">
      <c r="A1984" s="20" t="s">
        <v>2657</v>
      </c>
      <c r="B1984" s="32">
        <v>96</v>
      </c>
      <c r="C1984" s="32"/>
      <c r="D1984" s="32"/>
      <c r="E1984" s="32">
        <v>1</v>
      </c>
      <c r="F1984" s="38">
        <v>6.6985668122393598</v>
      </c>
      <c r="G1984" s="32"/>
    </row>
    <row r="1985" spans="1:7" x14ac:dyDescent="0.45">
      <c r="A1985" s="20" t="s">
        <v>2658</v>
      </c>
      <c r="B1985" s="32">
        <v>94</v>
      </c>
      <c r="C1985" s="32"/>
      <c r="D1985" s="32"/>
      <c r="E1985" s="32">
        <v>2</v>
      </c>
      <c r="F1985" s="38">
        <v>7.5700123300328901</v>
      </c>
      <c r="G1985" s="32"/>
    </row>
    <row r="1986" spans="1:7" x14ac:dyDescent="0.45">
      <c r="A1986" s="20" t="s">
        <v>2659</v>
      </c>
      <c r="B1986" s="32">
        <v>96</v>
      </c>
      <c r="C1986" s="32"/>
      <c r="D1986" s="32"/>
      <c r="E1986" s="32">
        <v>2</v>
      </c>
      <c r="F1986" s="38">
        <v>6.6215490562108101</v>
      </c>
      <c r="G1986" s="32"/>
    </row>
    <row r="1987" spans="1:7" x14ac:dyDescent="0.45">
      <c r="A1987" s="20" t="s">
        <v>2660</v>
      </c>
      <c r="B1987" s="32">
        <v>95</v>
      </c>
      <c r="C1987" s="32">
        <v>0</v>
      </c>
      <c r="D1987" s="32">
        <v>0.21299999999999999</v>
      </c>
      <c r="E1987" s="32">
        <v>0</v>
      </c>
      <c r="F1987" s="38">
        <v>6.6000942946766896</v>
      </c>
      <c r="G1987" s="32" t="s">
        <v>882</v>
      </c>
    </row>
    <row r="1988" spans="1:7" x14ac:dyDescent="0.45">
      <c r="A1988" s="20" t="s">
        <v>2661</v>
      </c>
      <c r="B1988" s="32">
        <v>96</v>
      </c>
      <c r="C1988" s="32">
        <v>0</v>
      </c>
      <c r="D1988" s="32">
        <v>0.20699999999999999</v>
      </c>
      <c r="E1988" s="32">
        <v>0</v>
      </c>
      <c r="F1988" s="38">
        <v>13.2411553527905</v>
      </c>
      <c r="G1988" s="32" t="s">
        <v>882</v>
      </c>
    </row>
    <row r="1989" spans="1:7" x14ac:dyDescent="0.45">
      <c r="A1989" s="20" t="s">
        <v>2662</v>
      </c>
      <c r="B1989" s="32">
        <v>95</v>
      </c>
      <c r="C1989" s="32"/>
      <c r="D1989" s="32"/>
      <c r="E1989" s="32">
        <v>1</v>
      </c>
      <c r="F1989" s="38">
        <v>5.85444621165556</v>
      </c>
      <c r="G1989" s="32"/>
    </row>
    <row r="1990" spans="1:7" x14ac:dyDescent="0.45">
      <c r="A1990" s="20" t="s">
        <v>2663</v>
      </c>
      <c r="B1990" s="32">
        <v>96</v>
      </c>
      <c r="C1990" s="32">
        <v>0</v>
      </c>
      <c r="D1990" s="32">
        <v>0.215</v>
      </c>
      <c r="E1990" s="32">
        <v>0</v>
      </c>
      <c r="F1990" s="38">
        <v>14.390907524726099</v>
      </c>
      <c r="G1990" s="32" t="s">
        <v>882</v>
      </c>
    </row>
    <row r="1991" spans="1:7" x14ac:dyDescent="0.45">
      <c r="A1991" s="20" t="s">
        <v>2664</v>
      </c>
      <c r="B1991" s="32">
        <v>96</v>
      </c>
      <c r="C1991" s="32"/>
      <c r="D1991" s="32"/>
      <c r="E1991" s="32">
        <v>1</v>
      </c>
      <c r="F1991" s="38">
        <v>13.879608299166099</v>
      </c>
      <c r="G1991" s="32"/>
    </row>
    <row r="1992" spans="1:7" x14ac:dyDescent="0.45">
      <c r="A1992" s="20" t="s">
        <v>2665</v>
      </c>
      <c r="B1992" s="32">
        <v>95</v>
      </c>
      <c r="C1992" s="32"/>
      <c r="D1992" s="32"/>
      <c r="E1992" s="32">
        <v>2</v>
      </c>
      <c r="F1992" s="38">
        <v>6.4840113707010598</v>
      </c>
      <c r="G1992" s="32"/>
    </row>
    <row r="1993" spans="1:7" x14ac:dyDescent="0.45">
      <c r="A1993" s="20" t="s">
        <v>2666</v>
      </c>
      <c r="B1993" s="32">
        <v>96</v>
      </c>
      <c r="C1993" s="32"/>
      <c r="D1993" s="32"/>
      <c r="E1993" s="32">
        <v>2</v>
      </c>
      <c r="F1993" s="38">
        <v>10.5743711229838</v>
      </c>
      <c r="G1993" s="32"/>
    </row>
    <row r="1994" spans="1:7" x14ac:dyDescent="0.45">
      <c r="A1994" s="20" t="s">
        <v>2667</v>
      </c>
      <c r="B1994" s="32">
        <v>96</v>
      </c>
      <c r="C1994" s="32">
        <v>0</v>
      </c>
      <c r="D1994" s="32">
        <v>0.27800000000000002</v>
      </c>
      <c r="E1994" s="32">
        <v>0</v>
      </c>
      <c r="F1994" s="38">
        <v>13.3329788086133</v>
      </c>
      <c r="G1994" s="32" t="s">
        <v>882</v>
      </c>
    </row>
    <row r="1995" spans="1:7" x14ac:dyDescent="0.45">
      <c r="A1995" s="20" t="s">
        <v>2668</v>
      </c>
      <c r="B1995" s="32">
        <v>96</v>
      </c>
      <c r="C1995" s="32"/>
      <c r="D1995" s="32"/>
      <c r="E1995" s="32">
        <v>1</v>
      </c>
      <c r="F1995" s="38">
        <v>9.4665218575468604</v>
      </c>
      <c r="G1995" s="32"/>
    </row>
    <row r="1996" spans="1:7" x14ac:dyDescent="0.45">
      <c r="A1996" s="20" t="s">
        <v>2669</v>
      </c>
      <c r="B1996" s="32">
        <v>96</v>
      </c>
      <c r="C1996" s="32">
        <v>0</v>
      </c>
      <c r="D1996" s="32">
        <v>0.27100000000000002</v>
      </c>
      <c r="E1996" s="32">
        <v>0</v>
      </c>
      <c r="F1996" s="38">
        <v>5.2507890291683097</v>
      </c>
      <c r="G1996" s="32" t="s">
        <v>882</v>
      </c>
    </row>
    <row r="1997" spans="1:7" x14ac:dyDescent="0.45">
      <c r="A1997" s="20" t="s">
        <v>2670</v>
      </c>
      <c r="B1997" s="32">
        <v>96</v>
      </c>
      <c r="C1997" s="32">
        <v>0</v>
      </c>
      <c r="D1997" s="32">
        <v>0.23300000000000001</v>
      </c>
      <c r="E1997" s="32">
        <v>0</v>
      </c>
      <c r="F1997" s="32"/>
      <c r="G1997" s="32"/>
    </row>
    <row r="1998" spans="1:7" x14ac:dyDescent="0.45">
      <c r="A1998" s="20" t="s">
        <v>2671</v>
      </c>
      <c r="B1998" s="32">
        <v>95</v>
      </c>
      <c r="C1998" s="32"/>
      <c r="D1998" s="32"/>
      <c r="E1998" s="32">
        <v>1</v>
      </c>
      <c r="F1998" s="38">
        <v>6.9560497202341001</v>
      </c>
      <c r="G1998" s="32"/>
    </row>
    <row r="1999" spans="1:7" x14ac:dyDescent="0.45">
      <c r="A1999" s="20" t="s">
        <v>2672</v>
      </c>
      <c r="B1999" s="32">
        <v>96</v>
      </c>
      <c r="C1999" s="32">
        <v>0</v>
      </c>
      <c r="D1999" s="32">
        <v>0.34200000000000003</v>
      </c>
      <c r="E1999" s="32">
        <v>0</v>
      </c>
      <c r="F1999" s="38">
        <v>8.8173297441969307</v>
      </c>
      <c r="G1999" s="32" t="s">
        <v>882</v>
      </c>
    </row>
    <row r="2000" spans="1:7" x14ac:dyDescent="0.45">
      <c r="A2000" s="20" t="s">
        <v>2673</v>
      </c>
      <c r="B2000" s="32">
        <v>96</v>
      </c>
      <c r="C2000" s="32">
        <v>0</v>
      </c>
      <c r="D2000" s="32">
        <v>0.28399999999999997</v>
      </c>
      <c r="E2000" s="32">
        <v>0</v>
      </c>
      <c r="F2000" s="32"/>
      <c r="G2000" s="32"/>
    </row>
    <row r="2001" spans="1:7" x14ac:dyDescent="0.45">
      <c r="A2001" s="20" t="s">
        <v>4619</v>
      </c>
      <c r="B2001" s="32">
        <v>96</v>
      </c>
      <c r="C2001" s="32">
        <v>0</v>
      </c>
      <c r="D2001" s="32">
        <v>0.33900000000000002</v>
      </c>
      <c r="E2001" s="32">
        <v>0</v>
      </c>
      <c r="F2001" s="38">
        <v>6.1056243283702303</v>
      </c>
      <c r="G2001" s="32" t="s">
        <v>882</v>
      </c>
    </row>
    <row r="2002" spans="1:7" x14ac:dyDescent="0.45">
      <c r="A2002" s="20" t="s">
        <v>4620</v>
      </c>
      <c r="B2002" s="32">
        <v>96</v>
      </c>
      <c r="C2002" s="32">
        <v>0</v>
      </c>
      <c r="D2002" s="32">
        <v>0.35</v>
      </c>
      <c r="E2002" s="32">
        <v>0</v>
      </c>
      <c r="F2002" s="38">
        <v>7.0198563940697696</v>
      </c>
      <c r="G2002" s="32" t="s">
        <v>882</v>
      </c>
    </row>
    <row r="2003" spans="1:7" x14ac:dyDescent="0.45">
      <c r="A2003" s="20" t="s">
        <v>2674</v>
      </c>
      <c r="B2003" s="32">
        <v>96</v>
      </c>
      <c r="C2003" s="32">
        <v>0</v>
      </c>
      <c r="D2003" s="32">
        <v>0.26100000000000001</v>
      </c>
      <c r="E2003" s="32">
        <v>0</v>
      </c>
      <c r="F2003" s="32"/>
      <c r="G2003" s="32"/>
    </row>
    <row r="2004" spans="1:7" x14ac:dyDescent="0.45">
      <c r="A2004" s="20" t="s">
        <v>2675</v>
      </c>
      <c r="B2004" s="32">
        <v>96</v>
      </c>
      <c r="C2004" s="32"/>
      <c r="D2004" s="32"/>
      <c r="E2004" s="32">
        <v>1</v>
      </c>
      <c r="F2004" s="38">
        <v>6.03548719483332</v>
      </c>
      <c r="G2004" s="32"/>
    </row>
    <row r="2005" spans="1:7" x14ac:dyDescent="0.45">
      <c r="A2005" s="20" t="s">
        <v>2676</v>
      </c>
      <c r="B2005" s="32">
        <v>96</v>
      </c>
      <c r="C2005" s="32">
        <v>0</v>
      </c>
      <c r="D2005" s="32">
        <v>0.25</v>
      </c>
      <c r="E2005" s="32">
        <v>0</v>
      </c>
      <c r="F2005" s="32"/>
      <c r="G2005" s="32"/>
    </row>
    <row r="2006" spans="1:7" x14ac:dyDescent="0.45">
      <c r="A2006" s="20" t="s">
        <v>2677</v>
      </c>
      <c r="B2006" s="32">
        <v>96</v>
      </c>
      <c r="C2006" s="32">
        <v>0</v>
      </c>
      <c r="D2006" s="32">
        <v>0.28799999999999998</v>
      </c>
      <c r="E2006" s="32">
        <v>0</v>
      </c>
      <c r="F2006" s="38">
        <v>6.3153896424654397</v>
      </c>
      <c r="G2006" s="32" t="s">
        <v>882</v>
      </c>
    </row>
    <row r="2007" spans="1:7" x14ac:dyDescent="0.45">
      <c r="A2007" s="20" t="s">
        <v>2678</v>
      </c>
      <c r="B2007" s="32">
        <v>96</v>
      </c>
      <c r="C2007" s="32">
        <v>0</v>
      </c>
      <c r="D2007" s="32">
        <v>0.317</v>
      </c>
      <c r="E2007" s="32">
        <v>0</v>
      </c>
      <c r="F2007" s="32"/>
      <c r="G2007" s="32"/>
    </row>
    <row r="2008" spans="1:7" x14ac:dyDescent="0.45">
      <c r="A2008" s="20" t="s">
        <v>2679</v>
      </c>
      <c r="B2008" s="32">
        <v>96</v>
      </c>
      <c r="C2008" s="32">
        <v>0</v>
      </c>
      <c r="D2008" s="32">
        <v>0.30199999999999999</v>
      </c>
      <c r="E2008" s="32">
        <v>0</v>
      </c>
      <c r="F2008" s="38">
        <v>5.2524459945675597</v>
      </c>
      <c r="G2008" s="32" t="s">
        <v>882</v>
      </c>
    </row>
    <row r="2009" spans="1:7" x14ac:dyDescent="0.45">
      <c r="A2009" s="20" t="s">
        <v>2680</v>
      </c>
      <c r="B2009" s="32">
        <v>96</v>
      </c>
      <c r="C2009" s="32">
        <v>0</v>
      </c>
      <c r="D2009" s="32">
        <v>0.31900000000000001</v>
      </c>
      <c r="E2009" s="32">
        <v>0</v>
      </c>
      <c r="F2009" s="32"/>
      <c r="G2009" s="32"/>
    </row>
    <row r="2010" spans="1:7" x14ac:dyDescent="0.45">
      <c r="A2010" s="20" t="s">
        <v>4802</v>
      </c>
      <c r="B2010" s="32">
        <v>96</v>
      </c>
      <c r="C2010" s="32">
        <v>0</v>
      </c>
      <c r="D2010" s="32">
        <v>0.28299999999999997</v>
      </c>
      <c r="E2010" s="32">
        <v>0</v>
      </c>
      <c r="F2010" s="32"/>
      <c r="G2010" s="32"/>
    </row>
    <row r="2011" spans="1:7" x14ac:dyDescent="0.45">
      <c r="A2011" s="20" t="s">
        <v>4370</v>
      </c>
      <c r="B2011" s="32">
        <v>96</v>
      </c>
      <c r="C2011" s="32">
        <v>0</v>
      </c>
      <c r="D2011" s="32">
        <v>0.34399999999999997</v>
      </c>
      <c r="E2011" s="32">
        <v>0</v>
      </c>
      <c r="F2011" s="38">
        <v>7.5572018375112497</v>
      </c>
      <c r="G2011" s="32" t="s">
        <v>882</v>
      </c>
    </row>
    <row r="2012" spans="1:7" x14ac:dyDescent="0.45">
      <c r="A2012" s="20" t="s">
        <v>2681</v>
      </c>
      <c r="B2012" s="32">
        <v>96</v>
      </c>
      <c r="C2012" s="32"/>
      <c r="D2012" s="32"/>
      <c r="E2012" s="32">
        <v>0</v>
      </c>
      <c r="F2012" s="38">
        <v>12.951415689239701</v>
      </c>
      <c r="G2012" s="32"/>
    </row>
    <row r="2013" spans="1:7" x14ac:dyDescent="0.45">
      <c r="A2013" s="20" t="s">
        <v>2682</v>
      </c>
      <c r="B2013" s="32">
        <v>96</v>
      </c>
      <c r="C2013" s="32"/>
      <c r="D2013" s="32"/>
      <c r="E2013" s="32">
        <v>1</v>
      </c>
      <c r="F2013" s="38">
        <v>5.2324352205678997</v>
      </c>
      <c r="G2013" s="32"/>
    </row>
    <row r="2014" spans="1:7" x14ac:dyDescent="0.45">
      <c r="A2014" s="20" t="s">
        <v>2683</v>
      </c>
      <c r="B2014" s="32">
        <v>96</v>
      </c>
      <c r="C2014" s="32">
        <v>0</v>
      </c>
      <c r="D2014" s="32">
        <v>0.30199999999999999</v>
      </c>
      <c r="E2014" s="32">
        <v>0</v>
      </c>
      <c r="F2014" s="38">
        <v>7.53264492196032</v>
      </c>
      <c r="G2014" s="32" t="s">
        <v>882</v>
      </c>
    </row>
    <row r="2015" spans="1:7" x14ac:dyDescent="0.45">
      <c r="A2015" s="20" t="s">
        <v>2684</v>
      </c>
      <c r="B2015" s="32">
        <v>96</v>
      </c>
      <c r="C2015" s="32">
        <v>0</v>
      </c>
      <c r="D2015" s="32">
        <v>0.32800000000000001</v>
      </c>
      <c r="E2015" s="32">
        <v>0</v>
      </c>
      <c r="F2015" s="38">
        <v>8.5831406008278304</v>
      </c>
      <c r="G2015" s="32" t="s">
        <v>882</v>
      </c>
    </row>
    <row r="2016" spans="1:7" x14ac:dyDescent="0.45">
      <c r="A2016" s="20" t="s">
        <v>4371</v>
      </c>
      <c r="B2016" s="32">
        <v>96</v>
      </c>
      <c r="C2016" s="32">
        <v>0</v>
      </c>
      <c r="D2016" s="32">
        <v>0.26800000000000002</v>
      </c>
      <c r="E2016" s="32">
        <v>0</v>
      </c>
      <c r="F2016" s="32"/>
      <c r="G2016" s="32"/>
    </row>
    <row r="2017" spans="1:7" x14ac:dyDescent="0.45">
      <c r="A2017" s="20" t="s">
        <v>4621</v>
      </c>
      <c r="B2017" s="32">
        <v>96</v>
      </c>
      <c r="C2017" s="32">
        <v>0</v>
      </c>
      <c r="D2017" s="32">
        <v>0.20200000000000001</v>
      </c>
      <c r="E2017" s="32">
        <v>0</v>
      </c>
      <c r="F2017" s="32"/>
      <c r="G2017" s="32"/>
    </row>
    <row r="2018" spans="1:7" x14ac:dyDescent="0.45">
      <c r="A2018" s="20" t="s">
        <v>4614</v>
      </c>
      <c r="B2018" s="32">
        <v>96</v>
      </c>
      <c r="C2018" s="32">
        <v>0</v>
      </c>
      <c r="D2018" s="32">
        <v>0.255</v>
      </c>
      <c r="E2018" s="32">
        <v>0</v>
      </c>
      <c r="F2018" s="32"/>
      <c r="G2018" s="32"/>
    </row>
    <row r="2019" spans="1:7" x14ac:dyDescent="0.45">
      <c r="A2019" s="20" t="s">
        <v>4626</v>
      </c>
      <c r="B2019" s="32">
        <v>95</v>
      </c>
      <c r="C2019" s="32">
        <v>0</v>
      </c>
      <c r="D2019" s="32">
        <v>0.22500000000000001</v>
      </c>
      <c r="E2019" s="32">
        <v>0</v>
      </c>
      <c r="F2019" s="32"/>
      <c r="G2019" s="32"/>
    </row>
    <row r="2020" spans="1:7" x14ac:dyDescent="0.45">
      <c r="A2020" s="20" t="s">
        <v>2685</v>
      </c>
      <c r="B2020" s="32">
        <v>96</v>
      </c>
      <c r="C2020" s="32">
        <v>0</v>
      </c>
      <c r="D2020" s="32">
        <v>0.20599999999999999</v>
      </c>
      <c r="E2020" s="32">
        <v>0</v>
      </c>
      <c r="F2020" s="32"/>
      <c r="G2020" s="32"/>
    </row>
    <row r="2021" spans="1:7" x14ac:dyDescent="0.45">
      <c r="A2021" s="20" t="s">
        <v>2686</v>
      </c>
      <c r="B2021" s="32">
        <v>96</v>
      </c>
      <c r="C2021" s="32">
        <v>0</v>
      </c>
      <c r="D2021" s="32">
        <v>0.22800000000000001</v>
      </c>
      <c r="E2021" s="32">
        <v>0</v>
      </c>
      <c r="F2021" s="32"/>
      <c r="G2021" s="32"/>
    </row>
    <row r="2022" spans="1:7" x14ac:dyDescent="0.45">
      <c r="A2022" s="20" t="s">
        <v>4757</v>
      </c>
      <c r="B2022" s="32">
        <v>96</v>
      </c>
      <c r="C2022" s="32">
        <v>0</v>
      </c>
      <c r="D2022" s="32">
        <v>0.255</v>
      </c>
      <c r="E2022" s="32">
        <v>0</v>
      </c>
      <c r="F2022" s="32"/>
      <c r="G2022" s="32"/>
    </row>
    <row r="2023" spans="1:7" x14ac:dyDescent="0.45">
      <c r="A2023" s="20" t="s">
        <v>2687</v>
      </c>
      <c r="B2023" s="32">
        <v>96</v>
      </c>
      <c r="C2023" s="32">
        <v>0</v>
      </c>
      <c r="D2023" s="32">
        <v>0.24299999999999999</v>
      </c>
      <c r="E2023" s="32">
        <v>0</v>
      </c>
      <c r="F2023" s="32"/>
      <c r="G2023" s="32"/>
    </row>
    <row r="2024" spans="1:7" x14ac:dyDescent="0.45">
      <c r="A2024" s="20" t="s">
        <v>2688</v>
      </c>
      <c r="B2024" s="32">
        <v>96</v>
      </c>
      <c r="C2024" s="32">
        <v>0</v>
      </c>
      <c r="D2024" s="32">
        <v>0.25</v>
      </c>
      <c r="E2024" s="32">
        <v>0</v>
      </c>
      <c r="F2024" s="32"/>
      <c r="G2024" s="32"/>
    </row>
    <row r="2025" spans="1:7" x14ac:dyDescent="0.45">
      <c r="A2025" s="20" t="s">
        <v>2758</v>
      </c>
      <c r="B2025" s="32">
        <v>96</v>
      </c>
      <c r="C2025" s="32">
        <v>0</v>
      </c>
      <c r="D2025" s="32">
        <v>0.29399999999999998</v>
      </c>
      <c r="E2025" s="32">
        <v>0</v>
      </c>
      <c r="F2025" s="38">
        <v>7.8425906196040804</v>
      </c>
      <c r="G2025" s="32" t="s">
        <v>882</v>
      </c>
    </row>
    <row r="2026" spans="1:7" x14ac:dyDescent="0.45">
      <c r="A2026" s="20" t="s">
        <v>2689</v>
      </c>
      <c r="B2026" s="32">
        <v>96</v>
      </c>
      <c r="C2026" s="32">
        <v>0</v>
      </c>
      <c r="D2026" s="32">
        <v>0.252</v>
      </c>
      <c r="E2026" s="32">
        <v>0</v>
      </c>
      <c r="F2026" s="32"/>
      <c r="G2026" s="32"/>
    </row>
    <row r="2027" spans="1:7" x14ac:dyDescent="0.45">
      <c r="A2027" s="20" t="s">
        <v>2690</v>
      </c>
      <c r="B2027" s="32">
        <v>96</v>
      </c>
      <c r="C2027" s="32">
        <v>0</v>
      </c>
      <c r="D2027" s="32">
        <v>0.22800000000000001</v>
      </c>
      <c r="E2027" s="32">
        <v>0</v>
      </c>
      <c r="F2027" s="38">
        <v>8.4307100681180707</v>
      </c>
      <c r="G2027" s="32" t="s">
        <v>882</v>
      </c>
    </row>
    <row r="2028" spans="1:7" x14ac:dyDescent="0.45">
      <c r="A2028" s="20" t="s">
        <v>2691</v>
      </c>
      <c r="B2028" s="32">
        <v>96</v>
      </c>
      <c r="C2028" s="32">
        <v>0</v>
      </c>
      <c r="D2028" s="32">
        <v>0.20799999999999999</v>
      </c>
      <c r="E2028" s="32">
        <v>0</v>
      </c>
      <c r="F2028" s="32"/>
      <c r="G2028" s="32"/>
    </row>
    <row r="2029" spans="1:7" x14ac:dyDescent="0.45">
      <c r="A2029" s="20" t="s">
        <v>2692</v>
      </c>
      <c r="B2029" s="32">
        <v>96</v>
      </c>
      <c r="C2029" s="32">
        <v>0</v>
      </c>
      <c r="D2029" s="32">
        <v>0.26300000000000001</v>
      </c>
      <c r="E2029" s="32">
        <v>0</v>
      </c>
      <c r="F2029" s="38">
        <v>7.1251102275892997</v>
      </c>
      <c r="G2029" s="32" t="s">
        <v>882</v>
      </c>
    </row>
    <row r="2030" spans="1:7" x14ac:dyDescent="0.45">
      <c r="A2030" s="20" t="s">
        <v>2693</v>
      </c>
      <c r="B2030" s="32">
        <v>96</v>
      </c>
      <c r="C2030" s="32">
        <v>0</v>
      </c>
      <c r="D2030" s="32">
        <v>0.24299999999999999</v>
      </c>
      <c r="E2030" s="32">
        <v>0</v>
      </c>
      <c r="F2030" s="38">
        <v>5.3740452715830598</v>
      </c>
      <c r="G2030" s="32" t="s">
        <v>882</v>
      </c>
    </row>
    <row r="2031" spans="1:7" x14ac:dyDescent="0.45">
      <c r="A2031" s="20" t="s">
        <v>2694</v>
      </c>
      <c r="B2031" s="32">
        <v>95</v>
      </c>
      <c r="C2031" s="32">
        <v>0</v>
      </c>
      <c r="D2031" s="32">
        <v>0.24399999999999999</v>
      </c>
      <c r="E2031" s="32">
        <v>0</v>
      </c>
      <c r="F2031" s="38">
        <v>12.640091410244899</v>
      </c>
      <c r="G2031" s="32" t="s">
        <v>882</v>
      </c>
    </row>
    <row r="2032" spans="1:7" x14ac:dyDescent="0.45">
      <c r="A2032" s="20" t="s">
        <v>2695</v>
      </c>
      <c r="B2032" s="32">
        <v>95</v>
      </c>
      <c r="C2032" s="32"/>
      <c r="D2032" s="32"/>
      <c r="E2032" s="32">
        <v>1</v>
      </c>
      <c r="F2032" s="38">
        <v>9.1617241125516795</v>
      </c>
      <c r="G2032" s="32"/>
    </row>
    <row r="2033" spans="1:7" x14ac:dyDescent="0.45">
      <c r="A2033" s="20" t="s">
        <v>2696</v>
      </c>
      <c r="B2033" s="32">
        <v>96</v>
      </c>
      <c r="C2033" s="32"/>
      <c r="D2033" s="32"/>
      <c r="E2033" s="32">
        <v>1</v>
      </c>
      <c r="F2033" s="38">
        <v>4.7341030967259696</v>
      </c>
      <c r="G2033" s="32"/>
    </row>
    <row r="2034" spans="1:7" x14ac:dyDescent="0.45">
      <c r="A2034" s="20" t="s">
        <v>2697</v>
      </c>
      <c r="B2034" s="32">
        <v>96</v>
      </c>
      <c r="C2034" s="32">
        <v>0</v>
      </c>
      <c r="D2034" s="32">
        <v>0.24</v>
      </c>
      <c r="E2034" s="32">
        <v>0</v>
      </c>
      <c r="F2034" s="38">
        <v>8.2109007406981807</v>
      </c>
      <c r="G2034" s="32" t="s">
        <v>882</v>
      </c>
    </row>
    <row r="2035" spans="1:7" x14ac:dyDescent="0.45">
      <c r="A2035" s="20" t="s">
        <v>2698</v>
      </c>
      <c r="B2035" s="32">
        <v>96</v>
      </c>
      <c r="C2035" s="32">
        <v>0</v>
      </c>
      <c r="D2035" s="32">
        <v>0.20200000000000001</v>
      </c>
      <c r="E2035" s="32">
        <v>0</v>
      </c>
      <c r="F2035" s="32"/>
      <c r="G2035" s="32"/>
    </row>
    <row r="2036" spans="1:7" x14ac:dyDescent="0.45">
      <c r="A2036" s="20" t="s">
        <v>2699</v>
      </c>
      <c r="B2036" s="32">
        <v>96</v>
      </c>
      <c r="C2036" s="32">
        <v>0</v>
      </c>
      <c r="D2036" s="32">
        <v>0.22800000000000001</v>
      </c>
      <c r="E2036" s="32">
        <v>0</v>
      </c>
      <c r="F2036" s="32"/>
      <c r="G2036" s="32"/>
    </row>
    <row r="2037" spans="1:7" x14ac:dyDescent="0.45">
      <c r="A2037" s="20" t="s">
        <v>2700</v>
      </c>
      <c r="B2037" s="32">
        <v>96</v>
      </c>
      <c r="C2037" s="32">
        <v>0</v>
      </c>
      <c r="D2037" s="32">
        <v>0.22500000000000001</v>
      </c>
      <c r="E2037" s="32">
        <v>0</v>
      </c>
      <c r="F2037" s="32"/>
      <c r="G2037" s="32"/>
    </row>
    <row r="2038" spans="1:7" x14ac:dyDescent="0.45">
      <c r="A2038" s="20" t="s">
        <v>2701</v>
      </c>
      <c r="B2038" s="32">
        <v>96</v>
      </c>
      <c r="C2038" s="32">
        <v>0</v>
      </c>
      <c r="D2038" s="32">
        <v>0.22900000000000001</v>
      </c>
      <c r="E2038" s="32">
        <v>0</v>
      </c>
      <c r="F2038" s="32"/>
      <c r="G2038" s="32"/>
    </row>
    <row r="2039" spans="1:7" x14ac:dyDescent="0.45">
      <c r="A2039" s="20" t="s">
        <v>2702</v>
      </c>
      <c r="B2039" s="32">
        <v>96</v>
      </c>
      <c r="C2039" s="32">
        <v>0</v>
      </c>
      <c r="D2039" s="32">
        <v>0.247</v>
      </c>
      <c r="E2039" s="32">
        <v>0</v>
      </c>
      <c r="F2039" s="38">
        <v>6.7600141624206396</v>
      </c>
      <c r="G2039" s="32" t="s">
        <v>882</v>
      </c>
    </row>
    <row r="2040" spans="1:7" x14ac:dyDescent="0.45">
      <c r="A2040" s="20" t="s">
        <v>2703</v>
      </c>
      <c r="B2040" s="32">
        <v>96</v>
      </c>
      <c r="C2040" s="32">
        <v>0</v>
      </c>
      <c r="D2040" s="32">
        <v>0.245</v>
      </c>
      <c r="E2040" s="32">
        <v>0</v>
      </c>
      <c r="F2040" s="38">
        <v>5.9243144778584496</v>
      </c>
      <c r="G2040" s="32" t="s">
        <v>882</v>
      </c>
    </row>
    <row r="2041" spans="1:7" x14ac:dyDescent="0.45">
      <c r="A2041" s="20" t="s">
        <v>2704</v>
      </c>
      <c r="B2041" s="32">
        <v>96</v>
      </c>
      <c r="C2041" s="32">
        <v>0</v>
      </c>
      <c r="D2041" s="32">
        <v>0.21299999999999999</v>
      </c>
      <c r="E2041" s="32">
        <v>0</v>
      </c>
      <c r="F2041" s="38">
        <v>6.4001551604338598</v>
      </c>
      <c r="G2041" s="32" t="s">
        <v>882</v>
      </c>
    </row>
    <row r="2042" spans="1:7" x14ac:dyDescent="0.45">
      <c r="A2042" s="20" t="s">
        <v>2705</v>
      </c>
      <c r="B2042" s="32">
        <v>96</v>
      </c>
      <c r="C2042" s="32">
        <v>0</v>
      </c>
      <c r="D2042" s="32">
        <v>0.19800000000000001</v>
      </c>
      <c r="E2042" s="32">
        <v>0</v>
      </c>
      <c r="F2042" s="32"/>
      <c r="G2042" s="32"/>
    </row>
    <row r="2043" spans="1:7" x14ac:dyDescent="0.45">
      <c r="A2043" s="20" t="s">
        <v>2231</v>
      </c>
      <c r="B2043" s="32">
        <v>96</v>
      </c>
      <c r="C2043" s="32">
        <v>0</v>
      </c>
      <c r="D2043" s="32">
        <v>0.224</v>
      </c>
      <c r="E2043" s="32">
        <v>0</v>
      </c>
      <c r="F2043" s="38">
        <v>4.8984998390217704</v>
      </c>
      <c r="G2043" s="32" t="s">
        <v>882</v>
      </c>
    </row>
    <row r="2044" spans="1:7" x14ac:dyDescent="0.45">
      <c r="A2044" s="20" t="s">
        <v>2706</v>
      </c>
      <c r="B2044" s="32">
        <v>96</v>
      </c>
      <c r="C2044" s="32">
        <v>0</v>
      </c>
      <c r="D2044" s="32">
        <v>0.17799999999999999</v>
      </c>
      <c r="E2044" s="32">
        <v>0</v>
      </c>
      <c r="F2044" s="32"/>
      <c r="G2044" s="32"/>
    </row>
    <row r="2045" spans="1:7" x14ac:dyDescent="0.45">
      <c r="A2045" s="20" t="s">
        <v>2707</v>
      </c>
      <c r="B2045" s="32">
        <v>95</v>
      </c>
      <c r="C2045" s="32">
        <v>0</v>
      </c>
      <c r="D2045" s="32">
        <v>0.245</v>
      </c>
      <c r="E2045" s="32">
        <v>0</v>
      </c>
      <c r="F2045" s="32"/>
      <c r="G2045" s="32"/>
    </row>
    <row r="2046" spans="1:7" x14ac:dyDescent="0.45">
      <c r="A2046" s="20" t="s">
        <v>2708</v>
      </c>
      <c r="B2046" s="32">
        <v>95</v>
      </c>
      <c r="C2046" s="32">
        <v>0</v>
      </c>
      <c r="D2046" s="32">
        <v>0.245</v>
      </c>
      <c r="E2046" s="32">
        <v>0</v>
      </c>
      <c r="F2046" s="38">
        <v>5.3505439161505004</v>
      </c>
      <c r="G2046" s="32" t="s">
        <v>882</v>
      </c>
    </row>
    <row r="2047" spans="1:7" x14ac:dyDescent="0.45">
      <c r="A2047" s="20" t="s">
        <v>2709</v>
      </c>
      <c r="B2047" s="32">
        <v>96</v>
      </c>
      <c r="C2047" s="32">
        <v>0</v>
      </c>
      <c r="D2047" s="32">
        <v>0.221</v>
      </c>
      <c r="E2047" s="32">
        <v>0</v>
      </c>
      <c r="F2047" s="38">
        <v>10.075797469121101</v>
      </c>
      <c r="G2047" s="32" t="s">
        <v>882</v>
      </c>
    </row>
    <row r="2048" spans="1:7" x14ac:dyDescent="0.45">
      <c r="A2048" s="20" t="s">
        <v>2710</v>
      </c>
      <c r="B2048" s="32">
        <v>96</v>
      </c>
      <c r="C2048" s="32"/>
      <c r="D2048" s="32"/>
      <c r="E2048" s="32">
        <v>0</v>
      </c>
      <c r="F2048" s="38">
        <v>4.8105304680179097</v>
      </c>
      <c r="G2048" s="32"/>
    </row>
    <row r="2049" spans="1:7" x14ac:dyDescent="0.45">
      <c r="A2049" s="20" t="s">
        <v>4418</v>
      </c>
      <c r="B2049" s="32">
        <v>96</v>
      </c>
      <c r="C2049" s="32">
        <v>0</v>
      </c>
      <c r="D2049" s="32">
        <v>0.23400000000000001</v>
      </c>
      <c r="E2049" s="32">
        <v>0</v>
      </c>
      <c r="F2049" s="32"/>
      <c r="G2049" s="32"/>
    </row>
    <row r="2050" spans="1:7" x14ac:dyDescent="0.45">
      <c r="A2050" s="20" t="s">
        <v>2711</v>
      </c>
      <c r="B2050" s="32">
        <v>96</v>
      </c>
      <c r="C2050" s="32">
        <v>0</v>
      </c>
      <c r="D2050" s="32">
        <v>0.20399999999999999</v>
      </c>
      <c r="E2050" s="32">
        <v>0</v>
      </c>
      <c r="F2050" s="32"/>
      <c r="G2050" s="32"/>
    </row>
    <row r="2051" spans="1:7" x14ac:dyDescent="0.45">
      <c r="A2051" s="20" t="s">
        <v>2712</v>
      </c>
      <c r="B2051" s="32">
        <v>96</v>
      </c>
      <c r="C2051" s="32">
        <v>0</v>
      </c>
      <c r="D2051" s="32">
        <v>0.20599999999999999</v>
      </c>
      <c r="E2051" s="32">
        <v>0</v>
      </c>
      <c r="F2051" s="32"/>
      <c r="G2051" s="32"/>
    </row>
    <row r="2052" spans="1:7" x14ac:dyDescent="0.45">
      <c r="A2052" s="20" t="s">
        <v>2739</v>
      </c>
      <c r="B2052" s="32">
        <v>96</v>
      </c>
      <c r="C2052" s="32">
        <v>0</v>
      </c>
      <c r="D2052" s="32">
        <v>0.23100000000000001</v>
      </c>
      <c r="E2052" s="32">
        <v>0</v>
      </c>
      <c r="F2052" s="32"/>
      <c r="G2052" s="32"/>
    </row>
    <row r="2053" spans="1:7" x14ac:dyDescent="0.45">
      <c r="A2053" s="20" t="s">
        <v>2713</v>
      </c>
      <c r="B2053" s="32">
        <v>96</v>
      </c>
      <c r="C2053" s="32">
        <v>0</v>
      </c>
      <c r="D2053" s="32">
        <v>0.2</v>
      </c>
      <c r="E2053" s="32">
        <v>0</v>
      </c>
      <c r="F2053" s="32"/>
      <c r="G2053" s="32"/>
    </row>
    <row r="2054" spans="1:7" x14ac:dyDescent="0.45">
      <c r="A2054" s="20" t="s">
        <v>2714</v>
      </c>
      <c r="B2054" s="32">
        <v>96</v>
      </c>
      <c r="C2054" s="32">
        <v>0</v>
      </c>
      <c r="D2054" s="32">
        <v>0.217</v>
      </c>
      <c r="E2054" s="32">
        <v>0</v>
      </c>
      <c r="F2054" s="32"/>
      <c r="G2054" s="32"/>
    </row>
    <row r="2055" spans="1:7" x14ac:dyDescent="0.45">
      <c r="A2055" s="20" t="s">
        <v>2715</v>
      </c>
      <c r="B2055" s="32">
        <v>95</v>
      </c>
      <c r="C2055" s="32">
        <v>0</v>
      </c>
      <c r="D2055" s="32">
        <v>0.23200000000000001</v>
      </c>
      <c r="E2055" s="32">
        <v>0</v>
      </c>
      <c r="F2055" s="38">
        <v>4.9549222256060199</v>
      </c>
      <c r="G2055" s="32" t="s">
        <v>882</v>
      </c>
    </row>
    <row r="2056" spans="1:7" x14ac:dyDescent="0.45">
      <c r="A2056" s="20" t="s">
        <v>2717</v>
      </c>
      <c r="B2056" s="32">
        <v>96</v>
      </c>
      <c r="C2056" s="32">
        <v>0</v>
      </c>
      <c r="D2056" s="32">
        <v>0.186</v>
      </c>
      <c r="E2056" s="32">
        <v>0</v>
      </c>
      <c r="F2056" s="32"/>
      <c r="G2056" s="32"/>
    </row>
    <row r="2057" spans="1:7" x14ac:dyDescent="0.45">
      <c r="A2057" s="20" t="s">
        <v>2718</v>
      </c>
      <c r="B2057" s="32">
        <v>96</v>
      </c>
      <c r="C2057" s="32">
        <v>0</v>
      </c>
      <c r="D2057" s="32">
        <v>0.218</v>
      </c>
      <c r="E2057" s="32">
        <v>0</v>
      </c>
      <c r="F2057" s="38">
        <v>5.1182622794150898</v>
      </c>
      <c r="G2057" s="32" t="s">
        <v>882</v>
      </c>
    </row>
    <row r="2058" spans="1:7" x14ac:dyDescent="0.45">
      <c r="A2058" s="20" t="s">
        <v>2719</v>
      </c>
      <c r="B2058" s="32">
        <v>96</v>
      </c>
      <c r="C2058" s="32">
        <v>0</v>
      </c>
      <c r="D2058" s="32">
        <v>0.22700000000000001</v>
      </c>
      <c r="E2058" s="32">
        <v>0</v>
      </c>
      <c r="F2058" s="38">
        <v>7.5891286951117003</v>
      </c>
      <c r="G2058" s="32" t="s">
        <v>882</v>
      </c>
    </row>
    <row r="2059" spans="1:7" x14ac:dyDescent="0.45">
      <c r="A2059" s="20" t="s">
        <v>2720</v>
      </c>
      <c r="B2059" s="32">
        <v>96</v>
      </c>
      <c r="C2059" s="32">
        <v>0</v>
      </c>
      <c r="D2059" s="32">
        <v>0.26900000000000002</v>
      </c>
      <c r="E2059" s="32">
        <v>0</v>
      </c>
      <c r="F2059" s="38">
        <v>6.96067835399929</v>
      </c>
      <c r="G2059" s="32" t="s">
        <v>882</v>
      </c>
    </row>
    <row r="2060" spans="1:7" x14ac:dyDescent="0.45">
      <c r="A2060" s="20" t="s">
        <v>2721</v>
      </c>
      <c r="B2060" s="32">
        <v>96</v>
      </c>
      <c r="C2060" s="32">
        <v>0</v>
      </c>
      <c r="D2060" s="32">
        <v>0.25800000000000001</v>
      </c>
      <c r="E2060" s="32">
        <v>0</v>
      </c>
      <c r="F2060" s="38">
        <v>10.105471746008</v>
      </c>
      <c r="G2060" s="32" t="s">
        <v>882</v>
      </c>
    </row>
    <row r="2061" spans="1:7" x14ac:dyDescent="0.45">
      <c r="A2061" s="20" t="s">
        <v>2722</v>
      </c>
      <c r="B2061" s="32">
        <v>96</v>
      </c>
      <c r="C2061" s="32">
        <v>0</v>
      </c>
      <c r="D2061" s="32">
        <v>0.23100000000000001</v>
      </c>
      <c r="E2061" s="32">
        <v>0</v>
      </c>
      <c r="F2061" s="32"/>
      <c r="G2061" s="32"/>
    </row>
    <row r="2062" spans="1:7" x14ac:dyDescent="0.45">
      <c r="A2062" s="20" t="s">
        <v>2723</v>
      </c>
      <c r="B2062" s="32">
        <v>96</v>
      </c>
      <c r="C2062" s="32">
        <v>0</v>
      </c>
      <c r="D2062" s="32">
        <v>0.223</v>
      </c>
      <c r="E2062" s="32">
        <v>0</v>
      </c>
      <c r="F2062" s="38">
        <v>6.6645391758642898</v>
      </c>
      <c r="G2062" s="32" t="s">
        <v>882</v>
      </c>
    </row>
    <row r="2063" spans="1:7" x14ac:dyDescent="0.45">
      <c r="A2063" s="20" t="s">
        <v>2724</v>
      </c>
      <c r="B2063" s="32">
        <v>96</v>
      </c>
      <c r="C2063" s="32">
        <v>0</v>
      </c>
      <c r="D2063" s="32">
        <v>0.23699999999999999</v>
      </c>
      <c r="E2063" s="32">
        <v>0</v>
      </c>
      <c r="F2063" s="38">
        <v>5.5315867558212801</v>
      </c>
      <c r="G2063" s="32" t="s">
        <v>882</v>
      </c>
    </row>
    <row r="2064" spans="1:7" x14ac:dyDescent="0.45">
      <c r="A2064" s="20" t="s">
        <v>2725</v>
      </c>
      <c r="B2064" s="32">
        <v>96</v>
      </c>
      <c r="C2064" s="32">
        <v>0</v>
      </c>
      <c r="D2064" s="32">
        <v>0.23400000000000001</v>
      </c>
      <c r="E2064" s="32">
        <v>0</v>
      </c>
      <c r="F2064" s="38">
        <v>5.9255829062667704</v>
      </c>
      <c r="G2064" s="32" t="s">
        <v>882</v>
      </c>
    </row>
    <row r="2065" spans="1:7" x14ac:dyDescent="0.45">
      <c r="A2065" s="20" t="s">
        <v>2726</v>
      </c>
      <c r="B2065" s="32">
        <v>95</v>
      </c>
      <c r="C2065" s="32">
        <v>0</v>
      </c>
      <c r="D2065" s="32">
        <v>0.23499999999999999</v>
      </c>
      <c r="E2065" s="32">
        <v>0</v>
      </c>
      <c r="F2065" s="32"/>
      <c r="G2065" s="32"/>
    </row>
    <row r="2066" spans="1:7" x14ac:dyDescent="0.45">
      <c r="A2066" s="20" t="s">
        <v>2727</v>
      </c>
      <c r="B2066" s="32">
        <v>96</v>
      </c>
      <c r="C2066" s="32">
        <v>0</v>
      </c>
      <c r="D2066" s="32">
        <v>0.28000000000000003</v>
      </c>
      <c r="E2066" s="32">
        <v>0</v>
      </c>
      <c r="F2066" s="38">
        <v>11.952148964445</v>
      </c>
      <c r="G2066" s="32" t="s">
        <v>882</v>
      </c>
    </row>
    <row r="2067" spans="1:7" x14ac:dyDescent="0.45">
      <c r="A2067" s="20" t="s">
        <v>2728</v>
      </c>
      <c r="B2067" s="32">
        <v>96</v>
      </c>
      <c r="C2067" s="32">
        <v>0</v>
      </c>
      <c r="D2067" s="32">
        <v>0.24</v>
      </c>
      <c r="E2067" s="32">
        <v>0</v>
      </c>
      <c r="F2067" s="38">
        <v>5.3870095333605503</v>
      </c>
      <c r="G2067" s="32" t="s">
        <v>882</v>
      </c>
    </row>
    <row r="2068" spans="1:7" x14ac:dyDescent="0.45">
      <c r="A2068" s="20" t="s">
        <v>2729</v>
      </c>
      <c r="B2068" s="32">
        <v>96</v>
      </c>
      <c r="C2068" s="32">
        <v>0</v>
      </c>
      <c r="D2068" s="32">
        <v>0.219</v>
      </c>
      <c r="E2068" s="32">
        <v>0</v>
      </c>
      <c r="F2068" s="32"/>
      <c r="G2068" s="32"/>
    </row>
    <row r="2069" spans="1:7" x14ac:dyDescent="0.45">
      <c r="A2069" s="20" t="s">
        <v>2730</v>
      </c>
      <c r="B2069" s="32">
        <v>96</v>
      </c>
      <c r="C2069" s="32">
        <v>0</v>
      </c>
      <c r="D2069" s="32">
        <v>0.23499999999999999</v>
      </c>
      <c r="E2069" s="32">
        <v>0</v>
      </c>
      <c r="F2069" s="38">
        <v>5.5379126330650701</v>
      </c>
      <c r="G2069" s="32" t="s">
        <v>882</v>
      </c>
    </row>
    <row r="2070" spans="1:7" x14ac:dyDescent="0.45">
      <c r="A2070" s="20" t="s">
        <v>2731</v>
      </c>
      <c r="B2070" s="32">
        <v>96</v>
      </c>
      <c r="C2070" s="32"/>
      <c r="D2070" s="32"/>
      <c r="E2070" s="32">
        <v>1</v>
      </c>
      <c r="F2070" s="38">
        <v>9.6550462297664197</v>
      </c>
      <c r="G2070" s="32"/>
    </row>
    <row r="2071" spans="1:7" x14ac:dyDescent="0.45">
      <c r="A2071" s="20" t="s">
        <v>2732</v>
      </c>
      <c r="B2071" s="32">
        <v>96</v>
      </c>
      <c r="C2071" s="32">
        <v>0</v>
      </c>
      <c r="D2071" s="32">
        <v>0.24099999999999999</v>
      </c>
      <c r="E2071" s="32">
        <v>0</v>
      </c>
      <c r="F2071" s="32"/>
      <c r="G2071" s="32"/>
    </row>
    <row r="2072" spans="1:7" x14ac:dyDescent="0.45">
      <c r="A2072" s="20" t="s">
        <v>2733</v>
      </c>
      <c r="B2072" s="32">
        <v>96</v>
      </c>
      <c r="C2072" s="32">
        <v>0</v>
      </c>
      <c r="D2072" s="32">
        <v>0.219</v>
      </c>
      <c r="E2072" s="32">
        <v>0</v>
      </c>
      <c r="F2072" s="32"/>
      <c r="G2072" s="32"/>
    </row>
    <row r="2073" spans="1:7" x14ac:dyDescent="0.45">
      <c r="A2073" s="20" t="s">
        <v>2734</v>
      </c>
      <c r="B2073" s="32">
        <v>96</v>
      </c>
      <c r="C2073" s="32">
        <v>0</v>
      </c>
      <c r="D2073" s="32">
        <v>0.224</v>
      </c>
      <c r="E2073" s="32">
        <v>0</v>
      </c>
      <c r="F2073" s="38">
        <v>7.1817257965397996</v>
      </c>
      <c r="G2073" s="32" t="s">
        <v>882</v>
      </c>
    </row>
    <row r="2074" spans="1:7" x14ac:dyDescent="0.45">
      <c r="A2074" s="20" t="s">
        <v>2735</v>
      </c>
      <c r="B2074" s="32">
        <v>96</v>
      </c>
      <c r="C2074" s="32">
        <v>0</v>
      </c>
      <c r="D2074" s="32">
        <v>0.23200000000000001</v>
      </c>
      <c r="E2074" s="32">
        <v>0</v>
      </c>
      <c r="F2074" s="38">
        <v>6.2318136977956504</v>
      </c>
      <c r="G2074" s="32" t="s">
        <v>882</v>
      </c>
    </row>
    <row r="2075" spans="1:7" x14ac:dyDescent="0.45">
      <c r="A2075" s="20" t="s">
        <v>2736</v>
      </c>
      <c r="B2075" s="32">
        <v>96</v>
      </c>
      <c r="C2075" s="32">
        <v>0</v>
      </c>
      <c r="D2075" s="32">
        <v>0.26100000000000001</v>
      </c>
      <c r="E2075" s="32">
        <v>0</v>
      </c>
      <c r="F2075" s="32"/>
      <c r="G2075" s="32"/>
    </row>
    <row r="2076" spans="1:7" x14ac:dyDescent="0.45">
      <c r="A2076" s="20" t="s">
        <v>2737</v>
      </c>
      <c r="B2076" s="32">
        <v>96</v>
      </c>
      <c r="C2076" s="32">
        <v>0</v>
      </c>
      <c r="D2076" s="32">
        <v>0.24299999999999999</v>
      </c>
      <c r="E2076" s="32">
        <v>0</v>
      </c>
      <c r="F2076" s="32"/>
      <c r="G2076" s="32"/>
    </row>
    <row r="2077" spans="1:7" x14ac:dyDescent="0.45">
      <c r="A2077" s="20" t="s">
        <v>2738</v>
      </c>
      <c r="B2077" s="32">
        <v>96</v>
      </c>
      <c r="C2077" s="32">
        <v>0</v>
      </c>
      <c r="D2077" s="32">
        <v>0.20399999999999999</v>
      </c>
      <c r="E2077" s="32">
        <v>0</v>
      </c>
      <c r="F2077" s="38">
        <v>6.9415827174742901</v>
      </c>
      <c r="G2077" s="32" t="s">
        <v>882</v>
      </c>
    </row>
    <row r="2078" spans="1:7" x14ac:dyDescent="0.45">
      <c r="A2078" s="20" t="s">
        <v>2740</v>
      </c>
      <c r="B2078" s="32">
        <v>96</v>
      </c>
      <c r="C2078" s="32">
        <v>0</v>
      </c>
      <c r="D2078" s="32">
        <v>0.25</v>
      </c>
      <c r="E2078" s="32">
        <v>0</v>
      </c>
      <c r="F2078" s="38">
        <v>10.0431545089214</v>
      </c>
      <c r="G2078" s="32" t="s">
        <v>882</v>
      </c>
    </row>
    <row r="2079" spans="1:7" x14ac:dyDescent="0.45">
      <c r="A2079" s="20" t="s">
        <v>2741</v>
      </c>
      <c r="B2079" s="32">
        <v>96</v>
      </c>
      <c r="C2079" s="32">
        <v>0</v>
      </c>
      <c r="D2079" s="32">
        <v>0.26400000000000001</v>
      </c>
      <c r="E2079" s="32">
        <v>0</v>
      </c>
      <c r="F2079" s="32"/>
      <c r="G2079" s="32"/>
    </row>
    <row r="2080" spans="1:7" x14ac:dyDescent="0.45">
      <c r="A2080" s="20" t="s">
        <v>2742</v>
      </c>
      <c r="B2080" s="32">
        <v>96</v>
      </c>
      <c r="C2080" s="32">
        <v>0</v>
      </c>
      <c r="D2080" s="32">
        <v>0.24199999999999999</v>
      </c>
      <c r="E2080" s="32">
        <v>0</v>
      </c>
      <c r="F2080" s="38">
        <v>6.8190929753878304</v>
      </c>
      <c r="G2080" s="32" t="s">
        <v>882</v>
      </c>
    </row>
    <row r="2081" spans="1:7" x14ac:dyDescent="0.45">
      <c r="A2081" s="20" t="s">
        <v>2743</v>
      </c>
      <c r="B2081" s="32">
        <v>96</v>
      </c>
      <c r="C2081" s="32">
        <v>0</v>
      </c>
      <c r="D2081" s="32">
        <v>0.184</v>
      </c>
      <c r="E2081" s="32">
        <v>0</v>
      </c>
      <c r="F2081" s="32"/>
      <c r="G2081" s="32"/>
    </row>
    <row r="2082" spans="1:7" x14ac:dyDescent="0.45">
      <c r="A2082" s="20" t="s">
        <v>2744</v>
      </c>
      <c r="B2082" s="32">
        <v>96</v>
      </c>
      <c r="C2082" s="32">
        <v>0</v>
      </c>
      <c r="D2082" s="32">
        <v>0.24</v>
      </c>
      <c r="E2082" s="32">
        <v>0</v>
      </c>
      <c r="F2082" s="32"/>
      <c r="G2082" s="32"/>
    </row>
    <row r="2083" spans="1:7" x14ac:dyDescent="0.45">
      <c r="A2083" s="20" t="s">
        <v>2745</v>
      </c>
      <c r="B2083" s="32">
        <v>96</v>
      </c>
      <c r="C2083" s="32">
        <v>0</v>
      </c>
      <c r="D2083" s="32">
        <v>0.19800000000000001</v>
      </c>
      <c r="E2083" s="32">
        <v>0</v>
      </c>
      <c r="F2083" s="38">
        <v>4.7672222110710702</v>
      </c>
      <c r="G2083" s="32" t="s">
        <v>882</v>
      </c>
    </row>
    <row r="2084" spans="1:7" x14ac:dyDescent="0.45">
      <c r="A2084" s="20" t="s">
        <v>2746</v>
      </c>
      <c r="B2084" s="32">
        <v>96</v>
      </c>
      <c r="C2084" s="32">
        <v>0</v>
      </c>
      <c r="D2084" s="32">
        <v>0.20499999999999999</v>
      </c>
      <c r="E2084" s="32">
        <v>0</v>
      </c>
      <c r="F2084" s="38">
        <v>8.4789292663571896</v>
      </c>
      <c r="G2084" s="32" t="s">
        <v>882</v>
      </c>
    </row>
    <row r="2085" spans="1:7" x14ac:dyDescent="0.45">
      <c r="A2085" s="20" t="s">
        <v>4770</v>
      </c>
      <c r="B2085" s="32">
        <v>96</v>
      </c>
      <c r="C2085" s="32">
        <v>0</v>
      </c>
      <c r="D2085" s="32">
        <v>0.215</v>
      </c>
      <c r="E2085" s="32">
        <v>0</v>
      </c>
      <c r="F2085" s="32"/>
      <c r="G2085" s="32"/>
    </row>
    <row r="2086" spans="1:7" x14ac:dyDescent="0.45">
      <c r="A2086" s="20" t="s">
        <v>2747</v>
      </c>
      <c r="B2086" s="32">
        <v>96</v>
      </c>
      <c r="C2086" s="32">
        <v>0</v>
      </c>
      <c r="D2086" s="32">
        <v>0.20200000000000001</v>
      </c>
      <c r="E2086" s="32">
        <v>0</v>
      </c>
      <c r="F2086" s="32"/>
      <c r="G2086" s="32"/>
    </row>
    <row r="2087" spans="1:7" x14ac:dyDescent="0.45">
      <c r="A2087" s="20" t="s">
        <v>2748</v>
      </c>
      <c r="B2087" s="32">
        <v>96</v>
      </c>
      <c r="C2087" s="32">
        <v>0</v>
      </c>
      <c r="D2087" s="32">
        <v>0.23499999999999999</v>
      </c>
      <c r="E2087" s="32">
        <v>0</v>
      </c>
      <c r="F2087" s="38">
        <v>5.3400556698752499</v>
      </c>
      <c r="G2087" s="32" t="s">
        <v>882</v>
      </c>
    </row>
    <row r="2088" spans="1:7" x14ac:dyDescent="0.45">
      <c r="A2088" s="20" t="s">
        <v>2749</v>
      </c>
      <c r="B2088" s="32">
        <v>96</v>
      </c>
      <c r="C2088" s="32">
        <v>0</v>
      </c>
      <c r="D2088" s="32">
        <v>0.20799999999999999</v>
      </c>
      <c r="E2088" s="32">
        <v>0</v>
      </c>
      <c r="F2088" s="32"/>
      <c r="G2088" s="32"/>
    </row>
    <row r="2089" spans="1:7" x14ac:dyDescent="0.45">
      <c r="A2089" s="20" t="s">
        <v>2750</v>
      </c>
      <c r="B2089" s="32">
        <v>96</v>
      </c>
      <c r="C2089" s="32">
        <v>0</v>
      </c>
      <c r="D2089" s="32">
        <v>0.26500000000000001</v>
      </c>
      <c r="E2089" s="32">
        <v>0</v>
      </c>
      <c r="F2089" s="32"/>
      <c r="G2089" s="32"/>
    </row>
    <row r="2090" spans="1:7" x14ac:dyDescent="0.45">
      <c r="A2090" s="20" t="s">
        <v>2751</v>
      </c>
      <c r="B2090" s="32">
        <v>96</v>
      </c>
      <c r="C2090" s="32">
        <v>0</v>
      </c>
      <c r="D2090" s="32">
        <v>0.215</v>
      </c>
      <c r="E2090" s="32">
        <v>0</v>
      </c>
      <c r="F2090" s="32"/>
      <c r="G2090" s="32"/>
    </row>
    <row r="2091" spans="1:7" x14ac:dyDescent="0.45">
      <c r="A2091" s="20" t="s">
        <v>2752</v>
      </c>
      <c r="B2091" s="32">
        <v>96</v>
      </c>
      <c r="C2091" s="32">
        <v>0</v>
      </c>
      <c r="D2091" s="32">
        <v>0.23400000000000001</v>
      </c>
      <c r="E2091" s="32">
        <v>0</v>
      </c>
      <c r="F2091" s="32"/>
      <c r="G2091" s="32"/>
    </row>
    <row r="2092" spans="1:7" x14ac:dyDescent="0.45">
      <c r="A2092" s="20" t="s">
        <v>2753</v>
      </c>
      <c r="B2092" s="32">
        <v>96</v>
      </c>
      <c r="C2092" s="32">
        <v>0</v>
      </c>
      <c r="D2092" s="32">
        <v>0.25800000000000001</v>
      </c>
      <c r="E2092" s="32">
        <v>0</v>
      </c>
      <c r="F2092" s="38">
        <v>9.8001827646331492</v>
      </c>
      <c r="G2092" s="32" t="s">
        <v>882</v>
      </c>
    </row>
    <row r="2093" spans="1:7" x14ac:dyDescent="0.45">
      <c r="A2093" s="20" t="s">
        <v>2754</v>
      </c>
      <c r="B2093" s="32">
        <v>96</v>
      </c>
      <c r="C2093" s="32"/>
      <c r="D2093" s="32"/>
      <c r="E2093" s="32">
        <v>1</v>
      </c>
      <c r="F2093" s="38">
        <v>6.00361957803048</v>
      </c>
      <c r="G2093" s="32"/>
    </row>
    <row r="2094" spans="1:7" x14ac:dyDescent="0.45">
      <c r="A2094" s="20" t="s">
        <v>2755</v>
      </c>
      <c r="B2094" s="32">
        <v>96</v>
      </c>
      <c r="C2094" s="32">
        <v>0</v>
      </c>
      <c r="D2094" s="32">
        <v>0.22600000000000001</v>
      </c>
      <c r="E2094" s="32">
        <v>0</v>
      </c>
      <c r="F2094" s="32"/>
      <c r="G2094" s="32"/>
    </row>
    <row r="2095" spans="1:7" x14ac:dyDescent="0.45">
      <c r="A2095" s="20" t="s">
        <v>2756</v>
      </c>
      <c r="B2095" s="32">
        <v>96</v>
      </c>
      <c r="C2095" s="32">
        <v>0</v>
      </c>
      <c r="D2095" s="32">
        <v>0.26900000000000002</v>
      </c>
      <c r="E2095" s="32">
        <v>0</v>
      </c>
      <c r="F2095" s="32"/>
      <c r="G2095" s="32"/>
    </row>
    <row r="2096" spans="1:7" x14ac:dyDescent="0.45">
      <c r="A2096" s="20" t="s">
        <v>2757</v>
      </c>
      <c r="B2096" s="32">
        <v>96</v>
      </c>
      <c r="C2096" s="32">
        <v>0</v>
      </c>
      <c r="D2096" s="32">
        <v>0.27100000000000002</v>
      </c>
      <c r="E2096" s="32">
        <v>0</v>
      </c>
      <c r="F2096" s="32"/>
      <c r="G2096" s="32"/>
    </row>
    <row r="2097" spans="1:7" x14ac:dyDescent="0.45">
      <c r="A2097" s="20" t="s">
        <v>2759</v>
      </c>
      <c r="B2097" s="32">
        <v>95</v>
      </c>
      <c r="C2097" s="32">
        <v>0</v>
      </c>
      <c r="D2097" s="32">
        <v>0.23799999999999999</v>
      </c>
      <c r="E2097" s="32">
        <v>0</v>
      </c>
      <c r="F2097" s="32"/>
      <c r="G2097" s="32"/>
    </row>
    <row r="2098" spans="1:7" x14ac:dyDescent="0.45">
      <c r="A2098" s="20" t="s">
        <v>2760</v>
      </c>
      <c r="B2098" s="32">
        <v>96</v>
      </c>
      <c r="C2098" s="32">
        <v>0</v>
      </c>
      <c r="D2098" s="32">
        <v>0.26300000000000001</v>
      </c>
      <c r="E2098" s="32">
        <v>0</v>
      </c>
      <c r="F2098" s="38">
        <v>6.8983744667076001</v>
      </c>
      <c r="G2098" s="32" t="s">
        <v>882</v>
      </c>
    </row>
    <row r="2099" spans="1:7" x14ac:dyDescent="0.45">
      <c r="A2099" s="20" t="s">
        <v>2761</v>
      </c>
      <c r="B2099" s="32">
        <v>96</v>
      </c>
      <c r="C2099" s="32">
        <v>0</v>
      </c>
      <c r="D2099" s="32">
        <v>0.21099999999999999</v>
      </c>
      <c r="E2099" s="32">
        <v>0</v>
      </c>
      <c r="F2099" s="38">
        <v>4.6633438127613802</v>
      </c>
      <c r="G2099" s="32" t="s">
        <v>882</v>
      </c>
    </row>
    <row r="2100" spans="1:7" x14ac:dyDescent="0.45">
      <c r="A2100" s="20" t="s">
        <v>2762</v>
      </c>
      <c r="B2100" s="32">
        <v>96</v>
      </c>
      <c r="C2100" s="32">
        <v>0</v>
      </c>
      <c r="D2100" s="32">
        <v>0.215</v>
      </c>
      <c r="E2100" s="32">
        <v>0</v>
      </c>
      <c r="F2100" s="38">
        <v>6.4284148997723696</v>
      </c>
      <c r="G2100" s="32" t="s">
        <v>882</v>
      </c>
    </row>
    <row r="2101" spans="1:7" x14ac:dyDescent="0.45">
      <c r="A2101" s="20" t="s">
        <v>2763</v>
      </c>
      <c r="B2101" s="32">
        <v>96</v>
      </c>
      <c r="C2101" s="32">
        <v>0</v>
      </c>
      <c r="D2101" s="32">
        <v>0.23300000000000001</v>
      </c>
      <c r="E2101" s="32">
        <v>0</v>
      </c>
      <c r="F2101" s="32"/>
      <c r="G2101" s="32"/>
    </row>
    <row r="2102" spans="1:7" x14ac:dyDescent="0.45">
      <c r="A2102" s="20" t="s">
        <v>2764</v>
      </c>
      <c r="B2102" s="32">
        <v>96</v>
      </c>
      <c r="C2102" s="32">
        <v>0</v>
      </c>
      <c r="D2102" s="32">
        <v>0.21199999999999999</v>
      </c>
      <c r="E2102" s="32">
        <v>0</v>
      </c>
      <c r="F2102" s="32"/>
      <c r="G2102" s="32"/>
    </row>
    <row r="2103" spans="1:7" x14ac:dyDescent="0.45">
      <c r="A2103" s="20" t="s">
        <v>2765</v>
      </c>
      <c r="B2103" s="32">
        <v>96</v>
      </c>
      <c r="C2103" s="32">
        <v>0</v>
      </c>
      <c r="D2103" s="32">
        <v>0.21199999999999999</v>
      </c>
      <c r="E2103" s="32">
        <v>0</v>
      </c>
      <c r="F2103" s="32"/>
      <c r="G2103" s="32"/>
    </row>
    <row r="2104" spans="1:7" x14ac:dyDescent="0.45">
      <c r="A2104" s="20" t="s">
        <v>2766</v>
      </c>
      <c r="B2104" s="32">
        <v>96</v>
      </c>
      <c r="C2104" s="32">
        <v>0</v>
      </c>
      <c r="D2104" s="32">
        <v>0.25</v>
      </c>
      <c r="E2104" s="32">
        <v>0</v>
      </c>
      <c r="F2104" s="32"/>
      <c r="G2104" s="32"/>
    </row>
    <row r="2105" spans="1:7" x14ac:dyDescent="0.45">
      <c r="A2105" s="20" t="s">
        <v>2767</v>
      </c>
      <c r="B2105" s="32">
        <v>96</v>
      </c>
      <c r="C2105" s="32">
        <v>0</v>
      </c>
      <c r="D2105" s="32">
        <v>0.214</v>
      </c>
      <c r="E2105" s="32">
        <v>0</v>
      </c>
      <c r="F2105" s="32"/>
      <c r="G2105" s="32"/>
    </row>
    <row r="2106" spans="1:7" x14ac:dyDescent="0.45">
      <c r="A2106" s="20" t="s">
        <v>2768</v>
      </c>
      <c r="B2106" s="32">
        <v>96</v>
      </c>
      <c r="C2106" s="32">
        <v>0</v>
      </c>
      <c r="D2106" s="32">
        <v>0.26400000000000001</v>
      </c>
      <c r="E2106" s="32">
        <v>0</v>
      </c>
      <c r="F2106" s="38">
        <v>10.4757411573748</v>
      </c>
      <c r="G2106" s="32" t="s">
        <v>882</v>
      </c>
    </row>
    <row r="2107" spans="1:7" x14ac:dyDescent="0.45">
      <c r="A2107" s="20" t="s">
        <v>2769</v>
      </c>
      <c r="B2107" s="32">
        <v>96</v>
      </c>
      <c r="C2107" s="32">
        <v>0</v>
      </c>
      <c r="D2107" s="32">
        <v>0.21</v>
      </c>
      <c r="E2107" s="32">
        <v>0</v>
      </c>
      <c r="F2107" s="32"/>
      <c r="G2107" s="32"/>
    </row>
    <row r="2108" spans="1:7" x14ac:dyDescent="0.45">
      <c r="A2108" s="20" t="s">
        <v>2770</v>
      </c>
      <c r="B2108" s="32">
        <v>96</v>
      </c>
      <c r="C2108" s="32">
        <v>0</v>
      </c>
      <c r="D2108" s="32">
        <v>0.2</v>
      </c>
      <c r="E2108" s="32">
        <v>0</v>
      </c>
      <c r="F2108" s="32"/>
      <c r="G2108" s="32"/>
    </row>
    <row r="2109" spans="1:7" x14ac:dyDescent="0.45">
      <c r="A2109" s="20" t="s">
        <v>4651</v>
      </c>
      <c r="B2109" s="32">
        <v>96</v>
      </c>
      <c r="C2109" s="32">
        <v>0</v>
      </c>
      <c r="D2109" s="32">
        <v>0.216</v>
      </c>
      <c r="E2109" s="32">
        <v>0</v>
      </c>
      <c r="F2109" s="38">
        <v>5.7310396203615799</v>
      </c>
      <c r="G2109" s="32" t="s">
        <v>882</v>
      </c>
    </row>
    <row r="2110" spans="1:7" x14ac:dyDescent="0.45">
      <c r="A2110" s="20" t="s">
        <v>2771</v>
      </c>
      <c r="B2110" s="32">
        <v>96</v>
      </c>
      <c r="C2110" s="32">
        <v>0</v>
      </c>
      <c r="D2110" s="32">
        <v>0.23</v>
      </c>
      <c r="E2110" s="32">
        <v>0</v>
      </c>
      <c r="F2110" s="38">
        <v>4.9372140564547298</v>
      </c>
      <c r="G2110" s="32" t="s">
        <v>882</v>
      </c>
    </row>
    <row r="2111" spans="1:7" x14ac:dyDescent="0.45">
      <c r="A2111" s="20" t="s">
        <v>2772</v>
      </c>
      <c r="B2111" s="32">
        <v>96</v>
      </c>
      <c r="C2111" s="32">
        <v>0</v>
      </c>
      <c r="D2111" s="32">
        <v>0.23799999999999999</v>
      </c>
      <c r="E2111" s="32">
        <v>0</v>
      </c>
      <c r="F2111" s="32"/>
      <c r="G2111" s="32"/>
    </row>
    <row r="2112" spans="1:7" x14ac:dyDescent="0.45">
      <c r="A2112" s="20" t="s">
        <v>2773</v>
      </c>
      <c r="B2112" s="32">
        <v>96</v>
      </c>
      <c r="C2112" s="32">
        <v>0</v>
      </c>
      <c r="D2112" s="32">
        <v>0.19800000000000001</v>
      </c>
      <c r="E2112" s="32">
        <v>0</v>
      </c>
      <c r="F2112" s="38">
        <v>6.3307806423838198</v>
      </c>
      <c r="G2112" s="32" t="s">
        <v>882</v>
      </c>
    </row>
    <row r="2113" spans="1:7" x14ac:dyDescent="0.45">
      <c r="A2113" s="20" t="s">
        <v>2774</v>
      </c>
      <c r="B2113" s="32">
        <v>96</v>
      </c>
      <c r="C2113" s="32">
        <v>0</v>
      </c>
      <c r="D2113" s="32">
        <v>0.245</v>
      </c>
      <c r="E2113" s="32">
        <v>0</v>
      </c>
      <c r="F2113" s="32"/>
      <c r="G2113" s="32"/>
    </row>
    <row r="2114" spans="1:7" x14ac:dyDescent="0.45">
      <c r="A2114" s="20" t="s">
        <v>2775</v>
      </c>
      <c r="B2114" s="32">
        <v>96</v>
      </c>
      <c r="C2114" s="32">
        <v>0</v>
      </c>
      <c r="D2114" s="32">
        <v>0.22900000000000001</v>
      </c>
      <c r="E2114" s="32">
        <v>0</v>
      </c>
      <c r="F2114" s="32"/>
      <c r="G2114" s="32"/>
    </row>
    <row r="2115" spans="1:7" x14ac:dyDescent="0.45">
      <c r="A2115" s="20" t="s">
        <v>2776</v>
      </c>
      <c r="B2115" s="32">
        <v>96</v>
      </c>
      <c r="C2115" s="32">
        <v>0</v>
      </c>
      <c r="D2115" s="32">
        <v>0.23</v>
      </c>
      <c r="E2115" s="32">
        <v>0</v>
      </c>
      <c r="F2115" s="38">
        <v>5.0131217051533801</v>
      </c>
      <c r="G2115" s="32" t="s">
        <v>882</v>
      </c>
    </row>
    <row r="2116" spans="1:7" x14ac:dyDescent="0.45">
      <c r="A2116" s="20" t="s">
        <v>2777</v>
      </c>
      <c r="B2116" s="32">
        <v>96</v>
      </c>
      <c r="C2116" s="32">
        <v>0</v>
      </c>
      <c r="D2116" s="32">
        <v>0.216</v>
      </c>
      <c r="E2116" s="32">
        <v>0</v>
      </c>
      <c r="F2116" s="38">
        <v>7.8695910904265904</v>
      </c>
      <c r="G2116" s="32" t="s">
        <v>882</v>
      </c>
    </row>
    <row r="2117" spans="1:7" x14ac:dyDescent="0.45">
      <c r="A2117" s="20" t="s">
        <v>2778</v>
      </c>
      <c r="B2117" s="32">
        <v>96</v>
      </c>
      <c r="C2117" s="32">
        <v>0</v>
      </c>
      <c r="D2117" s="32">
        <v>0.23200000000000001</v>
      </c>
      <c r="E2117" s="32">
        <v>0</v>
      </c>
      <c r="F2117" s="32"/>
      <c r="G2117" s="32"/>
    </row>
    <row r="2118" spans="1:7" x14ac:dyDescent="0.45">
      <c r="A2118" s="20" t="s">
        <v>2779</v>
      </c>
      <c r="B2118" s="32">
        <v>96</v>
      </c>
      <c r="C2118" s="32">
        <v>0</v>
      </c>
      <c r="D2118" s="32">
        <v>0.23799999999999999</v>
      </c>
      <c r="E2118" s="32">
        <v>0</v>
      </c>
      <c r="F2118" s="38">
        <v>5.0535506330511604</v>
      </c>
      <c r="G2118" s="32" t="s">
        <v>882</v>
      </c>
    </row>
    <row r="2119" spans="1:7" x14ac:dyDescent="0.45">
      <c r="A2119" s="20" t="s">
        <v>2780</v>
      </c>
      <c r="B2119" s="32">
        <v>96</v>
      </c>
      <c r="C2119" s="32"/>
      <c r="D2119" s="32"/>
      <c r="E2119" s="32">
        <v>1</v>
      </c>
      <c r="F2119" s="38">
        <v>5.1391460735576802</v>
      </c>
      <c r="G2119" s="32"/>
    </row>
    <row r="2120" spans="1:7" x14ac:dyDescent="0.45">
      <c r="A2120" s="20" t="s">
        <v>2781</v>
      </c>
      <c r="B2120" s="32">
        <v>94</v>
      </c>
      <c r="C2120" s="32">
        <v>0</v>
      </c>
      <c r="D2120" s="32">
        <v>0.27</v>
      </c>
      <c r="E2120" s="32">
        <v>0</v>
      </c>
      <c r="F2120" s="38">
        <v>5.76201922245472</v>
      </c>
      <c r="G2120" s="32" t="s">
        <v>882</v>
      </c>
    </row>
    <row r="2121" spans="1:7" x14ac:dyDescent="0.45">
      <c r="A2121" s="20" t="s">
        <v>2782</v>
      </c>
      <c r="B2121" s="32">
        <v>96</v>
      </c>
      <c r="C2121" s="32">
        <v>0</v>
      </c>
      <c r="D2121" s="32">
        <v>0.25</v>
      </c>
      <c r="E2121" s="32">
        <v>0</v>
      </c>
      <c r="F2121" s="38">
        <v>7.4437084511604903</v>
      </c>
      <c r="G2121" s="32" t="s">
        <v>882</v>
      </c>
    </row>
    <row r="2122" spans="1:7" x14ac:dyDescent="0.45">
      <c r="A2122" s="20" t="s">
        <v>2783</v>
      </c>
      <c r="B2122" s="32">
        <v>96</v>
      </c>
      <c r="C2122" s="32">
        <v>0</v>
      </c>
      <c r="D2122" s="32">
        <v>0.214</v>
      </c>
      <c r="E2122" s="32">
        <v>0</v>
      </c>
      <c r="F2122" s="32"/>
      <c r="G2122" s="32"/>
    </row>
    <row r="2123" spans="1:7" x14ac:dyDescent="0.45">
      <c r="A2123" s="20" t="s">
        <v>2784</v>
      </c>
      <c r="B2123" s="32">
        <v>95</v>
      </c>
      <c r="C2123" s="32">
        <v>0</v>
      </c>
      <c r="D2123" s="32">
        <v>0.248</v>
      </c>
      <c r="E2123" s="32">
        <v>0</v>
      </c>
      <c r="F2123" s="32"/>
      <c r="G2123" s="32"/>
    </row>
    <row r="2124" spans="1:7" x14ac:dyDescent="0.45">
      <c r="A2124" s="20" t="s">
        <v>2785</v>
      </c>
      <c r="B2124" s="32">
        <v>96</v>
      </c>
      <c r="C2124" s="32">
        <v>0</v>
      </c>
      <c r="D2124" s="32">
        <v>0.24199999999999999</v>
      </c>
      <c r="E2124" s="32">
        <v>0</v>
      </c>
      <c r="F2124" s="38">
        <v>8.6878880860608696</v>
      </c>
      <c r="G2124" s="32" t="s">
        <v>882</v>
      </c>
    </row>
    <row r="2125" spans="1:7" x14ac:dyDescent="0.45">
      <c r="A2125" s="20" t="s">
        <v>2786</v>
      </c>
      <c r="B2125" s="32">
        <v>96</v>
      </c>
      <c r="C2125" s="32">
        <v>0</v>
      </c>
      <c r="D2125" s="32">
        <v>0.192</v>
      </c>
      <c r="E2125" s="32">
        <v>0</v>
      </c>
      <c r="F2125" s="32"/>
      <c r="G2125" s="32"/>
    </row>
    <row r="2126" spans="1:7" x14ac:dyDescent="0.45">
      <c r="A2126" s="20" t="s">
        <v>2787</v>
      </c>
      <c r="B2126" s="32">
        <v>96</v>
      </c>
      <c r="C2126" s="32">
        <v>0</v>
      </c>
      <c r="D2126" s="32">
        <v>0.245</v>
      </c>
      <c r="E2126" s="32">
        <v>0</v>
      </c>
      <c r="F2126" s="32"/>
      <c r="G2126" s="32"/>
    </row>
    <row r="2127" spans="1:7" x14ac:dyDescent="0.45">
      <c r="A2127" s="20" t="s">
        <v>2788</v>
      </c>
      <c r="B2127" s="32">
        <v>96</v>
      </c>
      <c r="C2127" s="32">
        <v>0</v>
      </c>
      <c r="D2127" s="32">
        <v>0.20200000000000001</v>
      </c>
      <c r="E2127" s="32">
        <v>0</v>
      </c>
      <c r="F2127" s="32"/>
      <c r="G2127" s="32"/>
    </row>
    <row r="2128" spans="1:7" x14ac:dyDescent="0.45">
      <c r="A2128" s="20" t="s">
        <v>2789</v>
      </c>
      <c r="B2128" s="32">
        <v>96</v>
      </c>
      <c r="C2128" s="32">
        <v>0</v>
      </c>
      <c r="D2128" s="32">
        <v>0.22800000000000001</v>
      </c>
      <c r="E2128" s="32">
        <v>0</v>
      </c>
      <c r="F2128" s="32"/>
      <c r="G2128" s="32"/>
    </row>
    <row r="2129" spans="1:7" x14ac:dyDescent="0.45">
      <c r="A2129" s="20" t="s">
        <v>2790</v>
      </c>
      <c r="B2129" s="32">
        <v>96</v>
      </c>
      <c r="C2129" s="32">
        <v>0</v>
      </c>
      <c r="D2129" s="32">
        <v>0.252</v>
      </c>
      <c r="E2129" s="32">
        <v>0</v>
      </c>
      <c r="F2129" s="32"/>
      <c r="G2129" s="32"/>
    </row>
    <row r="2130" spans="1:7" x14ac:dyDescent="0.45">
      <c r="A2130" s="20" t="s">
        <v>2791</v>
      </c>
      <c r="B2130" s="32">
        <v>96</v>
      </c>
      <c r="C2130" s="32">
        <v>0</v>
      </c>
      <c r="D2130" s="32">
        <v>0.26200000000000001</v>
      </c>
      <c r="E2130" s="32">
        <v>0</v>
      </c>
      <c r="F2130" s="32"/>
      <c r="G2130" s="32"/>
    </row>
    <row r="2131" spans="1:7" x14ac:dyDescent="0.45">
      <c r="A2131" s="20" t="s">
        <v>2792</v>
      </c>
      <c r="B2131" s="32">
        <v>96</v>
      </c>
      <c r="C2131" s="32">
        <v>0</v>
      </c>
      <c r="D2131" s="32">
        <v>0.255</v>
      </c>
      <c r="E2131" s="32">
        <v>0</v>
      </c>
      <c r="F2131" s="32"/>
      <c r="G2131" s="32"/>
    </row>
    <row r="2132" spans="1:7" x14ac:dyDescent="0.45">
      <c r="A2132" s="20" t="s">
        <v>2793</v>
      </c>
      <c r="B2132" s="32">
        <v>96</v>
      </c>
      <c r="C2132" s="32">
        <v>0</v>
      </c>
      <c r="D2132" s="32">
        <v>0.25700000000000001</v>
      </c>
      <c r="E2132" s="32">
        <v>0</v>
      </c>
      <c r="F2132" s="38">
        <v>4.8693690644774703</v>
      </c>
      <c r="G2132" s="32" t="s">
        <v>882</v>
      </c>
    </row>
    <row r="2133" spans="1:7" x14ac:dyDescent="0.45">
      <c r="A2133" s="20" t="s">
        <v>2794</v>
      </c>
      <c r="B2133" s="32">
        <v>96</v>
      </c>
      <c r="C2133" s="32">
        <v>0</v>
      </c>
      <c r="D2133" s="32">
        <v>0.22</v>
      </c>
      <c r="E2133" s="32">
        <v>0</v>
      </c>
      <c r="F2133" s="38">
        <v>6.4161747405001401</v>
      </c>
      <c r="G2133" s="32" t="s">
        <v>882</v>
      </c>
    </row>
    <row r="2134" spans="1:7" x14ac:dyDescent="0.45">
      <c r="A2134" s="20" t="s">
        <v>2795</v>
      </c>
      <c r="B2134" s="32">
        <v>96</v>
      </c>
      <c r="C2134" s="32">
        <v>0</v>
      </c>
      <c r="D2134" s="32">
        <v>0.186</v>
      </c>
      <c r="E2134" s="32">
        <v>0</v>
      </c>
      <c r="F2134" s="32"/>
      <c r="G2134" s="32"/>
    </row>
    <row r="2135" spans="1:7" x14ac:dyDescent="0.45">
      <c r="A2135" s="20" t="s">
        <v>4654</v>
      </c>
      <c r="B2135" s="32">
        <v>96</v>
      </c>
      <c r="C2135" s="32">
        <v>0</v>
      </c>
      <c r="D2135" s="32">
        <v>0.26900000000000002</v>
      </c>
      <c r="E2135" s="32">
        <v>0</v>
      </c>
      <c r="F2135" s="38">
        <v>8.1733904717113504</v>
      </c>
      <c r="G2135" s="32" t="s">
        <v>882</v>
      </c>
    </row>
    <row r="2136" spans="1:7" x14ac:dyDescent="0.45">
      <c r="A2136" s="20" t="s">
        <v>2796</v>
      </c>
      <c r="B2136" s="32">
        <v>96</v>
      </c>
      <c r="C2136" s="32">
        <v>0</v>
      </c>
      <c r="D2136" s="32">
        <v>0.26700000000000002</v>
      </c>
      <c r="E2136" s="32">
        <v>0</v>
      </c>
      <c r="F2136" s="38">
        <v>6.7378440439117302</v>
      </c>
      <c r="G2136" s="32" t="s">
        <v>882</v>
      </c>
    </row>
    <row r="2137" spans="1:7" x14ac:dyDescent="0.45">
      <c r="A2137" s="20" t="s">
        <v>2797</v>
      </c>
      <c r="B2137" s="32">
        <v>96</v>
      </c>
      <c r="C2137" s="32">
        <v>0</v>
      </c>
      <c r="D2137" s="32">
        <v>0.2</v>
      </c>
      <c r="E2137" s="32">
        <v>0</v>
      </c>
      <c r="F2137" s="38">
        <v>4.7346265920778796</v>
      </c>
      <c r="G2137" s="32" t="s">
        <v>882</v>
      </c>
    </row>
    <row r="2138" spans="1:7" x14ac:dyDescent="0.45">
      <c r="A2138" s="20" t="s">
        <v>2798</v>
      </c>
      <c r="B2138" s="32">
        <v>96</v>
      </c>
      <c r="C2138" s="32">
        <v>0</v>
      </c>
      <c r="D2138" s="32">
        <v>0.248</v>
      </c>
      <c r="E2138" s="32">
        <v>0</v>
      </c>
      <c r="F2138" s="32"/>
      <c r="G2138" s="32"/>
    </row>
    <row r="2139" spans="1:7" x14ac:dyDescent="0.45">
      <c r="A2139" s="20" t="s">
        <v>2799</v>
      </c>
      <c r="B2139" s="32">
        <v>96</v>
      </c>
      <c r="C2139" s="32">
        <v>0</v>
      </c>
      <c r="D2139" s="32">
        <v>0.23499999999999999</v>
      </c>
      <c r="E2139" s="32">
        <v>0</v>
      </c>
      <c r="F2139" s="38">
        <v>4.8750471403989</v>
      </c>
      <c r="G2139" s="32" t="s">
        <v>882</v>
      </c>
    </row>
    <row r="2140" spans="1:7" x14ac:dyDescent="0.45">
      <c r="A2140" s="20" t="s">
        <v>2800</v>
      </c>
      <c r="B2140" s="32">
        <v>95</v>
      </c>
      <c r="C2140" s="32"/>
      <c r="D2140" s="32"/>
      <c r="E2140" s="32">
        <v>1</v>
      </c>
      <c r="F2140" s="38">
        <v>11.5114098244564</v>
      </c>
      <c r="G2140" s="32"/>
    </row>
    <row r="2141" spans="1:7" x14ac:dyDescent="0.45">
      <c r="A2141" s="20" t="s">
        <v>2801</v>
      </c>
      <c r="B2141" s="32">
        <v>96</v>
      </c>
      <c r="C2141" s="32">
        <v>0</v>
      </c>
      <c r="D2141" s="32">
        <v>0.27100000000000002</v>
      </c>
      <c r="E2141" s="32">
        <v>0</v>
      </c>
      <c r="F2141" s="38">
        <v>8.7528418124498106</v>
      </c>
      <c r="G2141" s="32" t="s">
        <v>882</v>
      </c>
    </row>
    <row r="2142" spans="1:7" x14ac:dyDescent="0.45">
      <c r="A2142" s="20" t="s">
        <v>2802</v>
      </c>
      <c r="B2142" s="32">
        <v>95</v>
      </c>
      <c r="C2142" s="32">
        <v>0</v>
      </c>
      <c r="D2142" s="32">
        <v>0.27</v>
      </c>
      <c r="E2142" s="32">
        <v>0</v>
      </c>
      <c r="F2142" s="38">
        <v>5.8493330865637096</v>
      </c>
      <c r="G2142" s="32" t="s">
        <v>882</v>
      </c>
    </row>
    <row r="2143" spans="1:7" x14ac:dyDescent="0.45">
      <c r="A2143" s="20" t="s">
        <v>2803</v>
      </c>
      <c r="B2143" s="32">
        <v>96</v>
      </c>
      <c r="C2143" s="32">
        <v>0</v>
      </c>
      <c r="D2143" s="32">
        <v>0.29099999999999998</v>
      </c>
      <c r="E2143" s="32">
        <v>0</v>
      </c>
      <c r="F2143" s="38">
        <v>8.3203640432208896</v>
      </c>
      <c r="G2143" s="32" t="s">
        <v>882</v>
      </c>
    </row>
    <row r="2144" spans="1:7" x14ac:dyDescent="0.45">
      <c r="A2144" s="20" t="s">
        <v>2804</v>
      </c>
      <c r="B2144" s="32">
        <v>96</v>
      </c>
      <c r="C2144" s="32">
        <v>0</v>
      </c>
      <c r="D2144" s="32">
        <v>0.21199999999999999</v>
      </c>
      <c r="E2144" s="32">
        <v>0</v>
      </c>
      <c r="F2144" s="38">
        <v>11.006062594758999</v>
      </c>
      <c r="G2144" s="32" t="s">
        <v>882</v>
      </c>
    </row>
    <row r="2145" spans="1:7" x14ac:dyDescent="0.45">
      <c r="A2145" s="20" t="s">
        <v>2805</v>
      </c>
      <c r="B2145" s="32">
        <v>96</v>
      </c>
      <c r="C2145" s="32"/>
      <c r="D2145" s="32"/>
      <c r="E2145" s="32">
        <v>1</v>
      </c>
      <c r="F2145" s="38">
        <v>5.82607103216891</v>
      </c>
      <c r="G2145" s="32"/>
    </row>
    <row r="2146" spans="1:7" x14ac:dyDescent="0.45">
      <c r="A2146" s="20" t="s">
        <v>2806</v>
      </c>
      <c r="B2146" s="32">
        <v>96</v>
      </c>
      <c r="C2146" s="32">
        <v>0</v>
      </c>
      <c r="D2146" s="32">
        <v>0.24</v>
      </c>
      <c r="E2146" s="32">
        <v>0</v>
      </c>
      <c r="F2146" s="38">
        <v>6.7854241334191601</v>
      </c>
      <c r="G2146" s="32" t="s">
        <v>882</v>
      </c>
    </row>
    <row r="2147" spans="1:7" x14ac:dyDescent="0.45">
      <c r="A2147" s="20" t="s">
        <v>2807</v>
      </c>
      <c r="B2147" s="32">
        <v>96</v>
      </c>
      <c r="C2147" s="32"/>
      <c r="D2147" s="32"/>
      <c r="E2147" s="32">
        <v>1</v>
      </c>
      <c r="F2147" s="38">
        <v>5.8796320509690299</v>
      </c>
      <c r="G2147" s="32"/>
    </row>
    <row r="2148" spans="1:7" x14ac:dyDescent="0.45">
      <c r="A2148" s="20" t="s">
        <v>2808</v>
      </c>
      <c r="B2148" s="32">
        <v>96</v>
      </c>
      <c r="C2148" s="32"/>
      <c r="D2148" s="32"/>
      <c r="E2148" s="32">
        <v>1</v>
      </c>
      <c r="F2148" s="38">
        <v>8.2604943731178793</v>
      </c>
      <c r="G2148" s="32"/>
    </row>
    <row r="2149" spans="1:7" x14ac:dyDescent="0.45">
      <c r="A2149" s="20" t="s">
        <v>2809</v>
      </c>
      <c r="B2149" s="32">
        <v>95</v>
      </c>
      <c r="C2149" s="32">
        <v>0</v>
      </c>
      <c r="D2149" s="32">
        <v>0.27300000000000002</v>
      </c>
      <c r="E2149" s="32">
        <v>0</v>
      </c>
      <c r="F2149" s="38">
        <v>9.4713160623249504</v>
      </c>
      <c r="G2149" s="32" t="s">
        <v>882</v>
      </c>
    </row>
    <row r="2150" spans="1:7" x14ac:dyDescent="0.45">
      <c r="A2150" s="20" t="s">
        <v>2810</v>
      </c>
      <c r="B2150" s="32">
        <v>96</v>
      </c>
      <c r="C2150" s="32">
        <v>0</v>
      </c>
      <c r="D2150" s="32">
        <v>0.255</v>
      </c>
      <c r="E2150" s="32">
        <v>0</v>
      </c>
      <c r="F2150" s="38">
        <v>8.9095746184678006</v>
      </c>
      <c r="G2150" s="32" t="s">
        <v>882</v>
      </c>
    </row>
    <row r="2151" spans="1:7" x14ac:dyDescent="0.45">
      <c r="A2151" s="20" t="s">
        <v>2811</v>
      </c>
      <c r="B2151" s="32">
        <v>95</v>
      </c>
      <c r="C2151" s="32">
        <v>0</v>
      </c>
      <c r="D2151" s="32">
        <v>0.24</v>
      </c>
      <c r="E2151" s="32">
        <v>0</v>
      </c>
      <c r="F2151" s="38">
        <v>5.7061429626885296</v>
      </c>
      <c r="G2151" s="32" t="s">
        <v>882</v>
      </c>
    </row>
    <row r="2152" spans="1:7" x14ac:dyDescent="0.45">
      <c r="A2152" s="20" t="s">
        <v>2812</v>
      </c>
      <c r="B2152" s="32">
        <v>96</v>
      </c>
      <c r="C2152" s="32">
        <v>0</v>
      </c>
      <c r="D2152" s="32">
        <v>0.248</v>
      </c>
      <c r="E2152" s="32">
        <v>0</v>
      </c>
      <c r="F2152" s="38">
        <v>5.1628387453589903</v>
      </c>
      <c r="G2152" s="32" t="s">
        <v>882</v>
      </c>
    </row>
    <row r="2153" spans="1:7" x14ac:dyDescent="0.45">
      <c r="A2153" s="20" t="s">
        <v>2813</v>
      </c>
      <c r="B2153" s="32">
        <v>95</v>
      </c>
      <c r="C2153" s="32">
        <v>0</v>
      </c>
      <c r="D2153" s="32">
        <v>0.26</v>
      </c>
      <c r="E2153" s="32">
        <v>0</v>
      </c>
      <c r="F2153" s="38">
        <v>9.8141881281467303</v>
      </c>
      <c r="G2153" s="32" t="s">
        <v>882</v>
      </c>
    </row>
    <row r="2154" spans="1:7" x14ac:dyDescent="0.45">
      <c r="A2154" s="20" t="s">
        <v>2814</v>
      </c>
      <c r="B2154" s="32">
        <v>96</v>
      </c>
      <c r="C2154" s="32">
        <v>0</v>
      </c>
      <c r="D2154" s="32">
        <v>0.21199999999999999</v>
      </c>
      <c r="E2154" s="32">
        <v>0</v>
      </c>
      <c r="F2154" s="38">
        <v>5.17474506518829</v>
      </c>
      <c r="G2154" s="32" t="s">
        <v>882</v>
      </c>
    </row>
    <row r="2155" spans="1:7" x14ac:dyDescent="0.45">
      <c r="A2155" s="20" t="s">
        <v>2815</v>
      </c>
      <c r="B2155" s="32">
        <v>96</v>
      </c>
      <c r="C2155" s="32">
        <v>0</v>
      </c>
      <c r="D2155" s="32">
        <v>0.17699999999999999</v>
      </c>
      <c r="E2155" s="32">
        <v>0</v>
      </c>
      <c r="F2155" s="32"/>
      <c r="G2155" s="32"/>
    </row>
    <row r="2156" spans="1:7" x14ac:dyDescent="0.45">
      <c r="A2156" s="20" t="s">
        <v>2816</v>
      </c>
      <c r="B2156" s="32">
        <v>96</v>
      </c>
      <c r="C2156" s="32"/>
      <c r="D2156" s="32"/>
      <c r="E2156" s="32">
        <v>2</v>
      </c>
      <c r="F2156" s="38">
        <v>5.0917226388963401</v>
      </c>
      <c r="G2156" s="32"/>
    </row>
    <row r="2157" spans="1:7" x14ac:dyDescent="0.45">
      <c r="A2157" s="20" t="s">
        <v>2817</v>
      </c>
      <c r="B2157" s="32">
        <v>95</v>
      </c>
      <c r="C2157" s="32">
        <v>0</v>
      </c>
      <c r="D2157" s="32">
        <v>0.24199999999999999</v>
      </c>
      <c r="E2157" s="32">
        <v>0</v>
      </c>
      <c r="F2157" s="38">
        <v>8.4452038235171205</v>
      </c>
      <c r="G2157" s="32" t="s">
        <v>882</v>
      </c>
    </row>
    <row r="2158" spans="1:7" x14ac:dyDescent="0.45">
      <c r="A2158" s="20" t="s">
        <v>2818</v>
      </c>
      <c r="B2158" s="32">
        <v>96</v>
      </c>
      <c r="C2158" s="32">
        <v>0</v>
      </c>
      <c r="D2158" s="32">
        <v>0.255</v>
      </c>
      <c r="E2158" s="32">
        <v>0</v>
      </c>
      <c r="F2158" s="38">
        <v>8.59649612453358</v>
      </c>
      <c r="G2158" s="32" t="s">
        <v>882</v>
      </c>
    </row>
    <row r="2159" spans="1:7" x14ac:dyDescent="0.45">
      <c r="A2159" s="20" t="s">
        <v>2819</v>
      </c>
      <c r="B2159" s="32">
        <v>96</v>
      </c>
      <c r="C2159" s="32">
        <v>0</v>
      </c>
      <c r="D2159" s="32">
        <v>0.23799999999999999</v>
      </c>
      <c r="E2159" s="32">
        <v>0</v>
      </c>
      <c r="F2159" s="32"/>
      <c r="G2159" s="32"/>
    </row>
    <row r="2160" spans="1:7" x14ac:dyDescent="0.45">
      <c r="A2160" s="20" t="s">
        <v>2820</v>
      </c>
      <c r="B2160" s="32">
        <v>96</v>
      </c>
      <c r="C2160" s="32">
        <v>0</v>
      </c>
      <c r="D2160" s="32">
        <v>0.26700000000000002</v>
      </c>
      <c r="E2160" s="32">
        <v>0</v>
      </c>
      <c r="F2160" s="38">
        <v>7.0376425457790397</v>
      </c>
      <c r="G2160" s="32" t="s">
        <v>882</v>
      </c>
    </row>
    <row r="2161" spans="1:7" x14ac:dyDescent="0.45">
      <c r="A2161" s="20" t="s">
        <v>2821</v>
      </c>
      <c r="B2161" s="32">
        <v>96</v>
      </c>
      <c r="C2161" s="32">
        <v>0</v>
      </c>
      <c r="D2161" s="32">
        <v>0.23400000000000001</v>
      </c>
      <c r="E2161" s="32">
        <v>0</v>
      </c>
      <c r="F2161" s="38">
        <v>7.8390991774447203</v>
      </c>
      <c r="G2161" s="32" t="s">
        <v>882</v>
      </c>
    </row>
    <row r="2162" spans="1:7" x14ac:dyDescent="0.45">
      <c r="A2162" s="20" t="s">
        <v>2822</v>
      </c>
      <c r="B2162" s="32">
        <v>96</v>
      </c>
      <c r="C2162" s="32"/>
      <c r="D2162" s="32"/>
      <c r="E2162" s="32">
        <v>1</v>
      </c>
      <c r="F2162" s="38">
        <v>9.0296486672968204</v>
      </c>
      <c r="G2162" s="32"/>
    </row>
    <row r="2163" spans="1:7" x14ac:dyDescent="0.45">
      <c r="A2163" s="20" t="s">
        <v>2823</v>
      </c>
      <c r="B2163" s="32">
        <v>95</v>
      </c>
      <c r="C2163" s="32">
        <v>0</v>
      </c>
      <c r="D2163" s="32">
        <v>0.24299999999999999</v>
      </c>
      <c r="E2163" s="32">
        <v>0</v>
      </c>
      <c r="F2163" s="32"/>
      <c r="G2163" s="32"/>
    </row>
    <row r="2164" spans="1:7" x14ac:dyDescent="0.45">
      <c r="A2164" s="20" t="s">
        <v>2824</v>
      </c>
      <c r="B2164" s="32">
        <v>96</v>
      </c>
      <c r="C2164" s="32">
        <v>0</v>
      </c>
      <c r="D2164" s="32">
        <v>0.23100000000000001</v>
      </c>
      <c r="E2164" s="32">
        <v>0</v>
      </c>
      <c r="F2164" s="32"/>
      <c r="G2164" s="32"/>
    </row>
    <row r="2165" spans="1:7" x14ac:dyDescent="0.45">
      <c r="A2165" s="20" t="s">
        <v>2825</v>
      </c>
      <c r="B2165" s="32">
        <v>96</v>
      </c>
      <c r="C2165" s="32">
        <v>0</v>
      </c>
      <c r="D2165" s="32">
        <v>0.23400000000000001</v>
      </c>
      <c r="E2165" s="32">
        <v>0</v>
      </c>
      <c r="F2165" s="38">
        <v>9.1243470143623995</v>
      </c>
      <c r="G2165" s="32" t="s">
        <v>882</v>
      </c>
    </row>
    <row r="2166" spans="1:7" x14ac:dyDescent="0.45">
      <c r="A2166" s="20" t="s">
        <v>2826</v>
      </c>
      <c r="B2166" s="32">
        <v>96</v>
      </c>
      <c r="C2166" s="32">
        <v>0</v>
      </c>
      <c r="D2166" s="32">
        <v>0.184</v>
      </c>
      <c r="E2166" s="32">
        <v>0</v>
      </c>
      <c r="F2166" s="38">
        <v>6.8055630059555599</v>
      </c>
      <c r="G2166" s="32" t="s">
        <v>882</v>
      </c>
    </row>
    <row r="2167" spans="1:7" x14ac:dyDescent="0.45">
      <c r="A2167" s="20" t="s">
        <v>2827</v>
      </c>
      <c r="B2167" s="32">
        <v>95</v>
      </c>
      <c r="C2167" s="32">
        <v>0</v>
      </c>
      <c r="D2167" s="32">
        <v>0.22600000000000001</v>
      </c>
      <c r="E2167" s="32">
        <v>0</v>
      </c>
      <c r="F2167" s="38">
        <v>6.1412603809138799</v>
      </c>
      <c r="G2167" s="32" t="s">
        <v>882</v>
      </c>
    </row>
    <row r="2168" spans="1:7" x14ac:dyDescent="0.45">
      <c r="A2168" s="20" t="s">
        <v>2828</v>
      </c>
      <c r="B2168" s="32">
        <v>95</v>
      </c>
      <c r="C2168" s="32">
        <v>0</v>
      </c>
      <c r="D2168" s="32">
        <v>0.23200000000000001</v>
      </c>
      <c r="E2168" s="32">
        <v>0</v>
      </c>
      <c r="F2168" s="38">
        <v>5.6653784445274802</v>
      </c>
      <c r="G2168" s="32" t="s">
        <v>882</v>
      </c>
    </row>
    <row r="2169" spans="1:7" x14ac:dyDescent="0.45">
      <c r="A2169" s="20" t="s">
        <v>2829</v>
      </c>
      <c r="B2169" s="32">
        <v>96</v>
      </c>
      <c r="C2169" s="32">
        <v>0</v>
      </c>
      <c r="D2169" s="32">
        <v>0.23599999999999999</v>
      </c>
      <c r="E2169" s="32">
        <v>0</v>
      </c>
      <c r="F2169" s="32"/>
      <c r="G2169" s="32"/>
    </row>
    <row r="2170" spans="1:7" x14ac:dyDescent="0.45">
      <c r="A2170" s="20" t="s">
        <v>2830</v>
      </c>
      <c r="B2170" s="32">
        <v>95</v>
      </c>
      <c r="C2170" s="32">
        <v>0</v>
      </c>
      <c r="D2170" s="32">
        <v>0.27900000000000003</v>
      </c>
      <c r="E2170" s="32">
        <v>0</v>
      </c>
      <c r="F2170" s="38">
        <v>7.0228132135232704</v>
      </c>
      <c r="G2170" s="32" t="s">
        <v>882</v>
      </c>
    </row>
    <row r="2171" spans="1:7" x14ac:dyDescent="0.45">
      <c r="A2171" s="20" t="s">
        <v>2831</v>
      </c>
      <c r="B2171" s="32">
        <v>94</v>
      </c>
      <c r="C2171" s="32">
        <v>0</v>
      </c>
      <c r="D2171" s="32">
        <v>0.183</v>
      </c>
      <c r="E2171" s="32">
        <v>0</v>
      </c>
      <c r="F2171" s="32"/>
      <c r="G2171" s="32"/>
    </row>
    <row r="2172" spans="1:7" x14ac:dyDescent="0.45">
      <c r="A2172" s="20" t="s">
        <v>2832</v>
      </c>
      <c r="B2172" s="32">
        <v>96</v>
      </c>
      <c r="C2172" s="32">
        <v>0</v>
      </c>
      <c r="D2172" s="32">
        <v>0.2</v>
      </c>
      <c r="E2172" s="32">
        <v>0</v>
      </c>
      <c r="F2172" s="32"/>
      <c r="G2172" s="32"/>
    </row>
    <row r="2173" spans="1:7" x14ac:dyDescent="0.45">
      <c r="A2173" s="20" t="s">
        <v>2833</v>
      </c>
      <c r="B2173" s="32">
        <v>96</v>
      </c>
      <c r="C2173" s="32"/>
      <c r="D2173" s="32"/>
      <c r="E2173" s="32">
        <v>1</v>
      </c>
      <c r="F2173" s="38">
        <v>5.3015708594485096</v>
      </c>
      <c r="G2173" s="32"/>
    </row>
    <row r="2174" spans="1:7" x14ac:dyDescent="0.45">
      <c r="A2174" s="20" t="s">
        <v>2834</v>
      </c>
      <c r="B2174" s="32">
        <v>95</v>
      </c>
      <c r="C2174" s="32">
        <v>0</v>
      </c>
      <c r="D2174" s="32">
        <v>0.255</v>
      </c>
      <c r="E2174" s="32">
        <v>0</v>
      </c>
      <c r="F2174" s="38">
        <v>5.0376577508055398</v>
      </c>
      <c r="G2174" s="32" t="s">
        <v>882</v>
      </c>
    </row>
    <row r="2175" spans="1:7" x14ac:dyDescent="0.45">
      <c r="A2175" s="20" t="s">
        <v>2835</v>
      </c>
      <c r="B2175" s="32">
        <v>96</v>
      </c>
      <c r="C2175" s="32">
        <v>0</v>
      </c>
      <c r="D2175" s="32">
        <v>0.2</v>
      </c>
      <c r="E2175" s="32">
        <v>0</v>
      </c>
      <c r="F2175" s="32"/>
      <c r="G2175" s="32"/>
    </row>
    <row r="2176" spans="1:7" x14ac:dyDescent="0.45">
      <c r="A2176" s="20" t="s">
        <v>4628</v>
      </c>
      <c r="B2176" s="32">
        <v>95</v>
      </c>
      <c r="C2176" s="32">
        <v>0</v>
      </c>
      <c r="D2176" s="32">
        <v>0.30199999999999999</v>
      </c>
      <c r="E2176" s="32">
        <v>0</v>
      </c>
      <c r="F2176" s="32"/>
      <c r="G2176" s="32"/>
    </row>
    <row r="2177" spans="1:7" x14ac:dyDescent="0.45">
      <c r="A2177" s="20" t="s">
        <v>4629</v>
      </c>
      <c r="B2177" s="32">
        <v>95</v>
      </c>
      <c r="C2177" s="32">
        <v>0</v>
      </c>
      <c r="D2177" s="32">
        <v>0.30199999999999999</v>
      </c>
      <c r="E2177" s="32">
        <v>0</v>
      </c>
      <c r="F2177" s="32"/>
      <c r="G2177" s="32"/>
    </row>
    <row r="2178" spans="1:7" x14ac:dyDescent="0.45">
      <c r="A2178" s="20" t="s">
        <v>2836</v>
      </c>
      <c r="B2178" s="32">
        <v>96</v>
      </c>
      <c r="C2178" s="32"/>
      <c r="D2178" s="32"/>
      <c r="E2178" s="32">
        <v>1</v>
      </c>
      <c r="F2178" s="38">
        <v>12.407224236498701</v>
      </c>
      <c r="G2178" s="32"/>
    </row>
    <row r="2179" spans="1:7" x14ac:dyDescent="0.45">
      <c r="A2179" s="20" t="s">
        <v>2837</v>
      </c>
      <c r="B2179" s="32">
        <v>96</v>
      </c>
      <c r="C2179" s="32">
        <v>0</v>
      </c>
      <c r="D2179" s="32">
        <v>0.24199999999999999</v>
      </c>
      <c r="E2179" s="32">
        <v>0</v>
      </c>
      <c r="F2179" s="38">
        <v>9.5670854663930704</v>
      </c>
      <c r="G2179" s="32" t="s">
        <v>882</v>
      </c>
    </row>
    <row r="2180" spans="1:7" x14ac:dyDescent="0.45">
      <c r="A2180" s="20" t="s">
        <v>2838</v>
      </c>
      <c r="B2180" s="32">
        <v>96</v>
      </c>
      <c r="C2180" s="32"/>
      <c r="D2180" s="32"/>
      <c r="E2180" s="32">
        <v>1</v>
      </c>
      <c r="F2180" s="38">
        <v>7.6818955834335796</v>
      </c>
      <c r="G2180" s="32"/>
    </row>
    <row r="2181" spans="1:7" x14ac:dyDescent="0.45">
      <c r="A2181" s="20" t="s">
        <v>2839</v>
      </c>
      <c r="B2181" s="32">
        <v>95</v>
      </c>
      <c r="C2181" s="32">
        <v>0</v>
      </c>
      <c r="D2181" s="32">
        <v>0.27800000000000002</v>
      </c>
      <c r="E2181" s="32">
        <v>0</v>
      </c>
      <c r="F2181" s="38">
        <v>9.8549131573233506</v>
      </c>
      <c r="G2181" s="32" t="s">
        <v>882</v>
      </c>
    </row>
    <row r="2182" spans="1:7" x14ac:dyDescent="0.45">
      <c r="A2182" s="20" t="s">
        <v>2840</v>
      </c>
      <c r="B2182" s="32">
        <v>96</v>
      </c>
      <c r="C2182" s="32"/>
      <c r="D2182" s="32"/>
      <c r="E2182" s="32">
        <v>0</v>
      </c>
      <c r="F2182" s="38">
        <v>22.058612737218699</v>
      </c>
      <c r="G2182" s="32"/>
    </row>
    <row r="2183" spans="1:7" x14ac:dyDescent="0.45">
      <c r="A2183" s="20" t="s">
        <v>2841</v>
      </c>
      <c r="B2183" s="32">
        <v>95</v>
      </c>
      <c r="C2183" s="32"/>
      <c r="D2183" s="32"/>
      <c r="E2183" s="32">
        <v>2</v>
      </c>
      <c r="F2183" s="38">
        <v>5.7967325284215496</v>
      </c>
      <c r="G2183" s="32"/>
    </row>
    <row r="2184" spans="1:7" x14ac:dyDescent="0.45">
      <c r="A2184" s="20" t="s">
        <v>2842</v>
      </c>
      <c r="B2184" s="32">
        <v>96</v>
      </c>
      <c r="C2184" s="32">
        <v>0</v>
      </c>
      <c r="D2184" s="32">
        <v>0.33</v>
      </c>
      <c r="E2184" s="32">
        <v>0</v>
      </c>
      <c r="F2184" s="38">
        <v>11.3984699886913</v>
      </c>
      <c r="G2184" s="32" t="s">
        <v>882</v>
      </c>
    </row>
    <row r="2185" spans="1:7" x14ac:dyDescent="0.45">
      <c r="A2185" s="20" t="s">
        <v>2843</v>
      </c>
      <c r="B2185" s="32">
        <v>96</v>
      </c>
      <c r="C2185" s="32"/>
      <c r="D2185" s="32"/>
      <c r="E2185" s="32">
        <v>2</v>
      </c>
      <c r="F2185" s="38">
        <v>7.1821375108365597</v>
      </c>
      <c r="G2185" s="32"/>
    </row>
    <row r="2186" spans="1:7" x14ac:dyDescent="0.45">
      <c r="A2186" s="20" t="s">
        <v>4771</v>
      </c>
      <c r="B2186" s="32">
        <v>96</v>
      </c>
      <c r="C2186" s="32">
        <v>0</v>
      </c>
      <c r="D2186" s="32">
        <v>0.26500000000000001</v>
      </c>
      <c r="E2186" s="32">
        <v>0</v>
      </c>
      <c r="F2186" s="32"/>
      <c r="G2186" s="32"/>
    </row>
    <row r="2187" spans="1:7" x14ac:dyDescent="0.45">
      <c r="A2187" s="20" t="s">
        <v>2844</v>
      </c>
      <c r="B2187" s="32">
        <v>96</v>
      </c>
      <c r="C2187" s="32"/>
      <c r="D2187" s="32"/>
      <c r="E2187" s="32">
        <v>2</v>
      </c>
      <c r="F2187" s="38">
        <v>13.018959760737401</v>
      </c>
      <c r="G2187" s="32"/>
    </row>
    <row r="2188" spans="1:7" x14ac:dyDescent="0.45">
      <c r="A2188" s="20" t="s">
        <v>2845</v>
      </c>
      <c r="B2188" s="32">
        <v>96</v>
      </c>
      <c r="C2188" s="32"/>
      <c r="D2188" s="32"/>
      <c r="E2188" s="32">
        <v>2</v>
      </c>
      <c r="F2188" s="38">
        <v>8.0240399261250097</v>
      </c>
      <c r="G2188" s="32"/>
    </row>
    <row r="2189" spans="1:7" x14ac:dyDescent="0.45">
      <c r="A2189" s="20" t="s">
        <v>2846</v>
      </c>
      <c r="B2189" s="32">
        <v>96</v>
      </c>
      <c r="C2189" s="32"/>
      <c r="D2189" s="32"/>
      <c r="E2189" s="32">
        <v>1</v>
      </c>
      <c r="F2189" s="38">
        <v>11.1172542927641</v>
      </c>
      <c r="G2189" s="32"/>
    </row>
    <row r="2190" spans="1:7" x14ac:dyDescent="0.45">
      <c r="A2190" s="20" t="s">
        <v>2847</v>
      </c>
      <c r="B2190" s="32">
        <v>95</v>
      </c>
      <c r="C2190" s="32"/>
      <c r="D2190" s="32"/>
      <c r="E2190" s="32">
        <v>2</v>
      </c>
      <c r="F2190" s="38">
        <v>7.4641985075750403</v>
      </c>
      <c r="G2190" s="32"/>
    </row>
    <row r="2191" spans="1:7" x14ac:dyDescent="0.45">
      <c r="A2191" s="20" t="s">
        <v>2848</v>
      </c>
      <c r="B2191" s="32">
        <v>96</v>
      </c>
      <c r="C2191" s="32">
        <v>0</v>
      </c>
      <c r="D2191" s="32">
        <v>0.33300000000000002</v>
      </c>
      <c r="E2191" s="32">
        <v>0</v>
      </c>
      <c r="F2191" s="38">
        <v>13.740243886939499</v>
      </c>
      <c r="G2191" s="32" t="s">
        <v>882</v>
      </c>
    </row>
    <row r="2192" spans="1:7" x14ac:dyDescent="0.45">
      <c r="A2192" s="20" t="s">
        <v>2849</v>
      </c>
      <c r="B2192" s="32">
        <v>96</v>
      </c>
      <c r="C2192" s="32"/>
      <c r="D2192" s="32"/>
      <c r="E2192" s="32">
        <v>1</v>
      </c>
      <c r="F2192" s="38">
        <v>4.6929419881467203</v>
      </c>
      <c r="G2192" s="32"/>
    </row>
    <row r="2193" spans="1:7" x14ac:dyDescent="0.45">
      <c r="A2193" s="20" t="s">
        <v>2850</v>
      </c>
      <c r="B2193" s="32">
        <v>96</v>
      </c>
      <c r="C2193" s="32"/>
      <c r="D2193" s="32"/>
      <c r="E2193" s="32">
        <v>1</v>
      </c>
      <c r="F2193" s="38">
        <v>5.6173107611002697</v>
      </c>
      <c r="G2193" s="32"/>
    </row>
    <row r="2194" spans="1:7" x14ac:dyDescent="0.45">
      <c r="A2194" s="20" t="s">
        <v>2851</v>
      </c>
      <c r="B2194" s="32">
        <v>95</v>
      </c>
      <c r="C2194" s="32"/>
      <c r="D2194" s="32"/>
      <c r="E2194" s="32">
        <v>1</v>
      </c>
      <c r="F2194" s="38">
        <v>5.25460388303458</v>
      </c>
      <c r="G2194" s="32"/>
    </row>
    <row r="2195" spans="1:7" x14ac:dyDescent="0.45">
      <c r="A2195" s="20" t="s">
        <v>2853</v>
      </c>
      <c r="B2195" s="32">
        <v>95</v>
      </c>
      <c r="C2195" s="32"/>
      <c r="D2195" s="32"/>
      <c r="E2195" s="32">
        <v>2</v>
      </c>
      <c r="F2195" s="38">
        <v>5.7022381771976196</v>
      </c>
      <c r="G2195" s="32"/>
    </row>
    <row r="2196" spans="1:7" x14ac:dyDescent="0.45">
      <c r="A2196" s="20" t="s">
        <v>2852</v>
      </c>
      <c r="B2196" s="32">
        <v>95</v>
      </c>
      <c r="C2196" s="32">
        <v>0</v>
      </c>
      <c r="D2196" s="32">
        <v>0.308</v>
      </c>
      <c r="E2196" s="32">
        <v>0</v>
      </c>
      <c r="F2196" s="32"/>
      <c r="G2196" s="32"/>
    </row>
    <row r="2197" spans="1:7" x14ac:dyDescent="0.45">
      <c r="A2197" s="20" t="s">
        <v>2854</v>
      </c>
      <c r="B2197" s="32">
        <v>95</v>
      </c>
      <c r="C2197" s="32"/>
      <c r="D2197" s="32"/>
      <c r="E2197" s="32">
        <v>1</v>
      </c>
      <c r="F2197" s="38">
        <v>5.2747889005447597</v>
      </c>
      <c r="G2197" s="32"/>
    </row>
    <row r="2198" spans="1:7" x14ac:dyDescent="0.45">
      <c r="A2198" s="20" t="s">
        <v>2855</v>
      </c>
      <c r="B2198" s="32">
        <v>95</v>
      </c>
      <c r="C2198" s="32">
        <v>0</v>
      </c>
      <c r="D2198" s="32">
        <v>0.31</v>
      </c>
      <c r="E2198" s="32">
        <v>0</v>
      </c>
      <c r="F2198" s="38">
        <v>8.3096422829294898</v>
      </c>
      <c r="G2198" s="32" t="s">
        <v>882</v>
      </c>
    </row>
    <row r="2199" spans="1:7" x14ac:dyDescent="0.45">
      <c r="A2199" s="20" t="s">
        <v>2856</v>
      </c>
      <c r="B2199" s="32">
        <v>95</v>
      </c>
      <c r="C2199" s="32"/>
      <c r="D2199" s="32"/>
      <c r="E2199" s="32">
        <v>1</v>
      </c>
      <c r="F2199" s="38">
        <v>7.4255546111469402</v>
      </c>
      <c r="G2199" s="32"/>
    </row>
    <row r="2200" spans="1:7" x14ac:dyDescent="0.45">
      <c r="A2200" s="20" t="s">
        <v>2857</v>
      </c>
      <c r="B2200" s="32">
        <v>95</v>
      </c>
      <c r="C2200" s="32">
        <v>0</v>
      </c>
      <c r="D2200" s="32">
        <v>0.23899999999999999</v>
      </c>
      <c r="E2200" s="32">
        <v>0</v>
      </c>
      <c r="F2200" s="38">
        <v>9.5360513402044997</v>
      </c>
      <c r="G2200" s="32" t="s">
        <v>882</v>
      </c>
    </row>
    <row r="2201" spans="1:7" x14ac:dyDescent="0.45">
      <c r="A2201" s="20" t="s">
        <v>2858</v>
      </c>
      <c r="B2201" s="32">
        <v>95</v>
      </c>
      <c r="C2201" s="32">
        <v>0</v>
      </c>
      <c r="D2201" s="32">
        <v>0.314</v>
      </c>
      <c r="E2201" s="32">
        <v>0</v>
      </c>
      <c r="F2201" s="32"/>
      <c r="G2201" s="32"/>
    </row>
    <row r="2202" spans="1:7" x14ac:dyDescent="0.45">
      <c r="A2202" s="20" t="s">
        <v>2859</v>
      </c>
      <c r="B2202" s="32">
        <v>95</v>
      </c>
      <c r="C2202" s="32">
        <v>0</v>
      </c>
      <c r="D2202" s="32">
        <v>0.27200000000000002</v>
      </c>
      <c r="E2202" s="32">
        <v>0</v>
      </c>
      <c r="F2202" s="38">
        <v>9.8028692291222903</v>
      </c>
      <c r="G2202" s="32" t="s">
        <v>882</v>
      </c>
    </row>
    <row r="2203" spans="1:7" x14ac:dyDescent="0.45">
      <c r="A2203" s="20" t="s">
        <v>2860</v>
      </c>
      <c r="B2203" s="32">
        <v>95</v>
      </c>
      <c r="C2203" s="32"/>
      <c r="D2203" s="32"/>
      <c r="E2203" s="32">
        <v>0</v>
      </c>
      <c r="F2203" s="38">
        <v>14.8234729722049</v>
      </c>
      <c r="G2203" s="32"/>
    </row>
    <row r="2204" spans="1:7" x14ac:dyDescent="0.45">
      <c r="A2204" s="20" t="s">
        <v>2861</v>
      </c>
      <c r="B2204" s="32">
        <v>96</v>
      </c>
      <c r="C2204" s="32">
        <v>0</v>
      </c>
      <c r="D2204" s="32">
        <v>0.27800000000000002</v>
      </c>
      <c r="E2204" s="32">
        <v>0</v>
      </c>
      <c r="F2204" s="38">
        <v>4.7114165730887496</v>
      </c>
      <c r="G2204" s="32" t="s">
        <v>882</v>
      </c>
    </row>
    <row r="2205" spans="1:7" x14ac:dyDescent="0.45">
      <c r="A2205" s="20" t="s">
        <v>2862</v>
      </c>
      <c r="B2205" s="32">
        <v>96</v>
      </c>
      <c r="C2205" s="32"/>
      <c r="D2205" s="32"/>
      <c r="E2205" s="32">
        <v>1</v>
      </c>
      <c r="F2205" s="38">
        <v>4.6956310035923599</v>
      </c>
      <c r="G2205" s="32"/>
    </row>
    <row r="2206" spans="1:7" x14ac:dyDescent="0.45">
      <c r="A2206" s="20" t="s">
        <v>2863</v>
      </c>
      <c r="B2206" s="32">
        <v>96</v>
      </c>
      <c r="C2206" s="32"/>
      <c r="D2206" s="32"/>
      <c r="E2206" s="32">
        <v>1</v>
      </c>
      <c r="F2206" s="38">
        <v>6.0054359419443397</v>
      </c>
      <c r="G2206" s="32"/>
    </row>
    <row r="2207" spans="1:7" x14ac:dyDescent="0.45">
      <c r="A2207" s="20" t="s">
        <v>2864</v>
      </c>
      <c r="B2207" s="32">
        <v>96</v>
      </c>
      <c r="C2207" s="32"/>
      <c r="D2207" s="32"/>
      <c r="E2207" s="32">
        <v>1</v>
      </c>
      <c r="F2207" s="38">
        <v>6.1566382336240704</v>
      </c>
      <c r="G2207" s="32"/>
    </row>
    <row r="2208" spans="1:7" x14ac:dyDescent="0.45">
      <c r="A2208" s="20" t="s">
        <v>2865</v>
      </c>
      <c r="B2208" s="32">
        <v>96</v>
      </c>
      <c r="C2208" s="32">
        <v>0</v>
      </c>
      <c r="D2208" s="32">
        <v>0.33300000000000002</v>
      </c>
      <c r="E2208" s="32">
        <v>0</v>
      </c>
      <c r="F2208" s="38">
        <v>5.6607914749047596</v>
      </c>
      <c r="G2208" s="32" t="s">
        <v>882</v>
      </c>
    </row>
    <row r="2209" spans="1:7" x14ac:dyDescent="0.45">
      <c r="A2209" s="20" t="s">
        <v>2866</v>
      </c>
      <c r="B2209" s="32">
        <v>96</v>
      </c>
      <c r="C2209" s="32"/>
      <c r="D2209" s="32"/>
      <c r="E2209" s="32">
        <v>1</v>
      </c>
      <c r="F2209" s="38">
        <v>5.7740069333043103</v>
      </c>
      <c r="G2209" s="32"/>
    </row>
    <row r="2210" spans="1:7" x14ac:dyDescent="0.45">
      <c r="A2210" s="20" t="s">
        <v>2867</v>
      </c>
      <c r="B2210" s="32">
        <v>96</v>
      </c>
      <c r="C2210" s="32"/>
      <c r="D2210" s="32"/>
      <c r="E2210" s="32">
        <v>1</v>
      </c>
      <c r="F2210" s="38">
        <v>5.7626869973119303</v>
      </c>
      <c r="G2210" s="32"/>
    </row>
    <row r="2211" spans="1:7" x14ac:dyDescent="0.45">
      <c r="A2211" s="20" t="s">
        <v>2868</v>
      </c>
      <c r="B2211" s="32">
        <v>95</v>
      </c>
      <c r="C2211" s="32"/>
      <c r="D2211" s="32"/>
      <c r="E2211" s="32">
        <v>1</v>
      </c>
      <c r="F2211" s="38">
        <v>12.7494812171914</v>
      </c>
      <c r="G2211" s="32"/>
    </row>
    <row r="2212" spans="1:7" x14ac:dyDescent="0.45">
      <c r="A2212" s="20" t="s">
        <v>4723</v>
      </c>
      <c r="B2212" s="32">
        <v>95</v>
      </c>
      <c r="C2212" s="32"/>
      <c r="D2212" s="32"/>
      <c r="E2212" s="32">
        <v>2</v>
      </c>
      <c r="F2212" s="38">
        <v>6.0082980226650298</v>
      </c>
      <c r="G2212" s="32"/>
    </row>
    <row r="2213" spans="1:7" x14ac:dyDescent="0.45">
      <c r="A2213" s="20" t="s">
        <v>2869</v>
      </c>
      <c r="B2213" s="32">
        <v>96</v>
      </c>
      <c r="C2213" s="32"/>
      <c r="D2213" s="32"/>
      <c r="E2213" s="32">
        <v>2</v>
      </c>
      <c r="F2213" s="38">
        <v>5.0139768417212203</v>
      </c>
      <c r="G2213" s="32"/>
    </row>
    <row r="2214" spans="1:7" x14ac:dyDescent="0.45">
      <c r="A2214" s="20" t="s">
        <v>2870</v>
      </c>
      <c r="B2214" s="32">
        <v>95</v>
      </c>
      <c r="C2214" s="32">
        <v>0</v>
      </c>
      <c r="D2214" s="32">
        <v>0.253</v>
      </c>
      <c r="E2214" s="32">
        <v>0</v>
      </c>
      <c r="F2214" s="38">
        <v>10.222811254143</v>
      </c>
      <c r="G2214" s="32" t="s">
        <v>882</v>
      </c>
    </row>
    <row r="2215" spans="1:7" x14ac:dyDescent="0.45">
      <c r="A2215" s="20" t="s">
        <v>2871</v>
      </c>
      <c r="B2215" s="32">
        <v>94</v>
      </c>
      <c r="C2215" s="32"/>
      <c r="D2215" s="32"/>
      <c r="E2215" s="32">
        <v>2</v>
      </c>
      <c r="F2215" s="38">
        <v>14.0360218787956</v>
      </c>
      <c r="G2215" s="32"/>
    </row>
    <row r="2216" spans="1:7" x14ac:dyDescent="0.45">
      <c r="A2216" s="20" t="s">
        <v>2872</v>
      </c>
      <c r="B2216" s="32">
        <v>94</v>
      </c>
      <c r="C2216" s="32"/>
      <c r="D2216" s="32"/>
      <c r="E2216" s="32">
        <v>2</v>
      </c>
      <c r="F2216" s="38">
        <v>12.2634858423498</v>
      </c>
      <c r="G2216" s="32"/>
    </row>
    <row r="2217" spans="1:7" x14ac:dyDescent="0.45">
      <c r="A2217" s="20" t="s">
        <v>2873</v>
      </c>
      <c r="B2217" s="32">
        <v>94</v>
      </c>
      <c r="C2217" s="32">
        <v>0</v>
      </c>
      <c r="D2217" s="32">
        <v>0.224</v>
      </c>
      <c r="E2217" s="32">
        <v>0</v>
      </c>
      <c r="F2217" s="38">
        <v>13.795821070285401</v>
      </c>
      <c r="G2217" s="32" t="s">
        <v>882</v>
      </c>
    </row>
    <row r="2218" spans="1:7" x14ac:dyDescent="0.45">
      <c r="A2218" s="20" t="s">
        <v>2874</v>
      </c>
      <c r="B2218" s="32">
        <v>95</v>
      </c>
      <c r="C2218" s="32"/>
      <c r="D2218" s="32"/>
      <c r="E2218" s="32">
        <v>1</v>
      </c>
      <c r="F2218" s="38">
        <v>14.5886279467137</v>
      </c>
      <c r="G2218" s="32"/>
    </row>
    <row r="2219" spans="1:7" x14ac:dyDescent="0.45">
      <c r="A2219" s="20" t="s">
        <v>2875</v>
      </c>
      <c r="B2219" s="32">
        <v>95</v>
      </c>
      <c r="C2219" s="32"/>
      <c r="D2219" s="32"/>
      <c r="E2219" s="32">
        <v>1</v>
      </c>
      <c r="F2219" s="38">
        <v>15.9386718233169</v>
      </c>
      <c r="G2219" s="32"/>
    </row>
    <row r="2220" spans="1:7" x14ac:dyDescent="0.45">
      <c r="A2220" s="20" t="s">
        <v>2876</v>
      </c>
      <c r="B2220" s="32">
        <v>95</v>
      </c>
      <c r="C2220" s="32"/>
      <c r="D2220" s="32"/>
      <c r="E2220" s="32">
        <v>2</v>
      </c>
      <c r="F2220" s="38">
        <v>11.784928727197</v>
      </c>
      <c r="G2220" s="32"/>
    </row>
    <row r="2221" spans="1:7" x14ac:dyDescent="0.45">
      <c r="A2221" s="20" t="s">
        <v>2877</v>
      </c>
      <c r="B2221" s="32">
        <v>95</v>
      </c>
      <c r="C2221" s="32">
        <v>0</v>
      </c>
      <c r="D2221" s="32">
        <v>0.27700000000000002</v>
      </c>
      <c r="E2221" s="32">
        <v>0</v>
      </c>
      <c r="F2221" s="38">
        <v>17.365391679289999</v>
      </c>
      <c r="G2221" s="32" t="s">
        <v>882</v>
      </c>
    </row>
    <row r="2222" spans="1:7" x14ac:dyDescent="0.45">
      <c r="A2222" s="20" t="s">
        <v>2878</v>
      </c>
      <c r="B2222" s="32">
        <v>95</v>
      </c>
      <c r="C2222" s="32"/>
      <c r="D2222" s="32"/>
      <c r="E2222" s="32">
        <v>1</v>
      </c>
      <c r="F2222" s="38">
        <v>7.9516519989951702</v>
      </c>
      <c r="G2222" s="32"/>
    </row>
    <row r="2223" spans="1:7" x14ac:dyDescent="0.45">
      <c r="A2223" s="20" t="s">
        <v>2879</v>
      </c>
      <c r="B2223" s="32">
        <v>95</v>
      </c>
      <c r="C2223" s="32"/>
      <c r="D2223" s="32"/>
      <c r="E2223" s="32">
        <v>2</v>
      </c>
      <c r="F2223" s="38">
        <v>8.8436937509851195</v>
      </c>
      <c r="G2223" s="32"/>
    </row>
    <row r="2224" spans="1:7" x14ac:dyDescent="0.45">
      <c r="A2224" s="20" t="s">
        <v>2880</v>
      </c>
      <c r="B2224" s="32">
        <v>95</v>
      </c>
      <c r="C2224" s="32"/>
      <c r="D2224" s="32"/>
      <c r="E2224" s="32">
        <v>1</v>
      </c>
      <c r="F2224" s="38">
        <v>19.377585111644098</v>
      </c>
      <c r="G2224" s="32"/>
    </row>
    <row r="2225" spans="1:7" x14ac:dyDescent="0.45">
      <c r="A2225" s="20" t="s">
        <v>2882</v>
      </c>
      <c r="B2225" s="32">
        <v>96</v>
      </c>
      <c r="C2225" s="32">
        <v>0</v>
      </c>
      <c r="D2225" s="32">
        <v>0.315</v>
      </c>
      <c r="E2225" s="32">
        <v>0</v>
      </c>
      <c r="F2225" s="32"/>
      <c r="G2225" s="32"/>
    </row>
    <row r="2226" spans="1:7" x14ac:dyDescent="0.45">
      <c r="A2226" s="20" t="s">
        <v>2881</v>
      </c>
      <c r="B2226" s="32">
        <v>96</v>
      </c>
      <c r="C2226" s="32"/>
      <c r="D2226" s="32"/>
      <c r="E2226" s="32">
        <v>1</v>
      </c>
      <c r="F2226" s="38">
        <v>5.5328009241741398</v>
      </c>
      <c r="G2226" s="32"/>
    </row>
    <row r="2227" spans="1:7" x14ac:dyDescent="0.45">
      <c r="A2227" s="20" t="s">
        <v>2883</v>
      </c>
      <c r="B2227" s="32">
        <v>96</v>
      </c>
      <c r="C2227" s="32"/>
      <c r="D2227" s="32"/>
      <c r="E2227" s="32">
        <v>1</v>
      </c>
      <c r="F2227" s="38">
        <v>7.8340986408085298</v>
      </c>
      <c r="G2227" s="32"/>
    </row>
    <row r="2228" spans="1:7" x14ac:dyDescent="0.45">
      <c r="A2228" s="20" t="s">
        <v>2884</v>
      </c>
      <c r="B2228" s="32">
        <v>96</v>
      </c>
      <c r="C2228" s="32">
        <v>0</v>
      </c>
      <c r="D2228" s="32">
        <v>0.28199999999999997</v>
      </c>
      <c r="E2228" s="32">
        <v>0</v>
      </c>
      <c r="F2228" s="38">
        <v>5.6414076306277696</v>
      </c>
      <c r="G2228" s="32" t="s">
        <v>882</v>
      </c>
    </row>
    <row r="2229" spans="1:7" x14ac:dyDescent="0.45">
      <c r="A2229" s="20" t="s">
        <v>2885</v>
      </c>
      <c r="B2229" s="32">
        <v>96</v>
      </c>
      <c r="C2229" s="32">
        <v>0</v>
      </c>
      <c r="D2229" s="32">
        <v>0.23699999999999999</v>
      </c>
      <c r="E2229" s="32">
        <v>0</v>
      </c>
      <c r="F2229" s="38">
        <v>6.3811436432036404</v>
      </c>
      <c r="G2229" s="32" t="s">
        <v>882</v>
      </c>
    </row>
    <row r="2230" spans="1:7" x14ac:dyDescent="0.45">
      <c r="A2230" s="20" t="s">
        <v>2886</v>
      </c>
      <c r="B2230" s="32">
        <v>96</v>
      </c>
      <c r="C2230" s="32">
        <v>0</v>
      </c>
      <c r="D2230" s="32">
        <v>0.32</v>
      </c>
      <c r="E2230" s="32">
        <v>0</v>
      </c>
      <c r="F2230" s="38">
        <v>9.3466090849021395</v>
      </c>
      <c r="G2230" s="32" t="s">
        <v>882</v>
      </c>
    </row>
    <row r="2231" spans="1:7" x14ac:dyDescent="0.45">
      <c r="A2231" s="20" t="s">
        <v>2887</v>
      </c>
      <c r="B2231" s="32">
        <v>95</v>
      </c>
      <c r="C2231" s="32">
        <v>0</v>
      </c>
      <c r="D2231" s="32">
        <v>0.29099999999999998</v>
      </c>
      <c r="E2231" s="32">
        <v>0</v>
      </c>
      <c r="F2231" s="38">
        <v>5.5978378144749099</v>
      </c>
      <c r="G2231" s="32" t="s">
        <v>882</v>
      </c>
    </row>
    <row r="2232" spans="1:7" x14ac:dyDescent="0.45">
      <c r="A2232" s="20" t="s">
        <v>4758</v>
      </c>
      <c r="B2232" s="32">
        <v>96</v>
      </c>
      <c r="C2232" s="32">
        <v>0</v>
      </c>
      <c r="D2232" s="32">
        <v>0.32100000000000001</v>
      </c>
      <c r="E2232" s="32">
        <v>0</v>
      </c>
      <c r="F2232" s="32"/>
      <c r="G2232" s="32"/>
    </row>
    <row r="2233" spans="1:7" x14ac:dyDescent="0.45">
      <c r="A2233" s="20" t="s">
        <v>4759</v>
      </c>
      <c r="B2233" s="32">
        <v>95</v>
      </c>
      <c r="C2233" s="32">
        <v>0</v>
      </c>
      <c r="D2233" s="32">
        <v>0.255</v>
      </c>
      <c r="E2233" s="32">
        <v>0</v>
      </c>
      <c r="F2233" s="32"/>
      <c r="G2233" s="32"/>
    </row>
    <row r="2234" spans="1:7" x14ac:dyDescent="0.45">
      <c r="A2234" s="20" t="s">
        <v>4760</v>
      </c>
      <c r="B2234" s="32">
        <v>96</v>
      </c>
      <c r="C2234" s="32">
        <v>0</v>
      </c>
      <c r="D2234" s="32">
        <v>0.30199999999999999</v>
      </c>
      <c r="E2234" s="32">
        <v>0</v>
      </c>
      <c r="F2234" s="38">
        <v>10.684020402902901</v>
      </c>
      <c r="G2234" s="32" t="s">
        <v>882</v>
      </c>
    </row>
    <row r="2235" spans="1:7" x14ac:dyDescent="0.45">
      <c r="A2235" s="20" t="s">
        <v>4761</v>
      </c>
      <c r="B2235" s="32">
        <v>87</v>
      </c>
      <c r="C2235" s="32">
        <v>0</v>
      </c>
      <c r="D2235" s="32">
        <v>0.28799999999999998</v>
      </c>
      <c r="E2235" s="32">
        <v>0</v>
      </c>
      <c r="F2235" s="32"/>
      <c r="G2235" s="32"/>
    </row>
    <row r="2236" spans="1:7" x14ac:dyDescent="0.45">
      <c r="A2236" s="20" t="s">
        <v>4762</v>
      </c>
      <c r="B2236" s="32">
        <v>96</v>
      </c>
      <c r="C2236" s="32">
        <v>0</v>
      </c>
      <c r="D2236" s="32">
        <v>0.311</v>
      </c>
      <c r="E2236" s="32">
        <v>0</v>
      </c>
      <c r="F2236" s="38">
        <v>6.53556313084714</v>
      </c>
      <c r="G2236" s="32" t="s">
        <v>882</v>
      </c>
    </row>
    <row r="2237" spans="1:7" x14ac:dyDescent="0.45">
      <c r="A2237" s="20" t="s">
        <v>4763</v>
      </c>
      <c r="B2237" s="32">
        <v>96</v>
      </c>
      <c r="C2237" s="32">
        <v>0</v>
      </c>
      <c r="D2237" s="32">
        <v>0.23799999999999999</v>
      </c>
      <c r="E2237" s="32">
        <v>0</v>
      </c>
      <c r="F2237" s="32"/>
      <c r="G2237" s="32"/>
    </row>
    <row r="2238" spans="1:7" x14ac:dyDescent="0.45">
      <c r="A2238" s="20" t="s">
        <v>4764</v>
      </c>
      <c r="B2238" s="32">
        <v>96</v>
      </c>
      <c r="C2238" s="32">
        <v>0</v>
      </c>
      <c r="D2238" s="32">
        <v>0.26500000000000001</v>
      </c>
      <c r="E2238" s="32">
        <v>0</v>
      </c>
      <c r="F2238" s="32"/>
      <c r="G2238" s="32"/>
    </row>
    <row r="2239" spans="1:7" x14ac:dyDescent="0.45">
      <c r="A2239" s="20" t="s">
        <v>4765</v>
      </c>
      <c r="B2239" s="32">
        <v>96</v>
      </c>
      <c r="C2239" s="32">
        <v>0</v>
      </c>
      <c r="D2239" s="32">
        <v>0.29499999999999998</v>
      </c>
      <c r="E2239" s="32">
        <v>0</v>
      </c>
      <c r="F2239" s="32"/>
      <c r="G2239" s="32"/>
    </row>
    <row r="2240" spans="1:7" x14ac:dyDescent="0.45">
      <c r="A2240" s="20" t="s">
        <v>4766</v>
      </c>
      <c r="B2240" s="32">
        <v>96</v>
      </c>
      <c r="C2240" s="32">
        <v>0</v>
      </c>
      <c r="D2240" s="32">
        <v>0.29899999999999999</v>
      </c>
      <c r="E2240" s="32">
        <v>0</v>
      </c>
      <c r="F2240" s="32"/>
      <c r="G2240" s="32"/>
    </row>
    <row r="2241" spans="1:7" x14ac:dyDescent="0.45">
      <c r="A2241" s="20" t="s">
        <v>2888</v>
      </c>
      <c r="B2241" s="32">
        <v>96</v>
      </c>
      <c r="C2241" s="32">
        <v>0</v>
      </c>
      <c r="D2241" s="32">
        <v>0.27500000000000002</v>
      </c>
      <c r="E2241" s="32">
        <v>0</v>
      </c>
      <c r="F2241" s="32"/>
      <c r="G2241" s="32"/>
    </row>
    <row r="2242" spans="1:7" x14ac:dyDescent="0.45">
      <c r="A2242" s="20" t="s">
        <v>2232</v>
      </c>
      <c r="B2242" s="32">
        <v>96</v>
      </c>
      <c r="C2242" s="32"/>
      <c r="D2242" s="32"/>
      <c r="E2242" s="32">
        <v>1</v>
      </c>
      <c r="F2242" s="38">
        <v>5.0359929199091296</v>
      </c>
      <c r="G2242" s="32"/>
    </row>
    <row r="2243" spans="1:7" x14ac:dyDescent="0.45">
      <c r="A2243" s="20" t="s">
        <v>2889</v>
      </c>
      <c r="B2243" s="32">
        <v>96</v>
      </c>
      <c r="C2243" s="32"/>
      <c r="D2243" s="32"/>
      <c r="E2243" s="32">
        <v>1</v>
      </c>
      <c r="F2243" s="38">
        <v>6.1593952549544904</v>
      </c>
      <c r="G2243" s="32"/>
    </row>
    <row r="2244" spans="1:7" x14ac:dyDescent="0.45">
      <c r="A2244" s="20" t="s">
        <v>2890</v>
      </c>
      <c r="B2244" s="32">
        <v>96</v>
      </c>
      <c r="C2244" s="32"/>
      <c r="D2244" s="32"/>
      <c r="E2244" s="32">
        <v>1</v>
      </c>
      <c r="F2244" s="38">
        <v>6.4131864230016404</v>
      </c>
      <c r="G2244" s="32"/>
    </row>
    <row r="2245" spans="1:7" x14ac:dyDescent="0.45">
      <c r="A2245" s="20" t="s">
        <v>2891</v>
      </c>
      <c r="B2245" s="32">
        <v>96</v>
      </c>
      <c r="C2245" s="32"/>
      <c r="D2245" s="32"/>
      <c r="E2245" s="32">
        <v>1</v>
      </c>
      <c r="F2245" s="38">
        <v>7.91836912993345</v>
      </c>
      <c r="G2245" s="32"/>
    </row>
    <row r="2246" spans="1:7" x14ac:dyDescent="0.45">
      <c r="A2246" s="20" t="s">
        <v>2892</v>
      </c>
      <c r="B2246" s="32">
        <v>96</v>
      </c>
      <c r="C2246" s="32"/>
      <c r="D2246" s="32"/>
      <c r="E2246" s="32">
        <v>1</v>
      </c>
      <c r="F2246" s="38">
        <v>4.9656685170074599</v>
      </c>
      <c r="G2246" s="32"/>
    </row>
    <row r="2247" spans="1:7" x14ac:dyDescent="0.45">
      <c r="A2247" s="20" t="s">
        <v>2893</v>
      </c>
      <c r="B2247" s="32">
        <v>96</v>
      </c>
      <c r="C2247" s="32"/>
      <c r="D2247" s="32"/>
      <c r="E2247" s="32">
        <v>0</v>
      </c>
      <c r="F2247" s="38">
        <v>8.3004443179647502</v>
      </c>
      <c r="G2247" s="32"/>
    </row>
    <row r="2248" spans="1:7" x14ac:dyDescent="0.45">
      <c r="A2248" s="20" t="s">
        <v>2894</v>
      </c>
      <c r="B2248" s="32">
        <v>95</v>
      </c>
      <c r="C2248" s="32"/>
      <c r="D2248" s="32"/>
      <c r="E2248" s="32">
        <v>1</v>
      </c>
      <c r="F2248" s="38">
        <v>5.31157688941581</v>
      </c>
      <c r="G2248" s="32"/>
    </row>
    <row r="2249" spans="1:7" x14ac:dyDescent="0.45">
      <c r="A2249" s="20" t="s">
        <v>2895</v>
      </c>
      <c r="B2249" s="32">
        <v>96</v>
      </c>
      <c r="C2249" s="32">
        <v>0</v>
      </c>
      <c r="D2249" s="32">
        <v>0.28100000000000003</v>
      </c>
      <c r="E2249" s="32">
        <v>0</v>
      </c>
      <c r="F2249" s="32"/>
      <c r="G2249" s="32"/>
    </row>
    <row r="2250" spans="1:7" x14ac:dyDescent="0.45">
      <c r="A2250" s="20" t="s">
        <v>2896</v>
      </c>
      <c r="B2250" s="32">
        <v>96</v>
      </c>
      <c r="C2250" s="32">
        <v>0</v>
      </c>
      <c r="D2250" s="32">
        <v>0.26900000000000002</v>
      </c>
      <c r="E2250" s="32">
        <v>0</v>
      </c>
      <c r="F2250" s="32"/>
      <c r="G2250" s="32"/>
    </row>
    <row r="2251" spans="1:7" x14ac:dyDescent="0.45">
      <c r="A2251" s="20" t="s">
        <v>2897</v>
      </c>
      <c r="B2251" s="32">
        <v>96</v>
      </c>
      <c r="C2251" s="32">
        <v>0</v>
      </c>
      <c r="D2251" s="32">
        <v>0.31900000000000001</v>
      </c>
      <c r="E2251" s="32">
        <v>0</v>
      </c>
      <c r="F2251" s="38">
        <v>4.7902930314920003</v>
      </c>
      <c r="G2251" s="32" t="s">
        <v>882</v>
      </c>
    </row>
    <row r="2252" spans="1:7" x14ac:dyDescent="0.45">
      <c r="A2252" s="20" t="s">
        <v>2898</v>
      </c>
      <c r="B2252" s="32">
        <v>96</v>
      </c>
      <c r="C2252" s="32"/>
      <c r="D2252" s="32"/>
      <c r="E2252" s="32">
        <v>1</v>
      </c>
      <c r="F2252" s="38">
        <v>5.2011243843273496</v>
      </c>
      <c r="G2252" s="32"/>
    </row>
    <row r="2253" spans="1:7" x14ac:dyDescent="0.45">
      <c r="A2253" s="20" t="s">
        <v>2899</v>
      </c>
      <c r="B2253" s="32">
        <v>96</v>
      </c>
      <c r="C2253" s="32">
        <v>0</v>
      </c>
      <c r="D2253" s="32">
        <v>0.32500000000000001</v>
      </c>
      <c r="E2253" s="32">
        <v>0</v>
      </c>
      <c r="F2253" s="38">
        <v>6.2971773145870902</v>
      </c>
      <c r="G2253" s="32" t="s">
        <v>882</v>
      </c>
    </row>
    <row r="2254" spans="1:7" x14ac:dyDescent="0.45">
      <c r="A2254" s="20" t="s">
        <v>2900</v>
      </c>
      <c r="B2254" s="32">
        <v>96</v>
      </c>
      <c r="C2254" s="32">
        <v>0</v>
      </c>
      <c r="D2254" s="32">
        <v>0.32</v>
      </c>
      <c r="E2254" s="32">
        <v>0</v>
      </c>
      <c r="F2254" s="32"/>
      <c r="G2254" s="32"/>
    </row>
    <row r="2255" spans="1:7" x14ac:dyDescent="0.45">
      <c r="A2255" s="20" t="s">
        <v>2901</v>
      </c>
      <c r="B2255" s="32">
        <v>95</v>
      </c>
      <c r="C2255" s="32">
        <v>0</v>
      </c>
      <c r="D2255" s="32">
        <v>0.33100000000000002</v>
      </c>
      <c r="E2255" s="32">
        <v>0</v>
      </c>
      <c r="F2255" s="32"/>
      <c r="G2255" s="32"/>
    </row>
    <row r="2256" spans="1:7" x14ac:dyDescent="0.45">
      <c r="A2256" s="20" t="s">
        <v>2902</v>
      </c>
      <c r="B2256" s="32">
        <v>94</v>
      </c>
      <c r="C2256" s="32">
        <v>0</v>
      </c>
      <c r="D2256" s="32">
        <v>0.318</v>
      </c>
      <c r="E2256" s="32">
        <v>0</v>
      </c>
      <c r="F2256" s="38">
        <v>16.9545318956351</v>
      </c>
      <c r="G2256" s="32" t="s">
        <v>882</v>
      </c>
    </row>
    <row r="2257" spans="1:7" x14ac:dyDescent="0.45">
      <c r="A2257" s="20" t="s">
        <v>2903</v>
      </c>
      <c r="B2257" s="32">
        <v>95</v>
      </c>
      <c r="C2257" s="32">
        <v>0</v>
      </c>
      <c r="D2257" s="32">
        <v>0.26400000000000001</v>
      </c>
      <c r="E2257" s="32">
        <v>0</v>
      </c>
      <c r="F2257" s="32"/>
      <c r="G2257" s="32"/>
    </row>
    <row r="2258" spans="1:7" x14ac:dyDescent="0.45">
      <c r="A2258" s="20" t="s">
        <v>3921</v>
      </c>
      <c r="B2258" s="32">
        <v>96</v>
      </c>
      <c r="C2258" s="32">
        <v>0</v>
      </c>
      <c r="D2258" s="32">
        <v>0.314</v>
      </c>
      <c r="E2258" s="32">
        <v>0</v>
      </c>
      <c r="F2258" s="38">
        <v>6.6297798652481204</v>
      </c>
      <c r="G2258" s="32" t="s">
        <v>882</v>
      </c>
    </row>
    <row r="2259" spans="1:7" x14ac:dyDescent="0.45">
      <c r="A2259" s="20" t="s">
        <v>3922</v>
      </c>
      <c r="B2259" s="32">
        <v>96</v>
      </c>
      <c r="C2259" s="32"/>
      <c r="D2259" s="32"/>
      <c r="E2259" s="32">
        <v>1</v>
      </c>
      <c r="F2259" s="38">
        <v>6.3327249575108402</v>
      </c>
      <c r="G2259" s="32"/>
    </row>
    <row r="2260" spans="1:7" x14ac:dyDescent="0.45">
      <c r="A2260" s="20" t="s">
        <v>3923</v>
      </c>
      <c r="B2260" s="32">
        <v>96</v>
      </c>
      <c r="C2260" s="32">
        <v>0</v>
      </c>
      <c r="D2260" s="32">
        <v>0.33300000000000002</v>
      </c>
      <c r="E2260" s="32">
        <v>0</v>
      </c>
      <c r="F2260" s="38">
        <v>7.3917881351189196</v>
      </c>
      <c r="G2260" s="32" t="s">
        <v>882</v>
      </c>
    </row>
    <row r="2261" spans="1:7" x14ac:dyDescent="0.45">
      <c r="A2261" s="20" t="s">
        <v>3924</v>
      </c>
      <c r="B2261" s="32">
        <v>96</v>
      </c>
      <c r="C2261" s="32">
        <v>0</v>
      </c>
      <c r="D2261" s="32">
        <v>0.30599999999999999</v>
      </c>
      <c r="E2261" s="32">
        <v>0</v>
      </c>
      <c r="F2261" s="32"/>
      <c r="G2261" s="32"/>
    </row>
    <row r="2262" spans="1:7" x14ac:dyDescent="0.45">
      <c r="A2262" s="20" t="s">
        <v>3925</v>
      </c>
      <c r="B2262" s="32">
        <v>96</v>
      </c>
      <c r="C2262" s="32">
        <v>0</v>
      </c>
      <c r="D2262" s="32">
        <v>0.308</v>
      </c>
      <c r="E2262" s="32">
        <v>0</v>
      </c>
      <c r="F2262" s="38">
        <v>6.90706872269058</v>
      </c>
      <c r="G2262" s="32" t="s">
        <v>882</v>
      </c>
    </row>
    <row r="2263" spans="1:7" x14ac:dyDescent="0.45">
      <c r="A2263" s="20" t="s">
        <v>3926</v>
      </c>
      <c r="B2263" s="32">
        <v>96</v>
      </c>
      <c r="C2263" s="32"/>
      <c r="D2263" s="32"/>
      <c r="E2263" s="32">
        <v>1</v>
      </c>
      <c r="F2263" s="38">
        <v>4.6630456175395301</v>
      </c>
      <c r="G2263" s="32"/>
    </row>
    <row r="2264" spans="1:7" x14ac:dyDescent="0.45">
      <c r="A2264" s="20" t="s">
        <v>3927</v>
      </c>
      <c r="B2264" s="32">
        <v>96</v>
      </c>
      <c r="C2264" s="32">
        <v>0</v>
      </c>
      <c r="D2264" s="32">
        <v>0.308</v>
      </c>
      <c r="E2264" s="32">
        <v>0</v>
      </c>
      <c r="F2264" s="38">
        <v>6.6853560929297098</v>
      </c>
      <c r="G2264" s="32" t="s">
        <v>882</v>
      </c>
    </row>
    <row r="2265" spans="1:7" x14ac:dyDescent="0.45">
      <c r="A2265" s="20" t="s">
        <v>3928</v>
      </c>
      <c r="B2265" s="32">
        <v>96</v>
      </c>
      <c r="C2265" s="32">
        <v>0</v>
      </c>
      <c r="D2265" s="32">
        <v>0.33</v>
      </c>
      <c r="E2265" s="32">
        <v>0</v>
      </c>
      <c r="F2265" s="38">
        <v>12.215886694504899</v>
      </c>
      <c r="G2265" s="32" t="s">
        <v>882</v>
      </c>
    </row>
    <row r="2266" spans="1:7" x14ac:dyDescent="0.45">
      <c r="A2266" s="20" t="s">
        <v>4585</v>
      </c>
      <c r="B2266" s="32">
        <v>96</v>
      </c>
      <c r="C2266" s="32"/>
      <c r="D2266" s="32"/>
      <c r="E2266" s="32">
        <v>2</v>
      </c>
      <c r="F2266" s="38">
        <v>10.475194831259</v>
      </c>
      <c r="G2266" s="32"/>
    </row>
    <row r="2267" spans="1:7" x14ac:dyDescent="0.45">
      <c r="A2267" s="20" t="s">
        <v>4586</v>
      </c>
      <c r="B2267" s="32">
        <v>96</v>
      </c>
      <c r="C2267" s="32"/>
      <c r="D2267" s="32"/>
      <c r="E2267" s="32">
        <v>1</v>
      </c>
      <c r="F2267" s="38">
        <v>11.0948166421257</v>
      </c>
      <c r="G2267" s="32"/>
    </row>
    <row r="2268" spans="1:7" x14ac:dyDescent="0.45">
      <c r="A2268" s="20" t="s">
        <v>4373</v>
      </c>
      <c r="B2268" s="32">
        <v>96</v>
      </c>
      <c r="C2268" s="32"/>
      <c r="D2268" s="32"/>
      <c r="E2268" s="32">
        <v>1</v>
      </c>
      <c r="F2268" s="38">
        <v>7.8096804538368003</v>
      </c>
      <c r="G2268" s="32"/>
    </row>
    <row r="2269" spans="1:7" x14ac:dyDescent="0.45">
      <c r="A2269" s="20" t="s">
        <v>2904</v>
      </c>
      <c r="B2269" s="32">
        <v>96</v>
      </c>
      <c r="C2269" s="32">
        <v>0</v>
      </c>
      <c r="D2269" s="32">
        <v>0.224</v>
      </c>
      <c r="E2269" s="32">
        <v>0</v>
      </c>
      <c r="F2269" s="38">
        <v>8.4361226063559194</v>
      </c>
      <c r="G2269" s="32" t="s">
        <v>882</v>
      </c>
    </row>
    <row r="2270" spans="1:7" x14ac:dyDescent="0.45">
      <c r="A2270" s="20" t="s">
        <v>2905</v>
      </c>
      <c r="B2270" s="32">
        <v>95</v>
      </c>
      <c r="C2270" s="32"/>
      <c r="D2270" s="32"/>
      <c r="E2270" s="32">
        <v>1</v>
      </c>
      <c r="F2270" s="38">
        <v>11.901085667434501</v>
      </c>
      <c r="G2270" s="32"/>
    </row>
    <row r="2271" spans="1:7" x14ac:dyDescent="0.45">
      <c r="A2271" s="20" t="s">
        <v>2906</v>
      </c>
      <c r="B2271" s="32">
        <v>96</v>
      </c>
      <c r="C2271" s="32"/>
      <c r="D2271" s="32"/>
      <c r="E2271" s="32">
        <v>2</v>
      </c>
      <c r="F2271" s="38">
        <v>7.0004822522587098</v>
      </c>
      <c r="G2271" s="32"/>
    </row>
    <row r="2272" spans="1:7" x14ac:dyDescent="0.45">
      <c r="A2272" s="20" t="s">
        <v>2907</v>
      </c>
      <c r="B2272" s="32">
        <v>96</v>
      </c>
      <c r="C2272" s="32"/>
      <c r="D2272" s="32"/>
      <c r="E2272" s="32">
        <v>1</v>
      </c>
      <c r="F2272" s="38">
        <v>6.0607156416928998</v>
      </c>
      <c r="G2272" s="32"/>
    </row>
    <row r="2273" spans="1:7" x14ac:dyDescent="0.45">
      <c r="A2273" s="20" t="s">
        <v>2908</v>
      </c>
      <c r="B2273" s="32">
        <v>96</v>
      </c>
      <c r="C2273" s="32"/>
      <c r="D2273" s="32"/>
      <c r="E2273" s="32">
        <v>1</v>
      </c>
      <c r="F2273" s="38">
        <v>5.6926958002768098</v>
      </c>
      <c r="G2273" s="32"/>
    </row>
    <row r="2274" spans="1:7" x14ac:dyDescent="0.45">
      <c r="A2274" s="20" t="s">
        <v>2912</v>
      </c>
      <c r="B2274" s="32">
        <v>96</v>
      </c>
      <c r="C2274" s="32"/>
      <c r="D2274" s="32"/>
      <c r="E2274" s="32">
        <v>2</v>
      </c>
      <c r="F2274" s="38">
        <v>6.4946446465173002</v>
      </c>
      <c r="G2274" s="32"/>
    </row>
    <row r="2275" spans="1:7" x14ac:dyDescent="0.45">
      <c r="A2275" s="20" t="s">
        <v>2913</v>
      </c>
      <c r="B2275" s="32">
        <v>96</v>
      </c>
      <c r="C2275" s="32"/>
      <c r="D2275" s="32"/>
      <c r="E2275" s="32">
        <v>1</v>
      </c>
      <c r="F2275" s="38">
        <v>17.737287876900499</v>
      </c>
      <c r="G2275" s="32"/>
    </row>
    <row r="2276" spans="1:7" x14ac:dyDescent="0.45">
      <c r="A2276" s="20" t="s">
        <v>2914</v>
      </c>
      <c r="B2276" s="32">
        <v>96</v>
      </c>
      <c r="C2276" s="32"/>
      <c r="D2276" s="32"/>
      <c r="E2276" s="32">
        <v>1</v>
      </c>
      <c r="F2276" s="38">
        <v>15.9974811500317</v>
      </c>
      <c r="G2276" s="32"/>
    </row>
    <row r="2277" spans="1:7" x14ac:dyDescent="0.45">
      <c r="A2277" s="20" t="s">
        <v>2915</v>
      </c>
      <c r="B2277" s="32">
        <v>96</v>
      </c>
      <c r="C2277" s="32">
        <v>0</v>
      </c>
      <c r="D2277" s="32">
        <v>0.29299999999999998</v>
      </c>
      <c r="E2277" s="32">
        <v>0</v>
      </c>
      <c r="F2277" s="38">
        <v>23.0215372106301</v>
      </c>
      <c r="G2277" s="32" t="s">
        <v>882</v>
      </c>
    </row>
    <row r="2278" spans="1:7" x14ac:dyDescent="0.45">
      <c r="A2278" s="20" t="s">
        <v>2916</v>
      </c>
      <c r="B2278" s="32">
        <v>96</v>
      </c>
      <c r="C2278" s="32"/>
      <c r="D2278" s="32"/>
      <c r="E2278" s="32">
        <v>1</v>
      </c>
      <c r="F2278" s="38">
        <v>18.532455271802601</v>
      </c>
      <c r="G2278" s="32"/>
    </row>
    <row r="2279" spans="1:7" x14ac:dyDescent="0.45">
      <c r="A2279" s="20" t="s">
        <v>2917</v>
      </c>
      <c r="B2279" s="32">
        <v>96</v>
      </c>
      <c r="C2279" s="32"/>
      <c r="D2279" s="32"/>
      <c r="E2279" s="32">
        <v>1</v>
      </c>
      <c r="F2279" s="38">
        <v>9.0520309117144606</v>
      </c>
      <c r="G2279" s="32"/>
    </row>
    <row r="2280" spans="1:7" x14ac:dyDescent="0.45">
      <c r="A2280" s="20" t="s">
        <v>2918</v>
      </c>
      <c r="B2280" s="32">
        <v>96</v>
      </c>
      <c r="C2280" s="32"/>
      <c r="D2280" s="32"/>
      <c r="E2280" s="32">
        <v>1</v>
      </c>
      <c r="F2280" s="38">
        <v>16.088718282325001</v>
      </c>
      <c r="G2280" s="32"/>
    </row>
    <row r="2281" spans="1:7" x14ac:dyDescent="0.45">
      <c r="A2281" s="20" t="s">
        <v>2919</v>
      </c>
      <c r="B2281" s="32">
        <v>94</v>
      </c>
      <c r="C2281" s="32"/>
      <c r="D2281" s="32"/>
      <c r="E2281" s="32">
        <v>2</v>
      </c>
      <c r="F2281" s="38">
        <v>5.3645568016890897</v>
      </c>
      <c r="G2281" s="32"/>
    </row>
    <row r="2282" spans="1:7" x14ac:dyDescent="0.45">
      <c r="A2282" s="20" t="s">
        <v>2920</v>
      </c>
      <c r="B2282" s="32">
        <v>96</v>
      </c>
      <c r="C2282" s="32"/>
      <c r="D2282" s="32"/>
      <c r="E2282" s="32">
        <v>1</v>
      </c>
      <c r="F2282" s="38">
        <v>8.0596060908218004</v>
      </c>
      <c r="G2282" s="32"/>
    </row>
    <row r="2283" spans="1:7" x14ac:dyDescent="0.45">
      <c r="A2283" s="20" t="s">
        <v>2921</v>
      </c>
      <c r="B2283" s="32">
        <v>96</v>
      </c>
      <c r="C2283" s="32">
        <v>0</v>
      </c>
      <c r="D2283" s="32">
        <v>0.23899999999999999</v>
      </c>
      <c r="E2283" s="32">
        <v>0</v>
      </c>
      <c r="F2283" s="38">
        <v>19.727138723312901</v>
      </c>
      <c r="G2283" s="32" t="s">
        <v>882</v>
      </c>
    </row>
    <row r="2284" spans="1:7" x14ac:dyDescent="0.45">
      <c r="A2284" s="20" t="s">
        <v>2922</v>
      </c>
      <c r="B2284" s="32">
        <v>96</v>
      </c>
      <c r="C2284" s="32"/>
      <c r="D2284" s="32"/>
      <c r="E2284" s="32">
        <v>1</v>
      </c>
      <c r="F2284" s="38">
        <v>11.761646316564001</v>
      </c>
      <c r="G2284" s="32"/>
    </row>
    <row r="2285" spans="1:7" x14ac:dyDescent="0.45">
      <c r="A2285" s="20" t="s">
        <v>2923</v>
      </c>
      <c r="B2285" s="32">
        <v>96</v>
      </c>
      <c r="C2285" s="32"/>
      <c r="D2285" s="32"/>
      <c r="E2285" s="32">
        <v>2</v>
      </c>
      <c r="F2285" s="38">
        <v>6.7960650690211697</v>
      </c>
      <c r="G2285" s="32"/>
    </row>
    <row r="2286" spans="1:7" x14ac:dyDescent="0.45">
      <c r="A2286" s="20" t="s">
        <v>2924</v>
      </c>
      <c r="B2286" s="32">
        <v>95</v>
      </c>
      <c r="C2286" s="32"/>
      <c r="D2286" s="32"/>
      <c r="E2286" s="32">
        <v>2</v>
      </c>
      <c r="F2286" s="38">
        <v>5.6555208142951203</v>
      </c>
      <c r="G2286" s="32"/>
    </row>
    <row r="2287" spans="1:7" x14ac:dyDescent="0.45">
      <c r="A2287" s="20" t="s">
        <v>2925</v>
      </c>
      <c r="B2287" s="32">
        <v>96</v>
      </c>
      <c r="C2287" s="32"/>
      <c r="D2287" s="32"/>
      <c r="E2287" s="32">
        <v>1</v>
      </c>
      <c r="F2287" s="38">
        <v>14.719881870679799</v>
      </c>
      <c r="G2287" s="32"/>
    </row>
    <row r="2288" spans="1:7" x14ac:dyDescent="0.45">
      <c r="A2288" s="20" t="s">
        <v>4588</v>
      </c>
      <c r="B2288" s="32">
        <v>96</v>
      </c>
      <c r="C2288" s="32"/>
      <c r="D2288" s="32"/>
      <c r="E2288" s="32">
        <v>1</v>
      </c>
      <c r="F2288" s="38">
        <v>15.338359364352399</v>
      </c>
      <c r="G2288" s="32"/>
    </row>
    <row r="2289" spans="1:7" x14ac:dyDescent="0.45">
      <c r="A2289" s="20" t="s">
        <v>4589</v>
      </c>
      <c r="B2289" s="32">
        <v>96</v>
      </c>
      <c r="C2289" s="32"/>
      <c r="D2289" s="32"/>
      <c r="E2289" s="32">
        <v>2</v>
      </c>
      <c r="F2289" s="38">
        <v>4.9268600944585099</v>
      </c>
      <c r="G2289" s="32"/>
    </row>
    <row r="2290" spans="1:7" x14ac:dyDescent="0.45">
      <c r="A2290" s="20" t="s">
        <v>4590</v>
      </c>
      <c r="B2290" s="32">
        <v>96</v>
      </c>
      <c r="C2290" s="32"/>
      <c r="D2290" s="32"/>
      <c r="E2290" s="32">
        <v>2</v>
      </c>
      <c r="F2290" s="38">
        <v>11.000442616807099</v>
      </c>
      <c r="G2290" s="32"/>
    </row>
    <row r="2291" spans="1:7" x14ac:dyDescent="0.45">
      <c r="A2291" s="20" t="s">
        <v>4591</v>
      </c>
      <c r="B2291" s="32">
        <v>94</v>
      </c>
      <c r="C2291" s="32"/>
      <c r="D2291" s="32"/>
      <c r="E2291" s="32">
        <v>1</v>
      </c>
      <c r="F2291" s="38">
        <v>8.3860429904032205</v>
      </c>
      <c r="G2291" s="32"/>
    </row>
    <row r="2292" spans="1:7" x14ac:dyDescent="0.45">
      <c r="A2292" s="20" t="s">
        <v>4592</v>
      </c>
      <c r="B2292" s="32">
        <v>96</v>
      </c>
      <c r="C2292" s="32">
        <v>0</v>
      </c>
      <c r="D2292" s="32">
        <v>0.23499999999999999</v>
      </c>
      <c r="E2292" s="32">
        <v>0</v>
      </c>
      <c r="F2292" s="32"/>
      <c r="G2292" s="32"/>
    </row>
    <row r="2293" spans="1:7" x14ac:dyDescent="0.45">
      <c r="A2293" s="20" t="s">
        <v>4593</v>
      </c>
      <c r="B2293" s="32">
        <v>96</v>
      </c>
      <c r="C2293" s="32"/>
      <c r="D2293" s="32"/>
      <c r="E2293" s="32">
        <v>1</v>
      </c>
      <c r="F2293" s="38">
        <v>7.5489482036318298</v>
      </c>
      <c r="G2293" s="32"/>
    </row>
    <row r="2294" spans="1:7" x14ac:dyDescent="0.45">
      <c r="A2294" s="20" t="s">
        <v>4594</v>
      </c>
      <c r="B2294" s="32">
        <v>94</v>
      </c>
      <c r="C2294" s="32">
        <v>0</v>
      </c>
      <c r="D2294" s="32">
        <v>0.248</v>
      </c>
      <c r="E2294" s="32">
        <v>0</v>
      </c>
      <c r="F2294" s="32"/>
      <c r="G2294" s="32"/>
    </row>
    <row r="2295" spans="1:7" x14ac:dyDescent="0.45">
      <c r="A2295" s="20" t="s">
        <v>4595</v>
      </c>
      <c r="B2295" s="32">
        <v>96</v>
      </c>
      <c r="C2295" s="32">
        <v>0</v>
      </c>
      <c r="D2295" s="32">
        <v>0.26700000000000002</v>
      </c>
      <c r="E2295" s="32">
        <v>0</v>
      </c>
      <c r="F2295" s="38">
        <v>5.4241058647079496</v>
      </c>
      <c r="G2295" s="32" t="s">
        <v>882</v>
      </c>
    </row>
    <row r="2296" spans="1:7" x14ac:dyDescent="0.45">
      <c r="A2296" s="20" t="s">
        <v>4596</v>
      </c>
      <c r="B2296" s="32">
        <v>96</v>
      </c>
      <c r="C2296" s="32">
        <v>0</v>
      </c>
      <c r="D2296" s="32">
        <v>0.21199999999999999</v>
      </c>
      <c r="E2296" s="32">
        <v>0</v>
      </c>
      <c r="F2296" s="38">
        <v>13.7642750017904</v>
      </c>
      <c r="G2296" s="32" t="s">
        <v>882</v>
      </c>
    </row>
    <row r="2297" spans="1:7" x14ac:dyDescent="0.45">
      <c r="A2297" s="20" t="s">
        <v>2926</v>
      </c>
      <c r="B2297" s="32">
        <v>94</v>
      </c>
      <c r="C2297" s="32"/>
      <c r="D2297" s="32"/>
      <c r="E2297" s="32">
        <v>2</v>
      </c>
      <c r="F2297" s="38">
        <v>4.9512206571892703</v>
      </c>
      <c r="G2297" s="32"/>
    </row>
    <row r="2298" spans="1:7" x14ac:dyDescent="0.45">
      <c r="A2298" s="20" t="s">
        <v>2927</v>
      </c>
      <c r="B2298" s="32">
        <v>94</v>
      </c>
      <c r="C2298" s="32"/>
      <c r="D2298" s="32"/>
      <c r="E2298" s="32">
        <v>2</v>
      </c>
      <c r="F2298" s="38">
        <v>5.8959137449171903</v>
      </c>
      <c r="G2298" s="32"/>
    </row>
    <row r="2299" spans="1:7" x14ac:dyDescent="0.45">
      <c r="A2299" s="20" t="s">
        <v>4438</v>
      </c>
      <c r="B2299" s="32">
        <v>96</v>
      </c>
      <c r="C2299" s="32"/>
      <c r="D2299" s="32"/>
      <c r="E2299" s="32">
        <v>1</v>
      </c>
      <c r="F2299" s="38">
        <v>7.4752771125939503</v>
      </c>
      <c r="G2299" s="32"/>
    </row>
    <row r="2300" spans="1:7" x14ac:dyDescent="0.45">
      <c r="A2300" s="20" t="s">
        <v>4615</v>
      </c>
      <c r="B2300" s="32">
        <v>95</v>
      </c>
      <c r="C2300" s="32"/>
      <c r="D2300" s="32"/>
      <c r="E2300" s="32">
        <v>1</v>
      </c>
      <c r="F2300" s="38">
        <v>5.1523966944989699</v>
      </c>
      <c r="G2300" s="32"/>
    </row>
    <row r="2301" spans="1:7" x14ac:dyDescent="0.45">
      <c r="A2301" s="20" t="s">
        <v>4416</v>
      </c>
      <c r="B2301" s="32">
        <v>95</v>
      </c>
      <c r="C2301" s="32">
        <v>0</v>
      </c>
      <c r="D2301" s="32">
        <v>0.25800000000000001</v>
      </c>
      <c r="E2301" s="32">
        <v>0</v>
      </c>
      <c r="F2301" s="38">
        <v>6.8990740865026998</v>
      </c>
      <c r="G2301" s="32" t="s">
        <v>882</v>
      </c>
    </row>
    <row r="2302" spans="1:7" x14ac:dyDescent="0.45">
      <c r="A2302" s="20" t="s">
        <v>2909</v>
      </c>
      <c r="B2302" s="32">
        <v>95</v>
      </c>
      <c r="C2302" s="32"/>
      <c r="D2302" s="32"/>
      <c r="E2302" s="32">
        <v>1</v>
      </c>
      <c r="F2302" s="38">
        <v>5.3715797685815199</v>
      </c>
      <c r="G2302" s="32"/>
    </row>
    <row r="2303" spans="1:7" x14ac:dyDescent="0.45">
      <c r="A2303" s="20" t="s">
        <v>2929</v>
      </c>
      <c r="B2303" s="32">
        <v>96</v>
      </c>
      <c r="C2303" s="32">
        <v>0</v>
      </c>
      <c r="D2303" s="32">
        <v>0.26100000000000001</v>
      </c>
      <c r="E2303" s="32">
        <v>0</v>
      </c>
      <c r="F2303" s="38">
        <v>6.4573108591564603</v>
      </c>
      <c r="G2303" s="32" t="s">
        <v>882</v>
      </c>
    </row>
    <row r="2304" spans="1:7" x14ac:dyDescent="0.45">
      <c r="A2304" s="20" t="s">
        <v>2930</v>
      </c>
      <c r="B2304" s="32">
        <v>95</v>
      </c>
      <c r="C2304" s="32"/>
      <c r="D2304" s="32"/>
      <c r="E2304" s="32">
        <v>1</v>
      </c>
      <c r="F2304" s="38">
        <v>4.69915711270089</v>
      </c>
      <c r="G2304" s="32"/>
    </row>
    <row r="2305" spans="1:7" x14ac:dyDescent="0.45">
      <c r="A2305" s="20" t="s">
        <v>2931</v>
      </c>
      <c r="B2305" s="32">
        <v>96</v>
      </c>
      <c r="C2305" s="32">
        <v>0</v>
      </c>
      <c r="D2305" s="32">
        <v>0.32700000000000001</v>
      </c>
      <c r="E2305" s="32">
        <v>0</v>
      </c>
      <c r="F2305" s="38">
        <v>8.9393587067265496</v>
      </c>
      <c r="G2305" s="32" t="s">
        <v>882</v>
      </c>
    </row>
    <row r="2306" spans="1:7" x14ac:dyDescent="0.45">
      <c r="A2306" s="20" t="s">
        <v>2932</v>
      </c>
      <c r="B2306" s="32">
        <v>96</v>
      </c>
      <c r="C2306" s="32"/>
      <c r="D2306" s="32"/>
      <c r="E2306" s="32">
        <v>1</v>
      </c>
      <c r="F2306" s="38">
        <v>5.3138611469263299</v>
      </c>
      <c r="G2306" s="32"/>
    </row>
    <row r="2307" spans="1:7" x14ac:dyDescent="0.45">
      <c r="A2307" s="20" t="s">
        <v>2933</v>
      </c>
      <c r="B2307" s="32">
        <v>96</v>
      </c>
      <c r="C2307" s="32">
        <v>0</v>
      </c>
      <c r="D2307" s="32">
        <v>0.22900000000000001</v>
      </c>
      <c r="E2307" s="32">
        <v>0</v>
      </c>
      <c r="F2307" s="38">
        <v>19.802524696953199</v>
      </c>
      <c r="G2307" s="32" t="s">
        <v>882</v>
      </c>
    </row>
    <row r="2308" spans="1:7" x14ac:dyDescent="0.45">
      <c r="A2308" s="20" t="s">
        <v>2934</v>
      </c>
      <c r="B2308" s="32">
        <v>96</v>
      </c>
      <c r="C2308" s="32">
        <v>0</v>
      </c>
      <c r="D2308" s="32">
        <v>0.2</v>
      </c>
      <c r="E2308" s="32">
        <v>0</v>
      </c>
      <c r="F2308" s="38">
        <v>11.681333269660801</v>
      </c>
      <c r="G2308" s="32" t="s">
        <v>882</v>
      </c>
    </row>
    <row r="2309" spans="1:7" x14ac:dyDescent="0.45">
      <c r="A2309" s="20" t="s">
        <v>2935</v>
      </c>
      <c r="B2309" s="32">
        <v>96</v>
      </c>
      <c r="C2309" s="32">
        <v>0</v>
      </c>
      <c r="D2309" s="32">
        <v>0.247</v>
      </c>
      <c r="E2309" s="32">
        <v>0</v>
      </c>
      <c r="F2309" s="38">
        <v>20.320170599902699</v>
      </c>
      <c r="G2309" s="32" t="s">
        <v>882</v>
      </c>
    </row>
    <row r="2310" spans="1:7" x14ac:dyDescent="0.45">
      <c r="A2310" s="20" t="s">
        <v>2936</v>
      </c>
      <c r="B2310" s="32">
        <v>96</v>
      </c>
      <c r="C2310" s="32"/>
      <c r="D2310" s="32"/>
      <c r="E2310" s="32">
        <v>1</v>
      </c>
      <c r="F2310" s="38">
        <v>17.042104149056801</v>
      </c>
      <c r="G2310" s="32"/>
    </row>
    <row r="2311" spans="1:7" x14ac:dyDescent="0.45">
      <c r="A2311" s="20" t="s">
        <v>2937</v>
      </c>
      <c r="B2311" s="32">
        <v>96</v>
      </c>
      <c r="C2311" s="32"/>
      <c r="D2311" s="32"/>
      <c r="E2311" s="32">
        <v>2</v>
      </c>
      <c r="F2311" s="38">
        <v>14.8908611012319</v>
      </c>
      <c r="G2311" s="32"/>
    </row>
    <row r="2312" spans="1:7" x14ac:dyDescent="0.45">
      <c r="A2312" s="20" t="s">
        <v>2938</v>
      </c>
      <c r="B2312" s="32">
        <v>96</v>
      </c>
      <c r="C2312" s="32"/>
      <c r="D2312" s="32"/>
      <c r="E2312" s="32">
        <v>2</v>
      </c>
      <c r="F2312" s="38">
        <v>11.028114368641001</v>
      </c>
      <c r="G2312" s="32"/>
    </row>
    <row r="2313" spans="1:7" x14ac:dyDescent="0.45">
      <c r="A2313" s="20" t="s">
        <v>2939</v>
      </c>
      <c r="B2313" s="32">
        <v>95</v>
      </c>
      <c r="C2313" s="32"/>
      <c r="D2313" s="32"/>
      <c r="E2313" s="32">
        <v>2</v>
      </c>
      <c r="F2313" s="38">
        <v>7.1780776309308001</v>
      </c>
      <c r="G2313" s="32"/>
    </row>
    <row r="2314" spans="1:7" x14ac:dyDescent="0.45">
      <c r="A2314" s="20" t="s">
        <v>2940</v>
      </c>
      <c r="B2314" s="32">
        <v>96</v>
      </c>
      <c r="C2314" s="32"/>
      <c r="D2314" s="32"/>
      <c r="E2314" s="32">
        <v>2</v>
      </c>
      <c r="F2314" s="38">
        <v>19.400277217215798</v>
      </c>
      <c r="G2314" s="32"/>
    </row>
    <row r="2315" spans="1:7" x14ac:dyDescent="0.45">
      <c r="A2315" s="20" t="s">
        <v>2941</v>
      </c>
      <c r="B2315" s="32">
        <v>96</v>
      </c>
      <c r="C2315" s="32"/>
      <c r="D2315" s="32"/>
      <c r="E2315" s="32">
        <v>0</v>
      </c>
      <c r="F2315" s="38">
        <v>16.4173056970631</v>
      </c>
      <c r="G2315" s="32"/>
    </row>
    <row r="2316" spans="1:7" x14ac:dyDescent="0.45">
      <c r="A2316" s="20" t="s">
        <v>2942</v>
      </c>
      <c r="B2316" s="32">
        <v>96</v>
      </c>
      <c r="C2316" s="32"/>
      <c r="D2316" s="32"/>
      <c r="E2316" s="32">
        <v>2</v>
      </c>
      <c r="F2316" s="38">
        <v>11.2449653397496</v>
      </c>
      <c r="G2316" s="32"/>
    </row>
    <row r="2317" spans="1:7" x14ac:dyDescent="0.45">
      <c r="A2317" s="20" t="s">
        <v>2943</v>
      </c>
      <c r="B2317" s="32">
        <v>94</v>
      </c>
      <c r="C2317" s="32">
        <v>0</v>
      </c>
      <c r="D2317" s="32">
        <v>0.35399999999999998</v>
      </c>
      <c r="E2317" s="32">
        <v>0</v>
      </c>
      <c r="F2317" s="38">
        <v>7.1115057056478799</v>
      </c>
      <c r="G2317" s="32" t="s">
        <v>882</v>
      </c>
    </row>
    <row r="2318" spans="1:7" x14ac:dyDescent="0.45">
      <c r="A2318" s="20" t="s">
        <v>2944</v>
      </c>
      <c r="B2318" s="32">
        <v>96</v>
      </c>
      <c r="C2318" s="32">
        <v>0</v>
      </c>
      <c r="D2318" s="32">
        <v>0.32100000000000001</v>
      </c>
      <c r="E2318" s="32">
        <v>0</v>
      </c>
      <c r="F2318" s="38">
        <v>5.8847313145162996</v>
      </c>
      <c r="G2318" s="32" t="s">
        <v>882</v>
      </c>
    </row>
    <row r="2319" spans="1:7" x14ac:dyDescent="0.45">
      <c r="A2319" s="20" t="s">
        <v>2945</v>
      </c>
      <c r="B2319" s="32">
        <v>96</v>
      </c>
      <c r="C2319" s="32">
        <v>0</v>
      </c>
      <c r="D2319" s="32">
        <v>0.33</v>
      </c>
      <c r="E2319" s="32">
        <v>0</v>
      </c>
      <c r="F2319" s="38">
        <v>7.0438075291289302</v>
      </c>
      <c r="G2319" s="32" t="s">
        <v>882</v>
      </c>
    </row>
    <row r="2320" spans="1:7" x14ac:dyDescent="0.45">
      <c r="A2320" s="20" t="s">
        <v>2946</v>
      </c>
      <c r="B2320" s="32">
        <v>95</v>
      </c>
      <c r="C2320" s="32">
        <v>0</v>
      </c>
      <c r="D2320" s="32">
        <v>0.25</v>
      </c>
      <c r="E2320" s="32">
        <v>0</v>
      </c>
      <c r="F2320" s="38">
        <v>17.878774254228301</v>
      </c>
      <c r="G2320" s="32" t="s">
        <v>882</v>
      </c>
    </row>
    <row r="2321" spans="1:7" x14ac:dyDescent="0.45">
      <c r="A2321" s="20" t="s">
        <v>2947</v>
      </c>
      <c r="B2321" s="32">
        <v>95</v>
      </c>
      <c r="C2321" s="32">
        <v>0</v>
      </c>
      <c r="D2321" s="32">
        <v>0.29299999999999998</v>
      </c>
      <c r="E2321" s="32">
        <v>0</v>
      </c>
      <c r="F2321" s="38">
        <v>9.0435768454004908</v>
      </c>
      <c r="G2321" s="32" t="s">
        <v>882</v>
      </c>
    </row>
    <row r="2322" spans="1:7" x14ac:dyDescent="0.45">
      <c r="A2322" s="20" t="s">
        <v>2948</v>
      </c>
      <c r="B2322" s="32">
        <v>96</v>
      </c>
      <c r="C2322" s="32"/>
      <c r="D2322" s="32"/>
      <c r="E2322" s="32">
        <v>2</v>
      </c>
      <c r="F2322" s="38">
        <v>6.8390959350166796</v>
      </c>
      <c r="G2322" s="32"/>
    </row>
    <row r="2323" spans="1:7" x14ac:dyDescent="0.45">
      <c r="A2323" s="20" t="s">
        <v>2949</v>
      </c>
      <c r="B2323" s="32">
        <v>96</v>
      </c>
      <c r="C2323" s="32">
        <v>0</v>
      </c>
      <c r="D2323" s="32">
        <v>0.33</v>
      </c>
      <c r="E2323" s="32">
        <v>0</v>
      </c>
      <c r="F2323" s="38">
        <v>7.8764405193696199</v>
      </c>
      <c r="G2323" s="32" t="s">
        <v>882</v>
      </c>
    </row>
    <row r="2324" spans="1:7" x14ac:dyDescent="0.45">
      <c r="A2324" s="20" t="s">
        <v>2950</v>
      </c>
      <c r="B2324" s="32">
        <v>96</v>
      </c>
      <c r="C2324" s="32"/>
      <c r="D2324" s="32"/>
      <c r="E2324" s="32">
        <v>2</v>
      </c>
      <c r="F2324" s="38">
        <v>8.5587743497909496</v>
      </c>
      <c r="G2324" s="32"/>
    </row>
    <row r="2325" spans="1:7" x14ac:dyDescent="0.45">
      <c r="A2325" s="20" t="s">
        <v>2951</v>
      </c>
      <c r="B2325" s="32">
        <v>96</v>
      </c>
      <c r="C2325" s="32"/>
      <c r="D2325" s="32"/>
      <c r="E2325" s="32">
        <v>2</v>
      </c>
      <c r="F2325" s="38">
        <v>8.6747896068439392</v>
      </c>
      <c r="G2325" s="32"/>
    </row>
    <row r="2326" spans="1:7" x14ac:dyDescent="0.45">
      <c r="A2326" s="20" t="s">
        <v>2952</v>
      </c>
      <c r="B2326" s="32">
        <v>94</v>
      </c>
      <c r="C2326" s="32">
        <v>0</v>
      </c>
      <c r="D2326" s="32">
        <v>0.28000000000000003</v>
      </c>
      <c r="E2326" s="32">
        <v>0</v>
      </c>
      <c r="F2326" s="38">
        <v>15.2432774419315</v>
      </c>
      <c r="G2326" s="32" t="s">
        <v>882</v>
      </c>
    </row>
    <row r="2327" spans="1:7" x14ac:dyDescent="0.45">
      <c r="A2327" s="20" t="s">
        <v>2953</v>
      </c>
      <c r="B2327" s="32">
        <v>96</v>
      </c>
      <c r="C2327" s="32"/>
      <c r="D2327" s="32"/>
      <c r="E2327" s="32">
        <v>1</v>
      </c>
      <c r="F2327" s="38">
        <v>12.174771165808499</v>
      </c>
      <c r="G2327" s="32"/>
    </row>
    <row r="2328" spans="1:7" x14ac:dyDescent="0.45">
      <c r="A2328" s="20" t="s">
        <v>2954</v>
      </c>
      <c r="B2328" s="32">
        <v>96</v>
      </c>
      <c r="C2328" s="32">
        <v>0</v>
      </c>
      <c r="D2328" s="32">
        <v>0.26700000000000002</v>
      </c>
      <c r="E2328" s="32">
        <v>0</v>
      </c>
      <c r="F2328" s="38">
        <v>19.018726577593799</v>
      </c>
      <c r="G2328" s="32" t="s">
        <v>882</v>
      </c>
    </row>
    <row r="2329" spans="1:7" x14ac:dyDescent="0.45">
      <c r="A2329" s="20" t="s">
        <v>2955</v>
      </c>
      <c r="B2329" s="32">
        <v>96</v>
      </c>
      <c r="C2329" s="32">
        <v>0</v>
      </c>
      <c r="D2329" s="32">
        <v>0.27700000000000002</v>
      </c>
      <c r="E2329" s="32">
        <v>0</v>
      </c>
      <c r="F2329" s="38">
        <v>4.8136565121327202</v>
      </c>
      <c r="G2329" s="32" t="s">
        <v>882</v>
      </c>
    </row>
    <row r="2330" spans="1:7" x14ac:dyDescent="0.45">
      <c r="A2330" s="20" t="s">
        <v>2956</v>
      </c>
      <c r="B2330" s="32">
        <v>96</v>
      </c>
      <c r="C2330" s="32">
        <v>0</v>
      </c>
      <c r="D2330" s="32">
        <v>0.35099999999999998</v>
      </c>
      <c r="E2330" s="32">
        <v>0</v>
      </c>
      <c r="F2330" s="38">
        <v>12.0551261970068</v>
      </c>
      <c r="G2330" s="32" t="s">
        <v>882</v>
      </c>
    </row>
    <row r="2331" spans="1:7" x14ac:dyDescent="0.45">
      <c r="A2331" s="20" t="s">
        <v>2957</v>
      </c>
      <c r="B2331" s="32">
        <v>96</v>
      </c>
      <c r="C2331" s="32"/>
      <c r="D2331" s="32"/>
      <c r="E2331" s="32">
        <v>1</v>
      </c>
      <c r="F2331" s="38">
        <v>8.8041928845039301</v>
      </c>
      <c r="G2331" s="32"/>
    </row>
    <row r="2332" spans="1:7" x14ac:dyDescent="0.45">
      <c r="A2332" s="20" t="s">
        <v>2958</v>
      </c>
      <c r="B2332" s="32">
        <v>96</v>
      </c>
      <c r="C2332" s="32"/>
      <c r="D2332" s="32"/>
      <c r="E2332" s="32">
        <v>1</v>
      </c>
      <c r="F2332" s="38">
        <v>6.7857583587715702</v>
      </c>
      <c r="G2332" s="32"/>
    </row>
    <row r="2333" spans="1:7" x14ac:dyDescent="0.45">
      <c r="A2333" s="20" t="s">
        <v>2959</v>
      </c>
      <c r="B2333" s="32">
        <v>96</v>
      </c>
      <c r="C2333" s="32">
        <v>0</v>
      </c>
      <c r="D2333" s="32">
        <v>0.34399999999999997</v>
      </c>
      <c r="E2333" s="32">
        <v>0</v>
      </c>
      <c r="F2333" s="38">
        <v>5.6482630962003704</v>
      </c>
      <c r="G2333" s="32" t="s">
        <v>882</v>
      </c>
    </row>
    <row r="2334" spans="1:7" x14ac:dyDescent="0.45">
      <c r="A2334" s="20" t="s">
        <v>2960</v>
      </c>
      <c r="B2334" s="32">
        <v>96</v>
      </c>
      <c r="C2334" s="32"/>
      <c r="D2334" s="32"/>
      <c r="E2334" s="32">
        <v>1</v>
      </c>
      <c r="F2334" s="38">
        <v>7.65856673410934</v>
      </c>
      <c r="G2334" s="32"/>
    </row>
    <row r="2335" spans="1:7" x14ac:dyDescent="0.45">
      <c r="A2335" s="20" t="s">
        <v>2961</v>
      </c>
      <c r="B2335" s="32">
        <v>95</v>
      </c>
      <c r="C2335" s="32">
        <v>0</v>
      </c>
      <c r="D2335" s="32">
        <v>0.31</v>
      </c>
      <c r="E2335" s="32">
        <v>0</v>
      </c>
      <c r="F2335" s="32"/>
      <c r="G2335" s="32"/>
    </row>
    <row r="2336" spans="1:7" x14ac:dyDescent="0.45">
      <c r="A2336" s="20" t="s">
        <v>2962</v>
      </c>
      <c r="B2336" s="32">
        <v>96</v>
      </c>
      <c r="C2336" s="32"/>
      <c r="D2336" s="32"/>
      <c r="E2336" s="32">
        <v>1</v>
      </c>
      <c r="F2336" s="38">
        <v>7.7591199746591899</v>
      </c>
      <c r="G2336" s="32"/>
    </row>
    <row r="2337" spans="1:7" x14ac:dyDescent="0.45">
      <c r="A2337" s="20" t="s">
        <v>2963</v>
      </c>
      <c r="B2337" s="32">
        <v>96</v>
      </c>
      <c r="C2337" s="32"/>
      <c r="D2337" s="32"/>
      <c r="E2337" s="32">
        <v>1</v>
      </c>
      <c r="F2337" s="38">
        <v>11.091147533082401</v>
      </c>
      <c r="G2337" s="32"/>
    </row>
    <row r="2338" spans="1:7" x14ac:dyDescent="0.45">
      <c r="A2338" s="20" t="s">
        <v>2964</v>
      </c>
      <c r="B2338" s="32">
        <v>96</v>
      </c>
      <c r="C2338" s="32"/>
      <c r="D2338" s="32"/>
      <c r="E2338" s="32">
        <v>2</v>
      </c>
      <c r="F2338" s="38">
        <v>8.0044098696086703</v>
      </c>
      <c r="G2338" s="32"/>
    </row>
    <row r="2339" spans="1:7" x14ac:dyDescent="0.45">
      <c r="A2339" s="20" t="s">
        <v>2965</v>
      </c>
      <c r="B2339" s="32">
        <v>95</v>
      </c>
      <c r="C2339" s="32"/>
      <c r="D2339" s="32"/>
      <c r="E2339" s="32">
        <v>1</v>
      </c>
      <c r="F2339" s="38">
        <v>7.6623614962067501</v>
      </c>
      <c r="G2339" s="32"/>
    </row>
    <row r="2340" spans="1:7" x14ac:dyDescent="0.45">
      <c r="A2340" s="20" t="s">
        <v>2966</v>
      </c>
      <c r="B2340" s="32">
        <v>96</v>
      </c>
      <c r="C2340" s="32"/>
      <c r="D2340" s="32"/>
      <c r="E2340" s="32">
        <v>0</v>
      </c>
      <c r="F2340" s="38">
        <v>20.813455984979001</v>
      </c>
      <c r="G2340" s="32"/>
    </row>
    <row r="2341" spans="1:7" x14ac:dyDescent="0.45">
      <c r="A2341" s="20" t="s">
        <v>2967</v>
      </c>
      <c r="B2341" s="32">
        <v>96</v>
      </c>
      <c r="C2341" s="32">
        <v>0</v>
      </c>
      <c r="D2341" s="32">
        <v>0.32800000000000001</v>
      </c>
      <c r="E2341" s="32">
        <v>0</v>
      </c>
      <c r="F2341" s="38">
        <v>14.7298019015126</v>
      </c>
      <c r="G2341" s="32" t="s">
        <v>882</v>
      </c>
    </row>
    <row r="2342" spans="1:7" x14ac:dyDescent="0.45">
      <c r="A2342" s="20" t="s">
        <v>2968</v>
      </c>
      <c r="B2342" s="32">
        <v>96</v>
      </c>
      <c r="C2342" s="32"/>
      <c r="D2342" s="32"/>
      <c r="E2342" s="32">
        <v>1</v>
      </c>
      <c r="F2342" s="38">
        <v>17.024472436335198</v>
      </c>
      <c r="G2342" s="32"/>
    </row>
    <row r="2343" spans="1:7" x14ac:dyDescent="0.45">
      <c r="A2343" s="20" t="s">
        <v>2969</v>
      </c>
      <c r="B2343" s="32">
        <v>96</v>
      </c>
      <c r="C2343" s="32"/>
      <c r="D2343" s="32"/>
      <c r="E2343" s="32">
        <v>1</v>
      </c>
      <c r="F2343" s="38">
        <v>8.1994639210971592</v>
      </c>
      <c r="G2343" s="32"/>
    </row>
    <row r="2344" spans="1:7" x14ac:dyDescent="0.45">
      <c r="A2344" s="20" t="s">
        <v>2970</v>
      </c>
      <c r="B2344" s="32">
        <v>95</v>
      </c>
      <c r="C2344" s="32">
        <v>0</v>
      </c>
      <c r="D2344" s="32">
        <v>0.29299999999999998</v>
      </c>
      <c r="E2344" s="32">
        <v>0</v>
      </c>
      <c r="F2344" s="38">
        <v>10.082454325196201</v>
      </c>
      <c r="G2344" s="32" t="s">
        <v>882</v>
      </c>
    </row>
    <row r="2345" spans="1:7" x14ac:dyDescent="0.45">
      <c r="A2345" s="20" t="s">
        <v>2971</v>
      </c>
      <c r="B2345" s="32">
        <v>96</v>
      </c>
      <c r="C2345" s="32"/>
      <c r="D2345" s="32"/>
      <c r="E2345" s="32">
        <v>2</v>
      </c>
      <c r="F2345" s="38">
        <v>6.9058201788828004</v>
      </c>
      <c r="G2345" s="32"/>
    </row>
    <row r="2346" spans="1:7" x14ac:dyDescent="0.45">
      <c r="A2346" s="20" t="s">
        <v>2972</v>
      </c>
      <c r="B2346" s="32">
        <v>96</v>
      </c>
      <c r="C2346" s="32">
        <v>0</v>
      </c>
      <c r="D2346" s="32">
        <v>0.34499999999999997</v>
      </c>
      <c r="E2346" s="32">
        <v>0</v>
      </c>
      <c r="F2346" s="38">
        <v>17.688983327686401</v>
      </c>
      <c r="G2346" s="32" t="s">
        <v>882</v>
      </c>
    </row>
    <row r="2347" spans="1:7" x14ac:dyDescent="0.45">
      <c r="A2347" s="20" t="s">
        <v>2973</v>
      </c>
      <c r="B2347" s="32">
        <v>95</v>
      </c>
      <c r="C2347" s="32"/>
      <c r="D2347" s="32"/>
      <c r="E2347" s="32">
        <v>1</v>
      </c>
      <c r="F2347" s="38">
        <v>13.6120064678041</v>
      </c>
      <c r="G2347" s="32"/>
    </row>
    <row r="2348" spans="1:7" x14ac:dyDescent="0.45">
      <c r="A2348" s="20" t="s">
        <v>2974</v>
      </c>
      <c r="B2348" s="32">
        <v>96</v>
      </c>
      <c r="C2348" s="32"/>
      <c r="D2348" s="32"/>
      <c r="E2348" s="32">
        <v>1</v>
      </c>
      <c r="F2348" s="38">
        <v>11.1688900996631</v>
      </c>
      <c r="G2348" s="32"/>
    </row>
    <row r="2349" spans="1:7" x14ac:dyDescent="0.45">
      <c r="A2349" s="20" t="s">
        <v>2975</v>
      </c>
      <c r="B2349" s="32">
        <v>96</v>
      </c>
      <c r="C2349" s="32"/>
      <c r="D2349" s="32"/>
      <c r="E2349" s="32">
        <v>2</v>
      </c>
      <c r="F2349" s="38">
        <v>9.3286774322534605</v>
      </c>
      <c r="G2349" s="32"/>
    </row>
    <row r="2350" spans="1:7" x14ac:dyDescent="0.45">
      <c r="A2350" s="20" t="s">
        <v>2976</v>
      </c>
      <c r="B2350" s="32">
        <v>96</v>
      </c>
      <c r="C2350" s="32"/>
      <c r="D2350" s="32"/>
      <c r="E2350" s="32">
        <v>0</v>
      </c>
      <c r="F2350" s="38">
        <v>13.647481632255399</v>
      </c>
      <c r="G2350" s="32"/>
    </row>
    <row r="2351" spans="1:7" x14ac:dyDescent="0.45">
      <c r="A2351" s="20" t="s">
        <v>2977</v>
      </c>
      <c r="B2351" s="32">
        <v>95</v>
      </c>
      <c r="C2351" s="32">
        <v>0</v>
      </c>
      <c r="D2351" s="32">
        <v>0.26600000000000001</v>
      </c>
      <c r="E2351" s="32">
        <v>0</v>
      </c>
      <c r="F2351" s="38">
        <v>8.3183114856954798</v>
      </c>
      <c r="G2351" s="32" t="s">
        <v>882</v>
      </c>
    </row>
    <row r="2352" spans="1:7" x14ac:dyDescent="0.45">
      <c r="A2352" s="20" t="s">
        <v>2978</v>
      </c>
      <c r="B2352" s="32">
        <v>96</v>
      </c>
      <c r="C2352" s="32"/>
      <c r="D2352" s="32"/>
      <c r="E2352" s="32">
        <v>1</v>
      </c>
      <c r="F2352" s="38">
        <v>12.1028199315636</v>
      </c>
      <c r="G2352" s="32"/>
    </row>
    <row r="2353" spans="1:7" x14ac:dyDescent="0.45">
      <c r="A2353" s="20" t="s">
        <v>2979</v>
      </c>
      <c r="B2353" s="32">
        <v>96</v>
      </c>
      <c r="C2353" s="32"/>
      <c r="D2353" s="32"/>
      <c r="E2353" s="32">
        <v>1</v>
      </c>
      <c r="F2353" s="38">
        <v>17.887556441668298</v>
      </c>
      <c r="G2353" s="32"/>
    </row>
    <row r="2354" spans="1:7" x14ac:dyDescent="0.45">
      <c r="A2354" s="20" t="s">
        <v>2980</v>
      </c>
      <c r="B2354" s="32">
        <v>95</v>
      </c>
      <c r="C2354" s="32">
        <v>0</v>
      </c>
      <c r="D2354" s="32">
        <v>0.34699999999999998</v>
      </c>
      <c r="E2354" s="32">
        <v>0</v>
      </c>
      <c r="F2354" s="38">
        <v>13.4376021688792</v>
      </c>
      <c r="G2354" s="32" t="s">
        <v>882</v>
      </c>
    </row>
    <row r="2355" spans="1:7" x14ac:dyDescent="0.45">
      <c r="A2355" s="20" t="s">
        <v>2981</v>
      </c>
      <c r="B2355" s="32">
        <v>96</v>
      </c>
      <c r="C2355" s="32"/>
      <c r="D2355" s="32"/>
      <c r="E2355" s="32">
        <v>2</v>
      </c>
      <c r="F2355" s="38">
        <v>11.563188674866</v>
      </c>
      <c r="G2355" s="32"/>
    </row>
    <row r="2356" spans="1:7" x14ac:dyDescent="0.45">
      <c r="A2356" s="20" t="s">
        <v>2982</v>
      </c>
      <c r="B2356" s="32">
        <v>96</v>
      </c>
      <c r="C2356" s="32">
        <v>0</v>
      </c>
      <c r="D2356" s="32">
        <v>0.34499999999999997</v>
      </c>
      <c r="E2356" s="32">
        <v>0</v>
      </c>
      <c r="F2356" s="38">
        <v>18.9442918401467</v>
      </c>
      <c r="G2356" s="32" t="s">
        <v>882</v>
      </c>
    </row>
    <row r="2357" spans="1:7" x14ac:dyDescent="0.45">
      <c r="A2357" s="20" t="s">
        <v>2983</v>
      </c>
      <c r="B2357" s="32">
        <v>96</v>
      </c>
      <c r="C2357" s="32">
        <v>0</v>
      </c>
      <c r="D2357" s="32">
        <v>0.21299999999999999</v>
      </c>
      <c r="E2357" s="32">
        <v>0</v>
      </c>
      <c r="F2357" s="38">
        <v>14.561132649455301</v>
      </c>
      <c r="G2357" s="32" t="s">
        <v>882</v>
      </c>
    </row>
    <row r="2358" spans="1:7" x14ac:dyDescent="0.45">
      <c r="A2358" s="20" t="s">
        <v>2984</v>
      </c>
      <c r="B2358" s="32">
        <v>96</v>
      </c>
      <c r="C2358" s="32">
        <v>0</v>
      </c>
      <c r="D2358" s="32">
        <v>0.26700000000000002</v>
      </c>
      <c r="E2358" s="32">
        <v>0</v>
      </c>
      <c r="F2358" s="38">
        <v>18.6998585092499</v>
      </c>
      <c r="G2358" s="32" t="s">
        <v>882</v>
      </c>
    </row>
    <row r="2359" spans="1:7" x14ac:dyDescent="0.45">
      <c r="A2359" s="20" t="s">
        <v>2985</v>
      </c>
      <c r="B2359" s="32">
        <v>96</v>
      </c>
      <c r="C2359" s="32"/>
      <c r="D2359" s="32"/>
      <c r="E2359" s="32">
        <v>2</v>
      </c>
      <c r="F2359" s="38">
        <v>5.89920863829078</v>
      </c>
      <c r="G2359" s="32"/>
    </row>
    <row r="2360" spans="1:7" x14ac:dyDescent="0.45">
      <c r="A2360" s="20" t="s">
        <v>2986</v>
      </c>
      <c r="B2360" s="32">
        <v>96</v>
      </c>
      <c r="C2360" s="32"/>
      <c r="D2360" s="32"/>
      <c r="E2360" s="32">
        <v>1</v>
      </c>
      <c r="F2360" s="38">
        <v>5.86206129398591</v>
      </c>
      <c r="G2360" s="32"/>
    </row>
    <row r="2361" spans="1:7" x14ac:dyDescent="0.45">
      <c r="A2361" s="20" t="s">
        <v>2987</v>
      </c>
      <c r="B2361" s="32">
        <v>96</v>
      </c>
      <c r="C2361" s="32"/>
      <c r="D2361" s="32"/>
      <c r="E2361" s="32">
        <v>1</v>
      </c>
      <c r="F2361" s="38">
        <v>12.184388516405701</v>
      </c>
      <c r="G2361" s="32"/>
    </row>
    <row r="2362" spans="1:7" x14ac:dyDescent="0.45">
      <c r="A2362" s="20" t="s">
        <v>2988</v>
      </c>
      <c r="B2362" s="32">
        <v>96</v>
      </c>
      <c r="C2362" s="32">
        <v>0</v>
      </c>
      <c r="D2362" s="32">
        <v>0.20200000000000001</v>
      </c>
      <c r="E2362" s="32">
        <v>0</v>
      </c>
      <c r="F2362" s="32"/>
      <c r="G2362" s="32"/>
    </row>
    <row r="2363" spans="1:7" x14ac:dyDescent="0.45">
      <c r="A2363" s="20" t="s">
        <v>2989</v>
      </c>
      <c r="B2363" s="32">
        <v>96</v>
      </c>
      <c r="C2363" s="32">
        <v>0</v>
      </c>
      <c r="D2363" s="32">
        <v>0.21</v>
      </c>
      <c r="E2363" s="32">
        <v>0</v>
      </c>
      <c r="F2363" s="38">
        <v>12.084460504964399</v>
      </c>
      <c r="G2363" s="32" t="s">
        <v>882</v>
      </c>
    </row>
    <row r="2364" spans="1:7" x14ac:dyDescent="0.45">
      <c r="A2364" s="20" t="s">
        <v>2990</v>
      </c>
      <c r="B2364" s="32">
        <v>96</v>
      </c>
      <c r="C2364" s="32">
        <v>0</v>
      </c>
      <c r="D2364" s="32">
        <v>0.247</v>
      </c>
      <c r="E2364" s="32">
        <v>0</v>
      </c>
      <c r="F2364" s="38">
        <v>16.260386416967901</v>
      </c>
      <c r="G2364" s="32" t="s">
        <v>882</v>
      </c>
    </row>
    <row r="2365" spans="1:7" x14ac:dyDescent="0.45">
      <c r="A2365" s="20" t="s">
        <v>2991</v>
      </c>
      <c r="B2365" s="32">
        <v>96</v>
      </c>
      <c r="C2365" s="32"/>
      <c r="D2365" s="32"/>
      <c r="E2365" s="32">
        <v>2</v>
      </c>
      <c r="F2365" s="38">
        <v>6.7556339526303502</v>
      </c>
      <c r="G2365" s="32"/>
    </row>
    <row r="2366" spans="1:7" x14ac:dyDescent="0.45">
      <c r="A2366" s="20" t="s">
        <v>2992</v>
      </c>
      <c r="B2366" s="32">
        <v>96</v>
      </c>
      <c r="C2366" s="32"/>
      <c r="D2366" s="32"/>
      <c r="E2366" s="32">
        <v>2</v>
      </c>
      <c r="F2366" s="38">
        <v>5.4067000645153103</v>
      </c>
      <c r="G2366" s="32"/>
    </row>
    <row r="2367" spans="1:7" x14ac:dyDescent="0.45">
      <c r="A2367" s="20" t="s">
        <v>2993</v>
      </c>
      <c r="B2367" s="32">
        <v>96</v>
      </c>
      <c r="C2367" s="32"/>
      <c r="D2367" s="32"/>
      <c r="E2367" s="32">
        <v>2</v>
      </c>
      <c r="F2367" s="38">
        <v>10.816392635430001</v>
      </c>
      <c r="G2367" s="32"/>
    </row>
    <row r="2368" spans="1:7" x14ac:dyDescent="0.45">
      <c r="A2368" s="20" t="s">
        <v>2994</v>
      </c>
      <c r="B2368" s="32">
        <v>96</v>
      </c>
      <c r="C2368" s="32"/>
      <c r="D2368" s="32"/>
      <c r="E2368" s="32">
        <v>1</v>
      </c>
      <c r="F2368" s="38">
        <v>16.636749919750802</v>
      </c>
      <c r="G2368" s="32"/>
    </row>
    <row r="2369" spans="1:7" x14ac:dyDescent="0.45">
      <c r="A2369" s="20" t="s">
        <v>2995</v>
      </c>
      <c r="B2369" s="32">
        <v>95</v>
      </c>
      <c r="C2369" s="32"/>
      <c r="D2369" s="32"/>
      <c r="E2369" s="32">
        <v>2</v>
      </c>
      <c r="F2369" s="38">
        <v>6.9054264734967603</v>
      </c>
      <c r="G2369" s="32"/>
    </row>
    <row r="2370" spans="1:7" x14ac:dyDescent="0.45">
      <c r="A2370" s="20" t="s">
        <v>2996</v>
      </c>
      <c r="B2370" s="32">
        <v>96</v>
      </c>
      <c r="C2370" s="32"/>
      <c r="D2370" s="32"/>
      <c r="E2370" s="32">
        <v>1</v>
      </c>
      <c r="F2370" s="38">
        <v>9.5318242299688407</v>
      </c>
      <c r="G2370" s="32"/>
    </row>
    <row r="2371" spans="1:7" x14ac:dyDescent="0.45">
      <c r="A2371" s="20" t="s">
        <v>4811</v>
      </c>
      <c r="B2371" s="32">
        <v>94</v>
      </c>
      <c r="C2371" s="32">
        <v>0</v>
      </c>
      <c r="D2371" s="32">
        <v>0.214</v>
      </c>
      <c r="E2371" s="32">
        <v>0</v>
      </c>
      <c r="F2371" s="38">
        <v>8.9454403680559391</v>
      </c>
      <c r="G2371" s="32" t="s">
        <v>882</v>
      </c>
    </row>
    <row r="2372" spans="1:7" x14ac:dyDescent="0.45">
      <c r="A2372" s="20" t="s">
        <v>2997</v>
      </c>
      <c r="B2372" s="32">
        <v>96</v>
      </c>
      <c r="C2372" s="32"/>
      <c r="D2372" s="32"/>
      <c r="E2372" s="32">
        <v>1</v>
      </c>
      <c r="F2372" s="38">
        <v>11.047134623631299</v>
      </c>
      <c r="G2372" s="32"/>
    </row>
    <row r="2373" spans="1:7" x14ac:dyDescent="0.45">
      <c r="A2373" s="20" t="s">
        <v>2998</v>
      </c>
      <c r="B2373" s="32">
        <v>96</v>
      </c>
      <c r="C2373" s="32"/>
      <c r="D2373" s="32"/>
      <c r="E2373" s="32">
        <v>2</v>
      </c>
      <c r="F2373" s="38">
        <v>15.3145725595715</v>
      </c>
      <c r="G2373" s="32"/>
    </row>
    <row r="2374" spans="1:7" x14ac:dyDescent="0.45">
      <c r="A2374" s="20" t="s">
        <v>2999</v>
      </c>
      <c r="B2374" s="32">
        <v>96</v>
      </c>
      <c r="C2374" s="32"/>
      <c r="D2374" s="32"/>
      <c r="E2374" s="32">
        <v>2</v>
      </c>
      <c r="F2374" s="38">
        <v>9.8107525892732603</v>
      </c>
      <c r="G2374" s="32"/>
    </row>
    <row r="2375" spans="1:7" x14ac:dyDescent="0.45">
      <c r="A2375" s="20" t="s">
        <v>3000</v>
      </c>
      <c r="B2375" s="32">
        <v>95</v>
      </c>
      <c r="C2375" s="32"/>
      <c r="D2375" s="32"/>
      <c r="E2375" s="32">
        <v>2</v>
      </c>
      <c r="F2375" s="38">
        <v>9.4561954578495104</v>
      </c>
      <c r="G2375" s="32"/>
    </row>
    <row r="2376" spans="1:7" x14ac:dyDescent="0.45">
      <c r="A2376" s="20" t="s">
        <v>3001</v>
      </c>
      <c r="B2376" s="32">
        <v>96</v>
      </c>
      <c r="C2376" s="32">
        <v>0</v>
      </c>
      <c r="D2376" s="32">
        <v>0.29199999999999998</v>
      </c>
      <c r="E2376" s="32">
        <v>0</v>
      </c>
      <c r="F2376" s="38">
        <v>4.7086375106989697</v>
      </c>
      <c r="G2376" s="32" t="s">
        <v>882</v>
      </c>
    </row>
    <row r="2377" spans="1:7" x14ac:dyDescent="0.45">
      <c r="A2377" s="20" t="s">
        <v>4634</v>
      </c>
      <c r="B2377" s="32">
        <v>96</v>
      </c>
      <c r="C2377" s="32"/>
      <c r="D2377" s="32"/>
      <c r="E2377" s="32">
        <v>1</v>
      </c>
      <c r="F2377" s="38">
        <v>13.518397039108001</v>
      </c>
      <c r="G2377" s="32"/>
    </row>
    <row r="2378" spans="1:7" x14ac:dyDescent="0.45">
      <c r="A2378" s="20" t="s">
        <v>3002</v>
      </c>
      <c r="B2378" s="32">
        <v>96</v>
      </c>
      <c r="C2378" s="32"/>
      <c r="D2378" s="32"/>
      <c r="E2378" s="32">
        <v>2</v>
      </c>
      <c r="F2378" s="38">
        <v>13.3484246762181</v>
      </c>
      <c r="G2378" s="32"/>
    </row>
    <row r="2379" spans="1:7" x14ac:dyDescent="0.45">
      <c r="A2379" s="20" t="s">
        <v>3004</v>
      </c>
      <c r="B2379" s="32">
        <v>96</v>
      </c>
      <c r="C2379" s="32"/>
      <c r="D2379" s="32"/>
      <c r="E2379" s="32">
        <v>1</v>
      </c>
      <c r="F2379" s="38">
        <v>6.0956206840146399</v>
      </c>
      <c r="G2379" s="32"/>
    </row>
    <row r="2380" spans="1:7" x14ac:dyDescent="0.45">
      <c r="A2380" s="20" t="s">
        <v>3003</v>
      </c>
      <c r="B2380" s="32">
        <v>96</v>
      </c>
      <c r="C2380" s="32">
        <v>0</v>
      </c>
      <c r="D2380" s="32">
        <v>0.30099999999999999</v>
      </c>
      <c r="E2380" s="32">
        <v>0</v>
      </c>
      <c r="F2380" s="38">
        <v>9.0018168933584306</v>
      </c>
      <c r="G2380" s="32" t="s">
        <v>882</v>
      </c>
    </row>
    <row r="2381" spans="1:7" x14ac:dyDescent="0.45">
      <c r="A2381" s="20" t="s">
        <v>3005</v>
      </c>
      <c r="B2381" s="32">
        <v>96</v>
      </c>
      <c r="C2381" s="32"/>
      <c r="D2381" s="32"/>
      <c r="E2381" s="32">
        <v>2</v>
      </c>
      <c r="F2381" s="38">
        <v>4.7215703176098103</v>
      </c>
      <c r="G2381" s="32"/>
    </row>
    <row r="2382" spans="1:7" x14ac:dyDescent="0.45">
      <c r="A2382" s="20" t="s">
        <v>3006</v>
      </c>
      <c r="B2382" s="32">
        <v>96</v>
      </c>
      <c r="C2382" s="32">
        <v>0</v>
      </c>
      <c r="D2382" s="32">
        <v>0.27300000000000002</v>
      </c>
      <c r="E2382" s="32">
        <v>0</v>
      </c>
      <c r="F2382" s="38">
        <v>23.795159146747402</v>
      </c>
      <c r="G2382" s="32" t="s">
        <v>882</v>
      </c>
    </row>
    <row r="2383" spans="1:7" x14ac:dyDescent="0.45">
      <c r="A2383" s="20" t="s">
        <v>3007</v>
      </c>
      <c r="B2383" s="32">
        <v>96</v>
      </c>
      <c r="C2383" s="32"/>
      <c r="D2383" s="32"/>
      <c r="E2383" s="32">
        <v>1</v>
      </c>
      <c r="F2383" s="38">
        <v>18.144728822635798</v>
      </c>
      <c r="G2383" s="32"/>
    </row>
    <row r="2384" spans="1:7" x14ac:dyDescent="0.45">
      <c r="A2384" s="20" t="s">
        <v>3008</v>
      </c>
      <c r="B2384" s="32">
        <v>96</v>
      </c>
      <c r="C2384" s="32"/>
      <c r="D2384" s="32"/>
      <c r="E2384" s="32">
        <v>1</v>
      </c>
      <c r="F2384" s="38">
        <v>10.373612482676201</v>
      </c>
      <c r="G2384" s="32"/>
    </row>
    <row r="2385" spans="1:7" x14ac:dyDescent="0.45">
      <c r="A2385" s="20" t="s">
        <v>3009</v>
      </c>
      <c r="B2385" s="32">
        <v>96</v>
      </c>
      <c r="C2385" s="32">
        <v>0</v>
      </c>
      <c r="D2385" s="32">
        <v>0.253</v>
      </c>
      <c r="E2385" s="32">
        <v>0</v>
      </c>
      <c r="F2385" s="38">
        <v>22.633851990413401</v>
      </c>
      <c r="G2385" s="32" t="s">
        <v>882</v>
      </c>
    </row>
    <row r="2386" spans="1:7" x14ac:dyDescent="0.45">
      <c r="A2386" s="20" t="s">
        <v>3010</v>
      </c>
      <c r="B2386" s="32">
        <v>94</v>
      </c>
      <c r="C2386" s="32"/>
      <c r="D2386" s="32"/>
      <c r="E2386" s="32">
        <v>1</v>
      </c>
      <c r="F2386" s="38">
        <v>10.611436765717</v>
      </c>
      <c r="G2386" s="32"/>
    </row>
    <row r="2387" spans="1:7" x14ac:dyDescent="0.45">
      <c r="A2387" s="20" t="s">
        <v>3011</v>
      </c>
      <c r="B2387" s="32">
        <v>96</v>
      </c>
      <c r="C2387" s="32">
        <v>0</v>
      </c>
      <c r="D2387" s="32">
        <v>0.33300000000000002</v>
      </c>
      <c r="E2387" s="32">
        <v>0</v>
      </c>
      <c r="F2387" s="38">
        <v>22.474907774042901</v>
      </c>
      <c r="G2387" s="32" t="s">
        <v>882</v>
      </c>
    </row>
    <row r="2388" spans="1:7" x14ac:dyDescent="0.45">
      <c r="A2388" s="20" t="s">
        <v>3012</v>
      </c>
      <c r="B2388" s="32">
        <v>96</v>
      </c>
      <c r="C2388" s="32"/>
      <c r="D2388" s="32"/>
      <c r="E2388" s="32">
        <v>1</v>
      </c>
      <c r="F2388" s="38">
        <v>10.232647349393799</v>
      </c>
      <c r="G2388" s="32"/>
    </row>
    <row r="2389" spans="1:7" x14ac:dyDescent="0.45">
      <c r="A2389" s="20" t="s">
        <v>3013</v>
      </c>
      <c r="B2389" s="32">
        <v>96</v>
      </c>
      <c r="C2389" s="32"/>
      <c r="D2389" s="32"/>
      <c r="E2389" s="32">
        <v>2</v>
      </c>
      <c r="F2389" s="38">
        <v>6.8076586598456297</v>
      </c>
      <c r="G2389" s="32"/>
    </row>
    <row r="2390" spans="1:7" x14ac:dyDescent="0.45">
      <c r="A2390" s="20" t="s">
        <v>3014</v>
      </c>
      <c r="B2390" s="32">
        <v>96</v>
      </c>
      <c r="C2390" s="32">
        <v>0</v>
      </c>
      <c r="D2390" s="32">
        <v>0.30299999999999999</v>
      </c>
      <c r="E2390" s="32">
        <v>0</v>
      </c>
      <c r="F2390" s="38">
        <v>17.517333874221301</v>
      </c>
      <c r="G2390" s="32" t="s">
        <v>882</v>
      </c>
    </row>
    <row r="2391" spans="1:7" x14ac:dyDescent="0.45">
      <c r="A2391" s="20" t="s">
        <v>3015</v>
      </c>
      <c r="B2391" s="32">
        <v>96</v>
      </c>
      <c r="C2391" s="32">
        <v>0</v>
      </c>
      <c r="D2391" s="32">
        <v>0.29299999999999998</v>
      </c>
      <c r="E2391" s="32">
        <v>0</v>
      </c>
      <c r="F2391" s="38">
        <v>24.490416172034699</v>
      </c>
      <c r="G2391" s="32" t="s">
        <v>882</v>
      </c>
    </row>
    <row r="2392" spans="1:7" x14ac:dyDescent="0.45">
      <c r="A2392" s="20" t="s">
        <v>4733</v>
      </c>
      <c r="B2392" s="32">
        <v>96</v>
      </c>
      <c r="C2392" s="32"/>
      <c r="D2392" s="32"/>
      <c r="E2392" s="32">
        <v>2</v>
      </c>
      <c r="F2392" s="38">
        <v>5.1483521215324997</v>
      </c>
      <c r="G2392" s="32"/>
    </row>
    <row r="2393" spans="1:7" x14ac:dyDescent="0.45">
      <c r="A2393" s="20" t="s">
        <v>3016</v>
      </c>
      <c r="B2393" s="32">
        <v>96</v>
      </c>
      <c r="C2393" s="32">
        <v>0</v>
      </c>
      <c r="D2393" s="32">
        <v>0.17699999999999999</v>
      </c>
      <c r="E2393" s="32">
        <v>0</v>
      </c>
      <c r="F2393" s="38">
        <v>27.970267917790999</v>
      </c>
      <c r="G2393" s="32" t="s">
        <v>882</v>
      </c>
    </row>
    <row r="2394" spans="1:7" x14ac:dyDescent="0.45">
      <c r="A2394" s="20" t="s">
        <v>3017</v>
      </c>
      <c r="B2394" s="32">
        <v>96</v>
      </c>
      <c r="C2394" s="32"/>
      <c r="D2394" s="32"/>
      <c r="E2394" s="32">
        <v>2</v>
      </c>
      <c r="F2394" s="38">
        <v>11.8782281913298</v>
      </c>
      <c r="G2394" s="32"/>
    </row>
    <row r="2395" spans="1:7" x14ac:dyDescent="0.45">
      <c r="A2395" s="20" t="s">
        <v>3018</v>
      </c>
      <c r="B2395" s="32">
        <v>96</v>
      </c>
      <c r="C2395" s="32"/>
      <c r="D2395" s="32"/>
      <c r="E2395" s="32">
        <v>1</v>
      </c>
      <c r="F2395" s="38">
        <v>8.3956174411897102</v>
      </c>
      <c r="G2395" s="32"/>
    </row>
    <row r="2396" spans="1:7" x14ac:dyDescent="0.45">
      <c r="A2396" s="20" t="s">
        <v>3019</v>
      </c>
      <c r="B2396" s="32">
        <v>96</v>
      </c>
      <c r="C2396" s="32"/>
      <c r="D2396" s="32"/>
      <c r="E2396" s="32">
        <v>1</v>
      </c>
      <c r="F2396" s="38">
        <v>7.7781750533238201</v>
      </c>
      <c r="G2396" s="32"/>
    </row>
    <row r="2397" spans="1:7" x14ac:dyDescent="0.45">
      <c r="A2397" s="20" t="s">
        <v>3020</v>
      </c>
      <c r="B2397" s="32">
        <v>96</v>
      </c>
      <c r="C2397" s="32"/>
      <c r="D2397" s="32"/>
      <c r="E2397" s="32">
        <v>2</v>
      </c>
      <c r="F2397" s="38">
        <v>5.3722937383432496</v>
      </c>
      <c r="G2397" s="32"/>
    </row>
    <row r="2398" spans="1:7" x14ac:dyDescent="0.45">
      <c r="A2398" s="20" t="s">
        <v>3021</v>
      </c>
      <c r="B2398" s="32">
        <v>95</v>
      </c>
      <c r="C2398" s="32"/>
      <c r="D2398" s="32"/>
      <c r="E2398" s="32">
        <v>1</v>
      </c>
      <c r="F2398" s="38">
        <v>6.2991354067730301</v>
      </c>
      <c r="G2398" s="32"/>
    </row>
    <row r="2399" spans="1:7" x14ac:dyDescent="0.45">
      <c r="A2399" s="20" t="s">
        <v>3022</v>
      </c>
      <c r="B2399" s="32">
        <v>96</v>
      </c>
      <c r="C2399" s="32"/>
      <c r="D2399" s="32"/>
      <c r="E2399" s="32">
        <v>1</v>
      </c>
      <c r="F2399" s="38">
        <v>6.7740220553514696</v>
      </c>
      <c r="G2399" s="32"/>
    </row>
    <row r="2400" spans="1:7" x14ac:dyDescent="0.45">
      <c r="A2400" s="20" t="s">
        <v>3023</v>
      </c>
      <c r="B2400" s="32">
        <v>96</v>
      </c>
      <c r="C2400" s="32">
        <v>0</v>
      </c>
      <c r="D2400" s="32">
        <v>0.26200000000000001</v>
      </c>
      <c r="E2400" s="32">
        <v>0</v>
      </c>
      <c r="F2400" s="38">
        <v>9.96675900755009</v>
      </c>
      <c r="G2400" s="32" t="s">
        <v>882</v>
      </c>
    </row>
    <row r="2401" spans="1:7" x14ac:dyDescent="0.45">
      <c r="A2401" s="20" t="s">
        <v>3024</v>
      </c>
      <c r="B2401" s="32">
        <v>96</v>
      </c>
      <c r="C2401" s="32"/>
      <c r="D2401" s="32"/>
      <c r="E2401" s="32">
        <v>1</v>
      </c>
      <c r="F2401" s="38">
        <v>9.2538983575542701</v>
      </c>
      <c r="G2401" s="32"/>
    </row>
    <row r="2402" spans="1:7" x14ac:dyDescent="0.45">
      <c r="A2402" s="20" t="s">
        <v>3025</v>
      </c>
      <c r="B2402" s="32">
        <v>95</v>
      </c>
      <c r="C2402" s="32">
        <v>0</v>
      </c>
      <c r="D2402" s="32">
        <v>0.26500000000000001</v>
      </c>
      <c r="E2402" s="32">
        <v>0</v>
      </c>
      <c r="F2402" s="38">
        <v>7.83997681969635</v>
      </c>
      <c r="G2402" s="32" t="s">
        <v>882</v>
      </c>
    </row>
    <row r="2403" spans="1:7" x14ac:dyDescent="0.45">
      <c r="A2403" s="20" t="s">
        <v>3026</v>
      </c>
      <c r="B2403" s="32">
        <v>96</v>
      </c>
      <c r="C2403" s="32">
        <v>0</v>
      </c>
      <c r="D2403" s="32">
        <v>0.26200000000000001</v>
      </c>
      <c r="E2403" s="32">
        <v>0</v>
      </c>
      <c r="F2403" s="38">
        <v>10.724269357888501</v>
      </c>
      <c r="G2403" s="32" t="s">
        <v>882</v>
      </c>
    </row>
    <row r="2404" spans="1:7" x14ac:dyDescent="0.45">
      <c r="A2404" s="20" t="s">
        <v>3027</v>
      </c>
      <c r="B2404" s="32">
        <v>96</v>
      </c>
      <c r="C2404" s="32"/>
      <c r="D2404" s="32"/>
      <c r="E2404" s="32">
        <v>1</v>
      </c>
      <c r="F2404" s="38">
        <v>9.29624773568157</v>
      </c>
      <c r="G2404" s="32"/>
    </row>
    <row r="2405" spans="1:7" x14ac:dyDescent="0.45">
      <c r="A2405" s="20" t="s">
        <v>3028</v>
      </c>
      <c r="B2405" s="32">
        <v>96</v>
      </c>
      <c r="C2405" s="32">
        <v>0</v>
      </c>
      <c r="D2405" s="32">
        <v>0.24299999999999999</v>
      </c>
      <c r="E2405" s="32">
        <v>0</v>
      </c>
      <c r="F2405" s="38">
        <v>9.1944941398460607</v>
      </c>
      <c r="G2405" s="32" t="s">
        <v>882</v>
      </c>
    </row>
    <row r="2406" spans="1:7" x14ac:dyDescent="0.45">
      <c r="A2406" s="20" t="s">
        <v>3029</v>
      </c>
      <c r="B2406" s="32">
        <v>96</v>
      </c>
      <c r="C2406" s="32"/>
      <c r="D2406" s="32"/>
      <c r="E2406" s="32">
        <v>1</v>
      </c>
      <c r="F2406" s="38">
        <v>11.7475975253475</v>
      </c>
      <c r="G2406" s="32"/>
    </row>
    <row r="2407" spans="1:7" x14ac:dyDescent="0.45">
      <c r="A2407" s="20" t="s">
        <v>3030</v>
      </c>
      <c r="B2407" s="32">
        <v>95</v>
      </c>
      <c r="C2407" s="32">
        <v>0</v>
      </c>
      <c r="D2407" s="32">
        <v>0.25600000000000001</v>
      </c>
      <c r="E2407" s="32">
        <v>0</v>
      </c>
      <c r="F2407" s="38">
        <v>16.658389878192398</v>
      </c>
      <c r="G2407" s="32" t="s">
        <v>882</v>
      </c>
    </row>
    <row r="2408" spans="1:7" x14ac:dyDescent="0.45">
      <c r="A2408" s="20" t="s">
        <v>3031</v>
      </c>
      <c r="B2408" s="32">
        <v>96</v>
      </c>
      <c r="C2408" s="32"/>
      <c r="D2408" s="32"/>
      <c r="E2408" s="32">
        <v>2</v>
      </c>
      <c r="F2408" s="38">
        <v>5.0036647474993199</v>
      </c>
      <c r="G2408" s="32"/>
    </row>
    <row r="2409" spans="1:7" x14ac:dyDescent="0.45">
      <c r="A2409" s="20" t="s">
        <v>3032</v>
      </c>
      <c r="B2409" s="32">
        <v>96</v>
      </c>
      <c r="C2409" s="32">
        <v>0</v>
      </c>
      <c r="D2409" s="32">
        <v>0.23</v>
      </c>
      <c r="E2409" s="32">
        <v>0</v>
      </c>
      <c r="F2409" s="38">
        <v>11.965027110153001</v>
      </c>
      <c r="G2409" s="32" t="s">
        <v>882</v>
      </c>
    </row>
    <row r="2410" spans="1:7" x14ac:dyDescent="0.45">
      <c r="A2410" s="20" t="s">
        <v>3033</v>
      </c>
      <c r="B2410" s="32">
        <v>96</v>
      </c>
      <c r="C2410" s="32"/>
      <c r="D2410" s="32"/>
      <c r="E2410" s="32">
        <v>2</v>
      </c>
      <c r="F2410" s="38">
        <v>5.09482948974237</v>
      </c>
      <c r="G2410" s="32"/>
    </row>
    <row r="2411" spans="1:7" x14ac:dyDescent="0.45">
      <c r="A2411" s="20" t="s">
        <v>3034</v>
      </c>
      <c r="B2411" s="32">
        <v>96</v>
      </c>
      <c r="C2411" s="32">
        <v>0</v>
      </c>
      <c r="D2411" s="32">
        <v>0.25600000000000001</v>
      </c>
      <c r="E2411" s="32">
        <v>0</v>
      </c>
      <c r="F2411" s="38">
        <v>14.0572215853276</v>
      </c>
      <c r="G2411" s="32" t="s">
        <v>882</v>
      </c>
    </row>
    <row r="2412" spans="1:7" x14ac:dyDescent="0.45">
      <c r="A2412" s="20" t="s">
        <v>3035</v>
      </c>
      <c r="B2412" s="32">
        <v>96</v>
      </c>
      <c r="C2412" s="32">
        <v>0</v>
      </c>
      <c r="D2412" s="32">
        <v>0.26500000000000001</v>
      </c>
      <c r="E2412" s="32">
        <v>0</v>
      </c>
      <c r="F2412" s="38">
        <v>4.8436512502298399</v>
      </c>
      <c r="G2412" s="32" t="s">
        <v>882</v>
      </c>
    </row>
    <row r="2413" spans="1:7" x14ac:dyDescent="0.45">
      <c r="A2413" s="20" t="s">
        <v>3036</v>
      </c>
      <c r="B2413" s="32">
        <v>96</v>
      </c>
      <c r="C2413" s="32">
        <v>0</v>
      </c>
      <c r="D2413" s="32">
        <v>0.255</v>
      </c>
      <c r="E2413" s="32">
        <v>0</v>
      </c>
      <c r="F2413" s="32"/>
      <c r="G2413" s="32"/>
    </row>
    <row r="2414" spans="1:7" x14ac:dyDescent="0.45">
      <c r="A2414" s="20" t="s">
        <v>3037</v>
      </c>
      <c r="B2414" s="32">
        <v>96</v>
      </c>
      <c r="C2414" s="32">
        <v>0</v>
      </c>
      <c r="D2414" s="32">
        <v>0.21099999999999999</v>
      </c>
      <c r="E2414" s="32">
        <v>0</v>
      </c>
      <c r="F2414" s="38">
        <v>5.7793888764317298</v>
      </c>
      <c r="G2414" s="32" t="s">
        <v>882</v>
      </c>
    </row>
    <row r="2415" spans="1:7" x14ac:dyDescent="0.45">
      <c r="A2415" s="20" t="s">
        <v>3038</v>
      </c>
      <c r="B2415" s="32">
        <v>95</v>
      </c>
      <c r="C2415" s="32"/>
      <c r="D2415" s="32"/>
      <c r="E2415" s="32">
        <v>1</v>
      </c>
      <c r="F2415" s="38">
        <v>7.2519745563735203</v>
      </c>
      <c r="G2415" s="32"/>
    </row>
    <row r="2416" spans="1:7" x14ac:dyDescent="0.45">
      <c r="A2416" s="20" t="s">
        <v>3039</v>
      </c>
      <c r="B2416" s="32">
        <v>96</v>
      </c>
      <c r="C2416" s="32"/>
      <c r="D2416" s="32"/>
      <c r="E2416" s="32">
        <v>2</v>
      </c>
      <c r="F2416" s="38">
        <v>5.4057060435320601</v>
      </c>
      <c r="G2416" s="32"/>
    </row>
    <row r="2417" spans="1:7" x14ac:dyDescent="0.45">
      <c r="A2417" s="20" t="s">
        <v>3040</v>
      </c>
      <c r="B2417" s="32">
        <v>96</v>
      </c>
      <c r="C2417" s="32">
        <v>0</v>
      </c>
      <c r="D2417" s="32">
        <v>0.27300000000000002</v>
      </c>
      <c r="E2417" s="32">
        <v>0</v>
      </c>
      <c r="F2417" s="38">
        <v>10.9291315786792</v>
      </c>
      <c r="G2417" s="32" t="s">
        <v>882</v>
      </c>
    </row>
    <row r="2418" spans="1:7" x14ac:dyDescent="0.45">
      <c r="A2418" s="20" t="s">
        <v>3041</v>
      </c>
      <c r="B2418" s="32">
        <v>96</v>
      </c>
      <c r="C2418" s="32"/>
      <c r="D2418" s="32"/>
      <c r="E2418" s="32">
        <v>1</v>
      </c>
      <c r="F2418" s="38">
        <v>4.8903391848276199</v>
      </c>
      <c r="G2418" s="32"/>
    </row>
    <row r="2419" spans="1:7" x14ac:dyDescent="0.45">
      <c r="A2419" s="20" t="s">
        <v>3042</v>
      </c>
      <c r="B2419" s="32">
        <v>94</v>
      </c>
      <c r="C2419" s="32"/>
      <c r="D2419" s="32"/>
      <c r="E2419" s="32">
        <v>2</v>
      </c>
      <c r="F2419" s="38">
        <v>5.2142910134631997</v>
      </c>
      <c r="G2419" s="32"/>
    </row>
    <row r="2420" spans="1:7" x14ac:dyDescent="0.45">
      <c r="A2420" s="20" t="s">
        <v>3043</v>
      </c>
      <c r="B2420" s="32">
        <v>95</v>
      </c>
      <c r="C2420" s="32"/>
      <c r="D2420" s="32"/>
      <c r="E2420" s="32">
        <v>1</v>
      </c>
      <c r="F2420" s="38">
        <v>8.9951068216414605</v>
      </c>
      <c r="G2420" s="32"/>
    </row>
    <row r="2421" spans="1:7" x14ac:dyDescent="0.45">
      <c r="A2421" s="20" t="s">
        <v>3044</v>
      </c>
      <c r="B2421" s="32">
        <v>96</v>
      </c>
      <c r="C2421" s="32"/>
      <c r="D2421" s="32"/>
      <c r="E2421" s="32">
        <v>2</v>
      </c>
      <c r="F2421" s="38">
        <v>15.488500228304201</v>
      </c>
      <c r="G2421" s="32"/>
    </row>
    <row r="2422" spans="1:7" x14ac:dyDescent="0.45">
      <c r="A2422" s="20" t="s">
        <v>3045</v>
      </c>
      <c r="B2422" s="32">
        <v>96</v>
      </c>
      <c r="C2422" s="32"/>
      <c r="D2422" s="32"/>
      <c r="E2422" s="32">
        <v>2</v>
      </c>
      <c r="F2422" s="38">
        <v>13.909626084992</v>
      </c>
      <c r="G2422" s="32"/>
    </row>
    <row r="2423" spans="1:7" x14ac:dyDescent="0.45">
      <c r="A2423" s="20" t="s">
        <v>3046</v>
      </c>
      <c r="B2423" s="32">
        <v>96</v>
      </c>
      <c r="C2423" s="32"/>
      <c r="D2423" s="32"/>
      <c r="E2423" s="32">
        <v>2</v>
      </c>
      <c r="F2423" s="38">
        <v>12.212328306067</v>
      </c>
      <c r="G2423" s="32"/>
    </row>
    <row r="2424" spans="1:7" x14ac:dyDescent="0.45">
      <c r="A2424" s="20" t="s">
        <v>3047</v>
      </c>
      <c r="B2424" s="32">
        <v>96</v>
      </c>
      <c r="C2424" s="32"/>
      <c r="D2424" s="32"/>
      <c r="E2424" s="32">
        <v>1</v>
      </c>
      <c r="F2424" s="38">
        <v>18.548071458356901</v>
      </c>
      <c r="G2424" s="32"/>
    </row>
    <row r="2425" spans="1:7" x14ac:dyDescent="0.45">
      <c r="A2425" s="20" t="s">
        <v>3048</v>
      </c>
      <c r="B2425" s="32">
        <v>96</v>
      </c>
      <c r="C2425" s="32"/>
      <c r="D2425" s="32"/>
      <c r="E2425" s="32">
        <v>2</v>
      </c>
      <c r="F2425" s="38">
        <v>15.478288131391601</v>
      </c>
      <c r="G2425" s="32"/>
    </row>
    <row r="2426" spans="1:7" x14ac:dyDescent="0.45">
      <c r="A2426" s="20" t="s">
        <v>3049</v>
      </c>
      <c r="B2426" s="32">
        <v>96</v>
      </c>
      <c r="C2426" s="32"/>
      <c r="D2426" s="32"/>
      <c r="E2426" s="32">
        <v>1</v>
      </c>
      <c r="F2426" s="38">
        <v>20.1486140385482</v>
      </c>
      <c r="G2426" s="32"/>
    </row>
    <row r="2427" spans="1:7" x14ac:dyDescent="0.45">
      <c r="A2427" s="20" t="s">
        <v>3050</v>
      </c>
      <c r="B2427" s="32">
        <v>96</v>
      </c>
      <c r="C2427" s="32"/>
      <c r="D2427" s="32"/>
      <c r="E2427" s="32">
        <v>1</v>
      </c>
      <c r="F2427" s="38">
        <v>17.473666145377699</v>
      </c>
      <c r="G2427" s="32"/>
    </row>
    <row r="2428" spans="1:7" x14ac:dyDescent="0.45">
      <c r="A2428" s="20" t="s">
        <v>3051</v>
      </c>
      <c r="B2428" s="32">
        <v>94</v>
      </c>
      <c r="C2428" s="32"/>
      <c r="D2428" s="32"/>
      <c r="E2428" s="32">
        <v>2</v>
      </c>
      <c r="F2428" s="38">
        <v>6.4034333709263898</v>
      </c>
      <c r="G2428" s="32"/>
    </row>
    <row r="2429" spans="1:7" x14ac:dyDescent="0.45">
      <c r="A2429" s="20" t="s">
        <v>3052</v>
      </c>
      <c r="B2429" s="32">
        <v>96</v>
      </c>
      <c r="C2429" s="32"/>
      <c r="D2429" s="32"/>
      <c r="E2429" s="32">
        <v>2</v>
      </c>
      <c r="F2429" s="38">
        <v>6.0899597725038097</v>
      </c>
      <c r="G2429" s="32"/>
    </row>
    <row r="2430" spans="1:7" x14ac:dyDescent="0.45">
      <c r="A2430" s="20" t="s">
        <v>3053</v>
      </c>
      <c r="B2430" s="32">
        <v>96</v>
      </c>
      <c r="C2430" s="32"/>
      <c r="D2430" s="32"/>
      <c r="E2430" s="32">
        <v>1</v>
      </c>
      <c r="F2430" s="38">
        <v>22.430241291460199</v>
      </c>
      <c r="G2430" s="32"/>
    </row>
    <row r="2431" spans="1:7" x14ac:dyDescent="0.45">
      <c r="A2431" s="20" t="s">
        <v>3054</v>
      </c>
      <c r="B2431" s="32">
        <v>96</v>
      </c>
      <c r="C2431" s="32"/>
      <c r="D2431" s="32"/>
      <c r="E2431" s="32">
        <v>0</v>
      </c>
      <c r="F2431" s="38">
        <v>16.612549033779199</v>
      </c>
      <c r="G2431" s="32"/>
    </row>
    <row r="2432" spans="1:7" x14ac:dyDescent="0.45">
      <c r="A2432" s="20" t="s">
        <v>3055</v>
      </c>
      <c r="B2432" s="32">
        <v>96</v>
      </c>
      <c r="C2432" s="32">
        <v>0</v>
      </c>
      <c r="D2432" s="32">
        <v>0.34100000000000003</v>
      </c>
      <c r="E2432" s="32">
        <v>0</v>
      </c>
      <c r="F2432" s="38">
        <v>23.518830363951398</v>
      </c>
      <c r="G2432" s="32" t="s">
        <v>882</v>
      </c>
    </row>
    <row r="2433" spans="1:7" x14ac:dyDescent="0.45">
      <c r="A2433" s="20" t="s">
        <v>3056</v>
      </c>
      <c r="B2433" s="32">
        <v>96</v>
      </c>
      <c r="C2433" s="32">
        <v>0</v>
      </c>
      <c r="D2433" s="32">
        <v>0.28199999999999997</v>
      </c>
      <c r="E2433" s="32">
        <v>0</v>
      </c>
      <c r="F2433" s="38">
        <v>23.1083707143586</v>
      </c>
      <c r="G2433" s="32" t="s">
        <v>882</v>
      </c>
    </row>
    <row r="2434" spans="1:7" x14ac:dyDescent="0.45">
      <c r="A2434" s="20" t="s">
        <v>3057</v>
      </c>
      <c r="B2434" s="32">
        <v>96</v>
      </c>
      <c r="C2434" s="32"/>
      <c r="D2434" s="32"/>
      <c r="E2434" s="32">
        <v>2</v>
      </c>
      <c r="F2434" s="38">
        <v>10.406933020579601</v>
      </c>
      <c r="G2434" s="32"/>
    </row>
    <row r="2435" spans="1:7" x14ac:dyDescent="0.45">
      <c r="A2435" s="20" t="s">
        <v>3058</v>
      </c>
      <c r="B2435" s="32">
        <v>96</v>
      </c>
      <c r="C2435" s="32"/>
      <c r="D2435" s="32"/>
      <c r="E2435" s="32">
        <v>1</v>
      </c>
      <c r="F2435" s="38">
        <v>20.068447729238699</v>
      </c>
      <c r="G2435" s="32"/>
    </row>
    <row r="2436" spans="1:7" x14ac:dyDescent="0.45">
      <c r="A2436" s="20" t="s">
        <v>3059</v>
      </c>
      <c r="B2436" s="32">
        <v>96</v>
      </c>
      <c r="C2436" s="32"/>
      <c r="D2436" s="32"/>
      <c r="E2436" s="32">
        <v>1</v>
      </c>
      <c r="F2436" s="38">
        <v>5.34123914201367</v>
      </c>
      <c r="G2436" s="32"/>
    </row>
    <row r="2437" spans="1:7" x14ac:dyDescent="0.45">
      <c r="A2437" s="20" t="s">
        <v>3060</v>
      </c>
      <c r="B2437" s="32">
        <v>96</v>
      </c>
      <c r="C2437" s="32">
        <v>0</v>
      </c>
      <c r="D2437" s="32">
        <v>0.23</v>
      </c>
      <c r="E2437" s="32">
        <v>0</v>
      </c>
      <c r="F2437" s="38">
        <v>18.2323677533271</v>
      </c>
      <c r="G2437" s="32" t="s">
        <v>882</v>
      </c>
    </row>
    <row r="2438" spans="1:7" x14ac:dyDescent="0.45">
      <c r="A2438" s="20" t="s">
        <v>3061</v>
      </c>
      <c r="B2438" s="32">
        <v>95</v>
      </c>
      <c r="C2438" s="32">
        <v>0</v>
      </c>
      <c r="D2438" s="32">
        <v>0.27400000000000002</v>
      </c>
      <c r="E2438" s="32">
        <v>0</v>
      </c>
      <c r="F2438" s="38">
        <v>5.2829400648452696</v>
      </c>
      <c r="G2438" s="32" t="s">
        <v>882</v>
      </c>
    </row>
    <row r="2439" spans="1:7" x14ac:dyDescent="0.45">
      <c r="A2439" s="20" t="s">
        <v>3062</v>
      </c>
      <c r="B2439" s="32">
        <v>95</v>
      </c>
      <c r="C2439" s="32"/>
      <c r="D2439" s="32"/>
      <c r="E2439" s="32">
        <v>1</v>
      </c>
      <c r="F2439" s="38">
        <v>4.7629067915750101</v>
      </c>
      <c r="G2439" s="32"/>
    </row>
    <row r="2440" spans="1:7" x14ac:dyDescent="0.45">
      <c r="A2440" s="20" t="s">
        <v>3063</v>
      </c>
      <c r="B2440" s="32">
        <v>96</v>
      </c>
      <c r="C2440" s="32"/>
      <c r="D2440" s="32"/>
      <c r="E2440" s="32">
        <v>2</v>
      </c>
      <c r="F2440" s="38">
        <v>6.4875380891425296</v>
      </c>
      <c r="G2440" s="32"/>
    </row>
    <row r="2441" spans="1:7" x14ac:dyDescent="0.45">
      <c r="A2441" s="20" t="s">
        <v>3064</v>
      </c>
      <c r="B2441" s="32">
        <v>94</v>
      </c>
      <c r="C2441" s="32"/>
      <c r="D2441" s="32"/>
      <c r="E2441" s="32">
        <v>1</v>
      </c>
      <c r="F2441" s="38">
        <v>7.2125976127305398</v>
      </c>
      <c r="G2441" s="32"/>
    </row>
    <row r="2442" spans="1:7" x14ac:dyDescent="0.45">
      <c r="A2442" s="20" t="s">
        <v>3065</v>
      </c>
      <c r="B2442" s="32">
        <v>95</v>
      </c>
      <c r="C2442" s="32"/>
      <c r="D2442" s="32"/>
      <c r="E2442" s="32">
        <v>2</v>
      </c>
      <c r="F2442" s="38">
        <v>7.1054886292958797</v>
      </c>
      <c r="G2442" s="32"/>
    </row>
    <row r="2443" spans="1:7" x14ac:dyDescent="0.45">
      <c r="A2443" s="20" t="s">
        <v>3066</v>
      </c>
      <c r="B2443" s="32">
        <v>96</v>
      </c>
      <c r="C2443" s="32">
        <v>0</v>
      </c>
      <c r="D2443" s="32">
        <v>0.28899999999999998</v>
      </c>
      <c r="E2443" s="32">
        <v>0</v>
      </c>
      <c r="F2443" s="38">
        <v>18.6796273977751</v>
      </c>
      <c r="G2443" s="32" t="s">
        <v>882</v>
      </c>
    </row>
    <row r="2444" spans="1:7" x14ac:dyDescent="0.45">
      <c r="A2444" s="20" t="s">
        <v>3067</v>
      </c>
      <c r="B2444" s="32">
        <v>96</v>
      </c>
      <c r="C2444" s="32"/>
      <c r="D2444" s="32"/>
      <c r="E2444" s="32">
        <v>1</v>
      </c>
      <c r="F2444" s="38">
        <v>18.557187676489299</v>
      </c>
      <c r="G2444" s="32"/>
    </row>
    <row r="2445" spans="1:7" x14ac:dyDescent="0.45">
      <c r="A2445" s="20" t="s">
        <v>3068</v>
      </c>
      <c r="B2445" s="32">
        <v>96</v>
      </c>
      <c r="C2445" s="32"/>
      <c r="D2445" s="32"/>
      <c r="E2445" s="32">
        <v>1</v>
      </c>
      <c r="F2445" s="38">
        <v>14.6739921716116</v>
      </c>
      <c r="G2445" s="32"/>
    </row>
    <row r="2446" spans="1:7" x14ac:dyDescent="0.45">
      <c r="A2446" s="20" t="s">
        <v>3069</v>
      </c>
      <c r="B2446" s="32">
        <v>96</v>
      </c>
      <c r="C2446" s="32"/>
      <c r="D2446" s="32"/>
      <c r="E2446" s="32">
        <v>1</v>
      </c>
      <c r="F2446" s="38">
        <v>9.8547201499718504</v>
      </c>
      <c r="G2446" s="32"/>
    </row>
    <row r="2447" spans="1:7" x14ac:dyDescent="0.45">
      <c r="A2447" s="20" t="s">
        <v>3070</v>
      </c>
      <c r="B2447" s="32">
        <v>96</v>
      </c>
      <c r="C2447" s="32"/>
      <c r="D2447" s="32"/>
      <c r="E2447" s="32">
        <v>1</v>
      </c>
      <c r="F2447" s="38">
        <v>9.4450202982206495</v>
      </c>
      <c r="G2447" s="32"/>
    </row>
    <row r="2448" spans="1:7" x14ac:dyDescent="0.45">
      <c r="A2448" s="20" t="s">
        <v>3071</v>
      </c>
      <c r="B2448" s="32">
        <v>95</v>
      </c>
      <c r="C2448" s="32">
        <v>0</v>
      </c>
      <c r="D2448" s="32">
        <v>0.26300000000000001</v>
      </c>
      <c r="E2448" s="32">
        <v>0</v>
      </c>
      <c r="F2448" s="38">
        <v>6.9324596669054799</v>
      </c>
      <c r="G2448" s="32" t="s">
        <v>882</v>
      </c>
    </row>
    <row r="2449" spans="1:7" x14ac:dyDescent="0.45">
      <c r="A2449" s="20" t="s">
        <v>3072</v>
      </c>
      <c r="B2449" s="32">
        <v>96</v>
      </c>
      <c r="C2449" s="32">
        <v>0</v>
      </c>
      <c r="D2449" s="32">
        <v>0.27300000000000002</v>
      </c>
      <c r="E2449" s="32">
        <v>0</v>
      </c>
      <c r="F2449" s="38">
        <v>13.4790620502639</v>
      </c>
      <c r="G2449" s="32" t="s">
        <v>882</v>
      </c>
    </row>
    <row r="2450" spans="1:7" x14ac:dyDescent="0.45">
      <c r="A2450" s="20" t="s">
        <v>3073</v>
      </c>
      <c r="B2450" s="32">
        <v>96</v>
      </c>
      <c r="C2450" s="32"/>
      <c r="D2450" s="32"/>
      <c r="E2450" s="32">
        <v>2</v>
      </c>
      <c r="F2450" s="38">
        <v>16.8202952018272</v>
      </c>
      <c r="G2450" s="32"/>
    </row>
    <row r="2451" spans="1:7" x14ac:dyDescent="0.45">
      <c r="A2451" s="20" t="s">
        <v>3074</v>
      </c>
      <c r="B2451" s="32">
        <v>96</v>
      </c>
      <c r="C2451" s="32"/>
      <c r="D2451" s="32"/>
      <c r="E2451" s="32">
        <v>2</v>
      </c>
      <c r="F2451" s="38">
        <v>9.5912764079205903</v>
      </c>
      <c r="G2451" s="32"/>
    </row>
    <row r="2452" spans="1:7" x14ac:dyDescent="0.45">
      <c r="A2452" s="20" t="s">
        <v>4601</v>
      </c>
      <c r="B2452" s="32">
        <v>96</v>
      </c>
      <c r="C2452" s="32">
        <v>0</v>
      </c>
      <c r="D2452" s="32">
        <v>0.23100000000000001</v>
      </c>
      <c r="E2452" s="32">
        <v>0</v>
      </c>
      <c r="F2452" s="38">
        <v>10.7212754240638</v>
      </c>
      <c r="G2452" s="32" t="s">
        <v>882</v>
      </c>
    </row>
    <row r="2453" spans="1:7" x14ac:dyDescent="0.45">
      <c r="A2453" s="20" t="s">
        <v>4734</v>
      </c>
      <c r="B2453" s="32">
        <v>96</v>
      </c>
      <c r="C2453" s="32"/>
      <c r="D2453" s="32"/>
      <c r="E2453" s="32">
        <v>1</v>
      </c>
      <c r="F2453" s="38">
        <v>7.73206074293965</v>
      </c>
      <c r="G2453" s="32"/>
    </row>
    <row r="2454" spans="1:7" x14ac:dyDescent="0.45">
      <c r="A2454" s="20" t="s">
        <v>3075</v>
      </c>
      <c r="B2454" s="32">
        <v>96</v>
      </c>
      <c r="C2454" s="32">
        <v>0</v>
      </c>
      <c r="D2454" s="32">
        <v>0.33800000000000002</v>
      </c>
      <c r="E2454" s="32">
        <v>0</v>
      </c>
      <c r="F2454" s="38">
        <v>25.505719260343302</v>
      </c>
      <c r="G2454" s="32" t="s">
        <v>882</v>
      </c>
    </row>
    <row r="2455" spans="1:7" x14ac:dyDescent="0.45">
      <c r="A2455" s="20" t="s">
        <v>3076</v>
      </c>
      <c r="B2455" s="32">
        <v>96</v>
      </c>
      <c r="C2455" s="32">
        <v>0</v>
      </c>
      <c r="D2455" s="32">
        <v>0.34599999999999997</v>
      </c>
      <c r="E2455" s="32">
        <v>0</v>
      </c>
      <c r="F2455" s="38">
        <v>25.110502340886299</v>
      </c>
      <c r="G2455" s="32" t="s">
        <v>882</v>
      </c>
    </row>
    <row r="2456" spans="1:7" x14ac:dyDescent="0.45">
      <c r="A2456" s="20" t="s">
        <v>3077</v>
      </c>
      <c r="B2456" s="32">
        <v>96</v>
      </c>
      <c r="C2456" s="32"/>
      <c r="D2456" s="32"/>
      <c r="E2456" s="32">
        <v>1</v>
      </c>
      <c r="F2456" s="38">
        <v>18.6243502414865</v>
      </c>
      <c r="G2456" s="32"/>
    </row>
    <row r="2457" spans="1:7" x14ac:dyDescent="0.45">
      <c r="A2457" s="20" t="s">
        <v>3078</v>
      </c>
      <c r="B2457" s="32">
        <v>96</v>
      </c>
      <c r="C2457" s="32">
        <v>0</v>
      </c>
      <c r="D2457" s="32">
        <v>0.35199999999999998</v>
      </c>
      <c r="E2457" s="32">
        <v>0</v>
      </c>
      <c r="F2457" s="38">
        <v>22.062705377112501</v>
      </c>
      <c r="G2457" s="32" t="s">
        <v>882</v>
      </c>
    </row>
    <row r="2458" spans="1:7" x14ac:dyDescent="0.45">
      <c r="A2458" s="20" t="s">
        <v>3079</v>
      </c>
      <c r="B2458" s="32">
        <v>92</v>
      </c>
      <c r="C2458" s="32"/>
      <c r="D2458" s="32"/>
      <c r="E2458" s="32">
        <v>2</v>
      </c>
      <c r="F2458" s="38">
        <v>6.5506108504139204</v>
      </c>
      <c r="G2458" s="32"/>
    </row>
    <row r="2459" spans="1:7" x14ac:dyDescent="0.45">
      <c r="A2459" s="20" t="s">
        <v>3080</v>
      </c>
      <c r="B2459" s="32">
        <v>96</v>
      </c>
      <c r="C2459" s="32"/>
      <c r="D2459" s="32"/>
      <c r="E2459" s="32">
        <v>2</v>
      </c>
      <c r="F2459" s="38">
        <v>12.121020749710199</v>
      </c>
      <c r="G2459" s="32"/>
    </row>
    <row r="2460" spans="1:7" x14ac:dyDescent="0.45">
      <c r="A2460" s="20" t="s">
        <v>3081</v>
      </c>
      <c r="B2460" s="32">
        <v>96</v>
      </c>
      <c r="C2460" s="32">
        <v>0</v>
      </c>
      <c r="D2460" s="32">
        <v>0.26300000000000001</v>
      </c>
      <c r="E2460" s="32">
        <v>0</v>
      </c>
      <c r="F2460" s="38">
        <v>20.426418436286902</v>
      </c>
      <c r="G2460" s="32" t="s">
        <v>882</v>
      </c>
    </row>
    <row r="2461" spans="1:7" x14ac:dyDescent="0.45">
      <c r="A2461" s="20" t="s">
        <v>3082</v>
      </c>
      <c r="B2461" s="32">
        <v>96</v>
      </c>
      <c r="C2461" s="32">
        <v>0</v>
      </c>
      <c r="D2461" s="32">
        <v>0.21099999999999999</v>
      </c>
      <c r="E2461" s="32">
        <v>0</v>
      </c>
      <c r="F2461" s="38">
        <v>10.8997531158704</v>
      </c>
      <c r="G2461" s="32" t="s">
        <v>882</v>
      </c>
    </row>
    <row r="2462" spans="1:7" x14ac:dyDescent="0.45">
      <c r="A2462" s="20" t="s">
        <v>3083</v>
      </c>
      <c r="B2462" s="32">
        <v>96</v>
      </c>
      <c r="C2462" s="32"/>
      <c r="D2462" s="32"/>
      <c r="E2462" s="32">
        <v>1</v>
      </c>
      <c r="F2462" s="38">
        <v>6.5151550586690101</v>
      </c>
      <c r="G2462" s="32"/>
    </row>
    <row r="2463" spans="1:7" x14ac:dyDescent="0.45">
      <c r="A2463" s="20" t="s">
        <v>3084</v>
      </c>
      <c r="B2463" s="32">
        <v>96</v>
      </c>
      <c r="C2463" s="32"/>
      <c r="D2463" s="32"/>
      <c r="E2463" s="32">
        <v>1</v>
      </c>
      <c r="F2463" s="38">
        <v>15.159309423125199</v>
      </c>
      <c r="G2463" s="32"/>
    </row>
    <row r="2464" spans="1:7" x14ac:dyDescent="0.45">
      <c r="A2464" s="20" t="s">
        <v>3085</v>
      </c>
      <c r="B2464" s="32">
        <v>96</v>
      </c>
      <c r="C2464" s="32">
        <v>0</v>
      </c>
      <c r="D2464" s="32">
        <v>0.25800000000000001</v>
      </c>
      <c r="E2464" s="32">
        <v>0</v>
      </c>
      <c r="F2464" s="38">
        <v>11.399206405164</v>
      </c>
      <c r="G2464" s="32" t="s">
        <v>882</v>
      </c>
    </row>
    <row r="2465" spans="1:7" x14ac:dyDescent="0.45">
      <c r="A2465" s="20" t="s">
        <v>3086</v>
      </c>
      <c r="B2465" s="32">
        <v>96</v>
      </c>
      <c r="C2465" s="32"/>
      <c r="D2465" s="32"/>
      <c r="E2465" s="32">
        <v>1</v>
      </c>
      <c r="F2465" s="38">
        <v>6.6677003401650499</v>
      </c>
      <c r="G2465" s="32"/>
    </row>
    <row r="2466" spans="1:7" x14ac:dyDescent="0.45">
      <c r="A2466" s="20" t="s">
        <v>3087</v>
      </c>
      <c r="B2466" s="32">
        <v>95</v>
      </c>
      <c r="C2466" s="32"/>
      <c r="D2466" s="32"/>
      <c r="E2466" s="32">
        <v>2</v>
      </c>
      <c r="F2466" s="38">
        <v>4.9040715488951303</v>
      </c>
      <c r="G2466" s="32"/>
    </row>
    <row r="2467" spans="1:7" x14ac:dyDescent="0.45">
      <c r="A2467" s="20" t="s">
        <v>3088</v>
      </c>
      <c r="B2467" s="32">
        <v>96</v>
      </c>
      <c r="C2467" s="32">
        <v>0</v>
      </c>
      <c r="D2467" s="32">
        <v>0.28399999999999997</v>
      </c>
      <c r="E2467" s="32">
        <v>0</v>
      </c>
      <c r="F2467" s="38">
        <v>23.683954060534699</v>
      </c>
      <c r="G2467" s="32" t="s">
        <v>882</v>
      </c>
    </row>
    <row r="2468" spans="1:7" x14ac:dyDescent="0.45">
      <c r="A2468" s="20" t="s">
        <v>3089</v>
      </c>
      <c r="B2468" s="32">
        <v>96</v>
      </c>
      <c r="C2468" s="32"/>
      <c r="D2468" s="32"/>
      <c r="E2468" s="32">
        <v>2</v>
      </c>
      <c r="F2468" s="38">
        <v>14.503418367810401</v>
      </c>
      <c r="G2468" s="32"/>
    </row>
    <row r="2469" spans="1:7" x14ac:dyDescent="0.45">
      <c r="A2469" s="20" t="s">
        <v>3090</v>
      </c>
      <c r="B2469" s="32">
        <v>96</v>
      </c>
      <c r="C2469" s="32">
        <v>0</v>
      </c>
      <c r="D2469" s="32">
        <v>0.32100000000000001</v>
      </c>
      <c r="E2469" s="32">
        <v>0</v>
      </c>
      <c r="F2469" s="38">
        <v>24.076982471600498</v>
      </c>
      <c r="G2469" s="32" t="s">
        <v>882</v>
      </c>
    </row>
    <row r="2470" spans="1:7" x14ac:dyDescent="0.45">
      <c r="A2470" s="20" t="s">
        <v>3091</v>
      </c>
      <c r="B2470" s="32">
        <v>94</v>
      </c>
      <c r="C2470" s="32"/>
      <c r="D2470" s="32"/>
      <c r="E2470" s="32">
        <v>1</v>
      </c>
      <c r="F2470" s="38">
        <v>12.374235516563999</v>
      </c>
      <c r="G2470" s="32"/>
    </row>
    <row r="2471" spans="1:7" x14ac:dyDescent="0.45">
      <c r="A2471" s="20" t="s">
        <v>3092</v>
      </c>
      <c r="B2471" s="32">
        <v>95</v>
      </c>
      <c r="C2471" s="32"/>
      <c r="D2471" s="32"/>
      <c r="E2471" s="32">
        <v>2</v>
      </c>
      <c r="F2471" s="38">
        <v>7.9711619958454696</v>
      </c>
      <c r="G2471" s="32"/>
    </row>
    <row r="2472" spans="1:7" x14ac:dyDescent="0.45">
      <c r="A2472" s="20" t="s">
        <v>3093</v>
      </c>
      <c r="B2472" s="32">
        <v>96</v>
      </c>
      <c r="C2472" s="32">
        <v>0</v>
      </c>
      <c r="D2472" s="32">
        <v>0.29199999999999998</v>
      </c>
      <c r="E2472" s="32">
        <v>0</v>
      </c>
      <c r="F2472" s="38">
        <v>23.7160658894059</v>
      </c>
      <c r="G2472" s="32" t="s">
        <v>882</v>
      </c>
    </row>
    <row r="2473" spans="1:7" x14ac:dyDescent="0.45">
      <c r="A2473" s="20" t="s">
        <v>3094</v>
      </c>
      <c r="B2473" s="32">
        <v>96</v>
      </c>
      <c r="C2473" s="32"/>
      <c r="D2473" s="32"/>
      <c r="E2473" s="32">
        <v>1</v>
      </c>
      <c r="F2473" s="38">
        <v>19.145895986060399</v>
      </c>
      <c r="G2473" s="32"/>
    </row>
    <row r="2474" spans="1:7" x14ac:dyDescent="0.45">
      <c r="A2474" s="20" t="s">
        <v>3095</v>
      </c>
      <c r="B2474" s="32">
        <v>96</v>
      </c>
      <c r="C2474" s="32">
        <v>0</v>
      </c>
      <c r="D2474" s="32">
        <v>0.29299999999999998</v>
      </c>
      <c r="E2474" s="32">
        <v>0</v>
      </c>
      <c r="F2474" s="38">
        <v>19.935468033724</v>
      </c>
      <c r="G2474" s="32" t="s">
        <v>882</v>
      </c>
    </row>
    <row r="2475" spans="1:7" x14ac:dyDescent="0.45">
      <c r="A2475" s="20" t="s">
        <v>3096</v>
      </c>
      <c r="B2475" s="32">
        <v>94</v>
      </c>
      <c r="C2475" s="32"/>
      <c r="D2475" s="32"/>
      <c r="E2475" s="32">
        <v>2</v>
      </c>
      <c r="F2475" s="38">
        <v>8.8377860652818097</v>
      </c>
      <c r="G2475" s="32"/>
    </row>
    <row r="2476" spans="1:7" x14ac:dyDescent="0.45">
      <c r="A2476" s="20" t="s">
        <v>3097</v>
      </c>
      <c r="B2476" s="32">
        <v>96</v>
      </c>
      <c r="C2476" s="32">
        <v>0</v>
      </c>
      <c r="D2476" s="32">
        <v>0.25700000000000001</v>
      </c>
      <c r="E2476" s="32">
        <v>0</v>
      </c>
      <c r="F2476" s="38">
        <v>22.064742166861301</v>
      </c>
      <c r="G2476" s="32" t="s">
        <v>882</v>
      </c>
    </row>
    <row r="2477" spans="1:7" x14ac:dyDescent="0.45">
      <c r="A2477" s="20" t="s">
        <v>3098</v>
      </c>
      <c r="B2477" s="32">
        <v>96</v>
      </c>
      <c r="C2477" s="32">
        <v>0</v>
      </c>
      <c r="D2477" s="32">
        <v>0.21099999999999999</v>
      </c>
      <c r="E2477" s="32">
        <v>0</v>
      </c>
      <c r="F2477" s="38">
        <v>12.2487069630793</v>
      </c>
      <c r="G2477" s="32" t="s">
        <v>882</v>
      </c>
    </row>
    <row r="2478" spans="1:7" x14ac:dyDescent="0.45">
      <c r="A2478" s="20" t="s">
        <v>4735</v>
      </c>
      <c r="B2478" s="32">
        <v>96</v>
      </c>
      <c r="C2478" s="32"/>
      <c r="D2478" s="32"/>
      <c r="E2478" s="32">
        <v>1</v>
      </c>
      <c r="F2478" s="38">
        <v>14.102323481510201</v>
      </c>
      <c r="G2478" s="32"/>
    </row>
    <row r="2479" spans="1:7" x14ac:dyDescent="0.45">
      <c r="A2479" s="20" t="s">
        <v>3102</v>
      </c>
      <c r="B2479" s="32">
        <v>96</v>
      </c>
      <c r="C2479" s="32">
        <v>0</v>
      </c>
      <c r="D2479" s="32">
        <v>0.26300000000000001</v>
      </c>
      <c r="E2479" s="32">
        <v>0</v>
      </c>
      <c r="F2479" s="38">
        <v>7.6571061039999897</v>
      </c>
      <c r="G2479" s="32" t="s">
        <v>882</v>
      </c>
    </row>
    <row r="2480" spans="1:7" x14ac:dyDescent="0.45">
      <c r="A2480" s="20" t="s">
        <v>3099</v>
      </c>
      <c r="B2480" s="32">
        <v>94</v>
      </c>
      <c r="C2480" s="32"/>
      <c r="D2480" s="32"/>
      <c r="E2480" s="32">
        <v>1</v>
      </c>
      <c r="F2480" s="38">
        <v>11.934007151789899</v>
      </c>
      <c r="G2480" s="32"/>
    </row>
    <row r="2481" spans="1:7" x14ac:dyDescent="0.45">
      <c r="A2481" s="20" t="s">
        <v>3100</v>
      </c>
      <c r="B2481" s="32">
        <v>96</v>
      </c>
      <c r="C2481" s="32"/>
      <c r="D2481" s="32"/>
      <c r="E2481" s="32">
        <v>1</v>
      </c>
      <c r="F2481" s="38">
        <v>5.0726882714550303</v>
      </c>
      <c r="G2481" s="32"/>
    </row>
    <row r="2482" spans="1:7" x14ac:dyDescent="0.45">
      <c r="A2482" s="20" t="s">
        <v>3101</v>
      </c>
      <c r="B2482" s="32">
        <v>96</v>
      </c>
      <c r="C2482" s="32">
        <v>0</v>
      </c>
      <c r="D2482" s="32">
        <v>0.24199999999999999</v>
      </c>
      <c r="E2482" s="32">
        <v>0</v>
      </c>
      <c r="F2482" s="38">
        <v>5.0972041594349697</v>
      </c>
      <c r="G2482" s="32" t="s">
        <v>882</v>
      </c>
    </row>
    <row r="2483" spans="1:7" x14ac:dyDescent="0.45">
      <c r="A2483" s="20" t="s">
        <v>3103</v>
      </c>
      <c r="B2483" s="32">
        <v>96</v>
      </c>
      <c r="C2483" s="32"/>
      <c r="D2483" s="32"/>
      <c r="E2483" s="32">
        <v>1</v>
      </c>
      <c r="F2483" s="38">
        <v>8.3967100145777191</v>
      </c>
      <c r="G2483" s="32"/>
    </row>
    <row r="2484" spans="1:7" x14ac:dyDescent="0.45">
      <c r="A2484" s="20" t="s">
        <v>3104</v>
      </c>
      <c r="B2484" s="32">
        <v>96</v>
      </c>
      <c r="C2484" s="32">
        <v>0</v>
      </c>
      <c r="D2484" s="32">
        <v>0.219</v>
      </c>
      <c r="E2484" s="32">
        <v>0</v>
      </c>
      <c r="F2484" s="38">
        <v>5.5724399917106204</v>
      </c>
      <c r="G2484" s="32" t="s">
        <v>882</v>
      </c>
    </row>
    <row r="2485" spans="1:7" x14ac:dyDescent="0.45">
      <c r="A2485" s="20" t="s">
        <v>3105</v>
      </c>
      <c r="B2485" s="32">
        <v>96</v>
      </c>
      <c r="C2485" s="32"/>
      <c r="D2485" s="32"/>
      <c r="E2485" s="32">
        <v>1</v>
      </c>
      <c r="F2485" s="38">
        <v>12.0071655522335</v>
      </c>
      <c r="G2485" s="32"/>
    </row>
    <row r="2486" spans="1:7" x14ac:dyDescent="0.45">
      <c r="A2486" s="20" t="s">
        <v>3106</v>
      </c>
      <c r="B2486" s="32">
        <v>96</v>
      </c>
      <c r="C2486" s="32">
        <v>0</v>
      </c>
      <c r="D2486" s="32">
        <v>0.23400000000000001</v>
      </c>
      <c r="E2486" s="32">
        <v>0</v>
      </c>
      <c r="F2486" s="38">
        <v>5.59897549009216</v>
      </c>
      <c r="G2486" s="32" t="s">
        <v>882</v>
      </c>
    </row>
    <row r="2487" spans="1:7" x14ac:dyDescent="0.45">
      <c r="A2487" s="20" t="s">
        <v>3107</v>
      </c>
      <c r="B2487" s="32">
        <v>96</v>
      </c>
      <c r="C2487" s="32">
        <v>0</v>
      </c>
      <c r="D2487" s="32">
        <v>0.23300000000000001</v>
      </c>
      <c r="E2487" s="32">
        <v>0</v>
      </c>
      <c r="F2487" s="38">
        <v>17.499366296088201</v>
      </c>
      <c r="G2487" s="32" t="s">
        <v>882</v>
      </c>
    </row>
    <row r="2488" spans="1:7" x14ac:dyDescent="0.45">
      <c r="A2488" s="20" t="s">
        <v>3108</v>
      </c>
      <c r="B2488" s="32">
        <v>94</v>
      </c>
      <c r="C2488" s="32"/>
      <c r="D2488" s="32"/>
      <c r="E2488" s="32">
        <v>2</v>
      </c>
      <c r="F2488" s="38">
        <v>6.7214460251331802</v>
      </c>
      <c r="G2488" s="32"/>
    </row>
    <row r="2489" spans="1:7" x14ac:dyDescent="0.45">
      <c r="A2489" s="20" t="s">
        <v>3109</v>
      </c>
      <c r="B2489" s="32">
        <v>95</v>
      </c>
      <c r="C2489" s="32">
        <v>0</v>
      </c>
      <c r="D2489" s="32">
        <v>0.25</v>
      </c>
      <c r="E2489" s="32">
        <v>0</v>
      </c>
      <c r="F2489" s="38">
        <v>10.340617354875301</v>
      </c>
      <c r="G2489" s="32" t="s">
        <v>882</v>
      </c>
    </row>
    <row r="2490" spans="1:7" x14ac:dyDescent="0.45">
      <c r="A2490" s="20" t="s">
        <v>3110</v>
      </c>
      <c r="B2490" s="32">
        <v>95</v>
      </c>
      <c r="C2490" s="32"/>
      <c r="D2490" s="32"/>
      <c r="E2490" s="32">
        <v>2</v>
      </c>
      <c r="F2490" s="38">
        <v>9.8513395893005899</v>
      </c>
      <c r="G2490" s="32"/>
    </row>
    <row r="2491" spans="1:7" x14ac:dyDescent="0.45">
      <c r="A2491" s="20" t="s">
        <v>3111</v>
      </c>
      <c r="B2491" s="32">
        <v>95</v>
      </c>
      <c r="C2491" s="32">
        <v>0</v>
      </c>
      <c r="D2491" s="32">
        <v>0.27100000000000002</v>
      </c>
      <c r="E2491" s="32">
        <v>0</v>
      </c>
      <c r="F2491" s="38">
        <v>16.505262776112598</v>
      </c>
      <c r="G2491" s="32" t="s">
        <v>882</v>
      </c>
    </row>
    <row r="2492" spans="1:7" x14ac:dyDescent="0.45">
      <c r="A2492" s="20" t="s">
        <v>3112</v>
      </c>
      <c r="B2492" s="32">
        <v>95</v>
      </c>
      <c r="C2492" s="32"/>
      <c r="D2492" s="32"/>
      <c r="E2492" s="32">
        <v>2</v>
      </c>
      <c r="F2492" s="38">
        <v>7.8980776979423197</v>
      </c>
      <c r="G2492" s="32"/>
    </row>
    <row r="2493" spans="1:7" x14ac:dyDescent="0.45">
      <c r="A2493" s="20" t="s">
        <v>4736</v>
      </c>
      <c r="B2493" s="32">
        <v>95</v>
      </c>
      <c r="C2493" s="32">
        <v>0</v>
      </c>
      <c r="D2493" s="32">
        <v>0.247</v>
      </c>
      <c r="E2493" s="32">
        <v>0</v>
      </c>
      <c r="F2493" s="38">
        <v>9.2474059518148799</v>
      </c>
      <c r="G2493" s="32" t="s">
        <v>882</v>
      </c>
    </row>
    <row r="2494" spans="1:7" x14ac:dyDescent="0.45">
      <c r="A2494" s="20" t="s">
        <v>3113</v>
      </c>
      <c r="B2494" s="32">
        <v>95</v>
      </c>
      <c r="C2494" s="32"/>
      <c r="D2494" s="32"/>
      <c r="E2494" s="32">
        <v>2</v>
      </c>
      <c r="F2494" s="38">
        <v>4.8110102447666403</v>
      </c>
      <c r="G2494" s="32"/>
    </row>
    <row r="2495" spans="1:7" x14ac:dyDescent="0.45">
      <c r="A2495" s="20" t="s">
        <v>2334</v>
      </c>
      <c r="B2495" s="32">
        <v>96</v>
      </c>
      <c r="C2495" s="32"/>
      <c r="D2495" s="32"/>
      <c r="E2495" s="32">
        <v>2</v>
      </c>
      <c r="F2495" s="38">
        <v>8.8019998180713497</v>
      </c>
      <c r="G2495" s="32"/>
    </row>
    <row r="2496" spans="1:7" x14ac:dyDescent="0.45">
      <c r="A2496" s="20" t="s">
        <v>2335</v>
      </c>
      <c r="B2496" s="32">
        <v>96</v>
      </c>
      <c r="C2496" s="32"/>
      <c r="D2496" s="32"/>
      <c r="E2496" s="32">
        <v>2</v>
      </c>
      <c r="F2496" s="38">
        <v>9.5442529448585205</v>
      </c>
      <c r="G2496" s="32"/>
    </row>
    <row r="2497" spans="1:7" x14ac:dyDescent="0.45">
      <c r="A2497" s="20" t="s">
        <v>2336</v>
      </c>
      <c r="B2497" s="32">
        <v>96</v>
      </c>
      <c r="C2497" s="32"/>
      <c r="D2497" s="32"/>
      <c r="E2497" s="32">
        <v>2</v>
      </c>
      <c r="F2497" s="38">
        <v>9.9759732233684506</v>
      </c>
      <c r="G2497" s="32"/>
    </row>
    <row r="2498" spans="1:7" x14ac:dyDescent="0.45">
      <c r="A2498" s="20" t="s">
        <v>2337</v>
      </c>
      <c r="B2498" s="32">
        <v>95</v>
      </c>
      <c r="C2498" s="32"/>
      <c r="D2498" s="32"/>
      <c r="E2498" s="32">
        <v>2</v>
      </c>
      <c r="F2498" s="38">
        <v>5.8062395576075803</v>
      </c>
      <c r="G2498" s="32"/>
    </row>
    <row r="2499" spans="1:7" x14ac:dyDescent="0.45">
      <c r="A2499" s="20" t="s">
        <v>2338</v>
      </c>
      <c r="B2499" s="32">
        <v>94</v>
      </c>
      <c r="C2499" s="32">
        <v>0</v>
      </c>
      <c r="D2499" s="32">
        <v>0.26200000000000001</v>
      </c>
      <c r="E2499" s="32">
        <v>0</v>
      </c>
      <c r="F2499" s="38">
        <v>15.2151505085826</v>
      </c>
      <c r="G2499" s="32" t="s">
        <v>882</v>
      </c>
    </row>
    <row r="2500" spans="1:7" x14ac:dyDescent="0.45">
      <c r="A2500" s="20" t="s">
        <v>2339</v>
      </c>
      <c r="B2500" s="32">
        <v>95</v>
      </c>
      <c r="C2500" s="32">
        <v>0</v>
      </c>
      <c r="D2500" s="32">
        <v>0.26800000000000002</v>
      </c>
      <c r="E2500" s="32">
        <v>0</v>
      </c>
      <c r="F2500" s="38">
        <v>17.245270664200302</v>
      </c>
      <c r="G2500" s="32" t="s">
        <v>882</v>
      </c>
    </row>
    <row r="2501" spans="1:7" x14ac:dyDescent="0.45">
      <c r="A2501" s="20" t="s">
        <v>2340</v>
      </c>
      <c r="B2501" s="32">
        <v>96</v>
      </c>
      <c r="C2501" s="32"/>
      <c r="D2501" s="32"/>
      <c r="E2501" s="32">
        <v>1</v>
      </c>
      <c r="F2501" s="38">
        <v>15.9086912823996</v>
      </c>
      <c r="G2501" s="32"/>
    </row>
    <row r="2502" spans="1:7" x14ac:dyDescent="0.45">
      <c r="A2502" s="20" t="s">
        <v>2341</v>
      </c>
      <c r="B2502" s="32">
        <v>94</v>
      </c>
      <c r="C2502" s="32"/>
      <c r="D2502" s="32"/>
      <c r="E2502" s="32">
        <v>2</v>
      </c>
      <c r="F2502" s="38">
        <v>4.7959441725678698</v>
      </c>
      <c r="G2502" s="32"/>
    </row>
    <row r="2503" spans="1:7" x14ac:dyDescent="0.45">
      <c r="A2503" s="20" t="s">
        <v>2342</v>
      </c>
      <c r="B2503" s="32">
        <v>96</v>
      </c>
      <c r="C2503" s="32"/>
      <c r="D2503" s="32"/>
      <c r="E2503" s="32">
        <v>1</v>
      </c>
      <c r="F2503" s="38">
        <v>8.0830056038268996</v>
      </c>
      <c r="G2503" s="32"/>
    </row>
    <row r="2504" spans="1:7" x14ac:dyDescent="0.45">
      <c r="A2504" s="20" t="s">
        <v>2343</v>
      </c>
      <c r="B2504" s="32">
        <v>96</v>
      </c>
      <c r="C2504" s="32">
        <v>0</v>
      </c>
      <c r="D2504" s="32">
        <v>0.219</v>
      </c>
      <c r="E2504" s="32">
        <v>0</v>
      </c>
      <c r="F2504" s="38">
        <v>17.5164989421638</v>
      </c>
      <c r="G2504" s="32" t="s">
        <v>882</v>
      </c>
    </row>
    <row r="2505" spans="1:7" x14ac:dyDescent="0.45">
      <c r="A2505" s="20" t="s">
        <v>2344</v>
      </c>
      <c r="B2505" s="32">
        <v>96</v>
      </c>
      <c r="C2505" s="32"/>
      <c r="D2505" s="32"/>
      <c r="E2505" s="32">
        <v>2</v>
      </c>
      <c r="F2505" s="38">
        <v>6.5448358960496398</v>
      </c>
      <c r="G2505" s="32"/>
    </row>
    <row r="2506" spans="1:7" x14ac:dyDescent="0.45">
      <c r="A2506" s="20" t="s">
        <v>3114</v>
      </c>
      <c r="B2506" s="32">
        <v>96</v>
      </c>
      <c r="C2506" s="32"/>
      <c r="D2506" s="32"/>
      <c r="E2506" s="32">
        <v>2</v>
      </c>
      <c r="F2506" s="38">
        <v>6.8821439799293396</v>
      </c>
      <c r="G2506" s="32"/>
    </row>
    <row r="2507" spans="1:7" x14ac:dyDescent="0.45">
      <c r="A2507" s="20" t="s">
        <v>3115</v>
      </c>
      <c r="B2507" s="32">
        <v>96</v>
      </c>
      <c r="C2507" s="32">
        <v>0</v>
      </c>
      <c r="D2507" s="32">
        <v>0.26100000000000001</v>
      </c>
      <c r="E2507" s="32">
        <v>0</v>
      </c>
      <c r="F2507" s="38">
        <v>15.7126890519491</v>
      </c>
      <c r="G2507" s="32" t="s">
        <v>882</v>
      </c>
    </row>
    <row r="2508" spans="1:7" x14ac:dyDescent="0.45">
      <c r="A2508" s="20" t="s">
        <v>3116</v>
      </c>
      <c r="B2508" s="32">
        <v>96</v>
      </c>
      <c r="C2508" s="32"/>
      <c r="D2508" s="32"/>
      <c r="E2508" s="32">
        <v>1</v>
      </c>
      <c r="F2508" s="38">
        <v>4.8179302063320399</v>
      </c>
      <c r="G2508" s="32"/>
    </row>
    <row r="2509" spans="1:7" x14ac:dyDescent="0.45">
      <c r="A2509" s="20" t="s">
        <v>3117</v>
      </c>
      <c r="B2509" s="32">
        <v>96</v>
      </c>
      <c r="C2509" s="32"/>
      <c r="D2509" s="32"/>
      <c r="E2509" s="32">
        <v>1</v>
      </c>
      <c r="F2509" s="38">
        <v>14.960821392349199</v>
      </c>
      <c r="G2509" s="32"/>
    </row>
    <row r="2510" spans="1:7" x14ac:dyDescent="0.45">
      <c r="A2510" s="20" t="s">
        <v>3118</v>
      </c>
      <c r="B2510" s="32">
        <v>96</v>
      </c>
      <c r="C2510" s="32"/>
      <c r="D2510" s="32"/>
      <c r="E2510" s="32">
        <v>1</v>
      </c>
      <c r="F2510" s="38">
        <v>8.3869876038477393</v>
      </c>
      <c r="G2510" s="32"/>
    </row>
    <row r="2511" spans="1:7" x14ac:dyDescent="0.45">
      <c r="A2511" s="20" t="s">
        <v>3119</v>
      </c>
      <c r="B2511" s="32">
        <v>96</v>
      </c>
      <c r="C2511" s="32"/>
      <c r="D2511" s="32"/>
      <c r="E2511" s="32">
        <v>2</v>
      </c>
      <c r="F2511" s="38">
        <v>8.4534157096850695</v>
      </c>
      <c r="G2511" s="32"/>
    </row>
    <row r="2512" spans="1:7" x14ac:dyDescent="0.45">
      <c r="A2512" s="20" t="s">
        <v>3120</v>
      </c>
      <c r="B2512" s="32">
        <v>96</v>
      </c>
      <c r="C2512" s="32"/>
      <c r="D2512" s="32"/>
      <c r="E2512" s="32">
        <v>1</v>
      </c>
      <c r="F2512" s="38">
        <v>13.289580733123399</v>
      </c>
      <c r="G2512" s="32"/>
    </row>
    <row r="2513" spans="1:7" x14ac:dyDescent="0.45">
      <c r="A2513" s="20" t="s">
        <v>3121</v>
      </c>
      <c r="B2513" s="32">
        <v>96</v>
      </c>
      <c r="C2513" s="32"/>
      <c r="D2513" s="32"/>
      <c r="E2513" s="32">
        <v>1</v>
      </c>
      <c r="F2513" s="38">
        <v>5.1744892314813997</v>
      </c>
      <c r="G2513" s="32"/>
    </row>
    <row r="2514" spans="1:7" x14ac:dyDescent="0.45">
      <c r="A2514" s="20" t="s">
        <v>3122</v>
      </c>
      <c r="B2514" s="32">
        <v>96</v>
      </c>
      <c r="C2514" s="32"/>
      <c r="D2514" s="32"/>
      <c r="E2514" s="32">
        <v>2</v>
      </c>
      <c r="F2514" s="38">
        <v>7.6457140573273197</v>
      </c>
      <c r="G2514" s="32"/>
    </row>
    <row r="2515" spans="1:7" x14ac:dyDescent="0.45">
      <c r="A2515" s="20" t="s">
        <v>3123</v>
      </c>
      <c r="B2515" s="32">
        <v>96</v>
      </c>
      <c r="C2515" s="32">
        <v>0</v>
      </c>
      <c r="D2515" s="32">
        <v>0.28699999999999998</v>
      </c>
      <c r="E2515" s="32">
        <v>0</v>
      </c>
      <c r="F2515" s="38">
        <v>16.393941271534199</v>
      </c>
      <c r="G2515" s="32" t="s">
        <v>882</v>
      </c>
    </row>
    <row r="2516" spans="1:7" x14ac:dyDescent="0.45">
      <c r="A2516" s="20" t="s">
        <v>3124</v>
      </c>
      <c r="B2516" s="32">
        <v>95</v>
      </c>
      <c r="C2516" s="32"/>
      <c r="D2516" s="32"/>
      <c r="E2516" s="32">
        <v>2</v>
      </c>
      <c r="F2516" s="38">
        <v>5.2037336395664502</v>
      </c>
      <c r="G2516" s="32"/>
    </row>
    <row r="2517" spans="1:7" x14ac:dyDescent="0.45">
      <c r="A2517" s="20" t="s">
        <v>3125</v>
      </c>
      <c r="B2517" s="32">
        <v>95</v>
      </c>
      <c r="C2517" s="32"/>
      <c r="D2517" s="32"/>
      <c r="E2517" s="32">
        <v>2</v>
      </c>
      <c r="F2517" s="38">
        <v>9.0168804529576594</v>
      </c>
      <c r="G2517" s="32"/>
    </row>
    <row r="2518" spans="1:7" x14ac:dyDescent="0.45">
      <c r="A2518" s="20" t="s">
        <v>3126</v>
      </c>
      <c r="B2518" s="32">
        <v>96</v>
      </c>
      <c r="C2518" s="32"/>
      <c r="D2518" s="32"/>
      <c r="E2518" s="32">
        <v>1</v>
      </c>
      <c r="F2518" s="38">
        <v>9.5384195856580405</v>
      </c>
      <c r="G2518" s="32"/>
    </row>
    <row r="2519" spans="1:7" x14ac:dyDescent="0.45">
      <c r="A2519" s="20" t="s">
        <v>3127</v>
      </c>
      <c r="B2519" s="32">
        <v>96</v>
      </c>
      <c r="C2519" s="32"/>
      <c r="D2519" s="32"/>
      <c r="E2519" s="32">
        <v>2</v>
      </c>
      <c r="F2519" s="38">
        <v>10.1032861872604</v>
      </c>
      <c r="G2519" s="32"/>
    </row>
    <row r="2520" spans="1:7" x14ac:dyDescent="0.45">
      <c r="A2520" s="20" t="s">
        <v>3128</v>
      </c>
      <c r="B2520" s="32">
        <v>96</v>
      </c>
      <c r="C2520" s="32"/>
      <c r="D2520" s="32"/>
      <c r="E2520" s="32">
        <v>2</v>
      </c>
      <c r="F2520" s="38">
        <v>5.3053523971601804</v>
      </c>
      <c r="G2520" s="32"/>
    </row>
    <row r="2521" spans="1:7" x14ac:dyDescent="0.45">
      <c r="A2521" s="20" t="s">
        <v>3129</v>
      </c>
      <c r="B2521" s="32">
        <v>96</v>
      </c>
      <c r="C2521" s="32"/>
      <c r="D2521" s="32"/>
      <c r="E2521" s="32">
        <v>1</v>
      </c>
      <c r="F2521" s="38">
        <v>5.6068964727336601</v>
      </c>
      <c r="G2521" s="32"/>
    </row>
    <row r="2522" spans="1:7" x14ac:dyDescent="0.45">
      <c r="A2522" s="20" t="s">
        <v>3130</v>
      </c>
      <c r="B2522" s="32">
        <v>95</v>
      </c>
      <c r="C2522" s="32"/>
      <c r="D2522" s="32"/>
      <c r="E2522" s="32">
        <v>2</v>
      </c>
      <c r="F2522" s="38">
        <v>9.7331228528154003</v>
      </c>
      <c r="G2522" s="32"/>
    </row>
    <row r="2523" spans="1:7" x14ac:dyDescent="0.45">
      <c r="A2523" s="20" t="s">
        <v>3131</v>
      </c>
      <c r="B2523" s="32">
        <v>96</v>
      </c>
      <c r="C2523" s="32"/>
      <c r="D2523" s="32"/>
      <c r="E2523" s="32">
        <v>1</v>
      </c>
      <c r="F2523" s="38">
        <v>4.7968791050941499</v>
      </c>
      <c r="G2523" s="32"/>
    </row>
    <row r="2524" spans="1:7" x14ac:dyDescent="0.45">
      <c r="A2524" s="20" t="s">
        <v>3132</v>
      </c>
      <c r="B2524" s="32">
        <v>95</v>
      </c>
      <c r="C2524" s="32">
        <v>0</v>
      </c>
      <c r="D2524" s="32">
        <v>0.23400000000000001</v>
      </c>
      <c r="E2524" s="32">
        <v>0</v>
      </c>
      <c r="F2524" s="32"/>
      <c r="G2524" s="32"/>
    </row>
    <row r="2525" spans="1:7" x14ac:dyDescent="0.45">
      <c r="A2525" s="20" t="s">
        <v>3133</v>
      </c>
      <c r="B2525" s="32">
        <v>96</v>
      </c>
      <c r="C2525" s="32">
        <v>0</v>
      </c>
      <c r="D2525" s="32">
        <v>0.28299999999999997</v>
      </c>
      <c r="E2525" s="32">
        <v>0</v>
      </c>
      <c r="F2525" s="38">
        <v>8.9833865142210794</v>
      </c>
      <c r="G2525" s="32" t="s">
        <v>882</v>
      </c>
    </row>
    <row r="2526" spans="1:7" x14ac:dyDescent="0.45">
      <c r="A2526" s="20" t="s">
        <v>3134</v>
      </c>
      <c r="B2526" s="32">
        <v>94</v>
      </c>
      <c r="C2526" s="32">
        <v>0</v>
      </c>
      <c r="D2526" s="32">
        <v>0.27600000000000002</v>
      </c>
      <c r="E2526" s="32">
        <v>0</v>
      </c>
      <c r="F2526" s="38">
        <v>4.9591563264551004</v>
      </c>
      <c r="G2526" s="32" t="s">
        <v>882</v>
      </c>
    </row>
    <row r="2527" spans="1:7" x14ac:dyDescent="0.45">
      <c r="A2527" s="20" t="s">
        <v>3135</v>
      </c>
      <c r="B2527" s="32">
        <v>96</v>
      </c>
      <c r="C2527" s="32"/>
      <c r="D2527" s="32"/>
      <c r="E2527" s="32">
        <v>1</v>
      </c>
      <c r="F2527" s="38">
        <v>8.0242294833948602</v>
      </c>
      <c r="G2527" s="32"/>
    </row>
    <row r="2528" spans="1:7" x14ac:dyDescent="0.45">
      <c r="A2528" s="20" t="s">
        <v>3136</v>
      </c>
      <c r="B2528" s="32">
        <v>96</v>
      </c>
      <c r="C2528" s="32">
        <v>0</v>
      </c>
      <c r="D2528" s="32">
        <v>0.316</v>
      </c>
      <c r="E2528" s="32">
        <v>0</v>
      </c>
      <c r="F2528" s="38">
        <v>12.437934655787901</v>
      </c>
      <c r="G2528" s="32" t="s">
        <v>882</v>
      </c>
    </row>
    <row r="2529" spans="1:7" x14ac:dyDescent="0.45">
      <c r="A2529" s="20" t="s">
        <v>3137</v>
      </c>
      <c r="B2529" s="32">
        <v>96</v>
      </c>
      <c r="C2529" s="32">
        <v>0</v>
      </c>
      <c r="D2529" s="32">
        <v>0.22800000000000001</v>
      </c>
      <c r="E2529" s="32">
        <v>0</v>
      </c>
      <c r="F2529" s="38">
        <v>6.4196676947031603</v>
      </c>
      <c r="G2529" s="32" t="s">
        <v>882</v>
      </c>
    </row>
    <row r="2530" spans="1:7" x14ac:dyDescent="0.45">
      <c r="A2530" s="20" t="s">
        <v>3143</v>
      </c>
      <c r="B2530" s="32">
        <v>96</v>
      </c>
      <c r="C2530" s="32">
        <v>0</v>
      </c>
      <c r="D2530" s="32">
        <v>0.29199999999999998</v>
      </c>
      <c r="E2530" s="32">
        <v>0</v>
      </c>
      <c r="F2530" s="38">
        <v>16.663522487930301</v>
      </c>
      <c r="G2530" s="32" t="s">
        <v>882</v>
      </c>
    </row>
    <row r="2531" spans="1:7" x14ac:dyDescent="0.45">
      <c r="A2531" s="20" t="s">
        <v>3138</v>
      </c>
      <c r="B2531" s="32">
        <v>96</v>
      </c>
      <c r="C2531" s="32"/>
      <c r="D2531" s="32"/>
      <c r="E2531" s="32">
        <v>1</v>
      </c>
      <c r="F2531" s="38">
        <v>9.4357941037893198</v>
      </c>
      <c r="G2531" s="32"/>
    </row>
    <row r="2532" spans="1:7" x14ac:dyDescent="0.45">
      <c r="A2532" s="20" t="s">
        <v>3139</v>
      </c>
      <c r="B2532" s="32">
        <v>96</v>
      </c>
      <c r="C2532" s="32"/>
      <c r="D2532" s="32"/>
      <c r="E2532" s="32">
        <v>2</v>
      </c>
      <c r="F2532" s="38">
        <v>8.4809979277312095</v>
      </c>
      <c r="G2532" s="32"/>
    </row>
    <row r="2533" spans="1:7" x14ac:dyDescent="0.45">
      <c r="A2533" s="20" t="s">
        <v>3140</v>
      </c>
      <c r="B2533" s="32">
        <v>96</v>
      </c>
      <c r="C2533" s="32">
        <v>0</v>
      </c>
      <c r="D2533" s="32">
        <v>0.35199999999999998</v>
      </c>
      <c r="E2533" s="32">
        <v>0</v>
      </c>
      <c r="F2533" s="38">
        <v>16.621557719582601</v>
      </c>
      <c r="G2533" s="32" t="s">
        <v>882</v>
      </c>
    </row>
    <row r="2534" spans="1:7" x14ac:dyDescent="0.45">
      <c r="A2534" s="20" t="s">
        <v>3141</v>
      </c>
      <c r="B2534" s="32">
        <v>96</v>
      </c>
      <c r="C2534" s="32"/>
      <c r="D2534" s="32"/>
      <c r="E2534" s="32">
        <v>1</v>
      </c>
      <c r="F2534" s="38">
        <v>15.6637427695492</v>
      </c>
      <c r="G2534" s="32"/>
    </row>
    <row r="2535" spans="1:7" x14ac:dyDescent="0.45">
      <c r="A2535" s="20" t="s">
        <v>3142</v>
      </c>
      <c r="B2535" s="32">
        <v>96</v>
      </c>
      <c r="C2535" s="32">
        <v>0</v>
      </c>
      <c r="D2535" s="32">
        <v>0.34300000000000003</v>
      </c>
      <c r="E2535" s="32">
        <v>0</v>
      </c>
      <c r="F2535" s="38">
        <v>16.638163579931199</v>
      </c>
      <c r="G2535" s="32" t="s">
        <v>882</v>
      </c>
    </row>
    <row r="2536" spans="1:7" x14ac:dyDescent="0.45">
      <c r="A2536" s="20" t="s">
        <v>3144</v>
      </c>
      <c r="B2536" s="32">
        <v>96</v>
      </c>
      <c r="C2536" s="32"/>
      <c r="D2536" s="32"/>
      <c r="E2536" s="32">
        <v>2</v>
      </c>
      <c r="F2536" s="38">
        <v>5.4379809369676302</v>
      </c>
      <c r="G2536" s="32"/>
    </row>
    <row r="2537" spans="1:7" x14ac:dyDescent="0.45">
      <c r="A2537" s="20" t="s">
        <v>3145</v>
      </c>
      <c r="B2537" s="32">
        <v>95</v>
      </c>
      <c r="C2537" s="32"/>
      <c r="D2537" s="32"/>
      <c r="E2537" s="32">
        <v>1</v>
      </c>
      <c r="F2537" s="38">
        <v>5.8993445515862701</v>
      </c>
      <c r="G2537" s="32"/>
    </row>
    <row r="2538" spans="1:7" x14ac:dyDescent="0.45">
      <c r="A2538" s="20" t="s">
        <v>3146</v>
      </c>
      <c r="B2538" s="32">
        <v>96</v>
      </c>
      <c r="C2538" s="32">
        <v>0</v>
      </c>
      <c r="D2538" s="32">
        <v>0.33600000000000002</v>
      </c>
      <c r="E2538" s="32">
        <v>0</v>
      </c>
      <c r="F2538" s="38">
        <v>11.7639132921614</v>
      </c>
      <c r="G2538" s="32" t="s">
        <v>882</v>
      </c>
    </row>
    <row r="2539" spans="1:7" x14ac:dyDescent="0.45">
      <c r="A2539" s="20" t="s">
        <v>3147</v>
      </c>
      <c r="B2539" s="32">
        <v>96</v>
      </c>
      <c r="C2539" s="32"/>
      <c r="D2539" s="32"/>
      <c r="E2539" s="32">
        <v>1</v>
      </c>
      <c r="F2539" s="38">
        <v>6.1238577844509896</v>
      </c>
      <c r="G2539" s="32"/>
    </row>
    <row r="2540" spans="1:7" x14ac:dyDescent="0.45">
      <c r="A2540" s="20" t="s">
        <v>3148</v>
      </c>
      <c r="B2540" s="32">
        <v>96</v>
      </c>
      <c r="C2540" s="32"/>
      <c r="D2540" s="32"/>
      <c r="E2540" s="32">
        <v>1</v>
      </c>
      <c r="F2540" s="38">
        <v>11.764906951834</v>
      </c>
      <c r="G2540" s="32"/>
    </row>
    <row r="2541" spans="1:7" x14ac:dyDescent="0.45">
      <c r="A2541" s="20" t="s">
        <v>4812</v>
      </c>
      <c r="B2541" s="32">
        <v>94</v>
      </c>
      <c r="C2541" s="32"/>
      <c r="D2541" s="32"/>
      <c r="E2541" s="32">
        <v>1</v>
      </c>
      <c r="F2541" s="38">
        <v>7.8601560042501104</v>
      </c>
      <c r="G2541" s="32"/>
    </row>
    <row r="2542" spans="1:7" x14ac:dyDescent="0.45">
      <c r="A2542" s="20" t="s">
        <v>3149</v>
      </c>
      <c r="B2542" s="32">
        <v>96</v>
      </c>
      <c r="C2542" s="32"/>
      <c r="D2542" s="32"/>
      <c r="E2542" s="32">
        <v>1</v>
      </c>
      <c r="F2542" s="38">
        <v>13.730158836436701</v>
      </c>
      <c r="G2542" s="32"/>
    </row>
    <row r="2543" spans="1:7" x14ac:dyDescent="0.45">
      <c r="A2543" s="20" t="s">
        <v>3150</v>
      </c>
      <c r="B2543" s="32">
        <v>96</v>
      </c>
      <c r="C2543" s="32"/>
      <c r="D2543" s="32"/>
      <c r="E2543" s="32">
        <v>2</v>
      </c>
      <c r="F2543" s="38">
        <v>4.72879179011393</v>
      </c>
      <c r="G2543" s="32"/>
    </row>
    <row r="2544" spans="1:7" x14ac:dyDescent="0.45">
      <c r="A2544" s="20" t="s">
        <v>3151</v>
      </c>
      <c r="B2544" s="32">
        <v>96</v>
      </c>
      <c r="C2544" s="32"/>
      <c r="D2544" s="32"/>
      <c r="E2544" s="32">
        <v>1</v>
      </c>
      <c r="F2544" s="38">
        <v>7.0573062047541599</v>
      </c>
      <c r="G2544" s="32"/>
    </row>
    <row r="2545" spans="1:7" x14ac:dyDescent="0.45">
      <c r="A2545" s="20" t="s">
        <v>3152</v>
      </c>
      <c r="B2545" s="32">
        <v>96</v>
      </c>
      <c r="C2545" s="32">
        <v>0</v>
      </c>
      <c r="D2545" s="32">
        <v>0.23699999999999999</v>
      </c>
      <c r="E2545" s="32">
        <v>0</v>
      </c>
      <c r="F2545" s="38">
        <v>11.2377571277325</v>
      </c>
      <c r="G2545" s="32" t="s">
        <v>882</v>
      </c>
    </row>
    <row r="2546" spans="1:7" x14ac:dyDescent="0.45">
      <c r="A2546" s="20" t="s">
        <v>3153</v>
      </c>
      <c r="B2546" s="32">
        <v>96</v>
      </c>
      <c r="C2546" s="32">
        <v>0</v>
      </c>
      <c r="D2546" s="32">
        <v>0.27400000000000002</v>
      </c>
      <c r="E2546" s="32">
        <v>0</v>
      </c>
      <c r="F2546" s="38">
        <v>4.7969185622314496</v>
      </c>
      <c r="G2546" s="32" t="s">
        <v>882</v>
      </c>
    </row>
    <row r="2547" spans="1:7" x14ac:dyDescent="0.45">
      <c r="A2547" s="20" t="s">
        <v>3154</v>
      </c>
      <c r="B2547" s="32">
        <v>96</v>
      </c>
      <c r="C2547" s="32">
        <v>0</v>
      </c>
      <c r="D2547" s="32">
        <v>0.29599999999999999</v>
      </c>
      <c r="E2547" s="32">
        <v>0</v>
      </c>
      <c r="F2547" s="38">
        <v>9.1269503290604295</v>
      </c>
      <c r="G2547" s="32" t="s">
        <v>882</v>
      </c>
    </row>
    <row r="2548" spans="1:7" x14ac:dyDescent="0.45">
      <c r="A2548" s="20" t="s">
        <v>3155</v>
      </c>
      <c r="B2548" s="32">
        <v>96</v>
      </c>
      <c r="C2548" s="32"/>
      <c r="D2548" s="32"/>
      <c r="E2548" s="32">
        <v>2</v>
      </c>
      <c r="F2548" s="38">
        <v>6.1519677098850103</v>
      </c>
      <c r="G2548" s="32"/>
    </row>
    <row r="2549" spans="1:7" x14ac:dyDescent="0.45">
      <c r="A2549" s="20" t="s">
        <v>3156</v>
      </c>
      <c r="B2549" s="32">
        <v>95</v>
      </c>
      <c r="C2549" s="32"/>
      <c r="D2549" s="32"/>
      <c r="E2549" s="32">
        <v>1</v>
      </c>
      <c r="F2549" s="38">
        <v>21.4799097984592</v>
      </c>
      <c r="G2549" s="32"/>
    </row>
    <row r="2550" spans="1:7" x14ac:dyDescent="0.45">
      <c r="A2550" s="20" t="s">
        <v>3157</v>
      </c>
      <c r="B2550" s="32">
        <v>96</v>
      </c>
      <c r="C2550" s="32"/>
      <c r="D2550" s="32"/>
      <c r="E2550" s="32">
        <v>2</v>
      </c>
      <c r="F2550" s="38">
        <v>17.3093293989856</v>
      </c>
      <c r="G2550" s="32"/>
    </row>
    <row r="2551" spans="1:7" x14ac:dyDescent="0.45">
      <c r="A2551" s="20" t="s">
        <v>3158</v>
      </c>
      <c r="B2551" s="32">
        <v>96</v>
      </c>
      <c r="C2551" s="32"/>
      <c r="D2551" s="32"/>
      <c r="E2551" s="32">
        <v>1</v>
      </c>
      <c r="F2551" s="38">
        <v>15.2197291174894</v>
      </c>
      <c r="G2551" s="32"/>
    </row>
    <row r="2552" spans="1:7" x14ac:dyDescent="0.45">
      <c r="A2552" s="20" t="s">
        <v>3159</v>
      </c>
      <c r="B2552" s="32">
        <v>96</v>
      </c>
      <c r="C2552" s="32"/>
      <c r="D2552" s="32"/>
      <c r="E2552" s="32">
        <v>1</v>
      </c>
      <c r="F2552" s="38">
        <v>20.110145450375999</v>
      </c>
      <c r="G2552" s="32"/>
    </row>
    <row r="2553" spans="1:7" x14ac:dyDescent="0.45">
      <c r="A2553" s="20" t="s">
        <v>3160</v>
      </c>
      <c r="B2553" s="32">
        <v>96</v>
      </c>
      <c r="C2553" s="32"/>
      <c r="D2553" s="32"/>
      <c r="E2553" s="32">
        <v>2</v>
      </c>
      <c r="F2553" s="38">
        <v>12.787461961915399</v>
      </c>
      <c r="G2553" s="32"/>
    </row>
    <row r="2554" spans="1:7" x14ac:dyDescent="0.45">
      <c r="A2554" s="20" t="s">
        <v>3161</v>
      </c>
      <c r="B2554" s="32">
        <v>96</v>
      </c>
      <c r="C2554" s="32">
        <v>0</v>
      </c>
      <c r="D2554" s="32">
        <v>0.22800000000000001</v>
      </c>
      <c r="E2554" s="32">
        <v>0</v>
      </c>
      <c r="F2554" s="38">
        <v>18.226642372674</v>
      </c>
      <c r="G2554" s="32" t="s">
        <v>882</v>
      </c>
    </row>
    <row r="2555" spans="1:7" x14ac:dyDescent="0.45">
      <c r="A2555" s="20" t="s">
        <v>3162</v>
      </c>
      <c r="B2555" s="32">
        <v>95</v>
      </c>
      <c r="C2555" s="32"/>
      <c r="D2555" s="32"/>
      <c r="E2555" s="32">
        <v>1</v>
      </c>
      <c r="F2555" s="38">
        <v>7.8566934955478001</v>
      </c>
      <c r="G2555" s="32"/>
    </row>
    <row r="2556" spans="1:7" x14ac:dyDescent="0.45">
      <c r="A2556" s="20" t="s">
        <v>4673</v>
      </c>
      <c r="B2556" s="32">
        <v>96</v>
      </c>
      <c r="C2556" s="32"/>
      <c r="D2556" s="32"/>
      <c r="E2556" s="32">
        <v>2</v>
      </c>
      <c r="F2556" s="38">
        <v>7.767012519443</v>
      </c>
      <c r="G2556" s="32"/>
    </row>
    <row r="2557" spans="1:7" x14ac:dyDescent="0.45">
      <c r="A2557" s="20" t="s">
        <v>3163</v>
      </c>
      <c r="B2557" s="32">
        <v>95</v>
      </c>
      <c r="C2557" s="32"/>
      <c r="D2557" s="32"/>
      <c r="E2557" s="32">
        <v>1</v>
      </c>
      <c r="F2557" s="38">
        <v>12.419972308869299</v>
      </c>
      <c r="G2557" s="32"/>
    </row>
    <row r="2558" spans="1:7" x14ac:dyDescent="0.45">
      <c r="A2558" s="20" t="s">
        <v>3164</v>
      </c>
      <c r="B2558" s="32">
        <v>96</v>
      </c>
      <c r="C2558" s="32"/>
      <c r="D2558" s="32"/>
      <c r="E2558" s="32">
        <v>1</v>
      </c>
      <c r="F2558" s="38">
        <v>17.733646182748899</v>
      </c>
      <c r="G2558" s="32"/>
    </row>
    <row r="2559" spans="1:7" x14ac:dyDescent="0.45">
      <c r="A2559" s="20" t="s">
        <v>3165</v>
      </c>
      <c r="B2559" s="32">
        <v>96</v>
      </c>
      <c r="C2559" s="32">
        <v>0</v>
      </c>
      <c r="D2559" s="32">
        <v>0.29699999999999999</v>
      </c>
      <c r="E2559" s="32">
        <v>0</v>
      </c>
      <c r="F2559" s="38">
        <v>23.8133975999739</v>
      </c>
      <c r="G2559" s="32" t="s">
        <v>882</v>
      </c>
    </row>
    <row r="2560" spans="1:7" x14ac:dyDescent="0.45">
      <c r="A2560" s="20" t="s">
        <v>3166</v>
      </c>
      <c r="B2560" s="32">
        <v>96</v>
      </c>
      <c r="C2560" s="32"/>
      <c r="D2560" s="32"/>
      <c r="E2560" s="32">
        <v>2</v>
      </c>
      <c r="F2560" s="38">
        <v>13.454209376942901</v>
      </c>
      <c r="G2560" s="32"/>
    </row>
    <row r="2561" spans="1:7" x14ac:dyDescent="0.45">
      <c r="A2561" s="20" t="s">
        <v>3167</v>
      </c>
      <c r="B2561" s="32">
        <v>96</v>
      </c>
      <c r="C2561" s="32">
        <v>0</v>
      </c>
      <c r="D2561" s="32">
        <v>0.184</v>
      </c>
      <c r="E2561" s="32">
        <v>0</v>
      </c>
      <c r="F2561" s="38">
        <v>16.0338321957394</v>
      </c>
      <c r="G2561" s="32" t="s">
        <v>882</v>
      </c>
    </row>
    <row r="2562" spans="1:7" x14ac:dyDescent="0.45">
      <c r="A2562" s="20" t="s">
        <v>3168</v>
      </c>
      <c r="B2562" s="32">
        <v>96</v>
      </c>
      <c r="C2562" s="32"/>
      <c r="D2562" s="32"/>
      <c r="E2562" s="32">
        <v>2</v>
      </c>
      <c r="F2562" s="38">
        <v>4.96423030931836</v>
      </c>
      <c r="G2562" s="32"/>
    </row>
    <row r="2563" spans="1:7" x14ac:dyDescent="0.45">
      <c r="A2563" s="20" t="s">
        <v>3169</v>
      </c>
      <c r="B2563" s="32">
        <v>96</v>
      </c>
      <c r="C2563" s="32">
        <v>0</v>
      </c>
      <c r="D2563" s="32">
        <v>0.19700000000000001</v>
      </c>
      <c r="E2563" s="32">
        <v>0</v>
      </c>
      <c r="F2563" s="38">
        <v>20.827032275836299</v>
      </c>
      <c r="G2563" s="32" t="s">
        <v>882</v>
      </c>
    </row>
    <row r="2564" spans="1:7" x14ac:dyDescent="0.45">
      <c r="A2564" s="20" t="s">
        <v>3675</v>
      </c>
      <c r="B2564" s="32">
        <v>96</v>
      </c>
      <c r="C2564" s="32"/>
      <c r="D2564" s="32"/>
      <c r="E2564" s="32">
        <v>2</v>
      </c>
      <c r="F2564" s="38">
        <v>6.23805030102905</v>
      </c>
      <c r="G2564" s="32"/>
    </row>
    <row r="2565" spans="1:7" x14ac:dyDescent="0.45">
      <c r="A2565" s="20" t="s">
        <v>3676</v>
      </c>
      <c r="B2565" s="32">
        <v>96</v>
      </c>
      <c r="C2565" s="32"/>
      <c r="D2565" s="32"/>
      <c r="E2565" s="32">
        <v>1</v>
      </c>
      <c r="F2565" s="38">
        <v>7.4758437228014598</v>
      </c>
      <c r="G2565" s="32"/>
    </row>
    <row r="2566" spans="1:7" x14ac:dyDescent="0.45">
      <c r="A2566" s="20" t="s">
        <v>3677</v>
      </c>
      <c r="B2566" s="32">
        <v>96</v>
      </c>
      <c r="C2566" s="32"/>
      <c r="D2566" s="32"/>
      <c r="E2566" s="32">
        <v>2</v>
      </c>
      <c r="F2566" s="38">
        <v>6.9858808348559602</v>
      </c>
      <c r="G2566" s="32"/>
    </row>
    <row r="2567" spans="1:7" x14ac:dyDescent="0.45">
      <c r="A2567" s="20" t="s">
        <v>3678</v>
      </c>
      <c r="B2567" s="32">
        <v>95</v>
      </c>
      <c r="C2567" s="32"/>
      <c r="D2567" s="32"/>
      <c r="E2567" s="32">
        <v>2</v>
      </c>
      <c r="F2567" s="38">
        <v>5.29435939718398</v>
      </c>
      <c r="G2567" s="32"/>
    </row>
    <row r="2568" spans="1:7" x14ac:dyDescent="0.45">
      <c r="A2568" s="20" t="s">
        <v>3679</v>
      </c>
      <c r="B2568" s="32">
        <v>95</v>
      </c>
      <c r="C2568" s="32"/>
      <c r="D2568" s="32"/>
      <c r="E2568" s="32">
        <v>2</v>
      </c>
      <c r="F2568" s="38">
        <v>4.9503315912976502</v>
      </c>
      <c r="G2568" s="32"/>
    </row>
    <row r="2569" spans="1:7" x14ac:dyDescent="0.45">
      <c r="A2569" s="20" t="s">
        <v>3680</v>
      </c>
      <c r="B2569" s="32">
        <v>96</v>
      </c>
      <c r="C2569" s="32"/>
      <c r="D2569" s="32"/>
      <c r="E2569" s="32">
        <v>2</v>
      </c>
      <c r="F2569" s="38">
        <v>6.2017367712676403</v>
      </c>
      <c r="G2569" s="32"/>
    </row>
    <row r="2570" spans="1:7" x14ac:dyDescent="0.45">
      <c r="A2570" s="20" t="s">
        <v>3681</v>
      </c>
      <c r="B2570" s="32">
        <v>96</v>
      </c>
      <c r="C2570" s="32"/>
      <c r="D2570" s="32"/>
      <c r="E2570" s="32">
        <v>2</v>
      </c>
      <c r="F2570" s="38">
        <v>6.5359335614795198</v>
      </c>
      <c r="G2570" s="32"/>
    </row>
    <row r="2571" spans="1:7" x14ac:dyDescent="0.45">
      <c r="A2571" s="20" t="s">
        <v>4602</v>
      </c>
      <c r="B2571" s="32">
        <v>96</v>
      </c>
      <c r="C2571" s="32">
        <v>0</v>
      </c>
      <c r="D2571" s="32">
        <v>0.23</v>
      </c>
      <c r="E2571" s="32">
        <v>0</v>
      </c>
      <c r="F2571" s="38">
        <v>21.755731910417499</v>
      </c>
      <c r="G2571" s="32" t="s">
        <v>882</v>
      </c>
    </row>
    <row r="2572" spans="1:7" x14ac:dyDescent="0.45">
      <c r="A2572" s="20" t="s">
        <v>4603</v>
      </c>
      <c r="B2572" s="32">
        <v>96</v>
      </c>
      <c r="C2572" s="32"/>
      <c r="D2572" s="32"/>
      <c r="E2572" s="32">
        <v>1</v>
      </c>
      <c r="F2572" s="38">
        <v>11.156172295254001</v>
      </c>
      <c r="G2572" s="32"/>
    </row>
    <row r="2573" spans="1:7" x14ac:dyDescent="0.45">
      <c r="A2573" s="20" t="s">
        <v>4604</v>
      </c>
      <c r="B2573" s="32">
        <v>96</v>
      </c>
      <c r="C2573" s="32"/>
      <c r="D2573" s="32"/>
      <c r="E2573" s="32">
        <v>2</v>
      </c>
      <c r="F2573" s="38">
        <v>10.4079787272392</v>
      </c>
      <c r="G2573" s="32"/>
    </row>
    <row r="2574" spans="1:7" x14ac:dyDescent="0.45">
      <c r="A2574" s="20" t="s">
        <v>3170</v>
      </c>
      <c r="B2574" s="32">
        <v>96</v>
      </c>
      <c r="C2574" s="32"/>
      <c r="D2574" s="32"/>
      <c r="E2574" s="32">
        <v>1</v>
      </c>
      <c r="F2574" s="38">
        <v>5.11095646286216</v>
      </c>
      <c r="G2574" s="32"/>
    </row>
    <row r="2575" spans="1:7" x14ac:dyDescent="0.45">
      <c r="A2575" s="20" t="s">
        <v>3171</v>
      </c>
      <c r="B2575" s="32">
        <v>96</v>
      </c>
      <c r="C2575" s="32">
        <v>0</v>
      </c>
      <c r="D2575" s="32">
        <v>0.20799999999999999</v>
      </c>
      <c r="E2575" s="32">
        <v>0</v>
      </c>
      <c r="F2575" s="38">
        <v>7.9480278993465197</v>
      </c>
      <c r="G2575" s="32" t="s">
        <v>882</v>
      </c>
    </row>
    <row r="2576" spans="1:7" x14ac:dyDescent="0.45">
      <c r="A2576" s="20" t="s">
        <v>3172</v>
      </c>
      <c r="B2576" s="32">
        <v>95</v>
      </c>
      <c r="C2576" s="32"/>
      <c r="D2576" s="32"/>
      <c r="E2576" s="32">
        <v>1</v>
      </c>
      <c r="F2576" s="38">
        <v>7.5000951850281403</v>
      </c>
      <c r="G2576" s="32"/>
    </row>
    <row r="2577" spans="1:7" x14ac:dyDescent="0.45">
      <c r="A2577" s="20" t="s">
        <v>3173</v>
      </c>
      <c r="B2577" s="32">
        <v>96</v>
      </c>
      <c r="C2577" s="32">
        <v>0</v>
      </c>
      <c r="D2577" s="32">
        <v>0.23799999999999999</v>
      </c>
      <c r="E2577" s="32">
        <v>0</v>
      </c>
      <c r="F2577" s="32"/>
      <c r="G2577" s="32"/>
    </row>
    <row r="2578" spans="1:7" x14ac:dyDescent="0.45">
      <c r="A2578" s="20" t="s">
        <v>3174</v>
      </c>
      <c r="B2578" s="32">
        <v>92</v>
      </c>
      <c r="C2578" s="32">
        <v>0</v>
      </c>
      <c r="D2578" s="32">
        <v>0.27500000000000002</v>
      </c>
      <c r="E2578" s="32">
        <v>0</v>
      </c>
      <c r="F2578" s="38">
        <v>17.3291195830164</v>
      </c>
      <c r="G2578" s="32" t="s">
        <v>882</v>
      </c>
    </row>
    <row r="2579" spans="1:7" x14ac:dyDescent="0.45">
      <c r="A2579" s="20" t="s">
        <v>3175</v>
      </c>
      <c r="B2579" s="32">
        <v>96</v>
      </c>
      <c r="C2579" s="32"/>
      <c r="D2579" s="32"/>
      <c r="E2579" s="32">
        <v>1</v>
      </c>
      <c r="F2579" s="38">
        <v>10.355814120815699</v>
      </c>
      <c r="G2579" s="32"/>
    </row>
    <row r="2580" spans="1:7" x14ac:dyDescent="0.45">
      <c r="A2580" s="20" t="s">
        <v>3176</v>
      </c>
      <c r="B2580" s="32">
        <v>96</v>
      </c>
      <c r="C2580" s="32"/>
      <c r="D2580" s="32"/>
      <c r="E2580" s="32">
        <v>2</v>
      </c>
      <c r="F2580" s="38">
        <v>8.1550922467575209</v>
      </c>
      <c r="G2580" s="32"/>
    </row>
    <row r="2581" spans="1:7" x14ac:dyDescent="0.45">
      <c r="A2581" s="20" t="s">
        <v>3177</v>
      </c>
      <c r="B2581" s="32">
        <v>95</v>
      </c>
      <c r="C2581" s="32"/>
      <c r="D2581" s="32"/>
      <c r="E2581" s="32">
        <v>1</v>
      </c>
      <c r="F2581" s="38">
        <v>12.325257109740599</v>
      </c>
      <c r="G2581" s="32"/>
    </row>
    <row r="2582" spans="1:7" x14ac:dyDescent="0.45">
      <c r="A2582" s="20" t="s">
        <v>3178</v>
      </c>
      <c r="B2582" s="32">
        <v>96</v>
      </c>
      <c r="C2582" s="32">
        <v>0</v>
      </c>
      <c r="D2582" s="32">
        <v>0.26</v>
      </c>
      <c r="E2582" s="32">
        <v>0</v>
      </c>
      <c r="F2582" s="38">
        <v>17.260162658881299</v>
      </c>
      <c r="G2582" s="32" t="s">
        <v>882</v>
      </c>
    </row>
    <row r="2583" spans="1:7" x14ac:dyDescent="0.45">
      <c r="A2583" s="20" t="s">
        <v>3179</v>
      </c>
      <c r="B2583" s="32">
        <v>96</v>
      </c>
      <c r="C2583" s="32">
        <v>0</v>
      </c>
      <c r="D2583" s="32">
        <v>0.184</v>
      </c>
      <c r="E2583" s="32">
        <v>0</v>
      </c>
      <c r="F2583" s="38">
        <v>12.968149761287499</v>
      </c>
      <c r="G2583" s="32" t="s">
        <v>882</v>
      </c>
    </row>
    <row r="2584" spans="1:7" x14ac:dyDescent="0.45">
      <c r="A2584" s="20" t="s">
        <v>3180</v>
      </c>
      <c r="B2584" s="32">
        <v>95</v>
      </c>
      <c r="C2584" s="32"/>
      <c r="D2584" s="32"/>
      <c r="E2584" s="32">
        <v>2</v>
      </c>
      <c r="F2584" s="38">
        <v>5.0153215131994102</v>
      </c>
      <c r="G2584" s="32"/>
    </row>
    <row r="2585" spans="1:7" x14ac:dyDescent="0.45">
      <c r="A2585" s="20" t="s">
        <v>3181</v>
      </c>
      <c r="B2585" s="32">
        <v>95</v>
      </c>
      <c r="C2585" s="32"/>
      <c r="D2585" s="32"/>
      <c r="E2585" s="32">
        <v>1</v>
      </c>
      <c r="F2585" s="38">
        <v>5.9406438343320804</v>
      </c>
      <c r="G2585" s="32"/>
    </row>
    <row r="2586" spans="1:7" x14ac:dyDescent="0.45">
      <c r="A2586" s="20" t="s">
        <v>3182</v>
      </c>
      <c r="B2586" s="32">
        <v>95</v>
      </c>
      <c r="C2586" s="32"/>
      <c r="D2586" s="32"/>
      <c r="E2586" s="32">
        <v>1</v>
      </c>
      <c r="F2586" s="38">
        <v>6.8263290395826797</v>
      </c>
      <c r="G2586" s="32"/>
    </row>
    <row r="2587" spans="1:7" x14ac:dyDescent="0.45">
      <c r="A2587" s="20" t="s">
        <v>3183</v>
      </c>
      <c r="B2587" s="32">
        <v>95</v>
      </c>
      <c r="C2587" s="32"/>
      <c r="D2587" s="32"/>
      <c r="E2587" s="32">
        <v>1</v>
      </c>
      <c r="F2587" s="38">
        <v>5.7256460903699899</v>
      </c>
      <c r="G2587" s="32"/>
    </row>
    <row r="2588" spans="1:7" x14ac:dyDescent="0.45">
      <c r="A2588" s="20" t="s">
        <v>3184</v>
      </c>
      <c r="B2588" s="32">
        <v>95</v>
      </c>
      <c r="C2588" s="32"/>
      <c r="D2588" s="32"/>
      <c r="E2588" s="32">
        <v>0</v>
      </c>
      <c r="F2588" s="38">
        <v>7.8676499335527401</v>
      </c>
      <c r="G2588" s="32"/>
    </row>
    <row r="2589" spans="1:7" x14ac:dyDescent="0.45">
      <c r="A2589" s="20" t="s">
        <v>3185</v>
      </c>
      <c r="B2589" s="32">
        <v>96</v>
      </c>
      <c r="C2589" s="32"/>
      <c r="D2589" s="32"/>
      <c r="E2589" s="32">
        <v>2</v>
      </c>
      <c r="F2589" s="38">
        <v>8.3257556666488099</v>
      </c>
      <c r="G2589" s="32"/>
    </row>
    <row r="2590" spans="1:7" x14ac:dyDescent="0.45">
      <c r="A2590" s="20" t="s">
        <v>3186</v>
      </c>
      <c r="B2590" s="32">
        <v>95</v>
      </c>
      <c r="C2590" s="32"/>
      <c r="D2590" s="32"/>
      <c r="E2590" s="32">
        <v>1</v>
      </c>
      <c r="F2590" s="38">
        <v>11.233314979971199</v>
      </c>
      <c r="G2590" s="32"/>
    </row>
    <row r="2591" spans="1:7" x14ac:dyDescent="0.45">
      <c r="A2591" s="20" t="s">
        <v>4609</v>
      </c>
      <c r="B2591" s="32">
        <v>96</v>
      </c>
      <c r="C2591" s="32">
        <v>0</v>
      </c>
      <c r="D2591" s="32">
        <v>0.214</v>
      </c>
      <c r="E2591" s="32">
        <v>0</v>
      </c>
      <c r="F2591" s="32"/>
      <c r="G2591" s="32"/>
    </row>
    <row r="2592" spans="1:7" x14ac:dyDescent="0.45">
      <c r="A2592" s="20" t="s">
        <v>4374</v>
      </c>
      <c r="B2592" s="32">
        <v>96</v>
      </c>
      <c r="C2592" s="32">
        <v>0</v>
      </c>
      <c r="D2592" s="32">
        <v>0.32800000000000001</v>
      </c>
      <c r="E2592" s="32">
        <v>0</v>
      </c>
      <c r="F2592" s="38">
        <v>6.9653074399311103</v>
      </c>
      <c r="G2592" s="32" t="s">
        <v>882</v>
      </c>
    </row>
    <row r="2593" spans="1:7" x14ac:dyDescent="0.45">
      <c r="A2593" s="20" t="s">
        <v>4622</v>
      </c>
      <c r="B2593" s="32">
        <v>96</v>
      </c>
      <c r="C2593" s="32">
        <v>0</v>
      </c>
      <c r="D2593" s="32">
        <v>0.23200000000000001</v>
      </c>
      <c r="E2593" s="32">
        <v>0</v>
      </c>
      <c r="F2593" s="32"/>
      <c r="G2593" s="32"/>
    </row>
    <row r="2594" spans="1:7" x14ac:dyDescent="0.45">
      <c r="A2594" s="20" t="s">
        <v>4616</v>
      </c>
      <c r="B2594" s="32">
        <v>96</v>
      </c>
      <c r="C2594" s="32">
        <v>0</v>
      </c>
      <c r="D2594" s="32">
        <v>0.24399999999999999</v>
      </c>
      <c r="E2594" s="32">
        <v>0</v>
      </c>
      <c r="F2594" s="32"/>
      <c r="G2594" s="32"/>
    </row>
    <row r="2595" spans="1:7" x14ac:dyDescent="0.45">
      <c r="A2595" s="20" t="s">
        <v>4627</v>
      </c>
      <c r="B2595" s="32">
        <v>95</v>
      </c>
      <c r="C2595" s="32">
        <v>0</v>
      </c>
      <c r="D2595" s="32">
        <v>0.27</v>
      </c>
      <c r="E2595" s="32">
        <v>0</v>
      </c>
      <c r="F2595" s="32"/>
      <c r="G2595" s="32"/>
    </row>
    <row r="2596" spans="1:7" x14ac:dyDescent="0.45">
      <c r="A2596" s="20" t="s">
        <v>3187</v>
      </c>
      <c r="B2596" s="32">
        <v>96</v>
      </c>
      <c r="C2596" s="32">
        <v>0</v>
      </c>
      <c r="D2596" s="32">
        <v>0.23200000000000001</v>
      </c>
      <c r="E2596" s="32">
        <v>0</v>
      </c>
      <c r="F2596" s="32"/>
      <c r="G2596" s="32"/>
    </row>
    <row r="2597" spans="1:7" x14ac:dyDescent="0.45">
      <c r="A2597" s="20" t="s">
        <v>3188</v>
      </c>
      <c r="B2597" s="32">
        <v>96</v>
      </c>
      <c r="C2597" s="32">
        <v>0</v>
      </c>
      <c r="D2597" s="32">
        <v>0.25700000000000001</v>
      </c>
      <c r="E2597" s="32">
        <v>0</v>
      </c>
      <c r="F2597" s="32"/>
      <c r="G2597" s="32"/>
    </row>
    <row r="2598" spans="1:7" x14ac:dyDescent="0.45">
      <c r="A2598" s="20" t="s">
        <v>3189</v>
      </c>
      <c r="B2598" s="32">
        <v>96</v>
      </c>
      <c r="C2598" s="32">
        <v>0</v>
      </c>
      <c r="D2598" s="32">
        <v>0.26100000000000001</v>
      </c>
      <c r="E2598" s="32">
        <v>0</v>
      </c>
      <c r="F2598" s="32"/>
      <c r="G2598" s="32"/>
    </row>
    <row r="2599" spans="1:7" x14ac:dyDescent="0.45">
      <c r="A2599" s="20" t="s">
        <v>3190</v>
      </c>
      <c r="B2599" s="32">
        <v>96</v>
      </c>
      <c r="C2599" s="32">
        <v>0</v>
      </c>
      <c r="D2599" s="32">
        <v>0.254</v>
      </c>
      <c r="E2599" s="32">
        <v>0</v>
      </c>
      <c r="F2599" s="32"/>
      <c r="G2599" s="32"/>
    </row>
    <row r="2600" spans="1:7" x14ac:dyDescent="0.45">
      <c r="A2600" s="20" t="s">
        <v>3191</v>
      </c>
      <c r="B2600" s="32">
        <v>96</v>
      </c>
      <c r="C2600" s="32">
        <v>0</v>
      </c>
      <c r="D2600" s="32">
        <v>0.217</v>
      </c>
      <c r="E2600" s="32">
        <v>0</v>
      </c>
      <c r="F2600" s="32"/>
      <c r="G2600" s="32"/>
    </row>
    <row r="2601" spans="1:7" x14ac:dyDescent="0.45">
      <c r="A2601" s="20" t="s">
        <v>3192</v>
      </c>
      <c r="B2601" s="32">
        <v>96</v>
      </c>
      <c r="C2601" s="32">
        <v>0</v>
      </c>
      <c r="D2601" s="32">
        <v>0.28899999999999998</v>
      </c>
      <c r="E2601" s="32">
        <v>0</v>
      </c>
      <c r="F2601" s="38">
        <v>8.5352948291687003</v>
      </c>
      <c r="G2601" s="32" t="s">
        <v>882</v>
      </c>
    </row>
    <row r="2602" spans="1:7" x14ac:dyDescent="0.45">
      <c r="A2602" s="20" t="s">
        <v>3193</v>
      </c>
      <c r="B2602" s="32">
        <v>96</v>
      </c>
      <c r="C2602" s="32">
        <v>0</v>
      </c>
      <c r="D2602" s="32">
        <v>0.219</v>
      </c>
      <c r="E2602" s="32">
        <v>0</v>
      </c>
      <c r="F2602" s="32"/>
      <c r="G2602" s="32"/>
    </row>
    <row r="2603" spans="1:7" x14ac:dyDescent="0.45">
      <c r="A2603" s="20" t="s">
        <v>3194</v>
      </c>
      <c r="B2603" s="32">
        <v>95</v>
      </c>
      <c r="C2603" s="32">
        <v>0</v>
      </c>
      <c r="D2603" s="32">
        <v>0.28000000000000003</v>
      </c>
      <c r="E2603" s="32">
        <v>0</v>
      </c>
      <c r="F2603" s="38">
        <v>6.1373285417777197</v>
      </c>
      <c r="G2603" s="32" t="s">
        <v>882</v>
      </c>
    </row>
    <row r="2604" spans="1:7" x14ac:dyDescent="0.45">
      <c r="A2604" s="20" t="s">
        <v>4419</v>
      </c>
      <c r="B2604" s="32">
        <v>96</v>
      </c>
      <c r="C2604" s="32">
        <v>0</v>
      </c>
      <c r="D2604" s="32">
        <v>0.28299999999999997</v>
      </c>
      <c r="E2604" s="32">
        <v>0</v>
      </c>
      <c r="F2604" s="32"/>
      <c r="G2604" s="32"/>
    </row>
    <row r="2605" spans="1:7" x14ac:dyDescent="0.45">
      <c r="A2605" s="20" t="s">
        <v>3195</v>
      </c>
      <c r="B2605" s="32">
        <v>96</v>
      </c>
      <c r="C2605" s="32">
        <v>0</v>
      </c>
      <c r="D2605" s="32">
        <v>0.19800000000000001</v>
      </c>
      <c r="E2605" s="32">
        <v>0</v>
      </c>
      <c r="F2605" s="32"/>
      <c r="G2605" s="32"/>
    </row>
    <row r="2606" spans="1:7" x14ac:dyDescent="0.45">
      <c r="A2606" s="20" t="s">
        <v>3196</v>
      </c>
      <c r="B2606" s="32">
        <v>91</v>
      </c>
      <c r="C2606" s="32">
        <v>0</v>
      </c>
      <c r="D2606" s="32">
        <v>0.26300000000000001</v>
      </c>
      <c r="E2606" s="32">
        <v>0</v>
      </c>
      <c r="F2606" s="32"/>
      <c r="G2606" s="32"/>
    </row>
    <row r="2607" spans="1:7" x14ac:dyDescent="0.45">
      <c r="A2607" s="20" t="s">
        <v>3216</v>
      </c>
      <c r="B2607" s="32">
        <v>96</v>
      </c>
      <c r="C2607" s="32">
        <v>0</v>
      </c>
      <c r="D2607" s="32">
        <v>0.28199999999999997</v>
      </c>
      <c r="E2607" s="32">
        <v>0</v>
      </c>
      <c r="F2607" s="38">
        <v>5.3464476382988604</v>
      </c>
      <c r="G2607" s="32" t="s">
        <v>882</v>
      </c>
    </row>
    <row r="2608" spans="1:7" x14ac:dyDescent="0.45">
      <c r="A2608" s="20" t="s">
        <v>3197</v>
      </c>
      <c r="B2608" s="32">
        <v>96</v>
      </c>
      <c r="C2608" s="32">
        <v>0</v>
      </c>
      <c r="D2608" s="32">
        <v>0.222</v>
      </c>
      <c r="E2608" s="32">
        <v>0</v>
      </c>
      <c r="F2608" s="32"/>
      <c r="G2608" s="32"/>
    </row>
    <row r="2609" spans="1:7" x14ac:dyDescent="0.45">
      <c r="A2609" s="20" t="s">
        <v>3198</v>
      </c>
      <c r="B2609" s="32">
        <v>96</v>
      </c>
      <c r="C2609" s="32">
        <v>0</v>
      </c>
      <c r="D2609" s="32">
        <v>0.26100000000000001</v>
      </c>
      <c r="E2609" s="32">
        <v>0</v>
      </c>
      <c r="F2609" s="32"/>
      <c r="G2609" s="32"/>
    </row>
    <row r="2610" spans="1:7" x14ac:dyDescent="0.45">
      <c r="A2610" s="20" t="s">
        <v>3199</v>
      </c>
      <c r="B2610" s="32">
        <v>95</v>
      </c>
      <c r="C2610" s="32">
        <v>0</v>
      </c>
      <c r="D2610" s="32">
        <v>0.25900000000000001</v>
      </c>
      <c r="E2610" s="32">
        <v>0</v>
      </c>
      <c r="F2610" s="38">
        <v>4.8609127962756702</v>
      </c>
      <c r="G2610" s="32" t="s">
        <v>882</v>
      </c>
    </row>
    <row r="2611" spans="1:7" x14ac:dyDescent="0.45">
      <c r="A2611" s="20" t="s">
        <v>3200</v>
      </c>
      <c r="B2611" s="32">
        <v>96</v>
      </c>
      <c r="C2611" s="32">
        <v>0</v>
      </c>
      <c r="D2611" s="32">
        <v>0.25900000000000001</v>
      </c>
      <c r="E2611" s="32">
        <v>0</v>
      </c>
      <c r="F2611" s="32"/>
      <c r="G2611" s="32"/>
    </row>
    <row r="2612" spans="1:7" x14ac:dyDescent="0.45">
      <c r="A2612" s="20" t="s">
        <v>3201</v>
      </c>
      <c r="B2612" s="32">
        <v>96</v>
      </c>
      <c r="C2612" s="32">
        <v>0</v>
      </c>
      <c r="D2612" s="32">
        <v>0.25600000000000001</v>
      </c>
      <c r="E2612" s="32">
        <v>0</v>
      </c>
      <c r="F2612" s="32"/>
      <c r="G2612" s="32"/>
    </row>
    <row r="2613" spans="1:7" x14ac:dyDescent="0.45">
      <c r="A2613" s="20" t="s">
        <v>3202</v>
      </c>
      <c r="B2613" s="32">
        <v>96</v>
      </c>
      <c r="C2613" s="32">
        <v>0</v>
      </c>
      <c r="D2613" s="32">
        <v>0.26100000000000001</v>
      </c>
      <c r="E2613" s="32">
        <v>0</v>
      </c>
      <c r="F2613" s="38">
        <v>6.5490511247814203</v>
      </c>
      <c r="G2613" s="32" t="s">
        <v>882</v>
      </c>
    </row>
    <row r="2614" spans="1:7" x14ac:dyDescent="0.45">
      <c r="A2614" s="20" t="s">
        <v>3203</v>
      </c>
      <c r="B2614" s="32">
        <v>96</v>
      </c>
      <c r="C2614" s="32">
        <v>0</v>
      </c>
      <c r="D2614" s="32">
        <v>0.22800000000000001</v>
      </c>
      <c r="E2614" s="32">
        <v>0</v>
      </c>
      <c r="F2614" s="32"/>
      <c r="G2614" s="32"/>
    </row>
    <row r="2615" spans="1:7" x14ac:dyDescent="0.45">
      <c r="A2615" s="20" t="s">
        <v>3204</v>
      </c>
      <c r="B2615" s="32">
        <v>96</v>
      </c>
      <c r="C2615" s="32">
        <v>0</v>
      </c>
      <c r="D2615" s="32">
        <v>0.20899999999999999</v>
      </c>
      <c r="E2615" s="32">
        <v>0</v>
      </c>
      <c r="F2615" s="32"/>
      <c r="G2615" s="32"/>
    </row>
    <row r="2616" spans="1:7" x14ac:dyDescent="0.45">
      <c r="A2616" s="20" t="s">
        <v>3205</v>
      </c>
      <c r="B2616" s="32">
        <v>96</v>
      </c>
      <c r="C2616" s="32">
        <v>0</v>
      </c>
      <c r="D2616" s="32">
        <v>0.27500000000000002</v>
      </c>
      <c r="E2616" s="32">
        <v>0</v>
      </c>
      <c r="F2616" s="38">
        <v>5.7862671803521497</v>
      </c>
      <c r="G2616" s="32" t="s">
        <v>882</v>
      </c>
    </row>
    <row r="2617" spans="1:7" x14ac:dyDescent="0.45">
      <c r="A2617" s="20" t="s">
        <v>3206</v>
      </c>
      <c r="B2617" s="32">
        <v>96</v>
      </c>
      <c r="C2617" s="32">
        <v>0</v>
      </c>
      <c r="D2617" s="32">
        <v>0.29799999999999999</v>
      </c>
      <c r="E2617" s="32">
        <v>0</v>
      </c>
      <c r="F2617" s="32"/>
      <c r="G2617" s="32"/>
    </row>
    <row r="2618" spans="1:7" x14ac:dyDescent="0.45">
      <c r="A2618" s="20" t="s">
        <v>3207</v>
      </c>
      <c r="B2618" s="32">
        <v>96</v>
      </c>
      <c r="C2618" s="32">
        <v>0</v>
      </c>
      <c r="D2618" s="32">
        <v>0.254</v>
      </c>
      <c r="E2618" s="32">
        <v>0</v>
      </c>
      <c r="F2618" s="32"/>
      <c r="G2618" s="32"/>
    </row>
    <row r="2619" spans="1:7" x14ac:dyDescent="0.45">
      <c r="A2619" s="20" t="s">
        <v>3208</v>
      </c>
      <c r="B2619" s="32">
        <v>96</v>
      </c>
      <c r="C2619" s="32">
        <v>0</v>
      </c>
      <c r="D2619" s="32">
        <v>0.252</v>
      </c>
      <c r="E2619" s="32">
        <v>0</v>
      </c>
      <c r="F2619" s="32"/>
      <c r="G2619" s="32"/>
    </row>
    <row r="2620" spans="1:7" x14ac:dyDescent="0.45">
      <c r="A2620" s="20" t="s">
        <v>3209</v>
      </c>
      <c r="B2620" s="32">
        <v>96</v>
      </c>
      <c r="C2620" s="32">
        <v>0</v>
      </c>
      <c r="D2620" s="32">
        <v>0.28100000000000003</v>
      </c>
      <c r="E2620" s="32">
        <v>0</v>
      </c>
      <c r="F2620" s="32"/>
      <c r="G2620" s="32"/>
    </row>
    <row r="2621" spans="1:7" x14ac:dyDescent="0.45">
      <c r="A2621" s="20" t="s">
        <v>3210</v>
      </c>
      <c r="B2621" s="32">
        <v>96</v>
      </c>
      <c r="C2621" s="32">
        <v>0</v>
      </c>
      <c r="D2621" s="32">
        <v>0.26900000000000002</v>
      </c>
      <c r="E2621" s="32">
        <v>0</v>
      </c>
      <c r="F2621" s="32"/>
      <c r="G2621" s="32"/>
    </row>
    <row r="2622" spans="1:7" x14ac:dyDescent="0.45">
      <c r="A2622" s="20" t="s">
        <v>3211</v>
      </c>
      <c r="B2622" s="32">
        <v>96</v>
      </c>
      <c r="C2622" s="32">
        <v>0</v>
      </c>
      <c r="D2622" s="32">
        <v>0.20699999999999999</v>
      </c>
      <c r="E2622" s="32">
        <v>0</v>
      </c>
      <c r="F2622" s="32"/>
      <c r="G2622" s="32"/>
    </row>
    <row r="2623" spans="1:7" x14ac:dyDescent="0.45">
      <c r="A2623" s="20" t="s">
        <v>3212</v>
      </c>
      <c r="B2623" s="32">
        <v>96</v>
      </c>
      <c r="C2623" s="32">
        <v>0</v>
      </c>
      <c r="D2623" s="32">
        <v>0.27400000000000002</v>
      </c>
      <c r="E2623" s="32">
        <v>0</v>
      </c>
      <c r="F2623" s="32"/>
      <c r="G2623" s="32"/>
    </row>
    <row r="2624" spans="1:7" x14ac:dyDescent="0.45">
      <c r="A2624" s="20" t="s">
        <v>3213</v>
      </c>
      <c r="B2624" s="32">
        <v>96</v>
      </c>
      <c r="C2624" s="32">
        <v>0</v>
      </c>
      <c r="D2624" s="32">
        <v>0.23499999999999999</v>
      </c>
      <c r="E2624" s="32">
        <v>0</v>
      </c>
      <c r="F2624" s="32"/>
      <c r="G2624" s="32"/>
    </row>
    <row r="2625" spans="1:7" x14ac:dyDescent="0.45">
      <c r="A2625" s="20" t="s">
        <v>3214</v>
      </c>
      <c r="B2625" s="32">
        <v>96</v>
      </c>
      <c r="C2625" s="32">
        <v>0</v>
      </c>
      <c r="D2625" s="32">
        <v>0.27500000000000002</v>
      </c>
      <c r="E2625" s="32">
        <v>0</v>
      </c>
      <c r="F2625" s="32"/>
      <c r="G2625" s="32"/>
    </row>
    <row r="2626" spans="1:7" x14ac:dyDescent="0.45">
      <c r="A2626" s="20" t="s">
        <v>3215</v>
      </c>
      <c r="B2626" s="32">
        <v>96</v>
      </c>
      <c r="C2626" s="32">
        <v>0</v>
      </c>
      <c r="D2626" s="32">
        <v>0.17899999999999999</v>
      </c>
      <c r="E2626" s="32">
        <v>0</v>
      </c>
      <c r="F2626" s="32"/>
      <c r="G2626" s="32"/>
    </row>
    <row r="2627" spans="1:7" x14ac:dyDescent="0.45">
      <c r="A2627" s="20" t="s">
        <v>3217</v>
      </c>
      <c r="B2627" s="32">
        <v>96</v>
      </c>
      <c r="C2627" s="32">
        <v>0</v>
      </c>
      <c r="D2627" s="32">
        <v>0.27600000000000002</v>
      </c>
      <c r="E2627" s="32">
        <v>0</v>
      </c>
      <c r="F2627" s="38">
        <v>5.8958347209420996</v>
      </c>
      <c r="G2627" s="32" t="s">
        <v>882</v>
      </c>
    </row>
    <row r="2628" spans="1:7" x14ac:dyDescent="0.45">
      <c r="A2628" s="20" t="s">
        <v>3218</v>
      </c>
      <c r="B2628" s="32">
        <v>96</v>
      </c>
      <c r="C2628" s="32">
        <v>0</v>
      </c>
      <c r="D2628" s="32">
        <v>0.26800000000000002</v>
      </c>
      <c r="E2628" s="32">
        <v>0</v>
      </c>
      <c r="F2628" s="32"/>
      <c r="G2628" s="32"/>
    </row>
    <row r="2629" spans="1:7" x14ac:dyDescent="0.45">
      <c r="A2629" s="20" t="s">
        <v>3219</v>
      </c>
      <c r="B2629" s="32">
        <v>96</v>
      </c>
      <c r="C2629" s="32">
        <v>0</v>
      </c>
      <c r="D2629" s="32">
        <v>0.23499999999999999</v>
      </c>
      <c r="E2629" s="32">
        <v>0</v>
      </c>
      <c r="F2629" s="38">
        <v>13.528221743136299</v>
      </c>
      <c r="G2629" s="32" t="s">
        <v>882</v>
      </c>
    </row>
    <row r="2630" spans="1:7" x14ac:dyDescent="0.45">
      <c r="A2630" s="20" t="s">
        <v>3220</v>
      </c>
      <c r="B2630" s="32">
        <v>96</v>
      </c>
      <c r="C2630" s="32">
        <v>0</v>
      </c>
      <c r="D2630" s="32">
        <v>0.27400000000000002</v>
      </c>
      <c r="E2630" s="32">
        <v>0</v>
      </c>
      <c r="F2630" s="38">
        <v>7.7595365746860399</v>
      </c>
      <c r="G2630" s="32" t="s">
        <v>882</v>
      </c>
    </row>
    <row r="2631" spans="1:7" x14ac:dyDescent="0.45">
      <c r="A2631" s="20" t="s">
        <v>3221</v>
      </c>
      <c r="B2631" s="32">
        <v>96</v>
      </c>
      <c r="C2631" s="32">
        <v>0</v>
      </c>
      <c r="D2631" s="32">
        <v>0.24099999999999999</v>
      </c>
      <c r="E2631" s="32">
        <v>0</v>
      </c>
      <c r="F2631" s="32"/>
      <c r="G2631" s="32"/>
    </row>
    <row r="2632" spans="1:7" x14ac:dyDescent="0.45">
      <c r="A2632" s="20" t="s">
        <v>3222</v>
      </c>
      <c r="B2632" s="32">
        <v>96</v>
      </c>
      <c r="C2632" s="32">
        <v>0</v>
      </c>
      <c r="D2632" s="32">
        <v>0.22500000000000001</v>
      </c>
      <c r="E2632" s="32">
        <v>0</v>
      </c>
      <c r="F2632" s="32"/>
      <c r="G2632" s="32"/>
    </row>
    <row r="2633" spans="1:7" x14ac:dyDescent="0.45">
      <c r="A2633" s="20" t="s">
        <v>3223</v>
      </c>
      <c r="B2633" s="32">
        <v>96</v>
      </c>
      <c r="C2633" s="32">
        <v>0</v>
      </c>
      <c r="D2633" s="32">
        <v>0.248</v>
      </c>
      <c r="E2633" s="32">
        <v>0</v>
      </c>
      <c r="F2633" s="32"/>
      <c r="G2633" s="32"/>
    </row>
    <row r="2634" spans="1:7" x14ac:dyDescent="0.45">
      <c r="A2634" s="20" t="s">
        <v>3224</v>
      </c>
      <c r="B2634" s="32">
        <v>96</v>
      </c>
      <c r="C2634" s="32">
        <v>0</v>
      </c>
      <c r="D2634" s="32">
        <v>0.219</v>
      </c>
      <c r="E2634" s="32">
        <v>0</v>
      </c>
      <c r="F2634" s="32"/>
      <c r="G2634" s="32"/>
    </row>
    <row r="2635" spans="1:7" x14ac:dyDescent="0.45">
      <c r="A2635" s="20" t="s">
        <v>3225</v>
      </c>
      <c r="B2635" s="32">
        <v>96</v>
      </c>
      <c r="C2635" s="32">
        <v>0</v>
      </c>
      <c r="D2635" s="32">
        <v>0.22</v>
      </c>
      <c r="E2635" s="32">
        <v>0</v>
      </c>
      <c r="F2635" s="32"/>
      <c r="G2635" s="32"/>
    </row>
    <row r="2636" spans="1:7" x14ac:dyDescent="0.45">
      <c r="A2636" s="20" t="s">
        <v>3226</v>
      </c>
      <c r="B2636" s="32">
        <v>96</v>
      </c>
      <c r="C2636" s="32">
        <v>0</v>
      </c>
      <c r="D2636" s="32">
        <v>0.24299999999999999</v>
      </c>
      <c r="E2636" s="32">
        <v>0</v>
      </c>
      <c r="F2636" s="32"/>
      <c r="G2636" s="32"/>
    </row>
    <row r="2637" spans="1:7" x14ac:dyDescent="0.45">
      <c r="A2637" s="20" t="s">
        <v>3227</v>
      </c>
      <c r="B2637" s="32">
        <v>96</v>
      </c>
      <c r="C2637" s="32">
        <v>0</v>
      </c>
      <c r="D2637" s="32">
        <v>0.29399999999999998</v>
      </c>
      <c r="E2637" s="32">
        <v>0</v>
      </c>
      <c r="F2637" s="38">
        <v>6.2866774975384603</v>
      </c>
      <c r="G2637" s="32" t="s">
        <v>882</v>
      </c>
    </row>
    <row r="2638" spans="1:7" x14ac:dyDescent="0.45">
      <c r="A2638" s="20" t="s">
        <v>3228</v>
      </c>
      <c r="B2638" s="32">
        <v>96</v>
      </c>
      <c r="C2638" s="32">
        <v>0</v>
      </c>
      <c r="D2638" s="32">
        <v>0.25600000000000001</v>
      </c>
      <c r="E2638" s="32">
        <v>0</v>
      </c>
      <c r="F2638" s="32"/>
      <c r="G2638" s="32"/>
    </row>
    <row r="2639" spans="1:7" x14ac:dyDescent="0.45">
      <c r="A2639" s="20" t="s">
        <v>3229</v>
      </c>
      <c r="B2639" s="32">
        <v>96</v>
      </c>
      <c r="C2639" s="32">
        <v>0</v>
      </c>
      <c r="D2639" s="32">
        <v>0.26</v>
      </c>
      <c r="E2639" s="32">
        <v>0</v>
      </c>
      <c r="F2639" s="38">
        <v>11.197063712153</v>
      </c>
      <c r="G2639" s="32" t="s">
        <v>882</v>
      </c>
    </row>
    <row r="2640" spans="1:7" x14ac:dyDescent="0.45">
      <c r="A2640" s="20" t="s">
        <v>3230</v>
      </c>
      <c r="B2640" s="32">
        <v>96</v>
      </c>
      <c r="C2640" s="32">
        <v>0</v>
      </c>
      <c r="D2640" s="32">
        <v>0.26700000000000002</v>
      </c>
      <c r="E2640" s="32">
        <v>0</v>
      </c>
      <c r="F2640" s="32"/>
      <c r="G2640" s="32"/>
    </row>
    <row r="2641" spans="1:7" x14ac:dyDescent="0.45">
      <c r="A2641" s="20" t="s">
        <v>3231</v>
      </c>
      <c r="B2641" s="32">
        <v>96</v>
      </c>
      <c r="C2641" s="32">
        <v>0</v>
      </c>
      <c r="D2641" s="32">
        <v>0.26700000000000002</v>
      </c>
      <c r="E2641" s="32">
        <v>0</v>
      </c>
      <c r="F2641" s="32"/>
      <c r="G2641" s="32"/>
    </row>
    <row r="2642" spans="1:7" x14ac:dyDescent="0.45">
      <c r="A2642" s="20" t="s">
        <v>3232</v>
      </c>
      <c r="B2642" s="32">
        <v>94</v>
      </c>
      <c r="C2642" s="32">
        <v>0</v>
      </c>
      <c r="D2642" s="32">
        <v>0.29199999999999998</v>
      </c>
      <c r="E2642" s="32">
        <v>0</v>
      </c>
      <c r="F2642" s="38">
        <v>10.6873975664307</v>
      </c>
      <c r="G2642" s="32" t="s">
        <v>882</v>
      </c>
    </row>
    <row r="2643" spans="1:7" x14ac:dyDescent="0.45">
      <c r="A2643" s="20" t="s">
        <v>3233</v>
      </c>
      <c r="B2643" s="32">
        <v>96</v>
      </c>
      <c r="C2643" s="32">
        <v>0</v>
      </c>
      <c r="D2643" s="32">
        <v>0.26900000000000002</v>
      </c>
      <c r="E2643" s="32">
        <v>0</v>
      </c>
      <c r="F2643" s="38">
        <v>5.8618401567966103</v>
      </c>
      <c r="G2643" s="32" t="s">
        <v>882</v>
      </c>
    </row>
    <row r="2644" spans="1:7" x14ac:dyDescent="0.45">
      <c r="A2644" s="20" t="s">
        <v>3234</v>
      </c>
      <c r="B2644" s="32">
        <v>96</v>
      </c>
      <c r="C2644" s="32">
        <v>0</v>
      </c>
      <c r="D2644" s="32">
        <v>0.26400000000000001</v>
      </c>
      <c r="E2644" s="32">
        <v>0</v>
      </c>
      <c r="F2644" s="32"/>
      <c r="G2644" s="32"/>
    </row>
    <row r="2645" spans="1:7" x14ac:dyDescent="0.45">
      <c r="A2645" s="20" t="s">
        <v>3235</v>
      </c>
      <c r="B2645" s="32">
        <v>96</v>
      </c>
      <c r="C2645" s="32">
        <v>0</v>
      </c>
      <c r="D2645" s="32">
        <v>0.29899999999999999</v>
      </c>
      <c r="E2645" s="32">
        <v>0</v>
      </c>
      <c r="F2645" s="38">
        <v>12.610352487163199</v>
      </c>
      <c r="G2645" s="32" t="s">
        <v>882</v>
      </c>
    </row>
    <row r="2646" spans="1:7" x14ac:dyDescent="0.45">
      <c r="A2646" s="20" t="s">
        <v>3236</v>
      </c>
      <c r="B2646" s="32">
        <v>96</v>
      </c>
      <c r="C2646" s="32">
        <v>0</v>
      </c>
      <c r="D2646" s="32">
        <v>0.29499999999999998</v>
      </c>
      <c r="E2646" s="32">
        <v>0</v>
      </c>
      <c r="F2646" s="38">
        <v>12.1455345651037</v>
      </c>
      <c r="G2646" s="32" t="s">
        <v>882</v>
      </c>
    </row>
    <row r="2647" spans="1:7" x14ac:dyDescent="0.45">
      <c r="A2647" s="20" t="s">
        <v>3237</v>
      </c>
      <c r="B2647" s="32">
        <v>95</v>
      </c>
      <c r="C2647" s="32">
        <v>0</v>
      </c>
      <c r="D2647" s="32">
        <v>0.22800000000000001</v>
      </c>
      <c r="E2647" s="32">
        <v>0</v>
      </c>
      <c r="F2647" s="32"/>
      <c r="G2647" s="32"/>
    </row>
    <row r="2648" spans="1:7" x14ac:dyDescent="0.45">
      <c r="A2648" s="20" t="s">
        <v>3238</v>
      </c>
      <c r="B2648" s="32">
        <v>96</v>
      </c>
      <c r="C2648" s="32">
        <v>0</v>
      </c>
      <c r="D2648" s="32">
        <v>0.25</v>
      </c>
      <c r="E2648" s="32">
        <v>0</v>
      </c>
      <c r="F2648" s="32"/>
      <c r="G2648" s="32"/>
    </row>
    <row r="2649" spans="1:7" x14ac:dyDescent="0.45">
      <c r="A2649" s="20" t="s">
        <v>3239</v>
      </c>
      <c r="B2649" s="32">
        <v>96</v>
      </c>
      <c r="C2649" s="32">
        <v>0</v>
      </c>
      <c r="D2649" s="32">
        <v>0.25600000000000001</v>
      </c>
      <c r="E2649" s="32">
        <v>0</v>
      </c>
      <c r="F2649" s="32"/>
      <c r="G2649" s="32"/>
    </row>
    <row r="2650" spans="1:7" x14ac:dyDescent="0.45">
      <c r="A2650" s="20" t="s">
        <v>3240</v>
      </c>
      <c r="B2650" s="32">
        <v>96</v>
      </c>
      <c r="C2650" s="32">
        <v>0</v>
      </c>
      <c r="D2650" s="32">
        <v>0.222</v>
      </c>
      <c r="E2650" s="32">
        <v>0</v>
      </c>
      <c r="F2650" s="38">
        <v>5.05400202569583</v>
      </c>
      <c r="G2650" s="32" t="s">
        <v>882</v>
      </c>
    </row>
    <row r="2651" spans="1:7" x14ac:dyDescent="0.45">
      <c r="A2651" s="20" t="s">
        <v>3241</v>
      </c>
      <c r="B2651" s="32">
        <v>96</v>
      </c>
      <c r="C2651" s="32">
        <v>0</v>
      </c>
      <c r="D2651" s="32">
        <v>0.26500000000000001</v>
      </c>
      <c r="E2651" s="32">
        <v>0</v>
      </c>
      <c r="F2651" s="32"/>
      <c r="G2651" s="32"/>
    </row>
    <row r="2652" spans="1:7" x14ac:dyDescent="0.45">
      <c r="A2652" s="20" t="s">
        <v>3242</v>
      </c>
      <c r="B2652" s="32">
        <v>96</v>
      </c>
      <c r="C2652" s="32">
        <v>0</v>
      </c>
      <c r="D2652" s="32">
        <v>0.26500000000000001</v>
      </c>
      <c r="E2652" s="32">
        <v>0</v>
      </c>
      <c r="F2652" s="32"/>
      <c r="G2652" s="32"/>
    </row>
    <row r="2653" spans="1:7" x14ac:dyDescent="0.45">
      <c r="A2653" s="20" t="s">
        <v>3243</v>
      </c>
      <c r="B2653" s="32">
        <v>96</v>
      </c>
      <c r="C2653" s="32">
        <v>0</v>
      </c>
      <c r="D2653" s="32">
        <v>0.24099999999999999</v>
      </c>
      <c r="E2653" s="32">
        <v>0</v>
      </c>
      <c r="F2653" s="32"/>
      <c r="G2653" s="32"/>
    </row>
    <row r="2654" spans="1:7" x14ac:dyDescent="0.45">
      <c r="A2654" s="20" t="s">
        <v>3244</v>
      </c>
      <c r="B2654" s="32">
        <v>96</v>
      </c>
      <c r="C2654" s="32">
        <v>0</v>
      </c>
      <c r="D2654" s="32">
        <v>0.248</v>
      </c>
      <c r="E2654" s="32">
        <v>0</v>
      </c>
      <c r="F2654" s="38">
        <v>5.39089818789824</v>
      </c>
      <c r="G2654" s="32" t="s">
        <v>882</v>
      </c>
    </row>
    <row r="2655" spans="1:7" x14ac:dyDescent="0.45">
      <c r="A2655" s="20" t="s">
        <v>3245</v>
      </c>
      <c r="B2655" s="32">
        <v>96</v>
      </c>
      <c r="C2655" s="32">
        <v>0</v>
      </c>
      <c r="D2655" s="32">
        <v>0.221</v>
      </c>
      <c r="E2655" s="32">
        <v>0</v>
      </c>
      <c r="F2655" s="32"/>
      <c r="G2655" s="32"/>
    </row>
    <row r="2656" spans="1:7" x14ac:dyDescent="0.45">
      <c r="A2656" s="20" t="s">
        <v>3246</v>
      </c>
      <c r="B2656" s="32">
        <v>96</v>
      </c>
      <c r="C2656" s="32">
        <v>0</v>
      </c>
      <c r="D2656" s="32">
        <v>0.27100000000000002</v>
      </c>
      <c r="E2656" s="32">
        <v>0</v>
      </c>
      <c r="F2656" s="38">
        <v>5.1336002471130504</v>
      </c>
      <c r="G2656" s="32" t="s">
        <v>882</v>
      </c>
    </row>
    <row r="2657" spans="1:7" x14ac:dyDescent="0.45">
      <c r="A2657" s="20" t="s">
        <v>3247</v>
      </c>
      <c r="B2657" s="32">
        <v>96</v>
      </c>
      <c r="C2657" s="32">
        <v>0</v>
      </c>
      <c r="D2657" s="32">
        <v>0.22</v>
      </c>
      <c r="E2657" s="32">
        <v>0</v>
      </c>
      <c r="F2657" s="32"/>
      <c r="G2657" s="32"/>
    </row>
    <row r="2658" spans="1:7" x14ac:dyDescent="0.45">
      <c r="A2658" s="20" t="s">
        <v>3248</v>
      </c>
      <c r="B2658" s="32">
        <v>96</v>
      </c>
      <c r="C2658" s="32">
        <v>0</v>
      </c>
      <c r="D2658" s="32">
        <v>0.24299999999999999</v>
      </c>
      <c r="E2658" s="32">
        <v>0</v>
      </c>
      <c r="F2658" s="32"/>
      <c r="G2658" s="32"/>
    </row>
    <row r="2659" spans="1:7" x14ac:dyDescent="0.45">
      <c r="A2659" s="20" t="s">
        <v>3249</v>
      </c>
      <c r="B2659" s="32">
        <v>96</v>
      </c>
      <c r="C2659" s="32">
        <v>0</v>
      </c>
      <c r="D2659" s="32">
        <v>0.246</v>
      </c>
      <c r="E2659" s="32">
        <v>0</v>
      </c>
      <c r="F2659" s="32"/>
      <c r="G2659" s="32"/>
    </row>
    <row r="2660" spans="1:7" x14ac:dyDescent="0.45">
      <c r="A2660" s="20" t="s">
        <v>3250</v>
      </c>
      <c r="B2660" s="32">
        <v>96</v>
      </c>
      <c r="C2660" s="32">
        <v>0</v>
      </c>
      <c r="D2660" s="32">
        <v>0.23</v>
      </c>
      <c r="E2660" s="32">
        <v>0</v>
      </c>
      <c r="F2660" s="32"/>
      <c r="G2660" s="32"/>
    </row>
    <row r="2661" spans="1:7" x14ac:dyDescent="0.45">
      <c r="A2661" s="20" t="s">
        <v>3251</v>
      </c>
      <c r="B2661" s="32">
        <v>96</v>
      </c>
      <c r="C2661" s="32">
        <v>0</v>
      </c>
      <c r="D2661" s="32">
        <v>0.28799999999999998</v>
      </c>
      <c r="E2661" s="32">
        <v>0</v>
      </c>
      <c r="F2661" s="32"/>
      <c r="G2661" s="32"/>
    </row>
    <row r="2662" spans="1:7" x14ac:dyDescent="0.45">
      <c r="A2662" s="20" t="s">
        <v>3252</v>
      </c>
      <c r="B2662" s="32">
        <v>96</v>
      </c>
      <c r="C2662" s="32">
        <v>0</v>
      </c>
      <c r="D2662" s="32">
        <v>0.23699999999999999</v>
      </c>
      <c r="E2662" s="32">
        <v>0</v>
      </c>
      <c r="F2662" s="32"/>
      <c r="G2662" s="32"/>
    </row>
    <row r="2663" spans="1:7" x14ac:dyDescent="0.45">
      <c r="A2663" s="20" t="s">
        <v>3253</v>
      </c>
      <c r="B2663" s="32">
        <v>96</v>
      </c>
      <c r="C2663" s="32">
        <v>0</v>
      </c>
      <c r="D2663" s="32">
        <v>0.22</v>
      </c>
      <c r="E2663" s="32">
        <v>0</v>
      </c>
      <c r="F2663" s="32"/>
      <c r="G2663" s="32"/>
    </row>
    <row r="2664" spans="1:7" x14ac:dyDescent="0.45">
      <c r="A2664" s="20" t="s">
        <v>3254</v>
      </c>
      <c r="B2664" s="32">
        <v>96</v>
      </c>
      <c r="C2664" s="32">
        <v>0</v>
      </c>
      <c r="D2664" s="32">
        <v>0.24099999999999999</v>
      </c>
      <c r="E2664" s="32">
        <v>0</v>
      </c>
      <c r="F2664" s="32"/>
      <c r="G2664" s="32"/>
    </row>
    <row r="2665" spans="1:7" x14ac:dyDescent="0.45">
      <c r="A2665" s="20" t="s">
        <v>3255</v>
      </c>
      <c r="B2665" s="32">
        <v>96</v>
      </c>
      <c r="C2665" s="32">
        <v>0</v>
      </c>
      <c r="D2665" s="32">
        <v>0.25</v>
      </c>
      <c r="E2665" s="32">
        <v>0</v>
      </c>
      <c r="F2665" s="38">
        <v>7.0587030782082101</v>
      </c>
      <c r="G2665" s="32" t="s">
        <v>882</v>
      </c>
    </row>
    <row r="2666" spans="1:7" x14ac:dyDescent="0.45">
      <c r="A2666" s="20" t="s">
        <v>3256</v>
      </c>
      <c r="B2666" s="32">
        <v>96</v>
      </c>
      <c r="C2666" s="32">
        <v>0</v>
      </c>
      <c r="D2666" s="32">
        <v>0.24299999999999999</v>
      </c>
      <c r="E2666" s="32">
        <v>0</v>
      </c>
      <c r="F2666" s="32"/>
      <c r="G2666" s="32"/>
    </row>
    <row r="2667" spans="1:7" x14ac:dyDescent="0.45">
      <c r="A2667" s="20" t="s">
        <v>3257</v>
      </c>
      <c r="B2667" s="32">
        <v>96</v>
      </c>
      <c r="C2667" s="32">
        <v>0</v>
      </c>
      <c r="D2667" s="32">
        <v>0.26300000000000001</v>
      </c>
      <c r="E2667" s="32">
        <v>0</v>
      </c>
      <c r="F2667" s="38">
        <v>6.1522932703191904</v>
      </c>
      <c r="G2667" s="32" t="s">
        <v>882</v>
      </c>
    </row>
    <row r="2668" spans="1:7" x14ac:dyDescent="0.45">
      <c r="A2668" s="20" t="s">
        <v>3258</v>
      </c>
      <c r="B2668" s="32">
        <v>96</v>
      </c>
      <c r="C2668" s="32">
        <v>0</v>
      </c>
      <c r="D2668" s="32">
        <v>0.28299999999999997</v>
      </c>
      <c r="E2668" s="32">
        <v>0</v>
      </c>
      <c r="F2668" s="32"/>
      <c r="G2668" s="32"/>
    </row>
    <row r="2669" spans="1:7" x14ac:dyDescent="0.45">
      <c r="A2669" s="20" t="s">
        <v>3259</v>
      </c>
      <c r="B2669" s="32">
        <v>96</v>
      </c>
      <c r="C2669" s="32">
        <v>0</v>
      </c>
      <c r="D2669" s="32">
        <v>0.27500000000000002</v>
      </c>
      <c r="E2669" s="32">
        <v>0</v>
      </c>
      <c r="F2669" s="32"/>
      <c r="G2669" s="32"/>
    </row>
    <row r="2670" spans="1:7" x14ac:dyDescent="0.45">
      <c r="A2670" s="20" t="s">
        <v>3260</v>
      </c>
      <c r="B2670" s="32">
        <v>96</v>
      </c>
      <c r="C2670" s="32">
        <v>0</v>
      </c>
      <c r="D2670" s="32">
        <v>0.27700000000000002</v>
      </c>
      <c r="E2670" s="32">
        <v>0</v>
      </c>
      <c r="F2670" s="32"/>
      <c r="G2670" s="32"/>
    </row>
    <row r="2671" spans="1:7" x14ac:dyDescent="0.45">
      <c r="A2671" s="20" t="s">
        <v>3261</v>
      </c>
      <c r="B2671" s="32">
        <v>96</v>
      </c>
      <c r="C2671" s="32">
        <v>0</v>
      </c>
      <c r="D2671" s="32">
        <v>0.218</v>
      </c>
      <c r="E2671" s="32">
        <v>0</v>
      </c>
      <c r="F2671" s="32"/>
      <c r="G2671" s="32"/>
    </row>
    <row r="2672" spans="1:7" x14ac:dyDescent="0.45">
      <c r="A2672" s="20" t="s">
        <v>4655</v>
      </c>
      <c r="B2672" s="32">
        <v>96</v>
      </c>
      <c r="C2672" s="32">
        <v>0</v>
      </c>
      <c r="D2672" s="32">
        <v>0.23100000000000001</v>
      </c>
      <c r="E2672" s="32">
        <v>0</v>
      </c>
      <c r="F2672" s="32"/>
      <c r="G2672" s="32"/>
    </row>
    <row r="2673" spans="1:7" x14ac:dyDescent="0.45">
      <c r="A2673" s="20" t="s">
        <v>3262</v>
      </c>
      <c r="B2673" s="32">
        <v>96</v>
      </c>
      <c r="C2673" s="32">
        <v>0</v>
      </c>
      <c r="D2673" s="32">
        <v>0.27900000000000003</v>
      </c>
      <c r="E2673" s="32">
        <v>0</v>
      </c>
      <c r="F2673" s="32"/>
      <c r="G2673" s="32"/>
    </row>
    <row r="2674" spans="1:7" x14ac:dyDescent="0.45">
      <c r="A2674" s="20" t="s">
        <v>3263</v>
      </c>
      <c r="B2674" s="32">
        <v>96</v>
      </c>
      <c r="C2674" s="32">
        <v>0</v>
      </c>
      <c r="D2674" s="32">
        <v>0.23499999999999999</v>
      </c>
      <c r="E2674" s="32">
        <v>0</v>
      </c>
      <c r="F2674" s="32"/>
      <c r="G2674" s="32"/>
    </row>
    <row r="2675" spans="1:7" x14ac:dyDescent="0.45">
      <c r="A2675" s="20" t="s">
        <v>3264</v>
      </c>
      <c r="B2675" s="32">
        <v>96</v>
      </c>
      <c r="C2675" s="32">
        <v>0</v>
      </c>
      <c r="D2675" s="32">
        <v>0.221</v>
      </c>
      <c r="E2675" s="32">
        <v>0</v>
      </c>
      <c r="F2675" s="32"/>
      <c r="G2675" s="32"/>
    </row>
    <row r="2676" spans="1:7" x14ac:dyDescent="0.45">
      <c r="A2676" s="20" t="s">
        <v>3265</v>
      </c>
      <c r="B2676" s="32">
        <v>96</v>
      </c>
      <c r="C2676" s="32">
        <v>0</v>
      </c>
      <c r="D2676" s="32">
        <v>0.26300000000000001</v>
      </c>
      <c r="E2676" s="32">
        <v>0</v>
      </c>
      <c r="F2676" s="38">
        <v>5.7181028940395899</v>
      </c>
      <c r="G2676" s="32" t="s">
        <v>882</v>
      </c>
    </row>
    <row r="2677" spans="1:7" x14ac:dyDescent="0.45">
      <c r="A2677" s="20" t="s">
        <v>3266</v>
      </c>
      <c r="B2677" s="32">
        <v>96</v>
      </c>
      <c r="C2677" s="32">
        <v>0</v>
      </c>
      <c r="D2677" s="32">
        <v>0.246</v>
      </c>
      <c r="E2677" s="32">
        <v>0</v>
      </c>
      <c r="F2677" s="32"/>
      <c r="G2677" s="32"/>
    </row>
    <row r="2678" spans="1:7" x14ac:dyDescent="0.45">
      <c r="A2678" s="20" t="s">
        <v>3267</v>
      </c>
      <c r="B2678" s="32">
        <v>95</v>
      </c>
      <c r="C2678" s="32">
        <v>0</v>
      </c>
      <c r="D2678" s="32">
        <v>0.25700000000000001</v>
      </c>
      <c r="E2678" s="32">
        <v>0</v>
      </c>
      <c r="F2678" s="32"/>
      <c r="G2678" s="32"/>
    </row>
    <row r="2679" spans="1:7" x14ac:dyDescent="0.45">
      <c r="A2679" s="20" t="s">
        <v>3268</v>
      </c>
      <c r="B2679" s="32">
        <v>96</v>
      </c>
      <c r="C2679" s="32">
        <v>0</v>
      </c>
      <c r="D2679" s="32">
        <v>0.214</v>
      </c>
      <c r="E2679" s="32">
        <v>0</v>
      </c>
      <c r="F2679" s="32"/>
      <c r="G2679" s="32"/>
    </row>
    <row r="2680" spans="1:7" x14ac:dyDescent="0.45">
      <c r="A2680" s="20" t="s">
        <v>3269</v>
      </c>
      <c r="B2680" s="32">
        <v>96</v>
      </c>
      <c r="C2680" s="32">
        <v>0</v>
      </c>
      <c r="D2680" s="32">
        <v>0.22</v>
      </c>
      <c r="E2680" s="32">
        <v>0</v>
      </c>
      <c r="F2680" s="32"/>
      <c r="G2680" s="32"/>
    </row>
    <row r="2681" spans="1:7" x14ac:dyDescent="0.45">
      <c r="A2681" s="20" t="s">
        <v>3270</v>
      </c>
      <c r="B2681" s="32">
        <v>96</v>
      </c>
      <c r="C2681" s="32">
        <v>0</v>
      </c>
      <c r="D2681" s="32">
        <v>0.27900000000000003</v>
      </c>
      <c r="E2681" s="32">
        <v>0</v>
      </c>
      <c r="F2681" s="38">
        <v>10.362175558302299</v>
      </c>
      <c r="G2681" s="32" t="s">
        <v>882</v>
      </c>
    </row>
    <row r="2682" spans="1:7" x14ac:dyDescent="0.45">
      <c r="A2682" s="20" t="s">
        <v>3271</v>
      </c>
      <c r="B2682" s="32">
        <v>96</v>
      </c>
      <c r="C2682" s="32">
        <v>0</v>
      </c>
      <c r="D2682" s="32">
        <v>0.22800000000000001</v>
      </c>
      <c r="E2682" s="32">
        <v>0</v>
      </c>
      <c r="F2682" s="38">
        <v>5.0935523021322098</v>
      </c>
      <c r="G2682" s="32" t="s">
        <v>882</v>
      </c>
    </row>
    <row r="2683" spans="1:7" x14ac:dyDescent="0.45">
      <c r="A2683" s="20" t="s">
        <v>3272</v>
      </c>
      <c r="B2683" s="32">
        <v>96</v>
      </c>
      <c r="C2683" s="32">
        <v>0</v>
      </c>
      <c r="D2683" s="32">
        <v>0.26300000000000001</v>
      </c>
      <c r="E2683" s="32">
        <v>0</v>
      </c>
      <c r="F2683" s="32"/>
      <c r="G2683" s="32"/>
    </row>
    <row r="2684" spans="1:7" x14ac:dyDescent="0.45">
      <c r="A2684" s="20" t="s">
        <v>3273</v>
      </c>
      <c r="B2684" s="32">
        <v>96</v>
      </c>
      <c r="C2684" s="32">
        <v>0</v>
      </c>
      <c r="D2684" s="32">
        <v>0.21099999999999999</v>
      </c>
      <c r="E2684" s="32">
        <v>0</v>
      </c>
      <c r="F2684" s="32"/>
      <c r="G2684" s="32"/>
    </row>
    <row r="2685" spans="1:7" x14ac:dyDescent="0.45">
      <c r="A2685" s="20" t="s">
        <v>3274</v>
      </c>
      <c r="B2685" s="32">
        <v>95</v>
      </c>
      <c r="C2685" s="32">
        <v>0</v>
      </c>
      <c r="D2685" s="32">
        <v>0.28299999999999997</v>
      </c>
      <c r="E2685" s="32">
        <v>0</v>
      </c>
      <c r="F2685" s="32"/>
      <c r="G2685" s="32"/>
    </row>
    <row r="2686" spans="1:7" x14ac:dyDescent="0.45">
      <c r="A2686" s="20" t="s">
        <v>3275</v>
      </c>
      <c r="B2686" s="32">
        <v>96</v>
      </c>
      <c r="C2686" s="32">
        <v>0</v>
      </c>
      <c r="D2686" s="32">
        <v>0.248</v>
      </c>
      <c r="E2686" s="32">
        <v>0</v>
      </c>
      <c r="F2686" s="32"/>
      <c r="G2686" s="32"/>
    </row>
    <row r="2687" spans="1:7" x14ac:dyDescent="0.45">
      <c r="A2687" s="20" t="s">
        <v>3276</v>
      </c>
      <c r="B2687" s="32">
        <v>96</v>
      </c>
      <c r="C2687" s="32">
        <v>0</v>
      </c>
      <c r="D2687" s="32">
        <v>0.28599999999999998</v>
      </c>
      <c r="E2687" s="32">
        <v>0</v>
      </c>
      <c r="F2687" s="38">
        <v>4.9214677149191601</v>
      </c>
      <c r="G2687" s="32" t="s">
        <v>882</v>
      </c>
    </row>
    <row r="2688" spans="1:7" x14ac:dyDescent="0.45">
      <c r="A2688" s="20" t="s">
        <v>3277</v>
      </c>
      <c r="B2688" s="32">
        <v>95</v>
      </c>
      <c r="C2688" s="32">
        <v>0</v>
      </c>
      <c r="D2688" s="32">
        <v>0.25600000000000001</v>
      </c>
      <c r="E2688" s="32">
        <v>0</v>
      </c>
      <c r="F2688" s="32"/>
      <c r="G2688" s="32"/>
    </row>
    <row r="2689" spans="1:7" x14ac:dyDescent="0.45">
      <c r="A2689" s="20" t="s">
        <v>3278</v>
      </c>
      <c r="B2689" s="32">
        <v>96</v>
      </c>
      <c r="C2689" s="32">
        <v>0</v>
      </c>
      <c r="D2689" s="32">
        <v>0.254</v>
      </c>
      <c r="E2689" s="32">
        <v>0</v>
      </c>
      <c r="F2689" s="38">
        <v>4.9745417879496099</v>
      </c>
      <c r="G2689" s="32" t="s">
        <v>882</v>
      </c>
    </row>
    <row r="2690" spans="1:7" x14ac:dyDescent="0.45">
      <c r="A2690" s="20" t="s">
        <v>3279</v>
      </c>
      <c r="B2690" s="32">
        <v>96</v>
      </c>
      <c r="C2690" s="32">
        <v>0</v>
      </c>
      <c r="D2690" s="32">
        <v>0.23899999999999999</v>
      </c>
      <c r="E2690" s="32">
        <v>0</v>
      </c>
      <c r="F2690" s="32"/>
      <c r="G2690" s="32"/>
    </row>
    <row r="2691" spans="1:7" x14ac:dyDescent="0.45">
      <c r="A2691" s="20" t="s">
        <v>3280</v>
      </c>
      <c r="B2691" s="32">
        <v>96</v>
      </c>
      <c r="C2691" s="32">
        <v>0</v>
      </c>
      <c r="D2691" s="32">
        <v>0.23499999999999999</v>
      </c>
      <c r="E2691" s="32">
        <v>0</v>
      </c>
      <c r="F2691" s="32"/>
      <c r="G2691" s="32"/>
    </row>
    <row r="2692" spans="1:7" x14ac:dyDescent="0.45">
      <c r="A2692" s="20" t="s">
        <v>3281</v>
      </c>
      <c r="B2692" s="32">
        <v>95</v>
      </c>
      <c r="C2692" s="32">
        <v>0</v>
      </c>
      <c r="D2692" s="32">
        <v>0.24299999999999999</v>
      </c>
      <c r="E2692" s="32">
        <v>0</v>
      </c>
      <c r="F2692" s="32"/>
      <c r="G2692" s="32"/>
    </row>
    <row r="2693" spans="1:7" x14ac:dyDescent="0.45">
      <c r="A2693" s="20" t="s">
        <v>3282</v>
      </c>
      <c r="B2693" s="32">
        <v>96</v>
      </c>
      <c r="C2693" s="32">
        <v>0</v>
      </c>
      <c r="D2693" s="32">
        <v>0.23</v>
      </c>
      <c r="E2693" s="32">
        <v>0</v>
      </c>
      <c r="F2693" s="32"/>
      <c r="G2693" s="32"/>
    </row>
    <row r="2694" spans="1:7" x14ac:dyDescent="0.45">
      <c r="A2694" s="20" t="s">
        <v>3283</v>
      </c>
      <c r="B2694" s="32">
        <v>96</v>
      </c>
      <c r="C2694" s="32">
        <v>0</v>
      </c>
      <c r="D2694" s="32">
        <v>0.29199999999999998</v>
      </c>
      <c r="E2694" s="32">
        <v>0</v>
      </c>
      <c r="F2694" s="38">
        <v>5.1816491981821002</v>
      </c>
      <c r="G2694" s="32" t="s">
        <v>882</v>
      </c>
    </row>
    <row r="2695" spans="1:7" x14ac:dyDescent="0.45">
      <c r="A2695" s="20" t="s">
        <v>3284</v>
      </c>
      <c r="B2695" s="32">
        <v>96</v>
      </c>
      <c r="C2695" s="32">
        <v>0</v>
      </c>
      <c r="D2695" s="32">
        <v>0.23799999999999999</v>
      </c>
      <c r="E2695" s="32">
        <v>0</v>
      </c>
      <c r="F2695" s="38">
        <v>10.768524256319999</v>
      </c>
      <c r="G2695" s="32" t="s">
        <v>882</v>
      </c>
    </row>
    <row r="2696" spans="1:7" x14ac:dyDescent="0.45">
      <c r="A2696" s="20" t="s">
        <v>3285</v>
      </c>
      <c r="B2696" s="32">
        <v>95</v>
      </c>
      <c r="C2696" s="32"/>
      <c r="D2696" s="32"/>
      <c r="E2696" s="32">
        <v>1</v>
      </c>
      <c r="F2696" s="38">
        <v>8.0553070234225999</v>
      </c>
      <c r="G2696" s="32"/>
    </row>
    <row r="2697" spans="1:7" x14ac:dyDescent="0.45">
      <c r="A2697" s="20" t="s">
        <v>3286</v>
      </c>
      <c r="B2697" s="32">
        <v>96</v>
      </c>
      <c r="C2697" s="32"/>
      <c r="D2697" s="32"/>
      <c r="E2697" s="32">
        <v>1</v>
      </c>
      <c r="F2697" s="38">
        <v>9.4884240853636808</v>
      </c>
      <c r="G2697" s="32"/>
    </row>
    <row r="2698" spans="1:7" x14ac:dyDescent="0.45">
      <c r="A2698" s="20" t="s">
        <v>3287</v>
      </c>
      <c r="B2698" s="32">
        <v>96</v>
      </c>
      <c r="C2698" s="32"/>
      <c r="D2698" s="32"/>
      <c r="E2698" s="32">
        <v>1</v>
      </c>
      <c r="F2698" s="38">
        <v>10.953185156689999</v>
      </c>
      <c r="G2698" s="32"/>
    </row>
    <row r="2699" spans="1:7" x14ac:dyDescent="0.45">
      <c r="A2699" s="20" t="s">
        <v>3288</v>
      </c>
      <c r="B2699" s="32">
        <v>96</v>
      </c>
      <c r="C2699" s="32"/>
      <c r="D2699" s="32"/>
      <c r="E2699" s="32">
        <v>2</v>
      </c>
      <c r="F2699" s="38">
        <v>7.1546428758786096</v>
      </c>
      <c r="G2699" s="32"/>
    </row>
    <row r="2700" spans="1:7" x14ac:dyDescent="0.45">
      <c r="A2700" s="20" t="s">
        <v>3289</v>
      </c>
      <c r="B2700" s="32">
        <v>96</v>
      </c>
      <c r="C2700" s="32">
        <v>0</v>
      </c>
      <c r="D2700" s="32">
        <v>0.314</v>
      </c>
      <c r="E2700" s="32">
        <v>0</v>
      </c>
      <c r="F2700" s="38">
        <v>9.8793296025567301</v>
      </c>
      <c r="G2700" s="32" t="s">
        <v>882</v>
      </c>
    </row>
    <row r="2701" spans="1:7" x14ac:dyDescent="0.45">
      <c r="A2701" s="20" t="s">
        <v>3290</v>
      </c>
      <c r="B2701" s="32">
        <v>96</v>
      </c>
      <c r="C2701" s="32"/>
      <c r="D2701" s="32"/>
      <c r="E2701" s="32">
        <v>1</v>
      </c>
      <c r="F2701" s="38">
        <v>7.6851669904345403</v>
      </c>
      <c r="G2701" s="32"/>
    </row>
    <row r="2702" spans="1:7" x14ac:dyDescent="0.45">
      <c r="A2702" s="20" t="s">
        <v>3291</v>
      </c>
      <c r="B2702" s="32">
        <v>96</v>
      </c>
      <c r="C2702" s="32"/>
      <c r="D2702" s="32"/>
      <c r="E2702" s="32">
        <v>2</v>
      </c>
      <c r="F2702" s="38">
        <v>5.2244183995273596</v>
      </c>
      <c r="G2702" s="32"/>
    </row>
    <row r="2703" spans="1:7" x14ac:dyDescent="0.45">
      <c r="A2703" s="20" t="s">
        <v>3292</v>
      </c>
      <c r="B2703" s="32">
        <v>95</v>
      </c>
      <c r="C2703" s="32"/>
      <c r="D2703" s="32"/>
      <c r="E2703" s="32">
        <v>1</v>
      </c>
      <c r="F2703" s="38">
        <v>7.1449942034062204</v>
      </c>
      <c r="G2703" s="32"/>
    </row>
    <row r="2704" spans="1:7" x14ac:dyDescent="0.45">
      <c r="A2704" s="20" t="s">
        <v>3293</v>
      </c>
      <c r="B2704" s="32">
        <v>96</v>
      </c>
      <c r="C2704" s="32"/>
      <c r="D2704" s="32"/>
      <c r="E2704" s="32">
        <v>1</v>
      </c>
      <c r="F2704" s="38">
        <v>10.0239801001789</v>
      </c>
      <c r="G2704" s="32"/>
    </row>
    <row r="2705" spans="1:7" x14ac:dyDescent="0.45">
      <c r="A2705" s="20" t="s">
        <v>3294</v>
      </c>
      <c r="B2705" s="32">
        <v>96</v>
      </c>
      <c r="C2705" s="32">
        <v>0</v>
      </c>
      <c r="D2705" s="32">
        <v>0.255</v>
      </c>
      <c r="E2705" s="32">
        <v>0</v>
      </c>
      <c r="F2705" s="38">
        <v>11.492149700748501</v>
      </c>
      <c r="G2705" s="32" t="s">
        <v>882</v>
      </c>
    </row>
    <row r="2706" spans="1:7" x14ac:dyDescent="0.45">
      <c r="A2706" s="20" t="s">
        <v>3295</v>
      </c>
      <c r="B2706" s="32">
        <v>96</v>
      </c>
      <c r="C2706" s="32"/>
      <c r="D2706" s="32"/>
      <c r="E2706" s="32">
        <v>2</v>
      </c>
      <c r="F2706" s="38">
        <v>10.8984949965652</v>
      </c>
      <c r="G2706" s="32"/>
    </row>
    <row r="2707" spans="1:7" x14ac:dyDescent="0.45">
      <c r="A2707" s="20" t="s">
        <v>3296</v>
      </c>
      <c r="B2707" s="32">
        <v>96</v>
      </c>
      <c r="C2707" s="32"/>
      <c r="D2707" s="32"/>
      <c r="E2707" s="32">
        <v>1</v>
      </c>
      <c r="F2707" s="38">
        <v>16.2534873093831</v>
      </c>
      <c r="G2707" s="32"/>
    </row>
    <row r="2708" spans="1:7" x14ac:dyDescent="0.45">
      <c r="A2708" s="20" t="s">
        <v>3297</v>
      </c>
      <c r="B2708" s="32">
        <v>96</v>
      </c>
      <c r="C2708" s="32"/>
      <c r="D2708" s="32"/>
      <c r="E2708" s="32">
        <v>1</v>
      </c>
      <c r="F2708" s="38">
        <v>16.894015446892599</v>
      </c>
      <c r="G2708" s="32"/>
    </row>
    <row r="2709" spans="1:7" x14ac:dyDescent="0.45">
      <c r="A2709" s="20" t="s">
        <v>3298</v>
      </c>
      <c r="B2709" s="32">
        <v>96</v>
      </c>
      <c r="C2709" s="32">
        <v>0</v>
      </c>
      <c r="D2709" s="32">
        <v>0.28199999999999997</v>
      </c>
      <c r="E2709" s="32">
        <v>0</v>
      </c>
      <c r="F2709" s="38">
        <v>10.8654489894219</v>
      </c>
      <c r="G2709" s="32" t="s">
        <v>882</v>
      </c>
    </row>
    <row r="2710" spans="1:7" x14ac:dyDescent="0.45">
      <c r="A2710" s="20" t="s">
        <v>3299</v>
      </c>
      <c r="B2710" s="32">
        <v>96</v>
      </c>
      <c r="C2710" s="32"/>
      <c r="D2710" s="32"/>
      <c r="E2710" s="32">
        <v>1</v>
      </c>
      <c r="F2710" s="38">
        <v>11.9576357503003</v>
      </c>
      <c r="G2710" s="32"/>
    </row>
    <row r="2711" spans="1:7" x14ac:dyDescent="0.45">
      <c r="A2711" s="20" t="s">
        <v>3300</v>
      </c>
      <c r="B2711" s="32">
        <v>96</v>
      </c>
      <c r="C2711" s="32"/>
      <c r="D2711" s="32"/>
      <c r="E2711" s="32">
        <v>1</v>
      </c>
      <c r="F2711" s="38">
        <v>12.088451213304401</v>
      </c>
      <c r="G2711" s="32"/>
    </row>
    <row r="2712" spans="1:7" x14ac:dyDescent="0.45">
      <c r="A2712" s="20" t="s">
        <v>3301</v>
      </c>
      <c r="B2712" s="32">
        <v>95</v>
      </c>
      <c r="C2712" s="32"/>
      <c r="D2712" s="32"/>
      <c r="E2712" s="32">
        <v>1</v>
      </c>
      <c r="F2712" s="38">
        <v>13.7519306201351</v>
      </c>
      <c r="G2712" s="32"/>
    </row>
    <row r="2713" spans="1:7" x14ac:dyDescent="0.45">
      <c r="A2713" s="20" t="s">
        <v>3302</v>
      </c>
      <c r="B2713" s="32">
        <v>96</v>
      </c>
      <c r="C2713" s="32"/>
      <c r="D2713" s="32"/>
      <c r="E2713" s="32">
        <v>1</v>
      </c>
      <c r="F2713" s="38">
        <v>9.6371893653838399</v>
      </c>
      <c r="G2713" s="32"/>
    </row>
    <row r="2714" spans="1:7" x14ac:dyDescent="0.45">
      <c r="A2714" s="20" t="s">
        <v>3303</v>
      </c>
      <c r="B2714" s="32">
        <v>96</v>
      </c>
      <c r="C2714" s="32"/>
      <c r="D2714" s="32"/>
      <c r="E2714" s="32">
        <v>1</v>
      </c>
      <c r="F2714" s="38">
        <v>8.52144241399618</v>
      </c>
      <c r="G2714" s="32"/>
    </row>
    <row r="2715" spans="1:7" x14ac:dyDescent="0.45">
      <c r="A2715" s="20" t="s">
        <v>3304</v>
      </c>
      <c r="B2715" s="32">
        <v>96</v>
      </c>
      <c r="C2715" s="32"/>
      <c r="D2715" s="32"/>
      <c r="E2715" s="32">
        <v>2</v>
      </c>
      <c r="F2715" s="38">
        <v>11.1049903288416</v>
      </c>
      <c r="G2715" s="32"/>
    </row>
    <row r="2716" spans="1:7" x14ac:dyDescent="0.45">
      <c r="A2716" s="20" t="s">
        <v>3305</v>
      </c>
      <c r="B2716" s="32">
        <v>96</v>
      </c>
      <c r="C2716" s="32">
        <v>0</v>
      </c>
      <c r="D2716" s="32">
        <v>0.26</v>
      </c>
      <c r="E2716" s="32">
        <v>0</v>
      </c>
      <c r="F2716" s="38">
        <v>12.526063706584001</v>
      </c>
      <c r="G2716" s="32" t="s">
        <v>882</v>
      </c>
    </row>
    <row r="2717" spans="1:7" x14ac:dyDescent="0.45">
      <c r="A2717" s="20" t="s">
        <v>3306</v>
      </c>
      <c r="B2717" s="32">
        <v>96</v>
      </c>
      <c r="C2717" s="32"/>
      <c r="D2717" s="32"/>
      <c r="E2717" s="32">
        <v>1</v>
      </c>
      <c r="F2717" s="38">
        <v>16.383897989759301</v>
      </c>
      <c r="G2717" s="32"/>
    </row>
    <row r="2718" spans="1:7" x14ac:dyDescent="0.45">
      <c r="A2718" s="20" t="s">
        <v>3307</v>
      </c>
      <c r="B2718" s="32">
        <v>96</v>
      </c>
      <c r="C2718" s="32"/>
      <c r="D2718" s="32"/>
      <c r="E2718" s="32">
        <v>0</v>
      </c>
      <c r="F2718" s="38">
        <v>23.3926349461413</v>
      </c>
      <c r="G2718" s="32"/>
    </row>
    <row r="2719" spans="1:7" x14ac:dyDescent="0.45">
      <c r="A2719" s="20" t="s">
        <v>3308</v>
      </c>
      <c r="B2719" s="32">
        <v>96</v>
      </c>
      <c r="C2719" s="32">
        <v>0</v>
      </c>
      <c r="D2719" s="32">
        <v>0.21199999999999999</v>
      </c>
      <c r="E2719" s="32">
        <v>0</v>
      </c>
      <c r="F2719" s="38">
        <v>7.1175828260249503</v>
      </c>
      <c r="G2719" s="32" t="s">
        <v>882</v>
      </c>
    </row>
    <row r="2720" spans="1:7" x14ac:dyDescent="0.45">
      <c r="A2720" s="20" t="s">
        <v>3309</v>
      </c>
      <c r="B2720" s="32">
        <v>96</v>
      </c>
      <c r="C2720" s="32"/>
      <c r="D2720" s="32"/>
      <c r="E2720" s="32">
        <v>2</v>
      </c>
      <c r="F2720" s="38">
        <v>12.6173981414988</v>
      </c>
      <c r="G2720" s="32"/>
    </row>
    <row r="2721" spans="1:7" x14ac:dyDescent="0.45">
      <c r="A2721" s="20" t="s">
        <v>3310</v>
      </c>
      <c r="B2721" s="32">
        <v>96</v>
      </c>
      <c r="C2721" s="32"/>
      <c r="D2721" s="32"/>
      <c r="E2721" s="32">
        <v>2</v>
      </c>
      <c r="F2721" s="38">
        <v>11.097280579731301</v>
      </c>
      <c r="G2721" s="32"/>
    </row>
    <row r="2722" spans="1:7" x14ac:dyDescent="0.45">
      <c r="A2722" s="20" t="s">
        <v>3312</v>
      </c>
      <c r="B2722" s="32">
        <v>96</v>
      </c>
      <c r="C2722" s="32"/>
      <c r="D2722" s="32"/>
      <c r="E2722" s="32">
        <v>2</v>
      </c>
      <c r="F2722" s="38">
        <v>5.5166693848822499</v>
      </c>
      <c r="G2722" s="32"/>
    </row>
    <row r="2723" spans="1:7" x14ac:dyDescent="0.45">
      <c r="A2723" s="20" t="s">
        <v>3311</v>
      </c>
      <c r="B2723" s="32">
        <v>96</v>
      </c>
      <c r="C2723" s="32"/>
      <c r="D2723" s="32"/>
      <c r="E2723" s="32">
        <v>2</v>
      </c>
      <c r="F2723" s="38">
        <v>9.2397129632340391</v>
      </c>
      <c r="G2723" s="32"/>
    </row>
    <row r="2724" spans="1:7" x14ac:dyDescent="0.45">
      <c r="A2724" s="20" t="s">
        <v>3313</v>
      </c>
      <c r="B2724" s="32">
        <v>96</v>
      </c>
      <c r="C2724" s="32"/>
      <c r="D2724" s="32"/>
      <c r="E2724" s="32">
        <v>2</v>
      </c>
      <c r="F2724" s="38">
        <v>4.8262585238673203</v>
      </c>
      <c r="G2724" s="32"/>
    </row>
    <row r="2725" spans="1:7" x14ac:dyDescent="0.45">
      <c r="A2725" s="20" t="s">
        <v>4643</v>
      </c>
      <c r="B2725" s="32">
        <v>96</v>
      </c>
      <c r="C2725" s="32"/>
      <c r="D2725" s="32"/>
      <c r="E2725" s="32">
        <v>2</v>
      </c>
      <c r="F2725" s="38">
        <v>6.53734957051776</v>
      </c>
      <c r="G2725" s="32"/>
    </row>
    <row r="2726" spans="1:7" x14ac:dyDescent="0.45">
      <c r="A2726" s="20" t="s">
        <v>3317</v>
      </c>
      <c r="B2726" s="32">
        <v>96</v>
      </c>
      <c r="C2726" s="32">
        <v>0</v>
      </c>
      <c r="D2726" s="32">
        <v>0.33300000000000002</v>
      </c>
      <c r="E2726" s="32">
        <v>0</v>
      </c>
      <c r="F2726" s="38">
        <v>6.7591817873108297</v>
      </c>
      <c r="G2726" s="32" t="s">
        <v>882</v>
      </c>
    </row>
    <row r="2727" spans="1:7" x14ac:dyDescent="0.45">
      <c r="A2727" s="20" t="s">
        <v>3314</v>
      </c>
      <c r="B2727" s="32">
        <v>96</v>
      </c>
      <c r="C2727" s="32"/>
      <c r="D2727" s="32"/>
      <c r="E2727" s="32">
        <v>1</v>
      </c>
      <c r="F2727" s="38">
        <v>7.0753256178450101</v>
      </c>
      <c r="G2727" s="32"/>
    </row>
    <row r="2728" spans="1:7" x14ac:dyDescent="0.45">
      <c r="A2728" s="20" t="s">
        <v>3315</v>
      </c>
      <c r="B2728" s="32">
        <v>96</v>
      </c>
      <c r="C2728" s="32">
        <v>0</v>
      </c>
      <c r="D2728" s="32">
        <v>0.315</v>
      </c>
      <c r="E2728" s="32">
        <v>0</v>
      </c>
      <c r="F2728" s="32"/>
      <c r="G2728" s="32"/>
    </row>
    <row r="2729" spans="1:7" x14ac:dyDescent="0.45">
      <c r="A2729" s="20" t="s">
        <v>3316</v>
      </c>
      <c r="B2729" s="32">
        <v>96</v>
      </c>
      <c r="C2729" s="32">
        <v>0</v>
      </c>
      <c r="D2729" s="32">
        <v>0.33600000000000002</v>
      </c>
      <c r="E2729" s="32">
        <v>0</v>
      </c>
      <c r="F2729" s="38">
        <v>5.98369968221931</v>
      </c>
      <c r="G2729" s="32" t="s">
        <v>882</v>
      </c>
    </row>
    <row r="2730" spans="1:7" x14ac:dyDescent="0.45">
      <c r="A2730" s="20" t="s">
        <v>3318</v>
      </c>
      <c r="B2730" s="32">
        <v>96</v>
      </c>
      <c r="C2730" s="32">
        <v>0</v>
      </c>
      <c r="D2730" s="32">
        <v>0.27800000000000002</v>
      </c>
      <c r="E2730" s="32">
        <v>0</v>
      </c>
      <c r="F2730" s="32"/>
      <c r="G2730" s="32"/>
    </row>
    <row r="2731" spans="1:7" x14ac:dyDescent="0.45">
      <c r="A2731" s="20" t="s">
        <v>3319</v>
      </c>
      <c r="B2731" s="32">
        <v>95</v>
      </c>
      <c r="C2731" s="32">
        <v>0</v>
      </c>
      <c r="D2731" s="32">
        <v>0.32700000000000001</v>
      </c>
      <c r="E2731" s="32">
        <v>0</v>
      </c>
      <c r="F2731" s="38">
        <v>7.9506422910828398</v>
      </c>
      <c r="G2731" s="32" t="s">
        <v>882</v>
      </c>
    </row>
    <row r="2732" spans="1:7" x14ac:dyDescent="0.45">
      <c r="A2732" s="20" t="s">
        <v>3320</v>
      </c>
      <c r="B2732" s="32">
        <v>96</v>
      </c>
      <c r="C2732" s="32"/>
      <c r="D2732" s="32"/>
      <c r="E2732" s="32">
        <v>1</v>
      </c>
      <c r="F2732" s="38">
        <v>8.1038617130323498</v>
      </c>
      <c r="G2732" s="32"/>
    </row>
    <row r="2733" spans="1:7" x14ac:dyDescent="0.45">
      <c r="A2733" s="20" t="s">
        <v>2545</v>
      </c>
      <c r="B2733" s="32">
        <v>96</v>
      </c>
      <c r="C2733" s="32"/>
      <c r="D2733" s="32"/>
      <c r="E2733" s="32">
        <v>1</v>
      </c>
      <c r="F2733" s="38">
        <v>5.5125206217939597</v>
      </c>
      <c r="G2733" s="32"/>
    </row>
    <row r="2734" spans="1:7" x14ac:dyDescent="0.45">
      <c r="A2734" s="20" t="s">
        <v>3322</v>
      </c>
      <c r="B2734" s="32">
        <v>96</v>
      </c>
      <c r="C2734" s="32"/>
      <c r="D2734" s="32"/>
      <c r="E2734" s="32">
        <v>1</v>
      </c>
      <c r="F2734" s="38">
        <v>5.6783254320786298</v>
      </c>
      <c r="G2734" s="32"/>
    </row>
    <row r="2735" spans="1:7" x14ac:dyDescent="0.45">
      <c r="A2735" s="20" t="s">
        <v>3323</v>
      </c>
      <c r="B2735" s="32">
        <v>96</v>
      </c>
      <c r="C2735" s="32"/>
      <c r="D2735" s="32"/>
      <c r="E2735" s="32">
        <v>1</v>
      </c>
      <c r="F2735" s="38">
        <v>5.0334286506029802</v>
      </c>
      <c r="G2735" s="32"/>
    </row>
    <row r="2736" spans="1:7" x14ac:dyDescent="0.45">
      <c r="A2736" s="20" t="s">
        <v>3324</v>
      </c>
      <c r="B2736" s="32">
        <v>96</v>
      </c>
      <c r="C2736" s="32">
        <v>0</v>
      </c>
      <c r="D2736" s="32">
        <v>0.34200000000000003</v>
      </c>
      <c r="E2736" s="32">
        <v>0</v>
      </c>
      <c r="F2736" s="38">
        <v>6.5884757577572497</v>
      </c>
      <c r="G2736" s="32" t="s">
        <v>882</v>
      </c>
    </row>
    <row r="2737" spans="1:7" x14ac:dyDescent="0.45">
      <c r="A2737" s="20" t="s">
        <v>3325</v>
      </c>
      <c r="B2737" s="32">
        <v>96</v>
      </c>
      <c r="C2737" s="32">
        <v>0</v>
      </c>
      <c r="D2737" s="32">
        <v>0.33900000000000002</v>
      </c>
      <c r="E2737" s="32">
        <v>0</v>
      </c>
      <c r="F2737" s="38">
        <v>7.5691322788237798</v>
      </c>
      <c r="G2737" s="32" t="s">
        <v>882</v>
      </c>
    </row>
    <row r="2738" spans="1:7" x14ac:dyDescent="0.45">
      <c r="A2738" s="20" t="s">
        <v>3326</v>
      </c>
      <c r="B2738" s="32">
        <v>95</v>
      </c>
      <c r="C2738" s="32">
        <v>0</v>
      </c>
      <c r="D2738" s="32">
        <v>0.28599999999999998</v>
      </c>
      <c r="E2738" s="32">
        <v>0</v>
      </c>
      <c r="F2738" s="38">
        <v>9.9126441041573106</v>
      </c>
      <c r="G2738" s="32" t="s">
        <v>882</v>
      </c>
    </row>
    <row r="2739" spans="1:7" x14ac:dyDescent="0.45">
      <c r="A2739" s="20" t="s">
        <v>3327</v>
      </c>
      <c r="B2739" s="32">
        <v>95</v>
      </c>
      <c r="C2739" s="32">
        <v>0</v>
      </c>
      <c r="D2739" s="32">
        <v>0.28599999999999998</v>
      </c>
      <c r="E2739" s="32">
        <v>0</v>
      </c>
      <c r="F2739" s="38">
        <v>9.7296850434532907</v>
      </c>
      <c r="G2739" s="32" t="s">
        <v>882</v>
      </c>
    </row>
    <row r="2740" spans="1:7" x14ac:dyDescent="0.45">
      <c r="A2740" s="20" t="s">
        <v>3328</v>
      </c>
      <c r="B2740" s="32">
        <v>95</v>
      </c>
      <c r="C2740" s="32"/>
      <c r="D2740" s="32"/>
      <c r="E2740" s="32">
        <v>1</v>
      </c>
      <c r="F2740" s="38">
        <v>5.1666356163657499</v>
      </c>
      <c r="G2740" s="32"/>
    </row>
    <row r="2741" spans="1:7" x14ac:dyDescent="0.45">
      <c r="A2741" s="20" t="s">
        <v>3329</v>
      </c>
      <c r="B2741" s="32">
        <v>96</v>
      </c>
      <c r="C2741" s="32"/>
      <c r="D2741" s="32"/>
      <c r="E2741" s="32">
        <v>1</v>
      </c>
      <c r="F2741" s="38">
        <v>7.22162137214087</v>
      </c>
      <c r="G2741" s="32"/>
    </row>
    <row r="2742" spans="1:7" x14ac:dyDescent="0.45">
      <c r="A2742" s="20" t="s">
        <v>3330</v>
      </c>
      <c r="B2742" s="32">
        <v>96</v>
      </c>
      <c r="C2742" s="32"/>
      <c r="D2742" s="32"/>
      <c r="E2742" s="32">
        <v>1</v>
      </c>
      <c r="F2742" s="38">
        <v>11.591758299072399</v>
      </c>
      <c r="G2742" s="32"/>
    </row>
    <row r="2743" spans="1:7" x14ac:dyDescent="0.45">
      <c r="A2743" s="20" t="s">
        <v>3331</v>
      </c>
      <c r="B2743" s="32">
        <v>96</v>
      </c>
      <c r="C2743" s="32"/>
      <c r="D2743" s="32"/>
      <c r="E2743" s="32">
        <v>0</v>
      </c>
      <c r="F2743" s="38">
        <v>18.037020202254102</v>
      </c>
      <c r="G2743" s="32"/>
    </row>
    <row r="2744" spans="1:7" x14ac:dyDescent="0.45">
      <c r="A2744" s="20" t="s">
        <v>3332</v>
      </c>
      <c r="B2744" s="32">
        <v>96</v>
      </c>
      <c r="C2744" s="32"/>
      <c r="D2744" s="32"/>
      <c r="E2744" s="32">
        <v>2</v>
      </c>
      <c r="F2744" s="38">
        <v>4.7967684352230897</v>
      </c>
      <c r="G2744" s="32"/>
    </row>
    <row r="2745" spans="1:7" x14ac:dyDescent="0.45">
      <c r="A2745" s="20" t="s">
        <v>3333</v>
      </c>
      <c r="B2745" s="32">
        <v>96</v>
      </c>
      <c r="C2745" s="32"/>
      <c r="D2745" s="32"/>
      <c r="E2745" s="32">
        <v>2</v>
      </c>
      <c r="F2745" s="38">
        <v>7.6156954695578403</v>
      </c>
      <c r="G2745" s="32"/>
    </row>
    <row r="2746" spans="1:7" x14ac:dyDescent="0.45">
      <c r="A2746" s="20" t="s">
        <v>3334</v>
      </c>
      <c r="B2746" s="32">
        <v>95</v>
      </c>
      <c r="C2746" s="32">
        <v>0</v>
      </c>
      <c r="D2746" s="32">
        <v>0.34499999999999997</v>
      </c>
      <c r="E2746" s="32">
        <v>0</v>
      </c>
      <c r="F2746" s="38">
        <v>13.433137484659101</v>
      </c>
      <c r="G2746" s="32" t="s">
        <v>882</v>
      </c>
    </row>
    <row r="2747" spans="1:7" x14ac:dyDescent="0.45">
      <c r="A2747" s="20" t="s">
        <v>3335</v>
      </c>
      <c r="B2747" s="32">
        <v>96</v>
      </c>
      <c r="C2747" s="32"/>
      <c r="D2747" s="32"/>
      <c r="E2747" s="32">
        <v>1</v>
      </c>
      <c r="F2747" s="38">
        <v>10.717189285727001</v>
      </c>
      <c r="G2747" s="32"/>
    </row>
    <row r="2748" spans="1:7" x14ac:dyDescent="0.45">
      <c r="A2748" s="20" t="s">
        <v>3336</v>
      </c>
      <c r="B2748" s="32">
        <v>96</v>
      </c>
      <c r="C2748" s="32"/>
      <c r="D2748" s="32"/>
      <c r="E2748" s="32">
        <v>1</v>
      </c>
      <c r="F2748" s="38">
        <v>10.669271879202</v>
      </c>
      <c r="G2748" s="32"/>
    </row>
    <row r="2749" spans="1:7" x14ac:dyDescent="0.45">
      <c r="A2749" s="20" t="s">
        <v>3337</v>
      </c>
      <c r="B2749" s="32">
        <v>96</v>
      </c>
      <c r="C2749" s="32">
        <v>0</v>
      </c>
      <c r="D2749" s="32">
        <v>0.26400000000000001</v>
      </c>
      <c r="E2749" s="32">
        <v>0</v>
      </c>
      <c r="F2749" s="38">
        <v>9.1274464336914907</v>
      </c>
      <c r="G2749" s="32" t="s">
        <v>882</v>
      </c>
    </row>
    <row r="2750" spans="1:7" x14ac:dyDescent="0.45">
      <c r="A2750" s="20" t="s">
        <v>3338</v>
      </c>
      <c r="B2750" s="32">
        <v>96</v>
      </c>
      <c r="C2750" s="32"/>
      <c r="D2750" s="32"/>
      <c r="E2750" s="32">
        <v>1</v>
      </c>
      <c r="F2750" s="38">
        <v>14.153110604970999</v>
      </c>
      <c r="G2750" s="32"/>
    </row>
    <row r="2751" spans="1:7" x14ac:dyDescent="0.45">
      <c r="A2751" s="20" t="s">
        <v>3339</v>
      </c>
      <c r="B2751" s="32">
        <v>96</v>
      </c>
      <c r="C2751" s="32"/>
      <c r="D2751" s="32"/>
      <c r="E2751" s="32">
        <v>0</v>
      </c>
      <c r="F2751" s="38">
        <v>18.9220525270024</v>
      </c>
      <c r="G2751" s="32"/>
    </row>
    <row r="2752" spans="1:7" x14ac:dyDescent="0.45">
      <c r="A2752" s="20" t="s">
        <v>3340</v>
      </c>
      <c r="B2752" s="32">
        <v>96</v>
      </c>
      <c r="C2752" s="32"/>
      <c r="D2752" s="32"/>
      <c r="E2752" s="32">
        <v>1</v>
      </c>
      <c r="F2752" s="38">
        <v>6.8131636501268202</v>
      </c>
      <c r="G2752" s="32"/>
    </row>
    <row r="2753" spans="1:7" x14ac:dyDescent="0.45">
      <c r="A2753" s="20" t="s">
        <v>3341</v>
      </c>
      <c r="B2753" s="32">
        <v>96</v>
      </c>
      <c r="C2753" s="32"/>
      <c r="D2753" s="32"/>
      <c r="E2753" s="32">
        <v>2</v>
      </c>
      <c r="F2753" s="38">
        <v>6.8796151870075901</v>
      </c>
      <c r="G2753" s="32"/>
    </row>
    <row r="2754" spans="1:7" x14ac:dyDescent="0.45">
      <c r="A2754" s="20" t="s">
        <v>3342</v>
      </c>
      <c r="B2754" s="32">
        <v>96</v>
      </c>
      <c r="C2754" s="32"/>
      <c r="D2754" s="32"/>
      <c r="E2754" s="32">
        <v>2</v>
      </c>
      <c r="F2754" s="38">
        <v>12.350679783993201</v>
      </c>
      <c r="G2754" s="32"/>
    </row>
    <row r="2755" spans="1:7" x14ac:dyDescent="0.45">
      <c r="A2755" s="20" t="s">
        <v>3343</v>
      </c>
      <c r="B2755" s="32">
        <v>96</v>
      </c>
      <c r="C2755" s="32"/>
      <c r="D2755" s="32"/>
      <c r="E2755" s="32">
        <v>1</v>
      </c>
      <c r="F2755" s="38">
        <v>6.1038055999370799</v>
      </c>
      <c r="G2755" s="32"/>
    </row>
    <row r="2756" spans="1:7" x14ac:dyDescent="0.45">
      <c r="A2756" s="20" t="s">
        <v>4617</v>
      </c>
      <c r="B2756" s="32">
        <v>96</v>
      </c>
      <c r="C2756" s="32"/>
      <c r="D2756" s="32"/>
      <c r="E2756" s="32">
        <v>1</v>
      </c>
      <c r="F2756" s="38">
        <v>4.8632164806635103</v>
      </c>
      <c r="G2756" s="32"/>
    </row>
    <row r="2757" spans="1:7" x14ac:dyDescent="0.45">
      <c r="A2757" s="20" t="s">
        <v>3346</v>
      </c>
      <c r="B2757" s="32">
        <v>96</v>
      </c>
      <c r="C2757" s="32">
        <v>0</v>
      </c>
      <c r="D2757" s="32">
        <v>0.34200000000000003</v>
      </c>
      <c r="E2757" s="32">
        <v>0</v>
      </c>
      <c r="F2757" s="38">
        <v>7.9022291065130998</v>
      </c>
      <c r="G2757" s="32" t="s">
        <v>882</v>
      </c>
    </row>
    <row r="2758" spans="1:7" x14ac:dyDescent="0.45">
      <c r="A2758" s="20" t="s">
        <v>3344</v>
      </c>
      <c r="B2758" s="32">
        <v>96</v>
      </c>
      <c r="C2758" s="32"/>
      <c r="D2758" s="32"/>
      <c r="E2758" s="32">
        <v>1</v>
      </c>
      <c r="F2758" s="38">
        <v>5.6672913556006703</v>
      </c>
      <c r="G2758" s="32"/>
    </row>
    <row r="2759" spans="1:7" x14ac:dyDescent="0.45">
      <c r="A2759" s="20" t="s">
        <v>3345</v>
      </c>
      <c r="B2759" s="32">
        <v>96</v>
      </c>
      <c r="C2759" s="32"/>
      <c r="D2759" s="32"/>
      <c r="E2759" s="32">
        <v>1</v>
      </c>
      <c r="F2759" s="38">
        <v>5.2276195306767796</v>
      </c>
      <c r="G2759" s="32"/>
    </row>
    <row r="2760" spans="1:7" x14ac:dyDescent="0.45">
      <c r="A2760" s="20" t="s">
        <v>3347</v>
      </c>
      <c r="B2760" s="32">
        <v>96</v>
      </c>
      <c r="C2760" s="32">
        <v>0</v>
      </c>
      <c r="D2760" s="32">
        <v>0.32200000000000001</v>
      </c>
      <c r="E2760" s="32">
        <v>0</v>
      </c>
      <c r="F2760" s="38">
        <v>6.4463171318652801</v>
      </c>
      <c r="G2760" s="32" t="s">
        <v>882</v>
      </c>
    </row>
    <row r="2761" spans="1:7" x14ac:dyDescent="0.45">
      <c r="A2761" s="20" t="s">
        <v>3348</v>
      </c>
      <c r="B2761" s="32">
        <v>96</v>
      </c>
      <c r="C2761" s="32"/>
      <c r="D2761" s="32"/>
      <c r="E2761" s="32">
        <v>1</v>
      </c>
      <c r="F2761" s="38">
        <v>5.4507980257979103</v>
      </c>
      <c r="G2761" s="32"/>
    </row>
    <row r="2762" spans="1:7" x14ac:dyDescent="0.45">
      <c r="A2762" s="20" t="s">
        <v>3349</v>
      </c>
      <c r="B2762" s="32">
        <v>96</v>
      </c>
      <c r="C2762" s="32"/>
      <c r="D2762" s="32"/>
      <c r="E2762" s="32">
        <v>1</v>
      </c>
      <c r="F2762" s="38">
        <v>7.1832806391401904</v>
      </c>
      <c r="G2762" s="32"/>
    </row>
    <row r="2763" spans="1:7" x14ac:dyDescent="0.45">
      <c r="A2763" s="20" t="s">
        <v>3350</v>
      </c>
      <c r="B2763" s="32">
        <v>96</v>
      </c>
      <c r="C2763" s="32"/>
      <c r="D2763" s="32"/>
      <c r="E2763" s="32">
        <v>1</v>
      </c>
      <c r="F2763" s="38">
        <v>4.9613311945576397</v>
      </c>
      <c r="G2763" s="32"/>
    </row>
    <row r="2764" spans="1:7" x14ac:dyDescent="0.45">
      <c r="A2764" s="20" t="s">
        <v>3351</v>
      </c>
      <c r="B2764" s="32">
        <v>96</v>
      </c>
      <c r="C2764" s="32"/>
      <c r="D2764" s="32"/>
      <c r="E2764" s="32">
        <v>1</v>
      </c>
      <c r="F2764" s="38">
        <v>5.3779502056397801</v>
      </c>
      <c r="G2764" s="32"/>
    </row>
    <row r="2765" spans="1:7" x14ac:dyDescent="0.45">
      <c r="A2765" s="20" t="s">
        <v>3352</v>
      </c>
      <c r="B2765" s="32">
        <v>96</v>
      </c>
      <c r="C2765" s="32"/>
      <c r="D2765" s="32"/>
      <c r="E2765" s="32">
        <v>1</v>
      </c>
      <c r="F2765" s="38">
        <v>5.9775951912299501</v>
      </c>
      <c r="G2765" s="32"/>
    </row>
    <row r="2766" spans="1:7" x14ac:dyDescent="0.45">
      <c r="A2766" s="20" t="s">
        <v>3353</v>
      </c>
      <c r="B2766" s="32">
        <v>96</v>
      </c>
      <c r="C2766" s="32">
        <v>0</v>
      </c>
      <c r="D2766" s="32">
        <v>0.32700000000000001</v>
      </c>
      <c r="E2766" s="32">
        <v>0</v>
      </c>
      <c r="F2766" s="38">
        <v>11.7770852322494</v>
      </c>
      <c r="G2766" s="32" t="s">
        <v>882</v>
      </c>
    </row>
    <row r="2767" spans="1:7" x14ac:dyDescent="0.45">
      <c r="A2767" s="20" t="s">
        <v>3354</v>
      </c>
      <c r="B2767" s="32">
        <v>96</v>
      </c>
      <c r="C2767" s="32"/>
      <c r="D2767" s="32"/>
      <c r="E2767" s="32">
        <v>1</v>
      </c>
      <c r="F2767" s="38">
        <v>5.9472607278431404</v>
      </c>
      <c r="G2767" s="32"/>
    </row>
    <row r="2768" spans="1:7" x14ac:dyDescent="0.45">
      <c r="A2768" s="20" t="s">
        <v>3355</v>
      </c>
      <c r="B2768" s="32">
        <v>96</v>
      </c>
      <c r="C2768" s="32"/>
      <c r="D2768" s="32"/>
      <c r="E2768" s="32">
        <v>1</v>
      </c>
      <c r="F2768" s="38">
        <v>7.0990610931120202</v>
      </c>
      <c r="G2768" s="32"/>
    </row>
    <row r="2769" spans="1:7" x14ac:dyDescent="0.45">
      <c r="A2769" s="20" t="s">
        <v>3356</v>
      </c>
      <c r="B2769" s="32">
        <v>96</v>
      </c>
      <c r="C2769" s="32">
        <v>0</v>
      </c>
      <c r="D2769" s="32">
        <v>0.27400000000000002</v>
      </c>
      <c r="E2769" s="32">
        <v>0</v>
      </c>
      <c r="F2769" s="32"/>
      <c r="G2769" s="32"/>
    </row>
    <row r="2770" spans="1:7" x14ac:dyDescent="0.45">
      <c r="A2770" s="20" t="s">
        <v>3357</v>
      </c>
      <c r="B2770" s="32">
        <v>96</v>
      </c>
      <c r="C2770" s="32"/>
      <c r="D2770" s="32"/>
      <c r="E2770" s="32">
        <v>1</v>
      </c>
      <c r="F2770" s="38">
        <v>7.9201832830886199</v>
      </c>
      <c r="G2770" s="32"/>
    </row>
    <row r="2771" spans="1:7" x14ac:dyDescent="0.45">
      <c r="A2771" s="20" t="s">
        <v>3358</v>
      </c>
      <c r="B2771" s="32">
        <v>96</v>
      </c>
      <c r="C2771" s="32"/>
      <c r="D2771" s="32"/>
      <c r="E2771" s="32">
        <v>1</v>
      </c>
      <c r="F2771" s="38">
        <v>6.8953008514442002</v>
      </c>
      <c r="G2771" s="32"/>
    </row>
    <row r="2772" spans="1:7" x14ac:dyDescent="0.45">
      <c r="A2772" s="20" t="s">
        <v>4375</v>
      </c>
      <c r="B2772" s="32">
        <v>96</v>
      </c>
      <c r="C2772" s="32"/>
      <c r="D2772" s="32"/>
      <c r="E2772" s="32">
        <v>0</v>
      </c>
      <c r="F2772" s="38">
        <v>8.6993018242136504</v>
      </c>
      <c r="G2772" s="32"/>
    </row>
    <row r="2773" spans="1:7" x14ac:dyDescent="0.45">
      <c r="A2773" s="20" t="s">
        <v>3359</v>
      </c>
      <c r="B2773" s="32">
        <v>96</v>
      </c>
      <c r="C2773" s="32"/>
      <c r="D2773" s="32"/>
      <c r="E2773" s="32">
        <v>1</v>
      </c>
      <c r="F2773" s="38">
        <v>6.8127388548486598</v>
      </c>
      <c r="G2773" s="32"/>
    </row>
    <row r="2774" spans="1:7" x14ac:dyDescent="0.45">
      <c r="A2774" s="20" t="s">
        <v>3360</v>
      </c>
      <c r="B2774" s="32">
        <v>95</v>
      </c>
      <c r="C2774" s="32">
        <v>0</v>
      </c>
      <c r="D2774" s="32">
        <v>0.28399999999999997</v>
      </c>
      <c r="E2774" s="32">
        <v>0</v>
      </c>
      <c r="F2774" s="38">
        <v>13.0517510648166</v>
      </c>
      <c r="G2774" s="32" t="s">
        <v>882</v>
      </c>
    </row>
    <row r="2775" spans="1:7" x14ac:dyDescent="0.45">
      <c r="A2775" s="20" t="s">
        <v>3361</v>
      </c>
      <c r="B2775" s="32">
        <v>96</v>
      </c>
      <c r="C2775" s="32"/>
      <c r="D2775" s="32"/>
      <c r="E2775" s="32">
        <v>2</v>
      </c>
      <c r="F2775" s="38">
        <v>6.3453570628017903</v>
      </c>
      <c r="G2775" s="32"/>
    </row>
    <row r="2776" spans="1:7" x14ac:dyDescent="0.45">
      <c r="A2776" s="20" t="s">
        <v>3362</v>
      </c>
      <c r="B2776" s="32">
        <v>95</v>
      </c>
      <c r="C2776" s="32"/>
      <c r="D2776" s="32"/>
      <c r="E2776" s="32">
        <v>1</v>
      </c>
      <c r="F2776" s="38">
        <v>8.9688656756016698</v>
      </c>
      <c r="G2776" s="32"/>
    </row>
    <row r="2777" spans="1:7" x14ac:dyDescent="0.45">
      <c r="A2777" s="20" t="s">
        <v>3363</v>
      </c>
      <c r="B2777" s="32">
        <v>96</v>
      </c>
      <c r="C2777" s="32"/>
      <c r="D2777" s="32"/>
      <c r="E2777" s="32">
        <v>2</v>
      </c>
      <c r="F2777" s="38">
        <v>10.241657550963</v>
      </c>
      <c r="G2777" s="32"/>
    </row>
    <row r="2778" spans="1:7" x14ac:dyDescent="0.45">
      <c r="A2778" s="20" t="s">
        <v>3364</v>
      </c>
      <c r="B2778" s="32">
        <v>96</v>
      </c>
      <c r="C2778" s="32"/>
      <c r="D2778" s="32"/>
      <c r="E2778" s="32">
        <v>1</v>
      </c>
      <c r="F2778" s="38">
        <v>12.7812706116685</v>
      </c>
      <c r="G2778" s="32"/>
    </row>
    <row r="2779" spans="1:7" x14ac:dyDescent="0.45">
      <c r="A2779" s="20" t="s">
        <v>3365</v>
      </c>
      <c r="B2779" s="32">
        <v>95</v>
      </c>
      <c r="C2779" s="32">
        <v>0</v>
      </c>
      <c r="D2779" s="32">
        <v>0.24399999999999999</v>
      </c>
      <c r="E2779" s="32">
        <v>0</v>
      </c>
      <c r="F2779" s="38">
        <v>10.263029629233101</v>
      </c>
      <c r="G2779" s="32" t="s">
        <v>882</v>
      </c>
    </row>
    <row r="2780" spans="1:7" x14ac:dyDescent="0.45">
      <c r="A2780" s="20" t="s">
        <v>3366</v>
      </c>
      <c r="B2780" s="32">
        <v>96</v>
      </c>
      <c r="C2780" s="32"/>
      <c r="D2780" s="32"/>
      <c r="E2780" s="32">
        <v>1</v>
      </c>
      <c r="F2780" s="38">
        <v>6.5929315627882596</v>
      </c>
      <c r="G2780" s="32"/>
    </row>
    <row r="2781" spans="1:7" x14ac:dyDescent="0.45">
      <c r="A2781" s="20" t="s">
        <v>3367</v>
      </c>
      <c r="B2781" s="32">
        <v>96</v>
      </c>
      <c r="C2781" s="32">
        <v>0</v>
      </c>
      <c r="D2781" s="32">
        <v>0.34499999999999997</v>
      </c>
      <c r="E2781" s="32">
        <v>0</v>
      </c>
      <c r="F2781" s="38">
        <v>8.3810093023185299</v>
      </c>
      <c r="G2781" s="32" t="s">
        <v>882</v>
      </c>
    </row>
    <row r="2782" spans="1:7" x14ac:dyDescent="0.45">
      <c r="A2782" s="20" t="s">
        <v>3368</v>
      </c>
      <c r="B2782" s="32">
        <v>96</v>
      </c>
      <c r="C2782" s="32"/>
      <c r="D2782" s="32"/>
      <c r="E2782" s="32">
        <v>1</v>
      </c>
      <c r="F2782" s="38">
        <v>5.3282871473281501</v>
      </c>
      <c r="G2782" s="32"/>
    </row>
    <row r="2783" spans="1:7" x14ac:dyDescent="0.45">
      <c r="A2783" s="20" t="s">
        <v>3369</v>
      </c>
      <c r="B2783" s="32">
        <v>96</v>
      </c>
      <c r="C2783" s="32">
        <v>0</v>
      </c>
      <c r="D2783" s="32">
        <v>0.33700000000000002</v>
      </c>
      <c r="E2783" s="32">
        <v>0</v>
      </c>
      <c r="F2783" s="38">
        <v>11.2395026165257</v>
      </c>
      <c r="G2783" s="32" t="s">
        <v>882</v>
      </c>
    </row>
    <row r="2784" spans="1:7" x14ac:dyDescent="0.45">
      <c r="A2784" s="20" t="s">
        <v>3370</v>
      </c>
      <c r="B2784" s="32">
        <v>96</v>
      </c>
      <c r="C2784" s="32"/>
      <c r="D2784" s="32"/>
      <c r="E2784" s="32">
        <v>1</v>
      </c>
      <c r="F2784" s="38">
        <v>15.1126930937621</v>
      </c>
      <c r="G2784" s="32"/>
    </row>
    <row r="2785" spans="1:7" x14ac:dyDescent="0.45">
      <c r="A2785" s="20" t="s">
        <v>3371</v>
      </c>
      <c r="B2785" s="32">
        <v>96</v>
      </c>
      <c r="C2785" s="32"/>
      <c r="D2785" s="32"/>
      <c r="E2785" s="32">
        <v>2</v>
      </c>
      <c r="F2785" s="38">
        <v>11.562234411703001</v>
      </c>
      <c r="G2785" s="32"/>
    </row>
    <row r="2786" spans="1:7" x14ac:dyDescent="0.45">
      <c r="A2786" s="20" t="s">
        <v>3372</v>
      </c>
      <c r="B2786" s="32">
        <v>96</v>
      </c>
      <c r="C2786" s="32">
        <v>0</v>
      </c>
      <c r="D2786" s="32">
        <v>0.25700000000000001</v>
      </c>
      <c r="E2786" s="32">
        <v>0</v>
      </c>
      <c r="F2786" s="38">
        <v>18.631556473556099</v>
      </c>
      <c r="G2786" s="32" t="s">
        <v>882</v>
      </c>
    </row>
    <row r="2787" spans="1:7" x14ac:dyDescent="0.45">
      <c r="A2787" s="20" t="s">
        <v>3373</v>
      </c>
      <c r="B2787" s="32">
        <v>95</v>
      </c>
      <c r="C2787" s="32"/>
      <c r="D2787" s="32"/>
      <c r="E2787" s="32">
        <v>1</v>
      </c>
      <c r="F2787" s="38">
        <v>5.8074000079652697</v>
      </c>
      <c r="G2787" s="32"/>
    </row>
    <row r="2788" spans="1:7" x14ac:dyDescent="0.45">
      <c r="A2788" s="20" t="s">
        <v>3374</v>
      </c>
      <c r="B2788" s="32">
        <v>96</v>
      </c>
      <c r="C2788" s="32">
        <v>0</v>
      </c>
      <c r="D2788" s="32">
        <v>0.27400000000000002</v>
      </c>
      <c r="E2788" s="32">
        <v>0</v>
      </c>
      <c r="F2788" s="32"/>
      <c r="G2788" s="32"/>
    </row>
    <row r="2789" spans="1:7" x14ac:dyDescent="0.45">
      <c r="A2789" s="20" t="s">
        <v>3375</v>
      </c>
      <c r="B2789" s="32">
        <v>96</v>
      </c>
      <c r="C2789" s="32"/>
      <c r="D2789" s="32"/>
      <c r="E2789" s="32">
        <v>1</v>
      </c>
      <c r="F2789" s="38">
        <v>4.9090497613699604</v>
      </c>
      <c r="G2789" s="32"/>
    </row>
    <row r="2790" spans="1:7" x14ac:dyDescent="0.45">
      <c r="A2790" s="20" t="s">
        <v>3376</v>
      </c>
      <c r="B2790" s="32">
        <v>95</v>
      </c>
      <c r="C2790" s="32"/>
      <c r="D2790" s="32"/>
      <c r="E2790" s="32">
        <v>2</v>
      </c>
      <c r="F2790" s="38">
        <v>5.5771248141614604</v>
      </c>
      <c r="G2790" s="32"/>
    </row>
    <row r="2791" spans="1:7" x14ac:dyDescent="0.45">
      <c r="A2791" s="20" t="s">
        <v>3377</v>
      </c>
      <c r="B2791" s="32">
        <v>96</v>
      </c>
      <c r="C2791" s="32"/>
      <c r="D2791" s="32"/>
      <c r="E2791" s="32">
        <v>1</v>
      </c>
      <c r="F2791" s="38">
        <v>6.4280618190635304</v>
      </c>
      <c r="G2791" s="32"/>
    </row>
    <row r="2792" spans="1:7" x14ac:dyDescent="0.45">
      <c r="A2792" s="20" t="s">
        <v>3378</v>
      </c>
      <c r="B2792" s="32">
        <v>96</v>
      </c>
      <c r="C2792" s="32"/>
      <c r="D2792" s="32"/>
      <c r="E2792" s="32">
        <v>2</v>
      </c>
      <c r="F2792" s="38">
        <v>4.7214106174433796</v>
      </c>
      <c r="G2792" s="32"/>
    </row>
    <row r="2793" spans="1:7" x14ac:dyDescent="0.45">
      <c r="A2793" s="20" t="s">
        <v>3379</v>
      </c>
      <c r="B2793" s="32">
        <v>96</v>
      </c>
      <c r="C2793" s="32">
        <v>0</v>
      </c>
      <c r="D2793" s="32">
        <v>0.309</v>
      </c>
      <c r="E2793" s="32">
        <v>0</v>
      </c>
      <c r="F2793" s="38">
        <v>9.4196253943617094</v>
      </c>
      <c r="G2793" s="32" t="s">
        <v>882</v>
      </c>
    </row>
    <row r="2794" spans="1:7" x14ac:dyDescent="0.45">
      <c r="A2794" s="20" t="s">
        <v>3380</v>
      </c>
      <c r="B2794" s="32">
        <v>96</v>
      </c>
      <c r="C2794" s="32"/>
      <c r="D2794" s="32"/>
      <c r="E2794" s="32">
        <v>2</v>
      </c>
      <c r="F2794" s="38">
        <v>5.34175463891538</v>
      </c>
      <c r="G2794" s="32"/>
    </row>
    <row r="2795" spans="1:7" x14ac:dyDescent="0.45">
      <c r="A2795" s="20" t="s">
        <v>3381</v>
      </c>
      <c r="B2795" s="32">
        <v>96</v>
      </c>
      <c r="C2795" s="32"/>
      <c r="D2795" s="32"/>
      <c r="E2795" s="32">
        <v>1</v>
      </c>
      <c r="F2795" s="38">
        <v>7.0332347478377599</v>
      </c>
      <c r="G2795" s="32"/>
    </row>
    <row r="2796" spans="1:7" x14ac:dyDescent="0.45">
      <c r="A2796" s="20" t="s">
        <v>3382</v>
      </c>
      <c r="B2796" s="32">
        <v>96</v>
      </c>
      <c r="C2796" s="32">
        <v>0</v>
      </c>
      <c r="D2796" s="32">
        <v>0.29699999999999999</v>
      </c>
      <c r="E2796" s="32">
        <v>0</v>
      </c>
      <c r="F2796" s="38">
        <v>7.7181224298881403</v>
      </c>
      <c r="G2796" s="32" t="s">
        <v>882</v>
      </c>
    </row>
    <row r="2797" spans="1:7" x14ac:dyDescent="0.45">
      <c r="A2797" s="20" t="s">
        <v>3383</v>
      </c>
      <c r="B2797" s="32">
        <v>94</v>
      </c>
      <c r="C2797" s="32"/>
      <c r="D2797" s="32"/>
      <c r="E2797" s="32">
        <v>2</v>
      </c>
      <c r="F2797" s="38">
        <v>4.8644564324778798</v>
      </c>
      <c r="G2797" s="32"/>
    </row>
    <row r="2798" spans="1:7" x14ac:dyDescent="0.45">
      <c r="A2798" s="20" t="s">
        <v>3384</v>
      </c>
      <c r="B2798" s="32">
        <v>96</v>
      </c>
      <c r="C2798" s="32"/>
      <c r="D2798" s="32"/>
      <c r="E2798" s="32">
        <v>1</v>
      </c>
      <c r="F2798" s="38">
        <v>5.7556393795955296</v>
      </c>
      <c r="G2798" s="32"/>
    </row>
    <row r="2799" spans="1:7" x14ac:dyDescent="0.45">
      <c r="A2799" s="20" t="s">
        <v>3385</v>
      </c>
      <c r="B2799" s="32">
        <v>96</v>
      </c>
      <c r="C2799" s="32">
        <v>0</v>
      </c>
      <c r="D2799" s="32">
        <v>0.34</v>
      </c>
      <c r="E2799" s="32">
        <v>0</v>
      </c>
      <c r="F2799" s="38">
        <v>11.1662304096978</v>
      </c>
      <c r="G2799" s="32" t="s">
        <v>882</v>
      </c>
    </row>
    <row r="2800" spans="1:7" x14ac:dyDescent="0.45">
      <c r="A2800" s="20" t="s">
        <v>3386</v>
      </c>
      <c r="B2800" s="32">
        <v>96</v>
      </c>
      <c r="C2800" s="32">
        <v>0</v>
      </c>
      <c r="D2800" s="32">
        <v>0.21099999999999999</v>
      </c>
      <c r="E2800" s="32">
        <v>0</v>
      </c>
      <c r="F2800" s="38">
        <v>7.7324928027909801</v>
      </c>
      <c r="G2800" s="32" t="s">
        <v>882</v>
      </c>
    </row>
    <row r="2801" spans="1:7" x14ac:dyDescent="0.45">
      <c r="A2801" s="20" t="s">
        <v>3387</v>
      </c>
      <c r="B2801" s="32">
        <v>96</v>
      </c>
      <c r="C2801" s="32"/>
      <c r="D2801" s="32"/>
      <c r="E2801" s="32">
        <v>1</v>
      </c>
      <c r="F2801" s="38">
        <v>5.5328784287060797</v>
      </c>
      <c r="G2801" s="32"/>
    </row>
    <row r="2802" spans="1:7" x14ac:dyDescent="0.45">
      <c r="A2802" s="20" t="s">
        <v>3388</v>
      </c>
      <c r="B2802" s="32">
        <v>96</v>
      </c>
      <c r="C2802" s="32">
        <v>0</v>
      </c>
      <c r="D2802" s="32">
        <v>0.34699999999999998</v>
      </c>
      <c r="E2802" s="32">
        <v>0</v>
      </c>
      <c r="F2802" s="38">
        <v>13.982038185782599</v>
      </c>
      <c r="G2802" s="32" t="s">
        <v>882</v>
      </c>
    </row>
    <row r="2803" spans="1:7" x14ac:dyDescent="0.45">
      <c r="A2803" s="20" t="s">
        <v>3389</v>
      </c>
      <c r="B2803" s="32">
        <v>96</v>
      </c>
      <c r="C2803" s="32"/>
      <c r="D2803" s="32"/>
      <c r="E2803" s="32">
        <v>1</v>
      </c>
      <c r="F2803" s="38">
        <v>12.161998352845</v>
      </c>
      <c r="G2803" s="32"/>
    </row>
    <row r="2804" spans="1:7" x14ac:dyDescent="0.45">
      <c r="A2804" s="20" t="s">
        <v>3390</v>
      </c>
      <c r="B2804" s="32">
        <v>96</v>
      </c>
      <c r="C2804" s="32"/>
      <c r="D2804" s="32"/>
      <c r="E2804" s="32">
        <v>1</v>
      </c>
      <c r="F2804" s="38">
        <v>8.3444661364748498</v>
      </c>
      <c r="G2804" s="32"/>
    </row>
    <row r="2805" spans="1:7" x14ac:dyDescent="0.45">
      <c r="A2805" s="20" t="s">
        <v>3391</v>
      </c>
      <c r="B2805" s="32">
        <v>96</v>
      </c>
      <c r="C2805" s="32"/>
      <c r="D2805" s="32"/>
      <c r="E2805" s="32">
        <v>1</v>
      </c>
      <c r="F2805" s="38">
        <v>5.2911040016981703</v>
      </c>
      <c r="G2805" s="32"/>
    </row>
    <row r="2806" spans="1:7" x14ac:dyDescent="0.45">
      <c r="A2806" s="20" t="s">
        <v>3392</v>
      </c>
      <c r="B2806" s="32">
        <v>95</v>
      </c>
      <c r="C2806" s="32"/>
      <c r="D2806" s="32"/>
      <c r="E2806" s="32">
        <v>1</v>
      </c>
      <c r="F2806" s="38">
        <v>4.8637827883493303</v>
      </c>
      <c r="G2806" s="32"/>
    </row>
    <row r="2807" spans="1:7" x14ac:dyDescent="0.45">
      <c r="A2807" s="20" t="s">
        <v>3393</v>
      </c>
      <c r="B2807" s="32">
        <v>96</v>
      </c>
      <c r="C2807" s="32"/>
      <c r="D2807" s="32"/>
      <c r="E2807" s="32">
        <v>1</v>
      </c>
      <c r="F2807" s="38">
        <v>10.948315898500899</v>
      </c>
      <c r="G2807" s="32"/>
    </row>
    <row r="2808" spans="1:7" x14ac:dyDescent="0.45">
      <c r="A2808" s="20" t="s">
        <v>4674</v>
      </c>
      <c r="B2808" s="32">
        <v>96</v>
      </c>
      <c r="C2808" s="32"/>
      <c r="D2808" s="32"/>
      <c r="E2808" s="32">
        <v>2</v>
      </c>
      <c r="F2808" s="38">
        <v>8.4786749330275093</v>
      </c>
      <c r="G2808" s="32"/>
    </row>
    <row r="2809" spans="1:7" x14ac:dyDescent="0.45">
      <c r="A2809" s="20" t="s">
        <v>4376</v>
      </c>
      <c r="B2809" s="32">
        <v>96</v>
      </c>
      <c r="C2809" s="32">
        <v>0</v>
      </c>
      <c r="D2809" s="32">
        <v>0.33900000000000002</v>
      </c>
      <c r="E2809" s="32">
        <v>0</v>
      </c>
      <c r="F2809" s="38">
        <v>7.1410007553111301</v>
      </c>
      <c r="G2809" s="32" t="s">
        <v>882</v>
      </c>
    </row>
    <row r="2810" spans="1:7" x14ac:dyDescent="0.45">
      <c r="A2810" s="20" t="s">
        <v>3394</v>
      </c>
      <c r="B2810" s="32">
        <v>95</v>
      </c>
      <c r="C2810" s="32">
        <v>0</v>
      </c>
      <c r="D2810" s="32">
        <v>0.32500000000000001</v>
      </c>
      <c r="E2810" s="32">
        <v>0</v>
      </c>
      <c r="F2810" s="38">
        <v>7.9183639634537402</v>
      </c>
      <c r="G2810" s="32" t="s">
        <v>882</v>
      </c>
    </row>
    <row r="2811" spans="1:7" x14ac:dyDescent="0.45">
      <c r="A2811" s="20" t="s">
        <v>3395</v>
      </c>
      <c r="B2811" s="32">
        <v>96</v>
      </c>
      <c r="C2811" s="32"/>
      <c r="D2811" s="32"/>
      <c r="E2811" s="32">
        <v>1</v>
      </c>
      <c r="F2811" s="38">
        <v>5.2477518600507898</v>
      </c>
      <c r="G2811" s="32"/>
    </row>
    <row r="2812" spans="1:7" x14ac:dyDescent="0.45">
      <c r="A2812" s="20" t="s">
        <v>3396</v>
      </c>
      <c r="B2812" s="32">
        <v>96</v>
      </c>
      <c r="C2812" s="32"/>
      <c r="D2812" s="32"/>
      <c r="E2812" s="32">
        <v>1</v>
      </c>
      <c r="F2812" s="38">
        <v>5.6206304839835299</v>
      </c>
      <c r="G2812" s="32"/>
    </row>
    <row r="2813" spans="1:7" x14ac:dyDescent="0.45">
      <c r="A2813" s="20" t="s">
        <v>3397</v>
      </c>
      <c r="B2813" s="32">
        <v>96</v>
      </c>
      <c r="C2813" s="32">
        <v>0</v>
      </c>
      <c r="D2813" s="32">
        <v>0.34799999999999998</v>
      </c>
      <c r="E2813" s="32">
        <v>0</v>
      </c>
      <c r="F2813" s="38">
        <v>9.4847210043198196</v>
      </c>
      <c r="G2813" s="32" t="s">
        <v>882</v>
      </c>
    </row>
    <row r="2814" spans="1:7" x14ac:dyDescent="0.45">
      <c r="A2814" s="20" t="s">
        <v>3398</v>
      </c>
      <c r="B2814" s="32">
        <v>95</v>
      </c>
      <c r="C2814" s="32">
        <v>0</v>
      </c>
      <c r="D2814" s="32">
        <v>0.28899999999999998</v>
      </c>
      <c r="E2814" s="32">
        <v>0</v>
      </c>
      <c r="F2814" s="32"/>
      <c r="G2814" s="32"/>
    </row>
    <row r="2815" spans="1:7" x14ac:dyDescent="0.45">
      <c r="A2815" s="20" t="s">
        <v>4372</v>
      </c>
      <c r="B2815" s="32">
        <v>96</v>
      </c>
      <c r="C2815" s="32">
        <v>0</v>
      </c>
      <c r="D2815" s="32">
        <v>0.33900000000000002</v>
      </c>
      <c r="E2815" s="32">
        <v>0</v>
      </c>
      <c r="F2815" s="38">
        <v>7.5598505907109397</v>
      </c>
      <c r="G2815" s="32" t="s">
        <v>882</v>
      </c>
    </row>
    <row r="2816" spans="1:7" x14ac:dyDescent="0.45">
      <c r="A2816" s="20" t="s">
        <v>2716</v>
      </c>
      <c r="B2816" s="32">
        <v>96</v>
      </c>
      <c r="C2816" s="32">
        <v>0</v>
      </c>
      <c r="D2816" s="32">
        <v>0.24299999999999999</v>
      </c>
      <c r="E2816" s="32">
        <v>0</v>
      </c>
      <c r="F2816" s="32"/>
      <c r="G2816" s="32"/>
    </row>
    <row r="2817" spans="1:7" x14ac:dyDescent="0.45">
      <c r="A2817" s="20" t="s">
        <v>3321</v>
      </c>
      <c r="B2817" s="32">
        <v>96</v>
      </c>
      <c r="C2817" s="32"/>
      <c r="D2817" s="32"/>
      <c r="E2817" s="32">
        <v>1</v>
      </c>
      <c r="F2817" s="38">
        <v>8.33057284504868</v>
      </c>
      <c r="G2817" s="32"/>
    </row>
    <row r="2818" spans="1:7" x14ac:dyDescent="0.45">
      <c r="A2818" s="20" t="s">
        <v>3478</v>
      </c>
      <c r="B2818" s="32">
        <v>96</v>
      </c>
      <c r="C2818" s="32">
        <v>0</v>
      </c>
      <c r="D2818" s="32">
        <v>0.35399999999999998</v>
      </c>
      <c r="E2818" s="32">
        <v>0</v>
      </c>
      <c r="F2818" s="38">
        <v>10.3089565087104</v>
      </c>
      <c r="G2818" s="32" t="s">
        <v>882</v>
      </c>
    </row>
    <row r="2819" spans="1:7" x14ac:dyDescent="0.45">
      <c r="A2819" s="20" t="s">
        <v>3479</v>
      </c>
      <c r="B2819" s="32">
        <v>96</v>
      </c>
      <c r="C2819" s="32"/>
      <c r="D2819" s="32"/>
      <c r="E2819" s="32">
        <v>0</v>
      </c>
      <c r="F2819" s="38">
        <v>10.4368253876289</v>
      </c>
      <c r="G2819" s="32"/>
    </row>
    <row r="2820" spans="1:7" x14ac:dyDescent="0.45">
      <c r="A2820" s="20" t="s">
        <v>3399</v>
      </c>
      <c r="B2820" s="32">
        <v>96</v>
      </c>
      <c r="C2820" s="32"/>
      <c r="D2820" s="32"/>
      <c r="E2820" s="32">
        <v>1</v>
      </c>
      <c r="F2820" s="38">
        <v>5.8267463999159999</v>
      </c>
      <c r="G2820" s="32"/>
    </row>
    <row r="2821" spans="1:7" x14ac:dyDescent="0.45">
      <c r="A2821" s="20" t="s">
        <v>3400</v>
      </c>
      <c r="B2821" s="32">
        <v>96</v>
      </c>
      <c r="C2821" s="32"/>
      <c r="D2821" s="32"/>
      <c r="E2821" s="32">
        <v>1</v>
      </c>
      <c r="F2821" s="38">
        <v>5.8124030791166499</v>
      </c>
      <c r="G2821" s="32"/>
    </row>
    <row r="2822" spans="1:7" x14ac:dyDescent="0.45">
      <c r="A2822" s="20" t="s">
        <v>3401</v>
      </c>
      <c r="B2822" s="32">
        <v>96</v>
      </c>
      <c r="C2822" s="32"/>
      <c r="D2822" s="32"/>
      <c r="E2822" s="32">
        <v>2</v>
      </c>
      <c r="F2822" s="38">
        <v>5.2198592700916704</v>
      </c>
      <c r="G2822" s="32"/>
    </row>
    <row r="2823" spans="1:7" x14ac:dyDescent="0.45">
      <c r="A2823" s="20" t="s">
        <v>3402</v>
      </c>
      <c r="B2823" s="32">
        <v>96</v>
      </c>
      <c r="C2823" s="32"/>
      <c r="D2823" s="32"/>
      <c r="E2823" s="32">
        <v>1</v>
      </c>
      <c r="F2823" s="38">
        <v>6.7991200632926203</v>
      </c>
      <c r="G2823" s="32"/>
    </row>
    <row r="2824" spans="1:7" x14ac:dyDescent="0.45">
      <c r="A2824" s="20" t="s">
        <v>3403</v>
      </c>
      <c r="B2824" s="32">
        <v>95</v>
      </c>
      <c r="C2824" s="32">
        <v>0</v>
      </c>
      <c r="D2824" s="32">
        <v>0.34100000000000003</v>
      </c>
      <c r="E2824" s="32">
        <v>0</v>
      </c>
      <c r="F2824" s="38">
        <v>6.5179102009689602</v>
      </c>
      <c r="G2824" s="32" t="s">
        <v>882</v>
      </c>
    </row>
    <row r="2825" spans="1:7" x14ac:dyDescent="0.45">
      <c r="A2825" s="20" t="s">
        <v>3404</v>
      </c>
      <c r="B2825" s="32">
        <v>95</v>
      </c>
      <c r="C2825" s="32"/>
      <c r="D2825" s="32"/>
      <c r="E2825" s="32">
        <v>1</v>
      </c>
      <c r="F2825" s="38">
        <v>7.09741625766162</v>
      </c>
      <c r="G2825" s="32"/>
    </row>
    <row r="2826" spans="1:7" x14ac:dyDescent="0.45">
      <c r="A2826" s="20" t="s">
        <v>3405</v>
      </c>
      <c r="B2826" s="32">
        <v>96</v>
      </c>
      <c r="C2826" s="32"/>
      <c r="D2826" s="32"/>
      <c r="E2826" s="32">
        <v>2</v>
      </c>
      <c r="F2826" s="38">
        <v>5.9182777965298996</v>
      </c>
      <c r="G2826" s="32"/>
    </row>
    <row r="2827" spans="1:7" x14ac:dyDescent="0.45">
      <c r="A2827" s="20" t="s">
        <v>3406</v>
      </c>
      <c r="B2827" s="32">
        <v>96</v>
      </c>
      <c r="C2827" s="32">
        <v>0</v>
      </c>
      <c r="D2827" s="32">
        <v>0.23599999999999999</v>
      </c>
      <c r="E2827" s="32">
        <v>0</v>
      </c>
      <c r="F2827" s="38">
        <v>13.6383421941248</v>
      </c>
      <c r="G2827" s="32" t="s">
        <v>882</v>
      </c>
    </row>
    <row r="2828" spans="1:7" x14ac:dyDescent="0.45">
      <c r="A2828" s="20" t="s">
        <v>3407</v>
      </c>
      <c r="B2828" s="32">
        <v>96</v>
      </c>
      <c r="C2828" s="32"/>
      <c r="D2828" s="32"/>
      <c r="E2828" s="32">
        <v>1</v>
      </c>
      <c r="F2828" s="38">
        <v>12.6474761725554</v>
      </c>
      <c r="G2828" s="32"/>
    </row>
    <row r="2829" spans="1:7" x14ac:dyDescent="0.45">
      <c r="A2829" s="20" t="s">
        <v>3408</v>
      </c>
      <c r="B2829" s="32">
        <v>96</v>
      </c>
      <c r="C2829" s="32"/>
      <c r="D2829" s="32"/>
      <c r="E2829" s="32">
        <v>2</v>
      </c>
      <c r="F2829" s="38">
        <v>7.3129155403487598</v>
      </c>
      <c r="G2829" s="32"/>
    </row>
    <row r="2830" spans="1:7" x14ac:dyDescent="0.45">
      <c r="A2830" s="20" t="s">
        <v>3409</v>
      </c>
      <c r="B2830" s="32">
        <v>96</v>
      </c>
      <c r="C2830" s="32"/>
      <c r="D2830" s="32"/>
      <c r="E2830" s="32">
        <v>2</v>
      </c>
      <c r="F2830" s="38">
        <v>9.7641553712078295</v>
      </c>
      <c r="G2830" s="32"/>
    </row>
    <row r="2831" spans="1:7" x14ac:dyDescent="0.45">
      <c r="A2831" s="20" t="s">
        <v>3410</v>
      </c>
      <c r="B2831" s="32">
        <v>96</v>
      </c>
      <c r="C2831" s="32"/>
      <c r="D2831" s="32"/>
      <c r="E2831" s="32">
        <v>1</v>
      </c>
      <c r="F2831" s="38">
        <v>17.251881647122801</v>
      </c>
      <c r="G2831" s="32"/>
    </row>
    <row r="2832" spans="1:7" x14ac:dyDescent="0.45">
      <c r="A2832" s="20" t="s">
        <v>3411</v>
      </c>
      <c r="B2832" s="32">
        <v>95</v>
      </c>
      <c r="C2832" s="32"/>
      <c r="D2832" s="32"/>
      <c r="E2832" s="32">
        <v>2</v>
      </c>
      <c r="F2832" s="38">
        <v>19.5676249148149</v>
      </c>
      <c r="G2832" s="32"/>
    </row>
    <row r="2833" spans="1:7" x14ac:dyDescent="0.45">
      <c r="A2833" s="20" t="s">
        <v>3412</v>
      </c>
      <c r="B2833" s="32">
        <v>94</v>
      </c>
      <c r="C2833" s="32"/>
      <c r="D2833" s="32"/>
      <c r="E2833" s="32">
        <v>1</v>
      </c>
      <c r="F2833" s="38">
        <v>6.5949276697070198</v>
      </c>
      <c r="G2833" s="32"/>
    </row>
    <row r="2834" spans="1:7" x14ac:dyDescent="0.45">
      <c r="A2834" s="20" t="s">
        <v>3413</v>
      </c>
      <c r="B2834" s="32">
        <v>96</v>
      </c>
      <c r="C2834" s="32"/>
      <c r="D2834" s="32"/>
      <c r="E2834" s="32">
        <v>2</v>
      </c>
      <c r="F2834" s="38">
        <v>7.7243218931869801</v>
      </c>
      <c r="G2834" s="32"/>
    </row>
    <row r="2835" spans="1:7" x14ac:dyDescent="0.45">
      <c r="A2835" s="20" t="s">
        <v>3414</v>
      </c>
      <c r="B2835" s="32">
        <v>96</v>
      </c>
      <c r="C2835" s="32"/>
      <c r="D2835" s="32"/>
      <c r="E2835" s="32">
        <v>1</v>
      </c>
      <c r="F2835" s="38">
        <v>8.79504105415241</v>
      </c>
      <c r="G2835" s="32"/>
    </row>
    <row r="2836" spans="1:7" x14ac:dyDescent="0.45">
      <c r="A2836" s="20" t="s">
        <v>3415</v>
      </c>
      <c r="B2836" s="32">
        <v>96</v>
      </c>
      <c r="C2836" s="32">
        <v>0</v>
      </c>
      <c r="D2836" s="32">
        <v>0.27500000000000002</v>
      </c>
      <c r="E2836" s="32">
        <v>0</v>
      </c>
      <c r="F2836" s="38">
        <v>18.418778700744301</v>
      </c>
      <c r="G2836" s="32" t="s">
        <v>882</v>
      </c>
    </row>
    <row r="2837" spans="1:7" x14ac:dyDescent="0.45">
      <c r="A2837" s="20" t="s">
        <v>3416</v>
      </c>
      <c r="B2837" s="32">
        <v>94</v>
      </c>
      <c r="C2837" s="32"/>
      <c r="D2837" s="32"/>
      <c r="E2837" s="32">
        <v>2</v>
      </c>
      <c r="F2837" s="38">
        <v>6.6903436563549397</v>
      </c>
      <c r="G2837" s="32"/>
    </row>
    <row r="2838" spans="1:7" x14ac:dyDescent="0.45">
      <c r="A2838" s="20" t="s">
        <v>3417</v>
      </c>
      <c r="B2838" s="32">
        <v>94</v>
      </c>
      <c r="C2838" s="32"/>
      <c r="D2838" s="32"/>
      <c r="E2838" s="32">
        <v>2</v>
      </c>
      <c r="F2838" s="38">
        <v>5.93701582982946</v>
      </c>
      <c r="G2838" s="32"/>
    </row>
    <row r="2839" spans="1:7" x14ac:dyDescent="0.45">
      <c r="A2839" s="20" t="s">
        <v>3418</v>
      </c>
      <c r="B2839" s="32">
        <v>94</v>
      </c>
      <c r="C2839" s="32"/>
      <c r="D2839" s="32"/>
      <c r="E2839" s="32">
        <v>1</v>
      </c>
      <c r="F2839" s="38">
        <v>7.5660903609010699</v>
      </c>
      <c r="G2839" s="32"/>
    </row>
    <row r="2840" spans="1:7" x14ac:dyDescent="0.45">
      <c r="A2840" s="20" t="s">
        <v>3419</v>
      </c>
      <c r="B2840" s="32">
        <v>94</v>
      </c>
      <c r="C2840" s="32"/>
      <c r="D2840" s="32"/>
      <c r="E2840" s="32">
        <v>1</v>
      </c>
      <c r="F2840" s="38">
        <v>5.90990681984644</v>
      </c>
      <c r="G2840" s="32"/>
    </row>
    <row r="2841" spans="1:7" x14ac:dyDescent="0.45">
      <c r="A2841" s="20" t="s">
        <v>3420</v>
      </c>
      <c r="B2841" s="32">
        <v>94</v>
      </c>
      <c r="C2841" s="32"/>
      <c r="D2841" s="32"/>
      <c r="E2841" s="32">
        <v>1</v>
      </c>
      <c r="F2841" s="38">
        <v>5.0919483288260903</v>
      </c>
      <c r="G2841" s="32"/>
    </row>
    <row r="2842" spans="1:7" x14ac:dyDescent="0.45">
      <c r="A2842" s="20" t="s">
        <v>3421</v>
      </c>
      <c r="B2842" s="32">
        <v>94</v>
      </c>
      <c r="C2842" s="32"/>
      <c r="D2842" s="32"/>
      <c r="E2842" s="32">
        <v>1</v>
      </c>
      <c r="F2842" s="38">
        <v>9.2186969952942697</v>
      </c>
      <c r="G2842" s="32"/>
    </row>
    <row r="2843" spans="1:7" x14ac:dyDescent="0.45">
      <c r="A2843" s="20" t="s">
        <v>3422</v>
      </c>
      <c r="B2843" s="32">
        <v>94</v>
      </c>
      <c r="C2843" s="32"/>
      <c r="D2843" s="32"/>
      <c r="E2843" s="32">
        <v>2</v>
      </c>
      <c r="F2843" s="38">
        <v>8.2498655811136601</v>
      </c>
      <c r="G2843" s="32"/>
    </row>
    <row r="2844" spans="1:7" x14ac:dyDescent="0.45">
      <c r="A2844" s="20" t="s">
        <v>3423</v>
      </c>
      <c r="B2844" s="32">
        <v>95</v>
      </c>
      <c r="C2844" s="32">
        <v>0</v>
      </c>
      <c r="D2844" s="32">
        <v>0.27100000000000002</v>
      </c>
      <c r="E2844" s="32">
        <v>0</v>
      </c>
      <c r="F2844" s="32"/>
      <c r="G2844" s="32"/>
    </row>
    <row r="2845" spans="1:7" x14ac:dyDescent="0.45">
      <c r="A2845" s="20" t="s">
        <v>3424</v>
      </c>
      <c r="B2845" s="32">
        <v>94</v>
      </c>
      <c r="C2845" s="32">
        <v>0</v>
      </c>
      <c r="D2845" s="32">
        <v>0.29199999999999998</v>
      </c>
      <c r="E2845" s="32">
        <v>0</v>
      </c>
      <c r="F2845" s="38">
        <v>10.838532714400399</v>
      </c>
      <c r="G2845" s="32" t="s">
        <v>882</v>
      </c>
    </row>
    <row r="2846" spans="1:7" x14ac:dyDescent="0.45">
      <c r="A2846" s="20" t="s">
        <v>3425</v>
      </c>
      <c r="B2846" s="32">
        <v>92</v>
      </c>
      <c r="C2846" s="32"/>
      <c r="D2846" s="32"/>
      <c r="E2846" s="32">
        <v>2</v>
      </c>
      <c r="F2846" s="38">
        <v>7.4575462327713797</v>
      </c>
      <c r="G2846" s="32"/>
    </row>
    <row r="2847" spans="1:7" x14ac:dyDescent="0.45">
      <c r="A2847" s="20" t="s">
        <v>3426</v>
      </c>
      <c r="B2847" s="32">
        <v>94</v>
      </c>
      <c r="C2847" s="32"/>
      <c r="D2847" s="32"/>
      <c r="E2847" s="32">
        <v>1</v>
      </c>
      <c r="F2847" s="38">
        <v>5.95887430606669</v>
      </c>
      <c r="G2847" s="32"/>
    </row>
    <row r="2848" spans="1:7" x14ac:dyDescent="0.45">
      <c r="A2848" s="20" t="s">
        <v>3427</v>
      </c>
      <c r="B2848" s="32">
        <v>94</v>
      </c>
      <c r="C2848" s="32"/>
      <c r="D2848" s="32"/>
      <c r="E2848" s="32">
        <v>2</v>
      </c>
      <c r="F2848" s="38">
        <v>6.0619732303867302</v>
      </c>
      <c r="G2848" s="32"/>
    </row>
    <row r="2849" spans="1:7" x14ac:dyDescent="0.45">
      <c r="A2849" s="20" t="s">
        <v>3428</v>
      </c>
      <c r="B2849" s="32">
        <v>94</v>
      </c>
      <c r="C2849" s="32"/>
      <c r="D2849" s="32"/>
      <c r="E2849" s="32">
        <v>1</v>
      </c>
      <c r="F2849" s="38">
        <v>12.665840676441</v>
      </c>
      <c r="G2849" s="32"/>
    </row>
    <row r="2850" spans="1:7" x14ac:dyDescent="0.45">
      <c r="A2850" s="20" t="s">
        <v>4737</v>
      </c>
      <c r="B2850" s="32">
        <v>94</v>
      </c>
      <c r="C2850" s="32"/>
      <c r="D2850" s="32"/>
      <c r="E2850" s="32">
        <v>1</v>
      </c>
      <c r="F2850" s="38">
        <v>7.4622382047111904</v>
      </c>
      <c r="G2850" s="32"/>
    </row>
    <row r="2851" spans="1:7" x14ac:dyDescent="0.45">
      <c r="A2851" s="20" t="s">
        <v>3429</v>
      </c>
      <c r="B2851" s="32">
        <v>94</v>
      </c>
      <c r="C2851" s="32">
        <v>0</v>
      </c>
      <c r="D2851" s="32">
        <v>0.26700000000000002</v>
      </c>
      <c r="E2851" s="32">
        <v>0</v>
      </c>
      <c r="F2851" s="38">
        <v>17.644805239310902</v>
      </c>
      <c r="G2851" s="32" t="s">
        <v>882</v>
      </c>
    </row>
    <row r="2852" spans="1:7" x14ac:dyDescent="0.45">
      <c r="A2852" s="20" t="s">
        <v>3430</v>
      </c>
      <c r="B2852" s="32">
        <v>94</v>
      </c>
      <c r="C2852" s="32"/>
      <c r="D2852" s="32"/>
      <c r="E2852" s="32">
        <v>1</v>
      </c>
      <c r="F2852" s="38">
        <v>5.11121684435936</v>
      </c>
      <c r="G2852" s="32"/>
    </row>
    <row r="2853" spans="1:7" x14ac:dyDescent="0.45">
      <c r="A2853" s="20" t="s">
        <v>3431</v>
      </c>
      <c r="B2853" s="32">
        <v>96</v>
      </c>
      <c r="C2853" s="32">
        <v>0</v>
      </c>
      <c r="D2853" s="32">
        <v>0.28699999999999998</v>
      </c>
      <c r="E2853" s="32">
        <v>0</v>
      </c>
      <c r="F2853" s="38">
        <v>13.146800843520801</v>
      </c>
      <c r="G2853" s="32" t="s">
        <v>882</v>
      </c>
    </row>
    <row r="2854" spans="1:7" x14ac:dyDescent="0.45">
      <c r="A2854" s="20" t="s">
        <v>3432</v>
      </c>
      <c r="B2854" s="32">
        <v>96</v>
      </c>
      <c r="C2854" s="32"/>
      <c r="D2854" s="32"/>
      <c r="E2854" s="32">
        <v>2</v>
      </c>
      <c r="F2854" s="38">
        <v>6.1753868903824998</v>
      </c>
      <c r="G2854" s="32"/>
    </row>
    <row r="2855" spans="1:7" x14ac:dyDescent="0.45">
      <c r="A2855" s="20" t="s">
        <v>3433</v>
      </c>
      <c r="B2855" s="32">
        <v>96</v>
      </c>
      <c r="C2855" s="32"/>
      <c r="D2855" s="32"/>
      <c r="E2855" s="32">
        <v>2</v>
      </c>
      <c r="F2855" s="38">
        <v>5.9861124186357699</v>
      </c>
      <c r="G2855" s="32"/>
    </row>
    <row r="2856" spans="1:7" x14ac:dyDescent="0.45">
      <c r="A2856" s="20" t="s">
        <v>3434</v>
      </c>
      <c r="B2856" s="32">
        <v>96</v>
      </c>
      <c r="C2856" s="32"/>
      <c r="D2856" s="32"/>
      <c r="E2856" s="32">
        <v>2</v>
      </c>
      <c r="F2856" s="38">
        <v>5.2014134638848599</v>
      </c>
      <c r="G2856" s="32"/>
    </row>
    <row r="2857" spans="1:7" x14ac:dyDescent="0.45">
      <c r="A2857" s="20" t="s">
        <v>3435</v>
      </c>
      <c r="B2857" s="32">
        <v>96</v>
      </c>
      <c r="C2857" s="32">
        <v>0</v>
      </c>
      <c r="D2857" s="32">
        <v>0.31</v>
      </c>
      <c r="E2857" s="32">
        <v>0</v>
      </c>
      <c r="F2857" s="38">
        <v>17.088371813735701</v>
      </c>
      <c r="G2857" s="32" t="s">
        <v>882</v>
      </c>
    </row>
    <row r="2858" spans="1:7" x14ac:dyDescent="0.45">
      <c r="A2858" s="20" t="s">
        <v>3441</v>
      </c>
      <c r="B2858" s="32">
        <v>95</v>
      </c>
      <c r="C2858" s="32">
        <v>0</v>
      </c>
      <c r="D2858" s="32">
        <v>0.33300000000000002</v>
      </c>
      <c r="E2858" s="32">
        <v>0</v>
      </c>
      <c r="F2858" s="38">
        <v>6.85732558535961</v>
      </c>
      <c r="G2858" s="32" t="s">
        <v>882</v>
      </c>
    </row>
    <row r="2859" spans="1:7" x14ac:dyDescent="0.45">
      <c r="A2859" s="20" t="s">
        <v>3437</v>
      </c>
      <c r="B2859" s="32">
        <v>95</v>
      </c>
      <c r="C2859" s="32">
        <v>0</v>
      </c>
      <c r="D2859" s="32">
        <v>0.28399999999999997</v>
      </c>
      <c r="E2859" s="32">
        <v>0</v>
      </c>
      <c r="F2859" s="32"/>
      <c r="G2859" s="32"/>
    </row>
    <row r="2860" spans="1:7" x14ac:dyDescent="0.45">
      <c r="A2860" s="20" t="s">
        <v>3436</v>
      </c>
      <c r="B2860" s="32">
        <v>94</v>
      </c>
      <c r="C2860" s="32">
        <v>0</v>
      </c>
      <c r="D2860" s="32">
        <v>0.29099999999999998</v>
      </c>
      <c r="E2860" s="32">
        <v>0</v>
      </c>
      <c r="F2860" s="38">
        <v>6.46499293862942</v>
      </c>
      <c r="G2860" s="32" t="s">
        <v>882</v>
      </c>
    </row>
    <row r="2861" spans="1:7" x14ac:dyDescent="0.45">
      <c r="A2861" s="20" t="s">
        <v>3438</v>
      </c>
      <c r="B2861" s="32">
        <v>95</v>
      </c>
      <c r="C2861" s="32">
        <v>0</v>
      </c>
      <c r="D2861" s="32">
        <v>0.26500000000000001</v>
      </c>
      <c r="E2861" s="32">
        <v>0</v>
      </c>
      <c r="F2861" s="32"/>
      <c r="G2861" s="32"/>
    </row>
    <row r="2862" spans="1:7" x14ac:dyDescent="0.45">
      <c r="A2862" s="20" t="s">
        <v>3439</v>
      </c>
      <c r="B2862" s="32">
        <v>95</v>
      </c>
      <c r="C2862" s="32"/>
      <c r="D2862" s="32"/>
      <c r="E2862" s="32">
        <v>1</v>
      </c>
      <c r="F2862" s="38">
        <v>6.7855128234141002</v>
      </c>
      <c r="G2862" s="32"/>
    </row>
    <row r="2863" spans="1:7" x14ac:dyDescent="0.45">
      <c r="A2863" s="20" t="s">
        <v>3440</v>
      </c>
      <c r="B2863" s="32">
        <v>95</v>
      </c>
      <c r="C2863" s="32">
        <v>0</v>
      </c>
      <c r="D2863" s="32">
        <v>0.307</v>
      </c>
      <c r="E2863" s="32">
        <v>0</v>
      </c>
      <c r="F2863" s="38">
        <v>7.1004267783631203</v>
      </c>
      <c r="G2863" s="32" t="s">
        <v>882</v>
      </c>
    </row>
    <row r="2864" spans="1:7" x14ac:dyDescent="0.45">
      <c r="A2864" s="20" t="s">
        <v>3442</v>
      </c>
      <c r="B2864" s="32">
        <v>93</v>
      </c>
      <c r="C2864" s="32"/>
      <c r="D2864" s="32"/>
      <c r="E2864" s="32">
        <v>0</v>
      </c>
      <c r="F2864" s="38">
        <v>8.0872210581877901</v>
      </c>
      <c r="G2864" s="32"/>
    </row>
    <row r="2865" spans="1:7" x14ac:dyDescent="0.45">
      <c r="A2865" s="20" t="s">
        <v>3443</v>
      </c>
      <c r="B2865" s="32">
        <v>95</v>
      </c>
      <c r="C2865" s="32"/>
      <c r="D2865" s="32"/>
      <c r="E2865" s="32">
        <v>1</v>
      </c>
      <c r="F2865" s="38">
        <v>4.9004773395998997</v>
      </c>
      <c r="G2865" s="32"/>
    </row>
    <row r="2866" spans="1:7" x14ac:dyDescent="0.45">
      <c r="A2866" s="20" t="s">
        <v>3444</v>
      </c>
      <c r="B2866" s="32">
        <v>95</v>
      </c>
      <c r="C2866" s="32">
        <v>0</v>
      </c>
      <c r="D2866" s="32">
        <v>0.245</v>
      </c>
      <c r="E2866" s="32">
        <v>0</v>
      </c>
      <c r="F2866" s="38">
        <v>6.5644348010095701</v>
      </c>
      <c r="G2866" s="32" t="s">
        <v>882</v>
      </c>
    </row>
    <row r="2867" spans="1:7" x14ac:dyDescent="0.45">
      <c r="A2867" s="20" t="s">
        <v>4420</v>
      </c>
      <c r="B2867" s="32">
        <v>96</v>
      </c>
      <c r="C2867" s="32"/>
      <c r="D2867" s="32"/>
      <c r="E2867" s="32">
        <v>0</v>
      </c>
      <c r="F2867" s="38">
        <v>7.6920345376574302</v>
      </c>
      <c r="G2867" s="32"/>
    </row>
    <row r="2868" spans="1:7" x14ac:dyDescent="0.45">
      <c r="A2868" s="20" t="s">
        <v>4421</v>
      </c>
      <c r="B2868" s="32">
        <v>96</v>
      </c>
      <c r="C2868" s="32">
        <v>0</v>
      </c>
      <c r="D2868" s="32">
        <v>0.316</v>
      </c>
      <c r="E2868" s="32">
        <v>0</v>
      </c>
      <c r="F2868" s="32"/>
      <c r="G2868" s="32"/>
    </row>
    <row r="2869" spans="1:7" x14ac:dyDescent="0.45">
      <c r="A2869" s="20" t="s">
        <v>4417</v>
      </c>
      <c r="B2869" s="32">
        <v>96</v>
      </c>
      <c r="C2869" s="32">
        <v>0</v>
      </c>
      <c r="D2869" s="32">
        <v>0.34499999999999997</v>
      </c>
      <c r="E2869" s="32">
        <v>0</v>
      </c>
      <c r="F2869" s="38">
        <v>9.1118689179529397</v>
      </c>
      <c r="G2869" s="32" t="s">
        <v>882</v>
      </c>
    </row>
    <row r="2870" spans="1:7" x14ac:dyDescent="0.45">
      <c r="A2870" s="20" t="s">
        <v>4422</v>
      </c>
      <c r="B2870" s="32">
        <v>96</v>
      </c>
      <c r="C2870" s="32">
        <v>0</v>
      </c>
      <c r="D2870" s="32">
        <v>0.28799999999999998</v>
      </c>
      <c r="E2870" s="32">
        <v>0</v>
      </c>
      <c r="F2870" s="32"/>
      <c r="G2870" s="32"/>
    </row>
    <row r="2871" spans="1:7" x14ac:dyDescent="0.45">
      <c r="A2871" s="20" t="s">
        <v>3445</v>
      </c>
      <c r="B2871" s="32">
        <v>96</v>
      </c>
      <c r="C2871" s="32"/>
      <c r="D2871" s="32"/>
      <c r="E2871" s="32">
        <v>2</v>
      </c>
      <c r="F2871" s="38">
        <v>5.0953287269802798</v>
      </c>
      <c r="G2871" s="32"/>
    </row>
    <row r="2872" spans="1:7" x14ac:dyDescent="0.45">
      <c r="A2872" s="20" t="s">
        <v>3446</v>
      </c>
      <c r="B2872" s="32">
        <v>96</v>
      </c>
      <c r="C2872" s="32">
        <v>0</v>
      </c>
      <c r="D2872" s="32">
        <v>0.253</v>
      </c>
      <c r="E2872" s="32">
        <v>0</v>
      </c>
      <c r="F2872" s="38">
        <v>14.234247776095</v>
      </c>
      <c r="G2872" s="32" t="s">
        <v>882</v>
      </c>
    </row>
    <row r="2873" spans="1:7" x14ac:dyDescent="0.45">
      <c r="A2873" s="20" t="s">
        <v>3448</v>
      </c>
      <c r="B2873" s="32">
        <v>95</v>
      </c>
      <c r="C2873" s="32"/>
      <c r="D2873" s="32"/>
      <c r="E2873" s="32">
        <v>2</v>
      </c>
      <c r="F2873" s="38">
        <v>4.6624953447209396</v>
      </c>
      <c r="G2873" s="32"/>
    </row>
    <row r="2874" spans="1:7" x14ac:dyDescent="0.45">
      <c r="A2874" s="20" t="s">
        <v>3447</v>
      </c>
      <c r="B2874" s="32">
        <v>95</v>
      </c>
      <c r="C2874" s="32"/>
      <c r="D2874" s="32"/>
      <c r="E2874" s="32">
        <v>2</v>
      </c>
      <c r="F2874" s="38">
        <v>15.307885749316799</v>
      </c>
      <c r="G2874" s="32"/>
    </row>
    <row r="2875" spans="1:7" x14ac:dyDescent="0.45">
      <c r="A2875" s="20" t="s">
        <v>3449</v>
      </c>
      <c r="B2875" s="32">
        <v>95</v>
      </c>
      <c r="C2875" s="32"/>
      <c r="D2875" s="32"/>
      <c r="E2875" s="32">
        <v>1</v>
      </c>
      <c r="F2875" s="38">
        <v>18.651346129722999</v>
      </c>
      <c r="G2875" s="32"/>
    </row>
    <row r="2876" spans="1:7" x14ac:dyDescent="0.45">
      <c r="A2876" s="20" t="s">
        <v>3450</v>
      </c>
      <c r="B2876" s="32">
        <v>95</v>
      </c>
      <c r="C2876" s="32"/>
      <c r="D2876" s="32"/>
      <c r="E2876" s="32">
        <v>2</v>
      </c>
      <c r="F2876" s="38">
        <v>7.0817179159893904</v>
      </c>
      <c r="G2876" s="32"/>
    </row>
    <row r="2877" spans="1:7" x14ac:dyDescent="0.45">
      <c r="A2877" s="20" t="s">
        <v>3451</v>
      </c>
      <c r="B2877" s="32">
        <v>95</v>
      </c>
      <c r="C2877" s="32">
        <v>0</v>
      </c>
      <c r="D2877" s="32">
        <v>0.32100000000000001</v>
      </c>
      <c r="E2877" s="32">
        <v>0</v>
      </c>
      <c r="F2877" s="38">
        <v>22.4994694915267</v>
      </c>
      <c r="G2877" s="32" t="s">
        <v>882</v>
      </c>
    </row>
    <row r="2878" spans="1:7" x14ac:dyDescent="0.45">
      <c r="A2878" s="20" t="s">
        <v>3452</v>
      </c>
      <c r="B2878" s="32">
        <v>95</v>
      </c>
      <c r="C2878" s="32">
        <v>0</v>
      </c>
      <c r="D2878" s="32">
        <v>0.3</v>
      </c>
      <c r="E2878" s="32">
        <v>0</v>
      </c>
      <c r="F2878" s="38">
        <v>23.846513837626699</v>
      </c>
      <c r="G2878" s="32" t="s">
        <v>882</v>
      </c>
    </row>
    <row r="2879" spans="1:7" x14ac:dyDescent="0.45">
      <c r="A2879" s="20" t="s">
        <v>3453</v>
      </c>
      <c r="B2879" s="32">
        <v>95</v>
      </c>
      <c r="C2879" s="32"/>
      <c r="D2879" s="32"/>
      <c r="E2879" s="32">
        <v>2</v>
      </c>
      <c r="F2879" s="38">
        <v>16.149412438932501</v>
      </c>
      <c r="G2879" s="32"/>
    </row>
    <row r="2880" spans="1:7" x14ac:dyDescent="0.45">
      <c r="A2880" s="20" t="s">
        <v>3454</v>
      </c>
      <c r="B2880" s="32">
        <v>95</v>
      </c>
      <c r="C2880" s="32">
        <v>0</v>
      </c>
      <c r="D2880" s="32">
        <v>0.26800000000000002</v>
      </c>
      <c r="E2880" s="32">
        <v>0</v>
      </c>
      <c r="F2880" s="38">
        <v>18.803441197633099</v>
      </c>
      <c r="G2880" s="32" t="s">
        <v>882</v>
      </c>
    </row>
    <row r="2881" spans="1:7" x14ac:dyDescent="0.45">
      <c r="A2881" s="20" t="s">
        <v>3455</v>
      </c>
      <c r="B2881" s="32">
        <v>94</v>
      </c>
      <c r="C2881" s="32"/>
      <c r="D2881" s="32"/>
      <c r="E2881" s="32">
        <v>1</v>
      </c>
      <c r="F2881" s="38">
        <v>12.573434093263099</v>
      </c>
      <c r="G2881" s="32"/>
    </row>
    <row r="2882" spans="1:7" x14ac:dyDescent="0.45">
      <c r="A2882" s="20" t="s">
        <v>3456</v>
      </c>
      <c r="B2882" s="32">
        <v>95</v>
      </c>
      <c r="C2882" s="32"/>
      <c r="D2882" s="32"/>
      <c r="E2882" s="32">
        <v>1</v>
      </c>
      <c r="F2882" s="38">
        <v>16.110194836993401</v>
      </c>
      <c r="G2882" s="32"/>
    </row>
    <row r="2883" spans="1:7" x14ac:dyDescent="0.45">
      <c r="A2883" s="20" t="s">
        <v>3457</v>
      </c>
      <c r="B2883" s="32">
        <v>95</v>
      </c>
      <c r="C2883" s="32"/>
      <c r="D2883" s="32"/>
      <c r="E2883" s="32">
        <v>1</v>
      </c>
      <c r="F2883" s="38">
        <v>13.024776036422001</v>
      </c>
      <c r="G2883" s="32"/>
    </row>
    <row r="2884" spans="1:7" x14ac:dyDescent="0.45">
      <c r="A2884" s="20" t="s">
        <v>3458</v>
      </c>
      <c r="B2884" s="32">
        <v>95</v>
      </c>
      <c r="C2884" s="32"/>
      <c r="D2884" s="32"/>
      <c r="E2884" s="32">
        <v>2</v>
      </c>
      <c r="F2884" s="38">
        <v>12.9171423907262</v>
      </c>
      <c r="G2884" s="32"/>
    </row>
    <row r="2885" spans="1:7" x14ac:dyDescent="0.45">
      <c r="A2885" s="20" t="s">
        <v>3459</v>
      </c>
      <c r="B2885" s="32">
        <v>96</v>
      </c>
      <c r="C2885" s="32">
        <v>0</v>
      </c>
      <c r="D2885" s="32">
        <v>0.316</v>
      </c>
      <c r="E2885" s="32">
        <v>0</v>
      </c>
      <c r="F2885" s="38">
        <v>4.99906074575724</v>
      </c>
      <c r="G2885" s="32" t="s">
        <v>882</v>
      </c>
    </row>
    <row r="2886" spans="1:7" x14ac:dyDescent="0.45">
      <c r="A2886" s="20" t="s">
        <v>3460</v>
      </c>
      <c r="B2886" s="32">
        <v>96</v>
      </c>
      <c r="C2886" s="32"/>
      <c r="D2886" s="32"/>
      <c r="E2886" s="32">
        <v>0</v>
      </c>
      <c r="F2886" s="38">
        <v>12.3199599502633</v>
      </c>
      <c r="G2886" s="32"/>
    </row>
    <row r="2887" spans="1:7" x14ac:dyDescent="0.45">
      <c r="A2887" s="20" t="s">
        <v>4610</v>
      </c>
      <c r="B2887" s="32">
        <v>91</v>
      </c>
      <c r="C2887" s="32">
        <v>0</v>
      </c>
      <c r="D2887" s="32">
        <v>0.32700000000000001</v>
      </c>
      <c r="E2887" s="32">
        <v>0</v>
      </c>
      <c r="F2887" s="38">
        <v>6.6801123383510896</v>
      </c>
      <c r="G2887" s="32" t="s">
        <v>882</v>
      </c>
    </row>
    <row r="2888" spans="1:7" x14ac:dyDescent="0.45">
      <c r="A2888" s="20" t="s">
        <v>3461</v>
      </c>
      <c r="B2888" s="32">
        <v>91</v>
      </c>
      <c r="C2888" s="32">
        <v>0</v>
      </c>
      <c r="D2888" s="32">
        <v>0.307</v>
      </c>
      <c r="E2888" s="32">
        <v>0</v>
      </c>
      <c r="F2888" s="32"/>
      <c r="G2888" s="32"/>
    </row>
    <row r="2889" spans="1:7" x14ac:dyDescent="0.45">
      <c r="A2889" s="20" t="s">
        <v>3742</v>
      </c>
      <c r="B2889" s="32">
        <v>96</v>
      </c>
      <c r="C2889" s="32"/>
      <c r="D2889" s="32"/>
      <c r="E2889" s="32">
        <v>0</v>
      </c>
      <c r="F2889" s="38">
        <v>12.0150650897091</v>
      </c>
      <c r="G2889" s="32"/>
    </row>
    <row r="2890" spans="1:7" x14ac:dyDescent="0.45">
      <c r="A2890" s="20" t="s">
        <v>3743</v>
      </c>
      <c r="B2890" s="32">
        <v>96</v>
      </c>
      <c r="C2890" s="32"/>
      <c r="D2890" s="32"/>
      <c r="E2890" s="32">
        <v>0</v>
      </c>
      <c r="F2890" s="38">
        <v>13.289896207111299</v>
      </c>
      <c r="G2890" s="32"/>
    </row>
    <row r="2891" spans="1:7" x14ac:dyDescent="0.45">
      <c r="A2891" s="20" t="s">
        <v>3744</v>
      </c>
      <c r="B2891" s="32">
        <v>96</v>
      </c>
      <c r="C2891" s="32"/>
      <c r="D2891" s="32"/>
      <c r="E2891" s="32">
        <v>2</v>
      </c>
      <c r="F2891" s="38">
        <v>5.5536773135393798</v>
      </c>
      <c r="G2891" s="32"/>
    </row>
    <row r="2892" spans="1:7" x14ac:dyDescent="0.45">
      <c r="A2892" s="20" t="s">
        <v>3745</v>
      </c>
      <c r="B2892" s="32">
        <v>96</v>
      </c>
      <c r="C2892" s="32"/>
      <c r="D2892" s="32"/>
      <c r="E2892" s="32">
        <v>1</v>
      </c>
      <c r="F2892" s="38">
        <v>4.6911011932036102</v>
      </c>
      <c r="G2892" s="32"/>
    </row>
    <row r="2893" spans="1:7" x14ac:dyDescent="0.45">
      <c r="A2893" s="20" t="s">
        <v>3746</v>
      </c>
      <c r="B2893" s="32">
        <v>95</v>
      </c>
      <c r="C2893" s="32"/>
      <c r="D2893" s="32"/>
      <c r="E2893" s="32">
        <v>0</v>
      </c>
      <c r="F2893" s="38">
        <v>9.1517466471042397</v>
      </c>
      <c r="G2893" s="32"/>
    </row>
    <row r="2894" spans="1:7" x14ac:dyDescent="0.45">
      <c r="A2894" s="20" t="s">
        <v>3747</v>
      </c>
      <c r="B2894" s="32">
        <v>96</v>
      </c>
      <c r="C2894" s="32">
        <v>0</v>
      </c>
      <c r="D2894" s="32">
        <v>0.34499999999999997</v>
      </c>
      <c r="E2894" s="32">
        <v>0</v>
      </c>
      <c r="F2894" s="38">
        <v>7.97652289599516</v>
      </c>
      <c r="G2894" s="32" t="s">
        <v>882</v>
      </c>
    </row>
    <row r="2895" spans="1:7" x14ac:dyDescent="0.45">
      <c r="A2895" s="20" t="s">
        <v>3748</v>
      </c>
      <c r="B2895" s="32">
        <v>96</v>
      </c>
      <c r="C2895" s="32"/>
      <c r="D2895" s="32"/>
      <c r="E2895" s="32">
        <v>1</v>
      </c>
      <c r="F2895" s="38">
        <v>6.2245811761519496</v>
      </c>
      <c r="G2895" s="32"/>
    </row>
    <row r="2896" spans="1:7" x14ac:dyDescent="0.45">
      <c r="A2896" s="20" t="s">
        <v>3749</v>
      </c>
      <c r="B2896" s="32">
        <v>95</v>
      </c>
      <c r="C2896" s="32"/>
      <c r="D2896" s="32"/>
      <c r="E2896" s="32">
        <v>1</v>
      </c>
      <c r="F2896" s="38">
        <v>5.4505552927815497</v>
      </c>
      <c r="G2896" s="32"/>
    </row>
    <row r="2897" spans="1:7" x14ac:dyDescent="0.45">
      <c r="A2897" s="20" t="s">
        <v>3750</v>
      </c>
      <c r="B2897" s="32">
        <v>94</v>
      </c>
      <c r="C2897" s="32"/>
      <c r="D2897" s="32"/>
      <c r="E2897" s="32">
        <v>1</v>
      </c>
      <c r="F2897" s="38">
        <v>7.3684033632697998</v>
      </c>
      <c r="G2897" s="32"/>
    </row>
    <row r="2898" spans="1:7" x14ac:dyDescent="0.45">
      <c r="A2898" s="20" t="s">
        <v>3480</v>
      </c>
      <c r="B2898" s="32">
        <v>96</v>
      </c>
      <c r="C2898" s="32"/>
      <c r="D2898" s="32"/>
      <c r="E2898" s="32">
        <v>1</v>
      </c>
      <c r="F2898" s="38">
        <v>9.2290064296816006</v>
      </c>
      <c r="G2898" s="32"/>
    </row>
    <row r="2899" spans="1:7" x14ac:dyDescent="0.45">
      <c r="A2899" s="20" t="s">
        <v>3462</v>
      </c>
      <c r="B2899" s="32">
        <v>95</v>
      </c>
      <c r="C2899" s="32"/>
      <c r="D2899" s="32"/>
      <c r="E2899" s="32">
        <v>1</v>
      </c>
      <c r="F2899" s="38">
        <v>6.2220942828883103</v>
      </c>
      <c r="G2899" s="32"/>
    </row>
    <row r="2900" spans="1:7" x14ac:dyDescent="0.45">
      <c r="A2900" s="20" t="s">
        <v>3463</v>
      </c>
      <c r="B2900" s="32">
        <v>96</v>
      </c>
      <c r="C2900" s="32"/>
      <c r="D2900" s="32"/>
      <c r="E2900" s="32">
        <v>1</v>
      </c>
      <c r="F2900" s="38">
        <v>4.8555232633672798</v>
      </c>
      <c r="G2900" s="32"/>
    </row>
    <row r="2901" spans="1:7" x14ac:dyDescent="0.45">
      <c r="A2901" s="20" t="s">
        <v>3464</v>
      </c>
      <c r="B2901" s="32">
        <v>96</v>
      </c>
      <c r="C2901" s="32"/>
      <c r="D2901" s="32"/>
      <c r="E2901" s="32">
        <v>1</v>
      </c>
      <c r="F2901" s="38">
        <v>5.4296991820271598</v>
      </c>
      <c r="G2901" s="32"/>
    </row>
    <row r="2902" spans="1:7" x14ac:dyDescent="0.45">
      <c r="A2902" s="20" t="s">
        <v>3465</v>
      </c>
      <c r="B2902" s="32">
        <v>96</v>
      </c>
      <c r="C2902" s="32"/>
      <c r="D2902" s="32"/>
      <c r="E2902" s="32">
        <v>1</v>
      </c>
      <c r="F2902" s="38">
        <v>5.6141659831715804</v>
      </c>
      <c r="G2902" s="32"/>
    </row>
    <row r="2903" spans="1:7" x14ac:dyDescent="0.45">
      <c r="A2903" s="20" t="s">
        <v>3466</v>
      </c>
      <c r="B2903" s="32">
        <v>96</v>
      </c>
      <c r="C2903" s="32"/>
      <c r="D2903" s="32"/>
      <c r="E2903" s="32">
        <v>1</v>
      </c>
      <c r="F2903" s="38">
        <v>6.5095706500923898</v>
      </c>
      <c r="G2903" s="32"/>
    </row>
    <row r="2904" spans="1:7" x14ac:dyDescent="0.45">
      <c r="A2904" s="20" t="s">
        <v>3467</v>
      </c>
      <c r="B2904" s="32">
        <v>95</v>
      </c>
      <c r="C2904" s="32">
        <v>0</v>
      </c>
      <c r="D2904" s="32">
        <v>0.34499999999999997</v>
      </c>
      <c r="E2904" s="32">
        <v>0</v>
      </c>
      <c r="F2904" s="38">
        <v>7.6199524409831998</v>
      </c>
      <c r="G2904" s="32" t="s">
        <v>882</v>
      </c>
    </row>
    <row r="2905" spans="1:7" x14ac:dyDescent="0.45">
      <c r="A2905" s="20" t="s">
        <v>3468</v>
      </c>
      <c r="B2905" s="32">
        <v>96</v>
      </c>
      <c r="C2905" s="32"/>
      <c r="D2905" s="32"/>
      <c r="E2905" s="32">
        <v>1</v>
      </c>
      <c r="F2905" s="38">
        <v>5.24527646891356</v>
      </c>
      <c r="G2905" s="32"/>
    </row>
    <row r="2906" spans="1:7" x14ac:dyDescent="0.45">
      <c r="A2906" s="20" t="s">
        <v>3469</v>
      </c>
      <c r="B2906" s="32">
        <v>96</v>
      </c>
      <c r="C2906" s="32"/>
      <c r="D2906" s="32"/>
      <c r="E2906" s="32">
        <v>1</v>
      </c>
      <c r="F2906" s="38">
        <v>7.5530882677194899</v>
      </c>
      <c r="G2906" s="32"/>
    </row>
    <row r="2907" spans="1:7" x14ac:dyDescent="0.45">
      <c r="A2907" s="20" t="s">
        <v>3470</v>
      </c>
      <c r="B2907" s="32">
        <v>95</v>
      </c>
      <c r="C2907" s="32">
        <v>0</v>
      </c>
      <c r="D2907" s="32">
        <v>0.32400000000000001</v>
      </c>
      <c r="E2907" s="32">
        <v>0</v>
      </c>
      <c r="F2907" s="38">
        <v>7.8005636879679701</v>
      </c>
      <c r="G2907" s="32" t="s">
        <v>882</v>
      </c>
    </row>
    <row r="2908" spans="1:7" x14ac:dyDescent="0.45">
      <c r="A2908" s="20" t="s">
        <v>3471</v>
      </c>
      <c r="B2908" s="32">
        <v>95</v>
      </c>
      <c r="C2908" s="32"/>
      <c r="D2908" s="32"/>
      <c r="E2908" s="32">
        <v>1</v>
      </c>
      <c r="F2908" s="38">
        <v>4.9360183657744203</v>
      </c>
      <c r="G2908" s="32"/>
    </row>
    <row r="2909" spans="1:7" x14ac:dyDescent="0.45">
      <c r="A2909" s="20" t="s">
        <v>3472</v>
      </c>
      <c r="B2909" s="32">
        <v>95</v>
      </c>
      <c r="C2909" s="32"/>
      <c r="D2909" s="32"/>
      <c r="E2909" s="32">
        <v>1</v>
      </c>
      <c r="F2909" s="38">
        <v>6.7146123626776797</v>
      </c>
      <c r="G2909" s="32"/>
    </row>
    <row r="2910" spans="1:7" x14ac:dyDescent="0.45">
      <c r="A2910" s="20" t="s">
        <v>3473</v>
      </c>
      <c r="B2910" s="32">
        <v>95</v>
      </c>
      <c r="C2910" s="32"/>
      <c r="D2910" s="32"/>
      <c r="E2910" s="32">
        <v>1</v>
      </c>
      <c r="F2910" s="38">
        <v>6.4628034380319397</v>
      </c>
      <c r="G2910" s="32"/>
    </row>
    <row r="2911" spans="1:7" x14ac:dyDescent="0.45">
      <c r="A2911" s="20" t="s">
        <v>3474</v>
      </c>
      <c r="B2911" s="32">
        <v>95</v>
      </c>
      <c r="C2911" s="32"/>
      <c r="D2911" s="32"/>
      <c r="E2911" s="32">
        <v>1</v>
      </c>
      <c r="F2911" s="38">
        <v>6.8621018457772198</v>
      </c>
      <c r="G2911" s="32"/>
    </row>
    <row r="2912" spans="1:7" x14ac:dyDescent="0.45">
      <c r="A2912" s="20" t="s">
        <v>3475</v>
      </c>
      <c r="B2912" s="32">
        <v>95</v>
      </c>
      <c r="C2912" s="32"/>
      <c r="D2912" s="32"/>
      <c r="E2912" s="32">
        <v>1</v>
      </c>
      <c r="F2912" s="38">
        <v>7.1873121608401398</v>
      </c>
      <c r="G2912" s="32"/>
    </row>
    <row r="2913" spans="1:7" x14ac:dyDescent="0.45">
      <c r="A2913" s="20" t="s">
        <v>3476</v>
      </c>
      <c r="B2913" s="32">
        <v>96</v>
      </c>
      <c r="C2913" s="32"/>
      <c r="D2913" s="32"/>
      <c r="E2913" s="32">
        <v>1</v>
      </c>
      <c r="F2913" s="38">
        <v>5.5731595598782597</v>
      </c>
      <c r="G2913" s="32"/>
    </row>
    <row r="2914" spans="1:7" x14ac:dyDescent="0.45">
      <c r="A2914" s="20" t="s">
        <v>3477</v>
      </c>
      <c r="B2914" s="32">
        <v>96</v>
      </c>
      <c r="C2914" s="32">
        <v>0</v>
      </c>
      <c r="D2914" s="32">
        <v>0.29899999999999999</v>
      </c>
      <c r="E2914" s="32">
        <v>0</v>
      </c>
      <c r="F2914" s="32"/>
      <c r="G2914" s="32"/>
    </row>
    <row r="2915" spans="1:7" x14ac:dyDescent="0.45">
      <c r="A2915" s="20" t="s">
        <v>3481</v>
      </c>
      <c r="B2915" s="32">
        <v>96</v>
      </c>
      <c r="C2915" s="32"/>
      <c r="D2915" s="32"/>
      <c r="E2915" s="32">
        <v>1</v>
      </c>
      <c r="F2915" s="38">
        <v>7.8650316582196096</v>
      </c>
      <c r="G2915" s="32"/>
    </row>
    <row r="2916" spans="1:7" x14ac:dyDescent="0.45">
      <c r="A2916" s="20" t="s">
        <v>3482</v>
      </c>
      <c r="B2916" s="32">
        <v>96</v>
      </c>
      <c r="C2916" s="32"/>
      <c r="D2916" s="32"/>
      <c r="E2916" s="32">
        <v>1</v>
      </c>
      <c r="F2916" s="38">
        <v>5.3562043549347003</v>
      </c>
      <c r="G2916" s="32"/>
    </row>
    <row r="2917" spans="1:7" x14ac:dyDescent="0.45">
      <c r="A2917" s="20" t="s">
        <v>3483</v>
      </c>
      <c r="B2917" s="32">
        <v>96</v>
      </c>
      <c r="C2917" s="32">
        <v>0</v>
      </c>
      <c r="D2917" s="32">
        <v>0.27</v>
      </c>
      <c r="E2917" s="32">
        <v>0</v>
      </c>
      <c r="F2917" s="38">
        <v>11.0986840774651</v>
      </c>
      <c r="G2917" s="32" t="s">
        <v>882</v>
      </c>
    </row>
    <row r="2918" spans="1:7" x14ac:dyDescent="0.45">
      <c r="A2918" s="20" t="s">
        <v>4656</v>
      </c>
      <c r="B2918" s="32">
        <v>96</v>
      </c>
      <c r="C2918" s="32"/>
      <c r="D2918" s="32"/>
      <c r="E2918" s="32">
        <v>1</v>
      </c>
      <c r="F2918" s="38">
        <v>6.4794992031716001</v>
      </c>
      <c r="G2918" s="32"/>
    </row>
    <row r="2919" spans="1:7" x14ac:dyDescent="0.45">
      <c r="A2919" s="20" t="s">
        <v>3484</v>
      </c>
      <c r="B2919" s="32">
        <v>96</v>
      </c>
      <c r="C2919" s="32"/>
      <c r="D2919" s="32"/>
      <c r="E2919" s="32">
        <v>1</v>
      </c>
      <c r="F2919" s="38">
        <v>12.955314214928899</v>
      </c>
      <c r="G2919" s="32"/>
    </row>
    <row r="2920" spans="1:7" x14ac:dyDescent="0.45">
      <c r="A2920" s="20" t="s">
        <v>3485</v>
      </c>
      <c r="B2920" s="32">
        <v>96</v>
      </c>
      <c r="C2920" s="32"/>
      <c r="D2920" s="32"/>
      <c r="E2920" s="32">
        <v>2</v>
      </c>
      <c r="F2920" s="38">
        <v>7.49852272940878</v>
      </c>
      <c r="G2920" s="32"/>
    </row>
    <row r="2921" spans="1:7" x14ac:dyDescent="0.45">
      <c r="A2921" s="20" t="s">
        <v>3487</v>
      </c>
      <c r="B2921" s="32">
        <v>96</v>
      </c>
      <c r="C2921" s="32"/>
      <c r="D2921" s="32"/>
      <c r="E2921" s="32">
        <v>1</v>
      </c>
      <c r="F2921" s="38">
        <v>6.1870302878744301</v>
      </c>
      <c r="G2921" s="32"/>
    </row>
    <row r="2922" spans="1:7" x14ac:dyDescent="0.45">
      <c r="A2922" s="20" t="s">
        <v>3486</v>
      </c>
      <c r="B2922" s="32">
        <v>96</v>
      </c>
      <c r="C2922" s="32"/>
      <c r="D2922" s="32"/>
      <c r="E2922" s="32">
        <v>1</v>
      </c>
      <c r="F2922" s="38">
        <v>6.2716244944346498</v>
      </c>
      <c r="G2922" s="32"/>
    </row>
    <row r="2923" spans="1:7" x14ac:dyDescent="0.45">
      <c r="A2923" s="20" t="s">
        <v>3488</v>
      </c>
      <c r="B2923" s="32">
        <v>96</v>
      </c>
      <c r="C2923" s="32"/>
      <c r="D2923" s="32"/>
      <c r="E2923" s="32">
        <v>2</v>
      </c>
      <c r="F2923" s="38">
        <v>7.7629321245791196</v>
      </c>
      <c r="G2923" s="32"/>
    </row>
    <row r="2924" spans="1:7" x14ac:dyDescent="0.45">
      <c r="A2924" s="20" t="s">
        <v>3489</v>
      </c>
      <c r="B2924" s="32">
        <v>96</v>
      </c>
      <c r="C2924" s="32"/>
      <c r="D2924" s="32"/>
      <c r="E2924" s="32">
        <v>1</v>
      </c>
      <c r="F2924" s="38">
        <v>7.3151671364602402</v>
      </c>
      <c r="G2924" s="32"/>
    </row>
    <row r="2925" spans="1:7" x14ac:dyDescent="0.45">
      <c r="A2925" s="20" t="s">
        <v>3490</v>
      </c>
      <c r="B2925" s="32">
        <v>96</v>
      </c>
      <c r="C2925" s="32"/>
      <c r="D2925" s="32"/>
      <c r="E2925" s="32">
        <v>1</v>
      </c>
      <c r="F2925" s="38">
        <v>4.8902874857831096</v>
      </c>
      <c r="G2925" s="32"/>
    </row>
    <row r="2926" spans="1:7" x14ac:dyDescent="0.45">
      <c r="A2926" s="20" t="s">
        <v>3491</v>
      </c>
      <c r="B2926" s="32">
        <v>96</v>
      </c>
      <c r="C2926" s="32"/>
      <c r="D2926" s="32"/>
      <c r="E2926" s="32">
        <v>2</v>
      </c>
      <c r="F2926" s="38">
        <v>6.0110384069720899</v>
      </c>
      <c r="G2926" s="32"/>
    </row>
    <row r="2927" spans="1:7" x14ac:dyDescent="0.45">
      <c r="A2927" s="20" t="s">
        <v>3492</v>
      </c>
      <c r="B2927" s="32">
        <v>96</v>
      </c>
      <c r="C2927" s="32"/>
      <c r="D2927" s="32"/>
      <c r="E2927" s="32">
        <v>2</v>
      </c>
      <c r="F2927" s="38">
        <v>4.7440166581303203</v>
      </c>
      <c r="G2927" s="32"/>
    </row>
    <row r="2928" spans="1:7" x14ac:dyDescent="0.45">
      <c r="A2928" s="20" t="s">
        <v>3493</v>
      </c>
      <c r="B2928" s="32">
        <v>96</v>
      </c>
      <c r="C2928" s="32"/>
      <c r="D2928" s="32"/>
      <c r="E2928" s="32">
        <v>1</v>
      </c>
      <c r="F2928" s="38">
        <v>6.0654454284093102</v>
      </c>
      <c r="G2928" s="32"/>
    </row>
    <row r="2929" spans="1:7" x14ac:dyDescent="0.45">
      <c r="A2929" s="20" t="s">
        <v>4657</v>
      </c>
      <c r="B2929" s="32">
        <v>96</v>
      </c>
      <c r="C2929" s="32">
        <v>0</v>
      </c>
      <c r="D2929" s="32">
        <v>0.35299999999999998</v>
      </c>
      <c r="E2929" s="32">
        <v>0</v>
      </c>
      <c r="F2929" s="38">
        <v>11.413953873284299</v>
      </c>
      <c r="G2929" s="32" t="s">
        <v>882</v>
      </c>
    </row>
    <row r="2930" spans="1:7" x14ac:dyDescent="0.45">
      <c r="A2930" s="20" t="s">
        <v>3494</v>
      </c>
      <c r="B2930" s="32">
        <v>95</v>
      </c>
      <c r="C2930" s="32"/>
      <c r="D2930" s="32"/>
      <c r="E2930" s="32">
        <v>1</v>
      </c>
      <c r="F2930" s="38">
        <v>20.5650716457512</v>
      </c>
      <c r="G2930" s="32"/>
    </row>
    <row r="2931" spans="1:7" x14ac:dyDescent="0.45">
      <c r="A2931" s="20" t="s">
        <v>3495</v>
      </c>
      <c r="B2931" s="32">
        <v>96</v>
      </c>
      <c r="C2931" s="32"/>
      <c r="D2931" s="32"/>
      <c r="E2931" s="32">
        <v>1</v>
      </c>
      <c r="F2931" s="38">
        <v>5.1201970318855698</v>
      </c>
      <c r="G2931" s="32"/>
    </row>
    <row r="2932" spans="1:7" x14ac:dyDescent="0.45">
      <c r="A2932" s="20" t="s">
        <v>3496</v>
      </c>
      <c r="B2932" s="32">
        <v>96</v>
      </c>
      <c r="C2932" s="32"/>
      <c r="D2932" s="32"/>
      <c r="E2932" s="32">
        <v>2</v>
      </c>
      <c r="F2932" s="38">
        <v>5.4169113577949304</v>
      </c>
      <c r="G2932" s="32"/>
    </row>
    <row r="2933" spans="1:7" x14ac:dyDescent="0.45">
      <c r="A2933" s="20" t="s">
        <v>3497</v>
      </c>
      <c r="B2933" s="32">
        <v>96</v>
      </c>
      <c r="C2933" s="32"/>
      <c r="D2933" s="32"/>
      <c r="E2933" s="32">
        <v>1</v>
      </c>
      <c r="F2933" s="38">
        <v>6.8908481295089796</v>
      </c>
      <c r="G2933" s="32"/>
    </row>
    <row r="2934" spans="1:7" x14ac:dyDescent="0.45">
      <c r="A2934" s="20" t="s">
        <v>3498</v>
      </c>
      <c r="B2934" s="32">
        <v>96</v>
      </c>
      <c r="C2934" s="32">
        <v>0</v>
      </c>
      <c r="D2934" s="32">
        <v>0.34</v>
      </c>
      <c r="E2934" s="32">
        <v>0</v>
      </c>
      <c r="F2934" s="38">
        <v>11.9820742836318</v>
      </c>
      <c r="G2934" s="32" t="s">
        <v>882</v>
      </c>
    </row>
    <row r="2935" spans="1:7" x14ac:dyDescent="0.45">
      <c r="A2935" s="20" t="s">
        <v>3499</v>
      </c>
      <c r="B2935" s="32">
        <v>95</v>
      </c>
      <c r="C2935" s="32"/>
      <c r="D2935" s="32"/>
      <c r="E2935" s="32">
        <v>1</v>
      </c>
      <c r="F2935" s="38">
        <v>5.2544157192469303</v>
      </c>
      <c r="G2935" s="32"/>
    </row>
    <row r="2936" spans="1:7" x14ac:dyDescent="0.45">
      <c r="A2936" s="20" t="s">
        <v>3500</v>
      </c>
      <c r="B2936" s="32">
        <v>95</v>
      </c>
      <c r="C2936" s="32">
        <v>0</v>
      </c>
      <c r="D2936" s="32">
        <v>0.253</v>
      </c>
      <c r="E2936" s="32">
        <v>0</v>
      </c>
      <c r="F2936" s="38">
        <v>13.5956507664041</v>
      </c>
      <c r="G2936" s="32" t="s">
        <v>882</v>
      </c>
    </row>
    <row r="2937" spans="1:7" x14ac:dyDescent="0.45">
      <c r="A2937" s="20" t="s">
        <v>3501</v>
      </c>
      <c r="B2937" s="32">
        <v>96</v>
      </c>
      <c r="C2937" s="32"/>
      <c r="D2937" s="32"/>
      <c r="E2937" s="32">
        <v>1</v>
      </c>
      <c r="F2937" s="38">
        <v>5.9070063323264304</v>
      </c>
      <c r="G2937" s="32"/>
    </row>
    <row r="2938" spans="1:7" x14ac:dyDescent="0.45">
      <c r="A2938" s="20" t="s">
        <v>3502</v>
      </c>
      <c r="B2938" s="32">
        <v>95</v>
      </c>
      <c r="C2938" s="32"/>
      <c r="D2938" s="32"/>
      <c r="E2938" s="32">
        <v>1</v>
      </c>
      <c r="F2938" s="38">
        <v>7.5973813706692397</v>
      </c>
      <c r="G2938" s="32"/>
    </row>
    <row r="2939" spans="1:7" x14ac:dyDescent="0.45">
      <c r="A2939" s="20" t="s">
        <v>3503</v>
      </c>
      <c r="B2939" s="32">
        <v>96</v>
      </c>
      <c r="C2939" s="32"/>
      <c r="D2939" s="32"/>
      <c r="E2939" s="32">
        <v>2</v>
      </c>
      <c r="F2939" s="38">
        <v>8.6163307582284308</v>
      </c>
      <c r="G2939" s="32"/>
    </row>
    <row r="2940" spans="1:7" x14ac:dyDescent="0.45">
      <c r="A2940" s="20" t="s">
        <v>3504</v>
      </c>
      <c r="B2940" s="32">
        <v>95</v>
      </c>
      <c r="C2940" s="32"/>
      <c r="D2940" s="32"/>
      <c r="E2940" s="32">
        <v>1</v>
      </c>
      <c r="F2940" s="38">
        <v>7.6419108315414297</v>
      </c>
      <c r="G2940" s="32"/>
    </row>
    <row r="2941" spans="1:7" x14ac:dyDescent="0.45">
      <c r="A2941" s="20" t="s">
        <v>3505</v>
      </c>
      <c r="B2941" s="32">
        <v>96</v>
      </c>
      <c r="C2941" s="32">
        <v>0</v>
      </c>
      <c r="D2941" s="32">
        <v>0.316</v>
      </c>
      <c r="E2941" s="32">
        <v>0</v>
      </c>
      <c r="F2941" s="38">
        <v>12.198728114120501</v>
      </c>
      <c r="G2941" s="32" t="s">
        <v>882</v>
      </c>
    </row>
    <row r="2942" spans="1:7" x14ac:dyDescent="0.45">
      <c r="A2942" s="20" t="s">
        <v>3506</v>
      </c>
      <c r="B2942" s="32">
        <v>96</v>
      </c>
      <c r="C2942" s="32"/>
      <c r="D2942" s="32"/>
      <c r="E2942" s="32">
        <v>1</v>
      </c>
      <c r="F2942" s="38">
        <v>6.5753500452788902</v>
      </c>
      <c r="G2942" s="32"/>
    </row>
    <row r="2943" spans="1:7" x14ac:dyDescent="0.45">
      <c r="A2943" s="20" t="s">
        <v>3507</v>
      </c>
      <c r="B2943" s="32">
        <v>95</v>
      </c>
      <c r="C2943" s="32"/>
      <c r="D2943" s="32"/>
      <c r="E2943" s="32">
        <v>1</v>
      </c>
      <c r="F2943" s="38">
        <v>6.7436195542494497</v>
      </c>
      <c r="G2943" s="32"/>
    </row>
    <row r="2944" spans="1:7" x14ac:dyDescent="0.45">
      <c r="A2944" s="20" t="s">
        <v>3508</v>
      </c>
      <c r="B2944" s="32">
        <v>95</v>
      </c>
      <c r="C2944" s="32"/>
      <c r="D2944" s="32"/>
      <c r="E2944" s="32">
        <v>2</v>
      </c>
      <c r="F2944" s="38">
        <v>8.5476594457556399</v>
      </c>
      <c r="G2944" s="32"/>
    </row>
    <row r="2945" spans="1:7" x14ac:dyDescent="0.45">
      <c r="A2945" s="20" t="s">
        <v>3509</v>
      </c>
      <c r="B2945" s="32">
        <v>96</v>
      </c>
      <c r="C2945" s="32"/>
      <c r="D2945" s="32"/>
      <c r="E2945" s="32">
        <v>1</v>
      </c>
      <c r="F2945" s="38">
        <v>17.7729196667532</v>
      </c>
      <c r="G2945" s="32"/>
    </row>
    <row r="2946" spans="1:7" x14ac:dyDescent="0.45">
      <c r="A2946" s="20" t="s">
        <v>3510</v>
      </c>
      <c r="B2946" s="32">
        <v>96</v>
      </c>
      <c r="C2946" s="32"/>
      <c r="D2946" s="32"/>
      <c r="E2946" s="32">
        <v>2</v>
      </c>
      <c r="F2946" s="38">
        <v>4.67653012198417</v>
      </c>
      <c r="G2946" s="32"/>
    </row>
    <row r="2947" spans="1:7" x14ac:dyDescent="0.45">
      <c r="A2947" s="20" t="s">
        <v>3511</v>
      </c>
      <c r="B2947" s="32">
        <v>96</v>
      </c>
      <c r="C2947" s="32"/>
      <c r="D2947" s="32"/>
      <c r="E2947" s="32">
        <v>2</v>
      </c>
      <c r="F2947" s="38">
        <v>10.4463315560177</v>
      </c>
      <c r="G2947" s="32"/>
    </row>
    <row r="2948" spans="1:7" x14ac:dyDescent="0.45">
      <c r="A2948" s="20" t="s">
        <v>3512</v>
      </c>
      <c r="B2948" s="32">
        <v>96</v>
      </c>
      <c r="C2948" s="32"/>
      <c r="D2948" s="32"/>
      <c r="E2948" s="32">
        <v>2</v>
      </c>
      <c r="F2948" s="38">
        <v>7.2671808965942697</v>
      </c>
      <c r="G2948" s="32"/>
    </row>
    <row r="2949" spans="1:7" x14ac:dyDescent="0.45">
      <c r="A2949" s="20" t="s">
        <v>3514</v>
      </c>
      <c r="B2949" s="32">
        <v>96</v>
      </c>
      <c r="C2949" s="32"/>
      <c r="D2949" s="32"/>
      <c r="E2949" s="32">
        <v>1</v>
      </c>
      <c r="F2949" s="38">
        <v>7.9083969452660501</v>
      </c>
      <c r="G2949" s="32"/>
    </row>
    <row r="2950" spans="1:7" x14ac:dyDescent="0.45">
      <c r="A2950" s="20" t="s">
        <v>3513</v>
      </c>
      <c r="B2950" s="32">
        <v>96</v>
      </c>
      <c r="C2950" s="32"/>
      <c r="D2950" s="32"/>
      <c r="E2950" s="32">
        <v>1</v>
      </c>
      <c r="F2950" s="38">
        <v>5.6977147472299601</v>
      </c>
      <c r="G2950" s="32"/>
    </row>
    <row r="2951" spans="1:7" x14ac:dyDescent="0.45">
      <c r="A2951" s="20" t="s">
        <v>3515</v>
      </c>
      <c r="B2951" s="32">
        <v>96</v>
      </c>
      <c r="C2951" s="32"/>
      <c r="D2951" s="32"/>
      <c r="E2951" s="32">
        <v>1</v>
      </c>
      <c r="F2951" s="38">
        <v>7.3413654293576096</v>
      </c>
      <c r="G2951" s="32"/>
    </row>
    <row r="2952" spans="1:7" x14ac:dyDescent="0.45">
      <c r="A2952" s="20" t="s">
        <v>3516</v>
      </c>
      <c r="B2952" s="32">
        <v>96</v>
      </c>
      <c r="C2952" s="32">
        <v>0</v>
      </c>
      <c r="D2952" s="32">
        <v>0.222</v>
      </c>
      <c r="E2952" s="32">
        <v>0</v>
      </c>
      <c r="F2952" s="38">
        <v>7.8793180426097997</v>
      </c>
      <c r="G2952" s="32" t="s">
        <v>882</v>
      </c>
    </row>
    <row r="2953" spans="1:7" x14ac:dyDescent="0.45">
      <c r="A2953" s="20" t="s">
        <v>4611</v>
      </c>
      <c r="B2953" s="32">
        <v>96</v>
      </c>
      <c r="C2953" s="32">
        <v>0</v>
      </c>
      <c r="D2953" s="32">
        <v>0.28000000000000003</v>
      </c>
      <c r="E2953" s="32">
        <v>0</v>
      </c>
      <c r="F2953" s="32"/>
      <c r="G2953" s="32"/>
    </row>
    <row r="2954" spans="1:7" x14ac:dyDescent="0.45">
      <c r="A2954" s="20" t="s">
        <v>3517</v>
      </c>
      <c r="B2954" s="32">
        <v>96</v>
      </c>
      <c r="C2954" s="32">
        <v>0</v>
      </c>
      <c r="D2954" s="32">
        <v>0.32500000000000001</v>
      </c>
      <c r="E2954" s="32">
        <v>0</v>
      </c>
      <c r="F2954" s="32"/>
      <c r="G2954" s="32"/>
    </row>
    <row r="2955" spans="1:7" x14ac:dyDescent="0.45">
      <c r="A2955" s="20" t="s">
        <v>3518</v>
      </c>
      <c r="B2955" s="32">
        <v>96</v>
      </c>
      <c r="C2955" s="32">
        <v>0</v>
      </c>
      <c r="D2955" s="32">
        <v>0.35399999999999998</v>
      </c>
      <c r="E2955" s="32">
        <v>0</v>
      </c>
      <c r="F2955" s="38">
        <v>4.8060188742755798</v>
      </c>
      <c r="G2955" s="32" t="s">
        <v>882</v>
      </c>
    </row>
    <row r="2956" spans="1:7" x14ac:dyDescent="0.45">
      <c r="A2956" s="20" t="s">
        <v>3519</v>
      </c>
      <c r="B2956" s="32">
        <v>96</v>
      </c>
      <c r="C2956" s="32">
        <v>0</v>
      </c>
      <c r="D2956" s="32">
        <v>0.29799999999999999</v>
      </c>
      <c r="E2956" s="32">
        <v>0</v>
      </c>
      <c r="F2956" s="32"/>
      <c r="G2956" s="32"/>
    </row>
    <row r="2957" spans="1:7" x14ac:dyDescent="0.45">
      <c r="A2957" s="20" t="s">
        <v>3520</v>
      </c>
      <c r="B2957" s="32">
        <v>96</v>
      </c>
      <c r="C2957" s="32">
        <v>0</v>
      </c>
      <c r="D2957" s="32">
        <v>0.28599999999999998</v>
      </c>
      <c r="E2957" s="32">
        <v>0</v>
      </c>
      <c r="F2957" s="32"/>
      <c r="G2957" s="32"/>
    </row>
    <row r="2958" spans="1:7" x14ac:dyDescent="0.45">
      <c r="A2958" s="20" t="s">
        <v>3521</v>
      </c>
      <c r="B2958" s="32">
        <v>96</v>
      </c>
      <c r="C2958" s="32">
        <v>0</v>
      </c>
      <c r="D2958" s="32">
        <v>0.28000000000000003</v>
      </c>
      <c r="E2958" s="32">
        <v>0</v>
      </c>
      <c r="F2958" s="32"/>
      <c r="G2958" s="32"/>
    </row>
    <row r="2959" spans="1:7" x14ac:dyDescent="0.45">
      <c r="A2959" s="20" t="s">
        <v>3522</v>
      </c>
      <c r="B2959" s="32">
        <v>94</v>
      </c>
      <c r="C2959" s="32">
        <v>0</v>
      </c>
      <c r="D2959" s="32">
        <v>0.308</v>
      </c>
      <c r="E2959" s="32">
        <v>0</v>
      </c>
      <c r="F2959" s="32"/>
      <c r="G2959" s="32"/>
    </row>
    <row r="2960" spans="1:7" x14ac:dyDescent="0.45">
      <c r="A2960" s="20" t="s">
        <v>3523</v>
      </c>
      <c r="B2960" s="32">
        <v>96</v>
      </c>
      <c r="C2960" s="32">
        <v>0</v>
      </c>
      <c r="D2960" s="32">
        <v>0.27300000000000002</v>
      </c>
      <c r="E2960" s="32">
        <v>0</v>
      </c>
      <c r="F2960" s="32"/>
      <c r="G2960" s="32"/>
    </row>
    <row r="2961" spans="1:7" x14ac:dyDescent="0.45">
      <c r="A2961" s="20" t="s">
        <v>3524</v>
      </c>
      <c r="B2961" s="32">
        <v>96</v>
      </c>
      <c r="C2961" s="32">
        <v>0</v>
      </c>
      <c r="D2961" s="32">
        <v>0.308</v>
      </c>
      <c r="E2961" s="32">
        <v>0</v>
      </c>
      <c r="F2961" s="32"/>
      <c r="G2961" s="32"/>
    </row>
    <row r="2962" spans="1:7" x14ac:dyDescent="0.45">
      <c r="A2962" s="20" t="s">
        <v>3525</v>
      </c>
      <c r="B2962" s="32">
        <v>96</v>
      </c>
      <c r="C2962" s="32"/>
      <c r="D2962" s="32"/>
      <c r="E2962" s="32">
        <v>1</v>
      </c>
      <c r="F2962" s="38">
        <v>4.8848502102207503</v>
      </c>
      <c r="G2962" s="32"/>
    </row>
    <row r="2963" spans="1:7" x14ac:dyDescent="0.45">
      <c r="A2963" s="20" t="s">
        <v>3526</v>
      </c>
      <c r="B2963" s="32">
        <v>96</v>
      </c>
      <c r="C2963" s="32">
        <v>0</v>
      </c>
      <c r="D2963" s="32">
        <v>0.28699999999999998</v>
      </c>
      <c r="E2963" s="32">
        <v>0</v>
      </c>
      <c r="F2963" s="32"/>
      <c r="G2963" s="32"/>
    </row>
    <row r="2964" spans="1:7" x14ac:dyDescent="0.45">
      <c r="A2964" s="20" t="s">
        <v>4618</v>
      </c>
      <c r="B2964" s="32">
        <v>87</v>
      </c>
      <c r="C2964" s="32">
        <v>0</v>
      </c>
      <c r="D2964" s="32">
        <v>0.26</v>
      </c>
      <c r="E2964" s="32">
        <v>0</v>
      </c>
      <c r="F2964" s="32"/>
      <c r="G2964" s="32"/>
    </row>
    <row r="2965" spans="1:7" x14ac:dyDescent="0.45">
      <c r="A2965" s="20" t="s">
        <v>3527</v>
      </c>
      <c r="B2965" s="32">
        <v>87</v>
      </c>
      <c r="C2965" s="32"/>
      <c r="D2965" s="32"/>
      <c r="E2965" s="32">
        <v>1</v>
      </c>
      <c r="F2965" s="38">
        <v>13.21</v>
      </c>
      <c r="G2965" s="32"/>
    </row>
    <row r="2966" spans="1:7" x14ac:dyDescent="0.45">
      <c r="A2966" s="20" t="s">
        <v>3528</v>
      </c>
      <c r="B2966" s="32">
        <v>96</v>
      </c>
      <c r="C2966" s="32">
        <v>0</v>
      </c>
      <c r="D2966" s="32">
        <v>0.247</v>
      </c>
      <c r="E2966" s="32">
        <v>0</v>
      </c>
      <c r="F2966" s="38">
        <v>15.8524607608776</v>
      </c>
      <c r="G2966" s="32" t="s">
        <v>882</v>
      </c>
    </row>
    <row r="2967" spans="1:7" x14ac:dyDescent="0.45">
      <c r="A2967" s="20" t="s">
        <v>4738</v>
      </c>
      <c r="B2967" s="32">
        <v>96</v>
      </c>
      <c r="C2967" s="32"/>
      <c r="D2967" s="32"/>
      <c r="E2967" s="32">
        <v>2</v>
      </c>
      <c r="F2967" s="38">
        <v>13.750645202764799</v>
      </c>
      <c r="G2967" s="32"/>
    </row>
    <row r="2968" spans="1:7" x14ac:dyDescent="0.45">
      <c r="A2968" s="20" t="s">
        <v>3529</v>
      </c>
      <c r="B2968" s="32">
        <v>96</v>
      </c>
      <c r="C2968" s="32"/>
      <c r="D2968" s="32"/>
      <c r="E2968" s="32">
        <v>2</v>
      </c>
      <c r="F2968" s="38">
        <v>10.001041545205</v>
      </c>
      <c r="G2968" s="32"/>
    </row>
    <row r="2969" spans="1:7" x14ac:dyDescent="0.45">
      <c r="A2969" s="20" t="s">
        <v>3530</v>
      </c>
      <c r="B2969" s="32">
        <v>96</v>
      </c>
      <c r="C2969" s="32"/>
      <c r="D2969" s="32"/>
      <c r="E2969" s="32">
        <v>2</v>
      </c>
      <c r="F2969" s="38">
        <v>9.6718213561093709</v>
      </c>
      <c r="G2969" s="32"/>
    </row>
    <row r="2970" spans="1:7" x14ac:dyDescent="0.45">
      <c r="A2970" s="20" t="s">
        <v>3531</v>
      </c>
      <c r="B2970" s="32">
        <v>96</v>
      </c>
      <c r="C2970" s="32"/>
      <c r="D2970" s="32"/>
      <c r="E2970" s="32">
        <v>1</v>
      </c>
      <c r="F2970" s="38">
        <v>11.5214868920556</v>
      </c>
      <c r="G2970" s="32"/>
    </row>
    <row r="2971" spans="1:7" x14ac:dyDescent="0.45">
      <c r="A2971" s="20" t="s">
        <v>3532</v>
      </c>
      <c r="B2971" s="32">
        <v>96</v>
      </c>
      <c r="C2971" s="32"/>
      <c r="D2971" s="32"/>
      <c r="E2971" s="32">
        <v>2</v>
      </c>
      <c r="F2971" s="38">
        <v>4.7203128761893103</v>
      </c>
      <c r="G2971" s="32"/>
    </row>
    <row r="2972" spans="1:7" x14ac:dyDescent="0.45">
      <c r="A2972" s="20" t="s">
        <v>3533</v>
      </c>
      <c r="B2972" s="32">
        <v>96</v>
      </c>
      <c r="C2972" s="32">
        <v>0</v>
      </c>
      <c r="D2972" s="32">
        <v>0.25600000000000001</v>
      </c>
      <c r="E2972" s="32">
        <v>0</v>
      </c>
      <c r="F2972" s="38">
        <v>14.998542363395901</v>
      </c>
      <c r="G2972" s="32" t="s">
        <v>882</v>
      </c>
    </row>
    <row r="2973" spans="1:7" x14ac:dyDescent="0.45">
      <c r="A2973" s="20" t="s">
        <v>3534</v>
      </c>
      <c r="B2973" s="32">
        <v>96</v>
      </c>
      <c r="C2973" s="32"/>
      <c r="D2973" s="32"/>
      <c r="E2973" s="32">
        <v>2</v>
      </c>
      <c r="F2973" s="38">
        <v>8.3103099202311306</v>
      </c>
      <c r="G2973" s="32"/>
    </row>
    <row r="2974" spans="1:7" x14ac:dyDescent="0.45">
      <c r="A2974" s="20" t="s">
        <v>3535</v>
      </c>
      <c r="B2974" s="32">
        <v>96</v>
      </c>
      <c r="C2974" s="32"/>
      <c r="D2974" s="32"/>
      <c r="E2974" s="32">
        <v>1</v>
      </c>
      <c r="F2974" s="38">
        <v>4.9479740583059604</v>
      </c>
      <c r="G2974" s="32"/>
    </row>
    <row r="2975" spans="1:7" x14ac:dyDescent="0.45">
      <c r="A2975" s="20" t="s">
        <v>3536</v>
      </c>
      <c r="B2975" s="32">
        <v>96</v>
      </c>
      <c r="C2975" s="32"/>
      <c r="D2975" s="32"/>
      <c r="E2975" s="32">
        <v>1</v>
      </c>
      <c r="F2975" s="38">
        <v>14.203901482666801</v>
      </c>
      <c r="G2975" s="32"/>
    </row>
    <row r="2976" spans="1:7" x14ac:dyDescent="0.45">
      <c r="A2976" s="20" t="s">
        <v>3537</v>
      </c>
      <c r="B2976" s="32">
        <v>96</v>
      </c>
      <c r="C2976" s="32"/>
      <c r="D2976" s="32"/>
      <c r="E2976" s="32">
        <v>2</v>
      </c>
      <c r="F2976" s="38">
        <v>6.9214818778223997</v>
      </c>
      <c r="G2976" s="32"/>
    </row>
    <row r="2977" spans="1:7" x14ac:dyDescent="0.45">
      <c r="A2977" s="20" t="s">
        <v>3538</v>
      </c>
      <c r="B2977" s="32">
        <v>96</v>
      </c>
      <c r="C2977" s="32">
        <v>0</v>
      </c>
      <c r="D2977" s="32">
        <v>0.33900000000000002</v>
      </c>
      <c r="E2977" s="32">
        <v>0</v>
      </c>
      <c r="F2977" s="38">
        <v>7.4786441464106703</v>
      </c>
      <c r="G2977" s="32" t="s">
        <v>882</v>
      </c>
    </row>
    <row r="2978" spans="1:7" x14ac:dyDescent="0.45">
      <c r="A2978" s="20" t="s">
        <v>3539</v>
      </c>
      <c r="B2978" s="32">
        <v>96</v>
      </c>
      <c r="C2978" s="32">
        <v>0</v>
      </c>
      <c r="D2978" s="32">
        <v>0.32200000000000001</v>
      </c>
      <c r="E2978" s="32">
        <v>0</v>
      </c>
      <c r="F2978" s="32"/>
      <c r="G2978" s="32"/>
    </row>
    <row r="2979" spans="1:7" x14ac:dyDescent="0.45">
      <c r="A2979" s="20" t="s">
        <v>3540</v>
      </c>
      <c r="B2979" s="32">
        <v>96</v>
      </c>
      <c r="C2979" s="32"/>
      <c r="D2979" s="32"/>
      <c r="E2979" s="32">
        <v>1</v>
      </c>
      <c r="F2979" s="38">
        <v>4.9140352821065303</v>
      </c>
      <c r="G2979" s="32"/>
    </row>
    <row r="2980" spans="1:7" x14ac:dyDescent="0.45">
      <c r="A2980" s="20" t="s">
        <v>3541</v>
      </c>
      <c r="B2980" s="32">
        <v>96</v>
      </c>
      <c r="C2980" s="32">
        <v>0</v>
      </c>
      <c r="D2980" s="32">
        <v>0.33900000000000002</v>
      </c>
      <c r="E2980" s="32">
        <v>0</v>
      </c>
      <c r="F2980" s="38">
        <v>6.2779912350837499</v>
      </c>
      <c r="G2980" s="32" t="s">
        <v>882</v>
      </c>
    </row>
    <row r="2981" spans="1:7" x14ac:dyDescent="0.45">
      <c r="A2981" s="20" t="s">
        <v>3542</v>
      </c>
      <c r="B2981" s="32">
        <v>95</v>
      </c>
      <c r="C2981" s="32">
        <v>0</v>
      </c>
      <c r="D2981" s="32">
        <v>0.314</v>
      </c>
      <c r="E2981" s="32">
        <v>0</v>
      </c>
      <c r="F2981" s="38">
        <v>4.8774761777676101</v>
      </c>
      <c r="G2981" s="32" t="s">
        <v>882</v>
      </c>
    </row>
    <row r="2982" spans="1:7" x14ac:dyDescent="0.45">
      <c r="A2982" s="20" t="s">
        <v>3543</v>
      </c>
      <c r="B2982" s="32">
        <v>96</v>
      </c>
      <c r="C2982" s="32"/>
      <c r="D2982" s="32"/>
      <c r="E2982" s="32">
        <v>1</v>
      </c>
      <c r="F2982" s="38">
        <v>7.4902499236323798</v>
      </c>
      <c r="G2982" s="32"/>
    </row>
    <row r="2983" spans="1:7" x14ac:dyDescent="0.45">
      <c r="A2983" s="20" t="s">
        <v>3544</v>
      </c>
      <c r="B2983" s="32">
        <v>96</v>
      </c>
      <c r="C2983" s="32"/>
      <c r="D2983" s="32"/>
      <c r="E2983" s="32">
        <v>2</v>
      </c>
      <c r="F2983" s="38">
        <v>6.5476782895733203</v>
      </c>
      <c r="G2983" s="32"/>
    </row>
    <row r="2984" spans="1:7" x14ac:dyDescent="0.45">
      <c r="A2984" s="20" t="s">
        <v>3545</v>
      </c>
      <c r="B2984" s="32">
        <v>95</v>
      </c>
      <c r="C2984" s="32"/>
      <c r="D2984" s="32"/>
      <c r="E2984" s="32">
        <v>2</v>
      </c>
      <c r="F2984" s="38">
        <v>6.6022885491815302</v>
      </c>
      <c r="G2984" s="32"/>
    </row>
    <row r="2985" spans="1:7" x14ac:dyDescent="0.45">
      <c r="A2985" s="20" t="s">
        <v>3546</v>
      </c>
      <c r="B2985" s="32">
        <v>95</v>
      </c>
      <c r="C2985" s="32"/>
      <c r="D2985" s="32"/>
      <c r="E2985" s="32">
        <v>1</v>
      </c>
      <c r="F2985" s="38">
        <v>5.6902173463051096</v>
      </c>
      <c r="G2985" s="32"/>
    </row>
    <row r="2986" spans="1:7" x14ac:dyDescent="0.45">
      <c r="A2986" s="20" t="s">
        <v>3547</v>
      </c>
      <c r="B2986" s="32">
        <v>96</v>
      </c>
      <c r="C2986" s="32"/>
      <c r="D2986" s="32"/>
      <c r="E2986" s="32">
        <v>1</v>
      </c>
      <c r="F2986" s="38">
        <v>7.5523815591449202</v>
      </c>
      <c r="G2986" s="32"/>
    </row>
    <row r="2987" spans="1:7" x14ac:dyDescent="0.45">
      <c r="A2987" s="20" t="s">
        <v>3548</v>
      </c>
      <c r="B2987" s="32">
        <v>96</v>
      </c>
      <c r="C2987" s="32">
        <v>0</v>
      </c>
      <c r="D2987" s="32">
        <v>0.25</v>
      </c>
      <c r="E2987" s="32">
        <v>0</v>
      </c>
      <c r="F2987" s="38">
        <v>8.8154677236413796</v>
      </c>
      <c r="G2987" s="32" t="s">
        <v>882</v>
      </c>
    </row>
    <row r="2988" spans="1:7" x14ac:dyDescent="0.45">
      <c r="A2988" s="20" t="s">
        <v>3549</v>
      </c>
      <c r="B2988" s="32">
        <v>96</v>
      </c>
      <c r="C2988" s="32">
        <v>0</v>
      </c>
      <c r="D2988" s="32">
        <v>0.28000000000000003</v>
      </c>
      <c r="E2988" s="32">
        <v>0</v>
      </c>
      <c r="F2988" s="38">
        <v>21.211471426739099</v>
      </c>
      <c r="G2988" s="32" t="s">
        <v>882</v>
      </c>
    </row>
    <row r="2989" spans="1:7" x14ac:dyDescent="0.45">
      <c r="A2989" s="20" t="s">
        <v>3550</v>
      </c>
      <c r="B2989" s="32">
        <v>96</v>
      </c>
      <c r="C2989" s="32">
        <v>0</v>
      </c>
      <c r="D2989" s="32">
        <v>0.33600000000000002</v>
      </c>
      <c r="E2989" s="32">
        <v>0</v>
      </c>
      <c r="F2989" s="38">
        <v>7.2900332200385503</v>
      </c>
      <c r="G2989" s="32" t="s">
        <v>882</v>
      </c>
    </row>
    <row r="2990" spans="1:7" x14ac:dyDescent="0.45">
      <c r="A2990" s="20" t="s">
        <v>3551</v>
      </c>
      <c r="B2990" s="32">
        <v>96</v>
      </c>
      <c r="C2990" s="32"/>
      <c r="D2990" s="32"/>
      <c r="E2990" s="32">
        <v>1</v>
      </c>
      <c r="F2990" s="38">
        <v>11.7906860052544</v>
      </c>
      <c r="G2990" s="32"/>
    </row>
    <row r="2991" spans="1:7" x14ac:dyDescent="0.45">
      <c r="A2991" s="20" t="s">
        <v>3552</v>
      </c>
      <c r="B2991" s="32">
        <v>95</v>
      </c>
      <c r="C2991" s="32"/>
      <c r="D2991" s="32"/>
      <c r="E2991" s="32">
        <v>2</v>
      </c>
      <c r="F2991" s="38">
        <v>12.272616246205899</v>
      </c>
      <c r="G2991" s="32"/>
    </row>
    <row r="2992" spans="1:7" x14ac:dyDescent="0.45">
      <c r="A2992" s="20" t="s">
        <v>3553</v>
      </c>
      <c r="B2992" s="32">
        <v>95</v>
      </c>
      <c r="C2992" s="32"/>
      <c r="D2992" s="32"/>
      <c r="E2992" s="32">
        <v>1</v>
      </c>
      <c r="F2992" s="38">
        <v>12.3613470213844</v>
      </c>
      <c r="G2992" s="32"/>
    </row>
    <row r="2993" spans="1:7" x14ac:dyDescent="0.45">
      <c r="A2993" s="20" t="s">
        <v>3554</v>
      </c>
      <c r="B2993" s="32">
        <v>96</v>
      </c>
      <c r="C2993" s="32">
        <v>0</v>
      </c>
      <c r="D2993" s="32">
        <v>0.29499999999999998</v>
      </c>
      <c r="E2993" s="32">
        <v>0</v>
      </c>
      <c r="F2993" s="38">
        <v>8.9945648933156193</v>
      </c>
      <c r="G2993" s="32" t="s">
        <v>882</v>
      </c>
    </row>
    <row r="2994" spans="1:7" x14ac:dyDescent="0.45">
      <c r="A2994" s="20" t="s">
        <v>3555</v>
      </c>
      <c r="B2994" s="32">
        <v>96</v>
      </c>
      <c r="C2994" s="32">
        <v>0</v>
      </c>
      <c r="D2994" s="32">
        <v>0.253</v>
      </c>
      <c r="E2994" s="32">
        <v>0</v>
      </c>
      <c r="F2994" s="38">
        <v>7.80054474239898</v>
      </c>
      <c r="G2994" s="32" t="s">
        <v>882</v>
      </c>
    </row>
    <row r="2995" spans="1:7" x14ac:dyDescent="0.45">
      <c r="A2995" s="20" t="s">
        <v>3556</v>
      </c>
      <c r="B2995" s="32">
        <v>96</v>
      </c>
      <c r="C2995" s="32"/>
      <c r="D2995" s="32"/>
      <c r="E2995" s="32">
        <v>2</v>
      </c>
      <c r="F2995" s="38">
        <v>4.7961781891495097</v>
      </c>
      <c r="G2995" s="32"/>
    </row>
    <row r="2996" spans="1:7" x14ac:dyDescent="0.45">
      <c r="A2996" s="20" t="s">
        <v>3557</v>
      </c>
      <c r="B2996" s="32">
        <v>96</v>
      </c>
      <c r="C2996" s="32"/>
      <c r="D2996" s="32"/>
      <c r="E2996" s="32">
        <v>1</v>
      </c>
      <c r="F2996" s="38">
        <v>8.7220794390066292</v>
      </c>
      <c r="G2996" s="32"/>
    </row>
    <row r="2997" spans="1:7" x14ac:dyDescent="0.45">
      <c r="A2997" s="20" t="s">
        <v>3558</v>
      </c>
      <c r="B2997" s="32">
        <v>95</v>
      </c>
      <c r="C2997" s="32">
        <v>0</v>
      </c>
      <c r="D2997" s="32">
        <v>0.221</v>
      </c>
      <c r="E2997" s="32">
        <v>0</v>
      </c>
      <c r="F2997" s="38">
        <v>15.4787635966591</v>
      </c>
      <c r="G2997" s="32" t="s">
        <v>882</v>
      </c>
    </row>
    <row r="2998" spans="1:7" x14ac:dyDescent="0.45">
      <c r="A2998" s="20" t="s">
        <v>3559</v>
      </c>
      <c r="B2998" s="32">
        <v>95</v>
      </c>
      <c r="C2998" s="32">
        <v>0</v>
      </c>
      <c r="D2998" s="32">
        <v>0.31900000000000001</v>
      </c>
      <c r="E2998" s="32">
        <v>0</v>
      </c>
      <c r="F2998" s="32"/>
      <c r="G2998" s="32"/>
    </row>
    <row r="2999" spans="1:7" x14ac:dyDescent="0.45">
      <c r="A2999" s="20" t="s">
        <v>3560</v>
      </c>
      <c r="B2999" s="32">
        <v>96</v>
      </c>
      <c r="C2999" s="32">
        <v>0</v>
      </c>
      <c r="D2999" s="32">
        <v>0.22</v>
      </c>
      <c r="E2999" s="32">
        <v>0</v>
      </c>
      <c r="F2999" s="32"/>
      <c r="G2999" s="32"/>
    </row>
    <row r="3000" spans="1:7" x14ac:dyDescent="0.45">
      <c r="A3000" s="20" t="s">
        <v>3561</v>
      </c>
      <c r="B3000" s="32">
        <v>96</v>
      </c>
      <c r="C3000" s="32">
        <v>0</v>
      </c>
      <c r="D3000" s="32">
        <v>0.23799999999999999</v>
      </c>
      <c r="E3000" s="32">
        <v>0</v>
      </c>
      <c r="F3000" s="32"/>
      <c r="G3000" s="32"/>
    </row>
    <row r="3001" spans="1:7" x14ac:dyDescent="0.45">
      <c r="A3001" s="20" t="s">
        <v>3562</v>
      </c>
      <c r="B3001" s="32">
        <v>96</v>
      </c>
      <c r="C3001" s="32"/>
      <c r="D3001" s="32"/>
      <c r="E3001" s="32">
        <v>0</v>
      </c>
      <c r="F3001" s="38">
        <v>6.5047802376113797</v>
      </c>
      <c r="G3001" s="32"/>
    </row>
    <row r="3002" spans="1:7" x14ac:dyDescent="0.45">
      <c r="A3002" s="20" t="s">
        <v>3566</v>
      </c>
      <c r="B3002" s="32">
        <v>96</v>
      </c>
      <c r="C3002" s="32"/>
      <c r="D3002" s="32"/>
      <c r="E3002" s="32">
        <v>1</v>
      </c>
      <c r="F3002" s="38">
        <v>5.83633273905542</v>
      </c>
      <c r="G3002" s="32"/>
    </row>
    <row r="3003" spans="1:7" x14ac:dyDescent="0.45">
      <c r="A3003" s="20" t="s">
        <v>3563</v>
      </c>
      <c r="B3003" s="32">
        <v>96</v>
      </c>
      <c r="C3003" s="32">
        <v>0</v>
      </c>
      <c r="D3003" s="32">
        <v>0.29899999999999999</v>
      </c>
      <c r="E3003" s="32">
        <v>0</v>
      </c>
      <c r="F3003" s="38">
        <v>8.3421604626800896</v>
      </c>
      <c r="G3003" s="32" t="s">
        <v>882</v>
      </c>
    </row>
    <row r="3004" spans="1:7" x14ac:dyDescent="0.45">
      <c r="A3004" s="20" t="s">
        <v>3564</v>
      </c>
      <c r="B3004" s="32">
        <v>96</v>
      </c>
      <c r="C3004" s="32"/>
      <c r="D3004" s="32"/>
      <c r="E3004" s="32">
        <v>1</v>
      </c>
      <c r="F3004" s="38">
        <v>5.8255560830657602</v>
      </c>
      <c r="G3004" s="32"/>
    </row>
    <row r="3005" spans="1:7" x14ac:dyDescent="0.45">
      <c r="A3005" s="20" t="s">
        <v>3565</v>
      </c>
      <c r="B3005" s="32">
        <v>96</v>
      </c>
      <c r="C3005" s="32"/>
      <c r="D3005" s="32"/>
      <c r="E3005" s="32">
        <v>1</v>
      </c>
      <c r="F3005" s="38">
        <v>6.6403481183745701</v>
      </c>
      <c r="G3005" s="32"/>
    </row>
    <row r="3006" spans="1:7" x14ac:dyDescent="0.45">
      <c r="A3006" s="20" t="s">
        <v>3567</v>
      </c>
      <c r="B3006" s="32">
        <v>96</v>
      </c>
      <c r="C3006" s="32">
        <v>0</v>
      </c>
      <c r="D3006" s="32">
        <v>0.24199999999999999</v>
      </c>
      <c r="E3006" s="32">
        <v>0</v>
      </c>
      <c r="F3006" s="38">
        <v>6.3914237467320101</v>
      </c>
      <c r="G3006" s="32" t="s">
        <v>882</v>
      </c>
    </row>
    <row r="3007" spans="1:7" x14ac:dyDescent="0.45">
      <c r="A3007" s="20" t="s">
        <v>3568</v>
      </c>
      <c r="B3007" s="32">
        <v>96</v>
      </c>
      <c r="C3007" s="32">
        <v>0</v>
      </c>
      <c r="D3007" s="32">
        <v>0.312</v>
      </c>
      <c r="E3007" s="32">
        <v>0</v>
      </c>
      <c r="F3007" s="38">
        <v>10.6282921092532</v>
      </c>
      <c r="G3007" s="32" t="s">
        <v>882</v>
      </c>
    </row>
    <row r="3008" spans="1:7" x14ac:dyDescent="0.45">
      <c r="A3008" s="20" t="s">
        <v>3569</v>
      </c>
      <c r="B3008" s="32">
        <v>96</v>
      </c>
      <c r="C3008" s="32"/>
      <c r="D3008" s="32"/>
      <c r="E3008" s="32">
        <v>1</v>
      </c>
      <c r="F3008" s="38">
        <v>6.9690978161278103</v>
      </c>
      <c r="G3008" s="32"/>
    </row>
    <row r="3009" spans="1:7" x14ac:dyDescent="0.45">
      <c r="A3009" s="20" t="s">
        <v>3570</v>
      </c>
      <c r="B3009" s="32">
        <v>96</v>
      </c>
      <c r="C3009" s="32">
        <v>0</v>
      </c>
      <c r="D3009" s="32">
        <v>0.29699999999999999</v>
      </c>
      <c r="E3009" s="32">
        <v>0</v>
      </c>
      <c r="F3009" s="38">
        <v>15.4834829354168</v>
      </c>
      <c r="G3009" s="32" t="s">
        <v>882</v>
      </c>
    </row>
    <row r="3010" spans="1:7" x14ac:dyDescent="0.45">
      <c r="A3010" s="20" t="s">
        <v>3571</v>
      </c>
      <c r="B3010" s="32">
        <v>96</v>
      </c>
      <c r="C3010" s="32">
        <v>0</v>
      </c>
      <c r="D3010" s="32">
        <v>0.25900000000000001</v>
      </c>
      <c r="E3010" s="32">
        <v>0</v>
      </c>
      <c r="F3010" s="38">
        <v>12.8547344531632</v>
      </c>
      <c r="G3010" s="32" t="s">
        <v>882</v>
      </c>
    </row>
    <row r="3011" spans="1:7" x14ac:dyDescent="0.45">
      <c r="A3011" s="20" t="s">
        <v>3572</v>
      </c>
      <c r="B3011" s="32">
        <v>96</v>
      </c>
      <c r="C3011" s="32">
        <v>0</v>
      </c>
      <c r="D3011" s="32">
        <v>0.191</v>
      </c>
      <c r="E3011" s="32">
        <v>0</v>
      </c>
      <c r="F3011" s="38">
        <v>6.2857581277497498</v>
      </c>
      <c r="G3011" s="32" t="s">
        <v>882</v>
      </c>
    </row>
    <row r="3012" spans="1:7" x14ac:dyDescent="0.45">
      <c r="A3012" s="20" t="s">
        <v>3573</v>
      </c>
      <c r="B3012" s="32">
        <v>96</v>
      </c>
      <c r="C3012" s="32"/>
      <c r="D3012" s="32"/>
      <c r="E3012" s="32">
        <v>2</v>
      </c>
      <c r="F3012" s="38">
        <v>10.3846676848386</v>
      </c>
      <c r="G3012" s="32"/>
    </row>
    <row r="3013" spans="1:7" x14ac:dyDescent="0.45">
      <c r="A3013" s="20" t="s">
        <v>3574</v>
      </c>
      <c r="B3013" s="32">
        <v>95</v>
      </c>
      <c r="C3013" s="32">
        <v>0</v>
      </c>
      <c r="D3013" s="32">
        <v>0.20200000000000001</v>
      </c>
      <c r="E3013" s="32">
        <v>0</v>
      </c>
      <c r="F3013" s="32"/>
      <c r="G3013" s="32"/>
    </row>
    <row r="3014" spans="1:7" x14ac:dyDescent="0.45">
      <c r="A3014" s="20" t="s">
        <v>3575</v>
      </c>
      <c r="B3014" s="32">
        <v>96</v>
      </c>
      <c r="C3014" s="32"/>
      <c r="D3014" s="32"/>
      <c r="E3014" s="32">
        <v>1</v>
      </c>
      <c r="F3014" s="38">
        <v>8.5562781796647904</v>
      </c>
      <c r="G3014" s="32"/>
    </row>
    <row r="3015" spans="1:7" x14ac:dyDescent="0.45">
      <c r="A3015" s="20" t="s">
        <v>3576</v>
      </c>
      <c r="B3015" s="32">
        <v>96</v>
      </c>
      <c r="C3015" s="32"/>
      <c r="D3015" s="32"/>
      <c r="E3015" s="32">
        <v>2</v>
      </c>
      <c r="F3015" s="38">
        <v>5.7148699194712202</v>
      </c>
      <c r="G3015" s="32"/>
    </row>
    <row r="3016" spans="1:7" x14ac:dyDescent="0.45">
      <c r="A3016" s="20" t="s">
        <v>3577</v>
      </c>
      <c r="B3016" s="32">
        <v>96</v>
      </c>
      <c r="C3016" s="32"/>
      <c r="D3016" s="32"/>
      <c r="E3016" s="32">
        <v>1</v>
      </c>
      <c r="F3016" s="38">
        <v>12.029393151294901</v>
      </c>
      <c r="G3016" s="32"/>
    </row>
    <row r="3017" spans="1:7" x14ac:dyDescent="0.45">
      <c r="A3017" s="20" t="s">
        <v>3578</v>
      </c>
      <c r="B3017" s="32">
        <v>95</v>
      </c>
      <c r="C3017" s="32"/>
      <c r="D3017" s="32"/>
      <c r="E3017" s="32">
        <v>1</v>
      </c>
      <c r="F3017" s="38">
        <v>13.337127172049501</v>
      </c>
      <c r="G3017" s="32"/>
    </row>
    <row r="3018" spans="1:7" x14ac:dyDescent="0.45">
      <c r="A3018" s="20" t="s">
        <v>3579</v>
      </c>
      <c r="B3018" s="32">
        <v>96</v>
      </c>
      <c r="C3018" s="32"/>
      <c r="D3018" s="32"/>
      <c r="E3018" s="32">
        <v>2</v>
      </c>
      <c r="F3018" s="38">
        <v>9.7567641317155402</v>
      </c>
      <c r="G3018" s="32"/>
    </row>
    <row r="3019" spans="1:7" x14ac:dyDescent="0.45">
      <c r="A3019" s="20" t="s">
        <v>3580</v>
      </c>
      <c r="B3019" s="32">
        <v>96</v>
      </c>
      <c r="C3019" s="32">
        <v>0</v>
      </c>
      <c r="D3019" s="32">
        <v>0.35299999999999998</v>
      </c>
      <c r="E3019" s="32">
        <v>0</v>
      </c>
      <c r="F3019" s="38">
        <v>13.1215488698736</v>
      </c>
      <c r="G3019" s="32" t="s">
        <v>882</v>
      </c>
    </row>
    <row r="3020" spans="1:7" x14ac:dyDescent="0.45">
      <c r="A3020" s="20" t="s">
        <v>3581</v>
      </c>
      <c r="B3020" s="32">
        <v>96</v>
      </c>
      <c r="C3020" s="32"/>
      <c r="D3020" s="32"/>
      <c r="E3020" s="32">
        <v>1</v>
      </c>
      <c r="F3020" s="38">
        <v>6.2342218784864496</v>
      </c>
      <c r="G3020" s="32"/>
    </row>
    <row r="3021" spans="1:7" x14ac:dyDescent="0.45">
      <c r="A3021" s="20" t="s">
        <v>3582</v>
      </c>
      <c r="B3021" s="32">
        <v>96</v>
      </c>
      <c r="C3021" s="32"/>
      <c r="D3021" s="32"/>
      <c r="E3021" s="32">
        <v>1</v>
      </c>
      <c r="F3021" s="38">
        <v>5.8976135196538699</v>
      </c>
      <c r="G3021" s="32"/>
    </row>
    <row r="3022" spans="1:7" x14ac:dyDescent="0.45">
      <c r="A3022" s="20" t="s">
        <v>3583</v>
      </c>
      <c r="B3022" s="32">
        <v>96</v>
      </c>
      <c r="C3022" s="32"/>
      <c r="D3022" s="32"/>
      <c r="E3022" s="32">
        <v>1</v>
      </c>
      <c r="F3022" s="38">
        <v>11.7556781945874</v>
      </c>
      <c r="G3022" s="32"/>
    </row>
    <row r="3023" spans="1:7" x14ac:dyDescent="0.45">
      <c r="A3023" s="20" t="s">
        <v>3584</v>
      </c>
      <c r="B3023" s="32">
        <v>96</v>
      </c>
      <c r="C3023" s="32"/>
      <c r="D3023" s="32"/>
      <c r="E3023" s="32">
        <v>0</v>
      </c>
      <c r="F3023" s="38">
        <v>22.043969364755601</v>
      </c>
      <c r="G3023" s="32"/>
    </row>
    <row r="3024" spans="1:7" x14ac:dyDescent="0.45">
      <c r="A3024" s="20" t="s">
        <v>3585</v>
      </c>
      <c r="B3024" s="32">
        <v>96</v>
      </c>
      <c r="C3024" s="32"/>
      <c r="D3024" s="32"/>
      <c r="E3024" s="32">
        <v>2</v>
      </c>
      <c r="F3024" s="38">
        <v>8.9078584721343308</v>
      </c>
      <c r="G3024" s="32"/>
    </row>
    <row r="3025" spans="1:7" x14ac:dyDescent="0.45">
      <c r="A3025" s="20" t="s">
        <v>3586</v>
      </c>
      <c r="B3025" s="32">
        <v>95</v>
      </c>
      <c r="C3025" s="32">
        <v>0</v>
      </c>
      <c r="D3025" s="32">
        <v>0.32700000000000001</v>
      </c>
      <c r="E3025" s="32">
        <v>0</v>
      </c>
      <c r="F3025" s="38">
        <v>12.6227321139985</v>
      </c>
      <c r="G3025" s="32" t="s">
        <v>882</v>
      </c>
    </row>
    <row r="3026" spans="1:7" x14ac:dyDescent="0.45">
      <c r="A3026" s="20" t="s">
        <v>3587</v>
      </c>
      <c r="B3026" s="32">
        <v>96</v>
      </c>
      <c r="C3026" s="32">
        <v>0</v>
      </c>
      <c r="D3026" s="32">
        <v>0.19800000000000001</v>
      </c>
      <c r="E3026" s="32">
        <v>0</v>
      </c>
      <c r="F3026" s="38">
        <v>5.8598363196054102</v>
      </c>
      <c r="G3026" s="32" t="s">
        <v>882</v>
      </c>
    </row>
    <row r="3027" spans="1:7" x14ac:dyDescent="0.45">
      <c r="A3027" s="20" t="s">
        <v>3588</v>
      </c>
      <c r="B3027" s="32">
        <v>96</v>
      </c>
      <c r="C3027" s="32"/>
      <c r="D3027" s="32"/>
      <c r="E3027" s="32">
        <v>1</v>
      </c>
      <c r="F3027" s="38">
        <v>7.9795248539139099</v>
      </c>
      <c r="G3027" s="32"/>
    </row>
    <row r="3028" spans="1:7" x14ac:dyDescent="0.45">
      <c r="A3028" s="20" t="s">
        <v>3589</v>
      </c>
      <c r="B3028" s="32">
        <v>96</v>
      </c>
      <c r="C3028" s="32"/>
      <c r="D3028" s="32"/>
      <c r="E3028" s="32">
        <v>0</v>
      </c>
      <c r="F3028" s="38">
        <v>23.263287943600101</v>
      </c>
      <c r="G3028" s="32"/>
    </row>
    <row r="3029" spans="1:7" x14ac:dyDescent="0.45">
      <c r="A3029" s="20" t="s">
        <v>3590</v>
      </c>
      <c r="B3029" s="32">
        <v>96</v>
      </c>
      <c r="C3029" s="32">
        <v>0</v>
      </c>
      <c r="D3029" s="32">
        <v>0.29399999999999998</v>
      </c>
      <c r="E3029" s="32">
        <v>0</v>
      </c>
      <c r="F3029" s="38">
        <v>17.422041351281901</v>
      </c>
      <c r="G3029" s="32" t="s">
        <v>882</v>
      </c>
    </row>
    <row r="3030" spans="1:7" x14ac:dyDescent="0.45">
      <c r="A3030" s="20" t="s">
        <v>3591</v>
      </c>
      <c r="B3030" s="32">
        <v>95</v>
      </c>
      <c r="C3030" s="32">
        <v>0</v>
      </c>
      <c r="D3030" s="32">
        <v>0.221</v>
      </c>
      <c r="E3030" s="32">
        <v>0</v>
      </c>
      <c r="F3030" s="32"/>
      <c r="G3030" s="32"/>
    </row>
    <row r="3031" spans="1:7" x14ac:dyDescent="0.45">
      <c r="A3031" s="20" t="s">
        <v>3592</v>
      </c>
      <c r="B3031" s="32">
        <v>95</v>
      </c>
      <c r="C3031" s="32"/>
      <c r="D3031" s="32"/>
      <c r="E3031" s="32">
        <v>1</v>
      </c>
      <c r="F3031" s="38">
        <v>7.3631256120030804</v>
      </c>
      <c r="G3031" s="32"/>
    </row>
    <row r="3032" spans="1:7" x14ac:dyDescent="0.45">
      <c r="A3032" s="20" t="s">
        <v>3593</v>
      </c>
      <c r="B3032" s="32">
        <v>96</v>
      </c>
      <c r="C3032" s="32"/>
      <c r="D3032" s="32"/>
      <c r="E3032" s="32">
        <v>1</v>
      </c>
      <c r="F3032" s="38">
        <v>8.6229598052986791</v>
      </c>
      <c r="G3032" s="32"/>
    </row>
    <row r="3033" spans="1:7" x14ac:dyDescent="0.45">
      <c r="A3033" s="20" t="s">
        <v>3594</v>
      </c>
      <c r="B3033" s="32">
        <v>96</v>
      </c>
      <c r="C3033" s="32"/>
      <c r="D3033" s="32"/>
      <c r="E3033" s="32">
        <v>1</v>
      </c>
      <c r="F3033" s="38">
        <v>7.5539855417278998</v>
      </c>
      <c r="G3033" s="32"/>
    </row>
    <row r="3034" spans="1:7" x14ac:dyDescent="0.45">
      <c r="A3034" s="20" t="s">
        <v>3595</v>
      </c>
      <c r="B3034" s="32">
        <v>96</v>
      </c>
      <c r="C3034" s="32"/>
      <c r="D3034" s="32"/>
      <c r="E3034" s="32">
        <v>1</v>
      </c>
      <c r="F3034" s="38">
        <v>7.6308500748771904</v>
      </c>
      <c r="G3034" s="32"/>
    </row>
    <row r="3035" spans="1:7" x14ac:dyDescent="0.45">
      <c r="A3035" s="20" t="s">
        <v>3596</v>
      </c>
      <c r="B3035" s="32">
        <v>96</v>
      </c>
      <c r="C3035" s="32"/>
      <c r="D3035" s="32"/>
      <c r="E3035" s="32">
        <v>1</v>
      </c>
      <c r="F3035" s="38">
        <v>9.9247166620862899</v>
      </c>
      <c r="G3035" s="32"/>
    </row>
    <row r="3036" spans="1:7" x14ac:dyDescent="0.45">
      <c r="A3036" s="20" t="s">
        <v>3597</v>
      </c>
      <c r="B3036" s="32">
        <v>96</v>
      </c>
      <c r="C3036" s="32">
        <v>0</v>
      </c>
      <c r="D3036" s="32">
        <v>0.29099999999999998</v>
      </c>
      <c r="E3036" s="32">
        <v>0</v>
      </c>
      <c r="F3036" s="38">
        <v>6.7170347363860303</v>
      </c>
      <c r="G3036" s="32" t="s">
        <v>882</v>
      </c>
    </row>
    <row r="3037" spans="1:7" x14ac:dyDescent="0.45">
      <c r="A3037" s="20" t="s">
        <v>3598</v>
      </c>
      <c r="B3037" s="32">
        <v>96</v>
      </c>
      <c r="C3037" s="32"/>
      <c r="D3037" s="32"/>
      <c r="E3037" s="32">
        <v>1</v>
      </c>
      <c r="F3037" s="38">
        <v>7.1033157073090303</v>
      </c>
      <c r="G3037" s="32"/>
    </row>
    <row r="3038" spans="1:7" x14ac:dyDescent="0.45">
      <c r="A3038" s="20" t="s">
        <v>3599</v>
      </c>
      <c r="B3038" s="32">
        <v>96</v>
      </c>
      <c r="C3038" s="32">
        <v>0</v>
      </c>
      <c r="D3038" s="32">
        <v>0.34899999999999998</v>
      </c>
      <c r="E3038" s="32">
        <v>0</v>
      </c>
      <c r="F3038" s="32"/>
      <c r="G3038" s="32"/>
    </row>
    <row r="3039" spans="1:7" x14ac:dyDescent="0.45">
      <c r="A3039" s="20" t="s">
        <v>3600</v>
      </c>
      <c r="B3039" s="32">
        <v>96</v>
      </c>
      <c r="C3039" s="32"/>
      <c r="D3039" s="32"/>
      <c r="E3039" s="32">
        <v>1</v>
      </c>
      <c r="F3039" s="38">
        <v>10.083390341110499</v>
      </c>
      <c r="G3039" s="32"/>
    </row>
    <row r="3040" spans="1:7" x14ac:dyDescent="0.45">
      <c r="A3040" s="20" t="s">
        <v>3601</v>
      </c>
      <c r="B3040" s="32">
        <v>96</v>
      </c>
      <c r="C3040" s="32">
        <v>0</v>
      </c>
      <c r="D3040" s="32">
        <v>0.27200000000000002</v>
      </c>
      <c r="E3040" s="32">
        <v>0</v>
      </c>
      <c r="F3040" s="38">
        <v>5.50187060647258</v>
      </c>
      <c r="G3040" s="32" t="s">
        <v>882</v>
      </c>
    </row>
    <row r="3041" spans="1:7" x14ac:dyDescent="0.45">
      <c r="A3041" s="20" t="s">
        <v>3602</v>
      </c>
      <c r="B3041" s="32">
        <v>96</v>
      </c>
      <c r="C3041" s="32">
        <v>0</v>
      </c>
      <c r="D3041" s="32">
        <v>0.246</v>
      </c>
      <c r="E3041" s="32">
        <v>0</v>
      </c>
      <c r="F3041" s="38">
        <v>5.2436096223659199</v>
      </c>
      <c r="G3041" s="32" t="s">
        <v>882</v>
      </c>
    </row>
    <row r="3042" spans="1:7" x14ac:dyDescent="0.45">
      <c r="A3042" s="20" t="s">
        <v>3603</v>
      </c>
      <c r="B3042" s="32">
        <v>96</v>
      </c>
      <c r="C3042" s="32"/>
      <c r="D3042" s="32"/>
      <c r="E3042" s="32">
        <v>1</v>
      </c>
      <c r="F3042" s="38">
        <v>9.0805138341535407</v>
      </c>
      <c r="G3042" s="32"/>
    </row>
    <row r="3043" spans="1:7" x14ac:dyDescent="0.45">
      <c r="A3043" s="20" t="s">
        <v>3604</v>
      </c>
      <c r="B3043" s="32">
        <v>96</v>
      </c>
      <c r="C3043" s="32"/>
      <c r="D3043" s="32"/>
      <c r="E3043" s="32">
        <v>1</v>
      </c>
      <c r="F3043" s="38">
        <v>7.1657476338157604</v>
      </c>
      <c r="G3043" s="32"/>
    </row>
    <row r="3044" spans="1:7" x14ac:dyDescent="0.45">
      <c r="A3044" s="20" t="s">
        <v>3605</v>
      </c>
      <c r="B3044" s="32">
        <v>95</v>
      </c>
      <c r="C3044" s="32">
        <v>0</v>
      </c>
      <c r="D3044" s="32">
        <v>0.27</v>
      </c>
      <c r="E3044" s="32">
        <v>0</v>
      </c>
      <c r="F3044" s="38">
        <v>15.0640717344944</v>
      </c>
      <c r="G3044" s="32" t="s">
        <v>882</v>
      </c>
    </row>
    <row r="3045" spans="1:7" x14ac:dyDescent="0.45">
      <c r="A3045" s="20" t="s">
        <v>3606</v>
      </c>
      <c r="B3045" s="32">
        <v>96</v>
      </c>
      <c r="C3045" s="32">
        <v>0</v>
      </c>
      <c r="D3045" s="32">
        <v>0.224</v>
      </c>
      <c r="E3045" s="32">
        <v>0</v>
      </c>
      <c r="F3045" s="38">
        <v>17.8876242306359</v>
      </c>
      <c r="G3045" s="32" t="s">
        <v>882</v>
      </c>
    </row>
    <row r="3046" spans="1:7" x14ac:dyDescent="0.45">
      <c r="A3046" s="20" t="s">
        <v>3607</v>
      </c>
      <c r="B3046" s="32">
        <v>96</v>
      </c>
      <c r="C3046" s="32"/>
      <c r="D3046" s="32"/>
      <c r="E3046" s="32">
        <v>1</v>
      </c>
      <c r="F3046" s="38">
        <v>16.868876628987</v>
      </c>
      <c r="G3046" s="32"/>
    </row>
    <row r="3047" spans="1:7" x14ac:dyDescent="0.45">
      <c r="A3047" s="20" t="s">
        <v>3608</v>
      </c>
      <c r="B3047" s="32">
        <v>96</v>
      </c>
      <c r="C3047" s="32"/>
      <c r="D3047" s="32"/>
      <c r="E3047" s="32">
        <v>2</v>
      </c>
      <c r="F3047" s="38">
        <v>10.8873749393459</v>
      </c>
      <c r="G3047" s="32"/>
    </row>
    <row r="3048" spans="1:7" x14ac:dyDescent="0.45">
      <c r="A3048" s="20" t="s">
        <v>3609</v>
      </c>
      <c r="B3048" s="32">
        <v>96</v>
      </c>
      <c r="C3048" s="32"/>
      <c r="D3048" s="32"/>
      <c r="E3048" s="32">
        <v>2</v>
      </c>
      <c r="F3048" s="38">
        <v>10.772587737492501</v>
      </c>
      <c r="G3048" s="32"/>
    </row>
    <row r="3049" spans="1:7" x14ac:dyDescent="0.45">
      <c r="A3049" s="20" t="s">
        <v>3610</v>
      </c>
      <c r="B3049" s="32">
        <v>96</v>
      </c>
      <c r="C3049" s="32">
        <v>0</v>
      </c>
      <c r="D3049" s="32">
        <v>0.26500000000000001</v>
      </c>
      <c r="E3049" s="32">
        <v>0</v>
      </c>
      <c r="F3049" s="38">
        <v>17.023840016622</v>
      </c>
      <c r="G3049" s="32" t="s">
        <v>882</v>
      </c>
    </row>
    <row r="3050" spans="1:7" x14ac:dyDescent="0.45">
      <c r="A3050" s="20" t="s">
        <v>3611</v>
      </c>
      <c r="B3050" s="32">
        <v>96</v>
      </c>
      <c r="C3050" s="32"/>
      <c r="D3050" s="32"/>
      <c r="E3050" s="32">
        <v>1</v>
      </c>
      <c r="F3050" s="38">
        <v>14.5933223360891</v>
      </c>
      <c r="G3050" s="32"/>
    </row>
    <row r="3051" spans="1:7" x14ac:dyDescent="0.45">
      <c r="A3051" s="20" t="s">
        <v>3612</v>
      </c>
      <c r="B3051" s="32">
        <v>96</v>
      </c>
      <c r="C3051" s="32"/>
      <c r="D3051" s="32"/>
      <c r="E3051" s="32">
        <v>2</v>
      </c>
      <c r="F3051" s="38">
        <v>11.486151536055999</v>
      </c>
      <c r="G3051" s="32"/>
    </row>
    <row r="3052" spans="1:7" x14ac:dyDescent="0.45">
      <c r="A3052" s="20" t="s">
        <v>3613</v>
      </c>
      <c r="B3052" s="32">
        <v>96</v>
      </c>
      <c r="C3052" s="32"/>
      <c r="D3052" s="32"/>
      <c r="E3052" s="32">
        <v>1</v>
      </c>
      <c r="F3052" s="38">
        <v>12.2508305460335</v>
      </c>
      <c r="G3052" s="32"/>
    </row>
    <row r="3053" spans="1:7" x14ac:dyDescent="0.45">
      <c r="A3053" s="20" t="s">
        <v>3614</v>
      </c>
      <c r="B3053" s="32">
        <v>96</v>
      </c>
      <c r="C3053" s="32"/>
      <c r="D3053" s="32"/>
      <c r="E3053" s="32">
        <v>2</v>
      </c>
      <c r="F3053" s="38">
        <v>14.441291583838799</v>
      </c>
      <c r="G3053" s="32"/>
    </row>
    <row r="3054" spans="1:7" x14ac:dyDescent="0.45">
      <c r="A3054" s="20" t="s">
        <v>3615</v>
      </c>
      <c r="B3054" s="32">
        <v>96</v>
      </c>
      <c r="C3054" s="32"/>
      <c r="D3054" s="32"/>
      <c r="E3054" s="32">
        <v>2</v>
      </c>
      <c r="F3054" s="38">
        <v>6.4153184725895196</v>
      </c>
      <c r="G3054" s="32"/>
    </row>
    <row r="3055" spans="1:7" x14ac:dyDescent="0.45">
      <c r="A3055" s="20" t="s">
        <v>3616</v>
      </c>
      <c r="B3055" s="32">
        <v>96</v>
      </c>
      <c r="C3055" s="32">
        <v>0</v>
      </c>
      <c r="D3055" s="32">
        <v>0.31</v>
      </c>
      <c r="E3055" s="32">
        <v>0</v>
      </c>
      <c r="F3055" s="38">
        <v>8.3050108269851197</v>
      </c>
      <c r="G3055" s="32" t="s">
        <v>882</v>
      </c>
    </row>
    <row r="3056" spans="1:7" x14ac:dyDescent="0.45">
      <c r="A3056" s="20" t="s">
        <v>3617</v>
      </c>
      <c r="B3056" s="32">
        <v>96</v>
      </c>
      <c r="C3056" s="32"/>
      <c r="D3056" s="32"/>
      <c r="E3056" s="32">
        <v>2</v>
      </c>
      <c r="F3056" s="38">
        <v>5.3337649053639797</v>
      </c>
      <c r="G3056" s="32"/>
    </row>
    <row r="3057" spans="1:7" x14ac:dyDescent="0.45">
      <c r="A3057" s="20" t="s">
        <v>3618</v>
      </c>
      <c r="B3057" s="32">
        <v>96</v>
      </c>
      <c r="C3057" s="32">
        <v>0</v>
      </c>
      <c r="D3057" s="32">
        <v>0.3</v>
      </c>
      <c r="E3057" s="32">
        <v>0</v>
      </c>
      <c r="F3057" s="32"/>
      <c r="G3057" s="32"/>
    </row>
    <row r="3058" spans="1:7" x14ac:dyDescent="0.45">
      <c r="A3058" s="20" t="s">
        <v>3619</v>
      </c>
      <c r="B3058" s="32">
        <v>95</v>
      </c>
      <c r="C3058" s="32"/>
      <c r="D3058" s="32"/>
      <c r="E3058" s="32">
        <v>2</v>
      </c>
      <c r="F3058" s="38">
        <v>11.696731923152701</v>
      </c>
      <c r="G3058" s="32"/>
    </row>
    <row r="3059" spans="1:7" x14ac:dyDescent="0.45">
      <c r="A3059" s="20" t="s">
        <v>3620</v>
      </c>
      <c r="B3059" s="32">
        <v>95</v>
      </c>
      <c r="C3059" s="32">
        <v>0</v>
      </c>
      <c r="D3059" s="32">
        <v>0.253</v>
      </c>
      <c r="E3059" s="32">
        <v>0</v>
      </c>
      <c r="F3059" s="38">
        <v>16.6838782393678</v>
      </c>
      <c r="G3059" s="32" t="s">
        <v>882</v>
      </c>
    </row>
    <row r="3060" spans="1:7" x14ac:dyDescent="0.45">
      <c r="A3060" s="20" t="s">
        <v>3621</v>
      </c>
      <c r="B3060" s="32">
        <v>95</v>
      </c>
      <c r="C3060" s="32"/>
      <c r="D3060" s="32"/>
      <c r="E3060" s="32">
        <v>1</v>
      </c>
      <c r="F3060" s="38">
        <v>13.981975587905801</v>
      </c>
      <c r="G3060" s="32"/>
    </row>
    <row r="3061" spans="1:7" x14ac:dyDescent="0.45">
      <c r="A3061" s="20" t="s">
        <v>3622</v>
      </c>
      <c r="B3061" s="32">
        <v>96</v>
      </c>
      <c r="C3061" s="32"/>
      <c r="D3061" s="32"/>
      <c r="E3061" s="32">
        <v>1</v>
      </c>
      <c r="F3061" s="38">
        <v>6.1129411161160103</v>
      </c>
      <c r="G3061" s="32"/>
    </row>
    <row r="3062" spans="1:7" x14ac:dyDescent="0.45">
      <c r="A3062" s="20" t="s">
        <v>3623</v>
      </c>
      <c r="B3062" s="32">
        <v>96</v>
      </c>
      <c r="C3062" s="32">
        <v>0</v>
      </c>
      <c r="D3062" s="32">
        <v>0.317</v>
      </c>
      <c r="E3062" s="32">
        <v>0</v>
      </c>
      <c r="F3062" s="32"/>
      <c r="G3062" s="32"/>
    </row>
    <row r="3063" spans="1:7" x14ac:dyDescent="0.45">
      <c r="A3063" s="20" t="s">
        <v>3624</v>
      </c>
      <c r="B3063" s="32">
        <v>96</v>
      </c>
      <c r="C3063" s="32"/>
      <c r="D3063" s="32"/>
      <c r="E3063" s="32">
        <v>1</v>
      </c>
      <c r="F3063" s="38">
        <v>5.2439141824934703</v>
      </c>
      <c r="G3063" s="32"/>
    </row>
    <row r="3064" spans="1:7" x14ac:dyDescent="0.45">
      <c r="A3064" s="20" t="s">
        <v>3625</v>
      </c>
      <c r="B3064" s="32">
        <v>96</v>
      </c>
      <c r="C3064" s="32">
        <v>0</v>
      </c>
      <c r="D3064" s="32">
        <v>0.25900000000000001</v>
      </c>
      <c r="E3064" s="32">
        <v>0</v>
      </c>
      <c r="F3064" s="32"/>
      <c r="G3064" s="32"/>
    </row>
    <row r="3065" spans="1:7" x14ac:dyDescent="0.45">
      <c r="A3065" s="20" t="s">
        <v>3626</v>
      </c>
      <c r="B3065" s="32">
        <v>96</v>
      </c>
      <c r="C3065" s="32">
        <v>0</v>
      </c>
      <c r="D3065" s="32">
        <v>0.252</v>
      </c>
      <c r="E3065" s="32">
        <v>0</v>
      </c>
      <c r="F3065" s="32"/>
      <c r="G3065" s="32"/>
    </row>
    <row r="3066" spans="1:7" x14ac:dyDescent="0.45">
      <c r="A3066" s="20" t="s">
        <v>3627</v>
      </c>
      <c r="B3066" s="32">
        <v>95</v>
      </c>
      <c r="C3066" s="32">
        <v>0</v>
      </c>
      <c r="D3066" s="32">
        <v>0.29199999999999998</v>
      </c>
      <c r="E3066" s="32">
        <v>0</v>
      </c>
      <c r="F3066" s="32"/>
      <c r="G3066" s="32"/>
    </row>
    <row r="3067" spans="1:7" x14ac:dyDescent="0.45">
      <c r="A3067" s="20" t="s">
        <v>3628</v>
      </c>
      <c r="B3067" s="32">
        <v>96</v>
      </c>
      <c r="C3067" s="32">
        <v>0</v>
      </c>
      <c r="D3067" s="32">
        <v>0.26500000000000001</v>
      </c>
      <c r="E3067" s="32">
        <v>0</v>
      </c>
      <c r="F3067" s="38">
        <v>11.244761107224701</v>
      </c>
      <c r="G3067" s="32" t="s">
        <v>882</v>
      </c>
    </row>
    <row r="3068" spans="1:7" x14ac:dyDescent="0.45">
      <c r="A3068" s="20" t="s">
        <v>3629</v>
      </c>
      <c r="B3068" s="32">
        <v>96</v>
      </c>
      <c r="C3068" s="32">
        <v>0</v>
      </c>
      <c r="D3068" s="32">
        <v>0.255</v>
      </c>
      <c r="E3068" s="32">
        <v>0</v>
      </c>
      <c r="F3068" s="38">
        <v>14.266825206354699</v>
      </c>
      <c r="G3068" s="32" t="s">
        <v>882</v>
      </c>
    </row>
    <row r="3069" spans="1:7" x14ac:dyDescent="0.45">
      <c r="A3069" s="20" t="s">
        <v>3630</v>
      </c>
      <c r="B3069" s="32">
        <v>96</v>
      </c>
      <c r="C3069" s="32"/>
      <c r="D3069" s="32"/>
      <c r="E3069" s="32">
        <v>1</v>
      </c>
      <c r="F3069" s="38">
        <v>7.3922395219028196</v>
      </c>
      <c r="G3069" s="32"/>
    </row>
    <row r="3070" spans="1:7" x14ac:dyDescent="0.45">
      <c r="A3070" s="20" t="s">
        <v>3631</v>
      </c>
      <c r="B3070" s="32">
        <v>96</v>
      </c>
      <c r="C3070" s="32">
        <v>0</v>
      </c>
      <c r="D3070" s="32">
        <v>0.27</v>
      </c>
      <c r="E3070" s="32">
        <v>0</v>
      </c>
      <c r="F3070" s="38">
        <v>15.1047451241009</v>
      </c>
      <c r="G3070" s="32" t="s">
        <v>882</v>
      </c>
    </row>
    <row r="3071" spans="1:7" x14ac:dyDescent="0.45">
      <c r="A3071" s="20" t="s">
        <v>3632</v>
      </c>
      <c r="B3071" s="32">
        <v>96</v>
      </c>
      <c r="C3071" s="32">
        <v>0</v>
      </c>
      <c r="D3071" s="32">
        <v>0.27400000000000002</v>
      </c>
      <c r="E3071" s="32">
        <v>0</v>
      </c>
      <c r="F3071" s="38">
        <v>16.2750898349952</v>
      </c>
      <c r="G3071" s="32" t="s">
        <v>882</v>
      </c>
    </row>
    <row r="3072" spans="1:7" x14ac:dyDescent="0.45">
      <c r="A3072" s="20" t="s">
        <v>3633</v>
      </c>
      <c r="B3072" s="32">
        <v>96</v>
      </c>
      <c r="C3072" s="32">
        <v>0</v>
      </c>
      <c r="D3072" s="32">
        <v>0.24199999999999999</v>
      </c>
      <c r="E3072" s="32">
        <v>0</v>
      </c>
      <c r="F3072" s="38">
        <v>9.2421968541842006</v>
      </c>
      <c r="G3072" s="32" t="s">
        <v>882</v>
      </c>
    </row>
    <row r="3073" spans="1:7" x14ac:dyDescent="0.45">
      <c r="A3073" s="20" t="s">
        <v>4562</v>
      </c>
      <c r="B3073" s="32">
        <v>96</v>
      </c>
      <c r="C3073" s="32"/>
      <c r="D3073" s="32"/>
      <c r="E3073" s="32">
        <v>1</v>
      </c>
      <c r="F3073" s="38">
        <v>6.2093779484006602</v>
      </c>
      <c r="G3073" s="32"/>
    </row>
    <row r="3074" spans="1:7" x14ac:dyDescent="0.45">
      <c r="A3074" s="20" t="s">
        <v>4584</v>
      </c>
      <c r="B3074" s="32">
        <v>95</v>
      </c>
      <c r="C3074" s="32"/>
      <c r="D3074" s="32"/>
      <c r="E3074" s="32">
        <v>2</v>
      </c>
      <c r="F3074" s="38">
        <v>7.53213623892238</v>
      </c>
      <c r="G3074" s="32"/>
    </row>
    <row r="3075" spans="1:7" x14ac:dyDescent="0.45">
      <c r="A3075" s="20" t="s">
        <v>2429</v>
      </c>
      <c r="B3075" s="32">
        <v>95</v>
      </c>
      <c r="C3075" s="32">
        <v>0</v>
      </c>
      <c r="D3075" s="32">
        <v>0.21</v>
      </c>
      <c r="E3075" s="32">
        <v>0</v>
      </c>
      <c r="F3075" s="38">
        <v>4.8766272558390797</v>
      </c>
      <c r="G3075" s="32" t="s">
        <v>882</v>
      </c>
    </row>
    <row r="3076" spans="1:7" x14ac:dyDescent="0.45">
      <c r="A3076" s="20" t="s">
        <v>2430</v>
      </c>
      <c r="B3076" s="32">
        <v>96</v>
      </c>
      <c r="C3076" s="32">
        <v>0</v>
      </c>
      <c r="D3076" s="32">
        <v>0.29199999999999998</v>
      </c>
      <c r="E3076" s="32">
        <v>0</v>
      </c>
      <c r="F3076" s="38">
        <v>15.7239853343128</v>
      </c>
      <c r="G3076" s="32" t="s">
        <v>882</v>
      </c>
    </row>
    <row r="3077" spans="1:7" x14ac:dyDescent="0.45">
      <c r="A3077" s="20" t="s">
        <v>2431</v>
      </c>
      <c r="B3077" s="32">
        <v>96</v>
      </c>
      <c r="C3077" s="32">
        <v>0</v>
      </c>
      <c r="D3077" s="32">
        <v>0.28000000000000003</v>
      </c>
      <c r="E3077" s="32">
        <v>0</v>
      </c>
      <c r="F3077" s="38">
        <v>9.5927980657430396</v>
      </c>
      <c r="G3077" s="32" t="s">
        <v>882</v>
      </c>
    </row>
    <row r="3078" spans="1:7" x14ac:dyDescent="0.45">
      <c r="A3078" s="20" t="s">
        <v>2432</v>
      </c>
      <c r="B3078" s="32">
        <v>96</v>
      </c>
      <c r="C3078" s="32">
        <v>0</v>
      </c>
      <c r="D3078" s="32">
        <v>0.29799999999999999</v>
      </c>
      <c r="E3078" s="32">
        <v>0</v>
      </c>
      <c r="F3078" s="38">
        <v>12.0156331883184</v>
      </c>
      <c r="G3078" s="32" t="s">
        <v>882</v>
      </c>
    </row>
    <row r="3079" spans="1:7" x14ac:dyDescent="0.45">
      <c r="A3079" s="20" t="s">
        <v>2433</v>
      </c>
      <c r="B3079" s="32">
        <v>96</v>
      </c>
      <c r="C3079" s="32">
        <v>0</v>
      </c>
      <c r="D3079" s="32">
        <v>0.27800000000000002</v>
      </c>
      <c r="E3079" s="32">
        <v>0</v>
      </c>
      <c r="F3079" s="38">
        <v>11.1847396697161</v>
      </c>
      <c r="G3079" s="32" t="s">
        <v>882</v>
      </c>
    </row>
    <row r="3080" spans="1:7" x14ac:dyDescent="0.45">
      <c r="A3080" s="20" t="s">
        <v>2434</v>
      </c>
      <c r="B3080" s="32">
        <v>96</v>
      </c>
      <c r="C3080" s="32">
        <v>0</v>
      </c>
      <c r="D3080" s="32">
        <v>0.255</v>
      </c>
      <c r="E3080" s="32">
        <v>0</v>
      </c>
      <c r="F3080" s="38">
        <v>10.077876788798701</v>
      </c>
      <c r="G3080" s="32" t="s">
        <v>882</v>
      </c>
    </row>
    <row r="3081" spans="1:7" x14ac:dyDescent="0.45">
      <c r="A3081" s="20" t="s">
        <v>2435</v>
      </c>
      <c r="B3081" s="32">
        <v>96</v>
      </c>
      <c r="C3081" s="32"/>
      <c r="D3081" s="32"/>
      <c r="E3081" s="32">
        <v>1</v>
      </c>
      <c r="F3081" s="38">
        <v>4.7935111580485597</v>
      </c>
      <c r="G3081" s="32"/>
    </row>
    <row r="3082" spans="1:7" x14ac:dyDescent="0.45">
      <c r="A3082" s="20" t="s">
        <v>2436</v>
      </c>
      <c r="B3082" s="32">
        <v>95</v>
      </c>
      <c r="C3082" s="32">
        <v>0</v>
      </c>
      <c r="D3082" s="32">
        <v>0.27300000000000002</v>
      </c>
      <c r="E3082" s="32">
        <v>0</v>
      </c>
      <c r="F3082" s="38">
        <v>5.5700260049132702</v>
      </c>
      <c r="G3082" s="32" t="s">
        <v>882</v>
      </c>
    </row>
    <row r="3083" spans="1:7" x14ac:dyDescent="0.45">
      <c r="A3083" s="20" t="s">
        <v>2437</v>
      </c>
      <c r="B3083" s="32">
        <v>96</v>
      </c>
      <c r="C3083" s="32"/>
      <c r="D3083" s="32"/>
      <c r="E3083" s="32">
        <v>1</v>
      </c>
      <c r="F3083" s="38">
        <v>4.96937308230327</v>
      </c>
      <c r="G3083" s="32"/>
    </row>
    <row r="3084" spans="1:7" x14ac:dyDescent="0.45">
      <c r="A3084" s="20" t="s">
        <v>2438</v>
      </c>
      <c r="B3084" s="32">
        <v>96</v>
      </c>
      <c r="C3084" s="32">
        <v>0</v>
      </c>
      <c r="D3084" s="32">
        <v>0.34300000000000003</v>
      </c>
      <c r="E3084" s="32">
        <v>0</v>
      </c>
      <c r="F3084" s="38">
        <v>15.5635102409579</v>
      </c>
      <c r="G3084" s="32" t="s">
        <v>882</v>
      </c>
    </row>
    <row r="3085" spans="1:7" x14ac:dyDescent="0.45">
      <c r="A3085" s="20" t="s">
        <v>2439</v>
      </c>
      <c r="B3085" s="32">
        <v>96</v>
      </c>
      <c r="C3085" s="32">
        <v>0</v>
      </c>
      <c r="D3085" s="32">
        <v>0.28399999999999997</v>
      </c>
      <c r="E3085" s="32">
        <v>0</v>
      </c>
      <c r="F3085" s="38">
        <v>12.980086836196699</v>
      </c>
      <c r="G3085" s="32" t="s">
        <v>882</v>
      </c>
    </row>
    <row r="3086" spans="1:7" x14ac:dyDescent="0.45">
      <c r="A3086" s="20" t="s">
        <v>2440</v>
      </c>
      <c r="B3086" s="32">
        <v>96</v>
      </c>
      <c r="C3086" s="32">
        <v>0</v>
      </c>
      <c r="D3086" s="32">
        <v>0.28399999999999997</v>
      </c>
      <c r="E3086" s="32">
        <v>0</v>
      </c>
      <c r="F3086" s="38">
        <v>10.0245395908004</v>
      </c>
      <c r="G3086" s="32" t="s">
        <v>882</v>
      </c>
    </row>
    <row r="3087" spans="1:7" x14ac:dyDescent="0.45">
      <c r="A3087" s="20" t="s">
        <v>2441</v>
      </c>
      <c r="B3087" s="32">
        <v>96</v>
      </c>
      <c r="C3087" s="32">
        <v>0</v>
      </c>
      <c r="D3087" s="32">
        <v>0.22700000000000001</v>
      </c>
      <c r="E3087" s="32">
        <v>0</v>
      </c>
      <c r="F3087" s="38">
        <v>8.8999961312763194</v>
      </c>
      <c r="G3087" s="32" t="s">
        <v>882</v>
      </c>
    </row>
    <row r="3088" spans="1:7" x14ac:dyDescent="0.45">
      <c r="A3088" s="20" t="s">
        <v>2442</v>
      </c>
      <c r="B3088" s="32">
        <v>96</v>
      </c>
      <c r="C3088" s="32">
        <v>0</v>
      </c>
      <c r="D3088" s="32">
        <v>0.23300000000000001</v>
      </c>
      <c r="E3088" s="32">
        <v>0</v>
      </c>
      <c r="F3088" s="38">
        <v>8.5822626268549609</v>
      </c>
      <c r="G3088" s="32" t="s">
        <v>882</v>
      </c>
    </row>
    <row r="3089" spans="1:7" x14ac:dyDescent="0.45">
      <c r="A3089" s="20" t="s">
        <v>3634</v>
      </c>
      <c r="B3089" s="32">
        <v>96</v>
      </c>
      <c r="C3089" s="32"/>
      <c r="D3089" s="32"/>
      <c r="E3089" s="32">
        <v>1</v>
      </c>
      <c r="F3089" s="38">
        <v>5.1604393717240997</v>
      </c>
      <c r="G3089" s="32"/>
    </row>
    <row r="3090" spans="1:7" x14ac:dyDescent="0.45">
      <c r="A3090" s="20" t="s">
        <v>3635</v>
      </c>
      <c r="B3090" s="32">
        <v>96</v>
      </c>
      <c r="C3090" s="32">
        <v>0</v>
      </c>
      <c r="D3090" s="32">
        <v>0.30399999999999999</v>
      </c>
      <c r="E3090" s="32">
        <v>0</v>
      </c>
      <c r="F3090" s="38">
        <v>7.7766129377071298</v>
      </c>
      <c r="G3090" s="32" t="s">
        <v>882</v>
      </c>
    </row>
    <row r="3091" spans="1:7" x14ac:dyDescent="0.45">
      <c r="A3091" s="20" t="s">
        <v>3636</v>
      </c>
      <c r="B3091" s="32">
        <v>96</v>
      </c>
      <c r="C3091" s="32"/>
      <c r="D3091" s="32"/>
      <c r="E3091" s="32">
        <v>1</v>
      </c>
      <c r="F3091" s="38">
        <v>7.8933211527590501</v>
      </c>
      <c r="G3091" s="32"/>
    </row>
    <row r="3092" spans="1:7" x14ac:dyDescent="0.45">
      <c r="A3092" s="20" t="s">
        <v>3637</v>
      </c>
      <c r="B3092" s="32">
        <v>96</v>
      </c>
      <c r="C3092" s="32">
        <v>0</v>
      </c>
      <c r="D3092" s="32">
        <v>0.316</v>
      </c>
      <c r="E3092" s="32">
        <v>0</v>
      </c>
      <c r="F3092" s="38">
        <v>10.262678904785499</v>
      </c>
      <c r="G3092" s="32" t="s">
        <v>882</v>
      </c>
    </row>
    <row r="3093" spans="1:7" x14ac:dyDescent="0.45">
      <c r="A3093" s="20" t="s">
        <v>3638</v>
      </c>
      <c r="B3093" s="32">
        <v>96</v>
      </c>
      <c r="C3093" s="32"/>
      <c r="D3093" s="32"/>
      <c r="E3093" s="32">
        <v>1</v>
      </c>
      <c r="F3093" s="38">
        <v>4.9743225730271501</v>
      </c>
      <c r="G3093" s="32"/>
    </row>
    <row r="3094" spans="1:7" x14ac:dyDescent="0.45">
      <c r="A3094" s="20" t="s">
        <v>3639</v>
      </c>
      <c r="B3094" s="32">
        <v>96</v>
      </c>
      <c r="C3094" s="32">
        <v>0</v>
      </c>
      <c r="D3094" s="32">
        <v>0.29799999999999999</v>
      </c>
      <c r="E3094" s="32">
        <v>0</v>
      </c>
      <c r="F3094" s="38">
        <v>6.9856057058082897</v>
      </c>
      <c r="G3094" s="32" t="s">
        <v>882</v>
      </c>
    </row>
    <row r="3095" spans="1:7" x14ac:dyDescent="0.45">
      <c r="A3095" s="20" t="s">
        <v>3640</v>
      </c>
      <c r="B3095" s="32">
        <v>95</v>
      </c>
      <c r="C3095" s="32"/>
      <c r="D3095" s="32"/>
      <c r="E3095" s="32">
        <v>1</v>
      </c>
      <c r="F3095" s="38">
        <v>6.0288587804260203</v>
      </c>
      <c r="G3095" s="32"/>
    </row>
    <row r="3096" spans="1:7" x14ac:dyDescent="0.45">
      <c r="A3096" s="20" t="s">
        <v>3641</v>
      </c>
      <c r="B3096" s="32">
        <v>96</v>
      </c>
      <c r="C3096" s="32">
        <v>0</v>
      </c>
      <c r="D3096" s="32">
        <v>0.33900000000000002</v>
      </c>
      <c r="E3096" s="32">
        <v>0</v>
      </c>
      <c r="F3096" s="32"/>
      <c r="G3096" s="32"/>
    </row>
    <row r="3097" spans="1:7" x14ac:dyDescent="0.45">
      <c r="A3097" s="20" t="s">
        <v>3642</v>
      </c>
      <c r="B3097" s="32">
        <v>96</v>
      </c>
      <c r="C3097" s="32">
        <v>0</v>
      </c>
      <c r="D3097" s="32">
        <v>0.32200000000000001</v>
      </c>
      <c r="E3097" s="32">
        <v>0</v>
      </c>
      <c r="F3097" s="38">
        <v>9.3850284252104608</v>
      </c>
      <c r="G3097" s="32" t="s">
        <v>882</v>
      </c>
    </row>
    <row r="3098" spans="1:7" x14ac:dyDescent="0.45">
      <c r="A3098" s="20" t="s">
        <v>3643</v>
      </c>
      <c r="B3098" s="32">
        <v>96</v>
      </c>
      <c r="C3098" s="32">
        <v>0</v>
      </c>
      <c r="D3098" s="32">
        <v>0.29199999999999998</v>
      </c>
      <c r="E3098" s="32">
        <v>0</v>
      </c>
      <c r="F3098" s="32"/>
      <c r="G3098" s="32"/>
    </row>
    <row r="3099" spans="1:7" x14ac:dyDescent="0.45">
      <c r="A3099" s="20" t="s">
        <v>3644</v>
      </c>
      <c r="B3099" s="32">
        <v>96</v>
      </c>
      <c r="C3099" s="32">
        <v>0</v>
      </c>
      <c r="D3099" s="32">
        <v>0.32</v>
      </c>
      <c r="E3099" s="32">
        <v>0</v>
      </c>
      <c r="F3099" s="38">
        <v>7.9701420178938296</v>
      </c>
      <c r="G3099" s="32" t="s">
        <v>882</v>
      </c>
    </row>
    <row r="3100" spans="1:7" x14ac:dyDescent="0.45">
      <c r="A3100" s="20" t="s">
        <v>3645</v>
      </c>
      <c r="B3100" s="32">
        <v>96</v>
      </c>
      <c r="C3100" s="32"/>
      <c r="D3100" s="32"/>
      <c r="E3100" s="32">
        <v>1</v>
      </c>
      <c r="F3100" s="38">
        <v>7.5577674833488002</v>
      </c>
      <c r="G3100" s="32"/>
    </row>
    <row r="3101" spans="1:7" x14ac:dyDescent="0.45">
      <c r="A3101" s="20" t="s">
        <v>3646</v>
      </c>
      <c r="B3101" s="32">
        <v>96</v>
      </c>
      <c r="C3101" s="32">
        <v>0</v>
      </c>
      <c r="D3101" s="32">
        <v>0.27600000000000002</v>
      </c>
      <c r="E3101" s="32">
        <v>0</v>
      </c>
      <c r="F3101" s="38">
        <v>7.5843534747672603</v>
      </c>
      <c r="G3101" s="32" t="s">
        <v>882</v>
      </c>
    </row>
    <row r="3102" spans="1:7" x14ac:dyDescent="0.45">
      <c r="A3102" s="20" t="s">
        <v>3647</v>
      </c>
      <c r="B3102" s="32">
        <v>96</v>
      </c>
      <c r="C3102" s="32"/>
      <c r="D3102" s="32"/>
      <c r="E3102" s="32">
        <v>1</v>
      </c>
      <c r="F3102" s="38">
        <v>5.0570819066050499</v>
      </c>
      <c r="G3102" s="32"/>
    </row>
    <row r="3103" spans="1:7" x14ac:dyDescent="0.45">
      <c r="A3103" s="20" t="s">
        <v>3648</v>
      </c>
      <c r="B3103" s="32">
        <v>96</v>
      </c>
      <c r="C3103" s="32">
        <v>0</v>
      </c>
      <c r="D3103" s="32">
        <v>0.27500000000000002</v>
      </c>
      <c r="E3103" s="32">
        <v>0</v>
      </c>
      <c r="F3103" s="38">
        <v>9.2420845479992799</v>
      </c>
      <c r="G3103" s="32" t="s">
        <v>882</v>
      </c>
    </row>
    <row r="3104" spans="1:7" x14ac:dyDescent="0.45">
      <c r="A3104" s="20" t="s">
        <v>3649</v>
      </c>
      <c r="B3104" s="32">
        <v>96</v>
      </c>
      <c r="C3104" s="32"/>
      <c r="D3104" s="32"/>
      <c r="E3104" s="32">
        <v>1</v>
      </c>
      <c r="F3104" s="38">
        <v>8.1113048489120008</v>
      </c>
      <c r="G3104" s="32"/>
    </row>
    <row r="3105" spans="1:7" x14ac:dyDescent="0.45">
      <c r="A3105" s="20" t="s">
        <v>3650</v>
      </c>
      <c r="B3105" s="32">
        <v>95</v>
      </c>
      <c r="C3105" s="32"/>
      <c r="D3105" s="32"/>
      <c r="E3105" s="32">
        <v>1</v>
      </c>
      <c r="F3105" s="38">
        <v>5.1082282430464501</v>
      </c>
      <c r="G3105" s="32"/>
    </row>
    <row r="3106" spans="1:7" x14ac:dyDescent="0.45">
      <c r="A3106" s="20" t="s">
        <v>3651</v>
      </c>
      <c r="B3106" s="32">
        <v>96</v>
      </c>
      <c r="C3106" s="32">
        <v>0</v>
      </c>
      <c r="D3106" s="32">
        <v>0.27500000000000002</v>
      </c>
      <c r="E3106" s="32">
        <v>0</v>
      </c>
      <c r="F3106" s="38">
        <v>7.1843534265677098</v>
      </c>
      <c r="G3106" s="32" t="s">
        <v>882</v>
      </c>
    </row>
    <row r="3107" spans="1:7" x14ac:dyDescent="0.45">
      <c r="A3107" s="20" t="s">
        <v>3652</v>
      </c>
      <c r="B3107" s="32">
        <v>96</v>
      </c>
      <c r="C3107" s="32"/>
      <c r="D3107" s="32"/>
      <c r="E3107" s="32">
        <v>1</v>
      </c>
      <c r="F3107" s="38">
        <v>5.2313285149753304</v>
      </c>
      <c r="G3107" s="32"/>
    </row>
    <row r="3108" spans="1:7" x14ac:dyDescent="0.45">
      <c r="A3108" s="20" t="s">
        <v>3653</v>
      </c>
      <c r="B3108" s="32">
        <v>94</v>
      </c>
      <c r="C3108" s="32">
        <v>0</v>
      </c>
      <c r="D3108" s="32">
        <v>0.28699999999999998</v>
      </c>
      <c r="E3108" s="32">
        <v>0</v>
      </c>
      <c r="F3108" s="38">
        <v>8.5543185176162897</v>
      </c>
      <c r="G3108" s="32" t="s">
        <v>882</v>
      </c>
    </row>
    <row r="3109" spans="1:7" x14ac:dyDescent="0.45">
      <c r="A3109" s="20" t="s">
        <v>3654</v>
      </c>
      <c r="B3109" s="32">
        <v>95</v>
      </c>
      <c r="C3109" s="32">
        <v>0</v>
      </c>
      <c r="D3109" s="32">
        <v>0.27400000000000002</v>
      </c>
      <c r="E3109" s="32">
        <v>0</v>
      </c>
      <c r="F3109" s="38">
        <v>7.4847879324096001</v>
      </c>
      <c r="G3109" s="32" t="s">
        <v>882</v>
      </c>
    </row>
    <row r="3110" spans="1:7" x14ac:dyDescent="0.45">
      <c r="A3110" s="20" t="s">
        <v>3655</v>
      </c>
      <c r="B3110" s="32">
        <v>95</v>
      </c>
      <c r="C3110" s="32">
        <v>0</v>
      </c>
      <c r="D3110" s="32">
        <v>0.24199999999999999</v>
      </c>
      <c r="E3110" s="32">
        <v>0</v>
      </c>
      <c r="F3110" s="38">
        <v>15.0713681403103</v>
      </c>
      <c r="G3110" s="32" t="s">
        <v>882</v>
      </c>
    </row>
    <row r="3111" spans="1:7" x14ac:dyDescent="0.45">
      <c r="A3111" s="20" t="s">
        <v>3656</v>
      </c>
      <c r="B3111" s="32">
        <v>95</v>
      </c>
      <c r="C3111" s="32">
        <v>0</v>
      </c>
      <c r="D3111" s="32">
        <v>0.245</v>
      </c>
      <c r="E3111" s="32">
        <v>0</v>
      </c>
      <c r="F3111" s="38">
        <v>13.4305546859327</v>
      </c>
      <c r="G3111" s="32" t="s">
        <v>882</v>
      </c>
    </row>
    <row r="3112" spans="1:7" x14ac:dyDescent="0.45">
      <c r="A3112" s="20" t="s">
        <v>3657</v>
      </c>
      <c r="B3112" s="32">
        <v>96</v>
      </c>
      <c r="C3112" s="32">
        <v>0</v>
      </c>
      <c r="D3112" s="32">
        <v>0.28899999999999998</v>
      </c>
      <c r="E3112" s="32">
        <v>0</v>
      </c>
      <c r="F3112" s="38">
        <v>14.039541242028999</v>
      </c>
      <c r="G3112" s="32" t="s">
        <v>882</v>
      </c>
    </row>
    <row r="3113" spans="1:7" x14ac:dyDescent="0.45">
      <c r="A3113" s="20" t="s">
        <v>3658</v>
      </c>
      <c r="B3113" s="32">
        <v>94</v>
      </c>
      <c r="C3113" s="32"/>
      <c r="D3113" s="32"/>
      <c r="E3113" s="32">
        <v>1</v>
      </c>
      <c r="F3113" s="38">
        <v>5.2206323334046001</v>
      </c>
      <c r="G3113" s="32"/>
    </row>
    <row r="3114" spans="1:7" x14ac:dyDescent="0.45">
      <c r="A3114" s="20" t="s">
        <v>3659</v>
      </c>
      <c r="B3114" s="32">
        <v>96</v>
      </c>
      <c r="C3114" s="32">
        <v>0</v>
      </c>
      <c r="D3114" s="32">
        <v>0.29499999999999998</v>
      </c>
      <c r="E3114" s="32">
        <v>0</v>
      </c>
      <c r="F3114" s="38">
        <v>5.4972129301389696</v>
      </c>
      <c r="G3114" s="32" t="s">
        <v>882</v>
      </c>
    </row>
    <row r="3115" spans="1:7" x14ac:dyDescent="0.45">
      <c r="A3115" s="20" t="s">
        <v>3660</v>
      </c>
      <c r="B3115" s="32">
        <v>96</v>
      </c>
      <c r="C3115" s="32"/>
      <c r="D3115" s="32"/>
      <c r="E3115" s="32">
        <v>1</v>
      </c>
      <c r="F3115" s="38">
        <v>10.3623675489895</v>
      </c>
      <c r="G3115" s="32"/>
    </row>
    <row r="3116" spans="1:7" x14ac:dyDescent="0.45">
      <c r="A3116" s="20" t="s">
        <v>3661</v>
      </c>
      <c r="B3116" s="32">
        <v>96</v>
      </c>
      <c r="C3116" s="32"/>
      <c r="D3116" s="32"/>
      <c r="E3116" s="32">
        <v>2</v>
      </c>
      <c r="F3116" s="38">
        <v>8.2376153931186202</v>
      </c>
      <c r="G3116" s="32"/>
    </row>
    <row r="3117" spans="1:7" x14ac:dyDescent="0.45">
      <c r="A3117" s="20" t="s">
        <v>3662</v>
      </c>
      <c r="B3117" s="32">
        <v>96</v>
      </c>
      <c r="C3117" s="32"/>
      <c r="D3117" s="32"/>
      <c r="E3117" s="32">
        <v>2</v>
      </c>
      <c r="F3117" s="38">
        <v>8.4936510277025192</v>
      </c>
      <c r="G3117" s="32"/>
    </row>
    <row r="3118" spans="1:7" x14ac:dyDescent="0.45">
      <c r="A3118" s="20" t="s">
        <v>3663</v>
      </c>
      <c r="B3118" s="32">
        <v>96</v>
      </c>
      <c r="C3118" s="32"/>
      <c r="D3118" s="32"/>
      <c r="E3118" s="32">
        <v>2</v>
      </c>
      <c r="F3118" s="38">
        <v>5.6905131302477097</v>
      </c>
      <c r="G3118" s="32"/>
    </row>
    <row r="3119" spans="1:7" x14ac:dyDescent="0.45">
      <c r="A3119" s="20" t="s">
        <v>3664</v>
      </c>
      <c r="B3119" s="32">
        <v>96</v>
      </c>
      <c r="C3119" s="32"/>
      <c r="D3119" s="32"/>
      <c r="E3119" s="32">
        <v>2</v>
      </c>
      <c r="F3119" s="38">
        <v>10.4251648388476</v>
      </c>
      <c r="G3119" s="32"/>
    </row>
    <row r="3120" spans="1:7" x14ac:dyDescent="0.45">
      <c r="A3120" s="20" t="s">
        <v>3665</v>
      </c>
      <c r="B3120" s="32">
        <v>96</v>
      </c>
      <c r="C3120" s="32">
        <v>0</v>
      </c>
      <c r="D3120" s="32">
        <v>0.27</v>
      </c>
      <c r="E3120" s="32">
        <v>0</v>
      </c>
      <c r="F3120" s="38">
        <v>18.030641347767499</v>
      </c>
      <c r="G3120" s="32" t="s">
        <v>882</v>
      </c>
    </row>
    <row r="3121" spans="1:7" x14ac:dyDescent="0.45">
      <c r="A3121" s="20" t="s">
        <v>3666</v>
      </c>
      <c r="B3121" s="32">
        <v>96</v>
      </c>
      <c r="C3121" s="32"/>
      <c r="D3121" s="32"/>
      <c r="E3121" s="32">
        <v>1</v>
      </c>
      <c r="F3121" s="38">
        <v>8.2832021637743996</v>
      </c>
      <c r="G3121" s="32"/>
    </row>
    <row r="3122" spans="1:7" x14ac:dyDescent="0.45">
      <c r="A3122" s="20" t="s">
        <v>3667</v>
      </c>
      <c r="B3122" s="32">
        <v>96</v>
      </c>
      <c r="C3122" s="32">
        <v>0</v>
      </c>
      <c r="D3122" s="32">
        <v>0.22800000000000001</v>
      </c>
      <c r="E3122" s="32">
        <v>0</v>
      </c>
      <c r="F3122" s="38">
        <v>9.3771664900004605</v>
      </c>
      <c r="G3122" s="32" t="s">
        <v>882</v>
      </c>
    </row>
    <row r="3123" spans="1:7" x14ac:dyDescent="0.45">
      <c r="A3123" s="20" t="s">
        <v>3668</v>
      </c>
      <c r="B3123" s="32">
        <v>96</v>
      </c>
      <c r="C3123" s="32"/>
      <c r="D3123" s="32"/>
      <c r="E3123" s="32">
        <v>1</v>
      </c>
      <c r="F3123" s="38">
        <v>9.3876792917598095</v>
      </c>
      <c r="G3123" s="32"/>
    </row>
    <row r="3124" spans="1:7" x14ac:dyDescent="0.45">
      <c r="A3124" s="20" t="s">
        <v>3669</v>
      </c>
      <c r="B3124" s="32">
        <v>96</v>
      </c>
      <c r="C3124" s="32"/>
      <c r="D3124" s="32"/>
      <c r="E3124" s="32">
        <v>0</v>
      </c>
      <c r="F3124" s="38">
        <v>22.627768883689502</v>
      </c>
      <c r="G3124" s="32"/>
    </row>
    <row r="3125" spans="1:7" x14ac:dyDescent="0.45">
      <c r="A3125" s="20" t="s">
        <v>3670</v>
      </c>
      <c r="B3125" s="32">
        <v>96</v>
      </c>
      <c r="C3125" s="32">
        <v>0</v>
      </c>
      <c r="D3125" s="32">
        <v>0.25600000000000001</v>
      </c>
      <c r="E3125" s="32">
        <v>0</v>
      </c>
      <c r="F3125" s="38">
        <v>12.512734191180201</v>
      </c>
      <c r="G3125" s="32" t="s">
        <v>882</v>
      </c>
    </row>
    <row r="3126" spans="1:7" x14ac:dyDescent="0.45">
      <c r="A3126" s="20" t="s">
        <v>3671</v>
      </c>
      <c r="B3126" s="32">
        <v>96</v>
      </c>
      <c r="C3126" s="32"/>
      <c r="D3126" s="32"/>
      <c r="E3126" s="32">
        <v>1</v>
      </c>
      <c r="F3126" s="38">
        <v>8.7995240671155806</v>
      </c>
      <c r="G3126" s="32"/>
    </row>
    <row r="3127" spans="1:7" x14ac:dyDescent="0.45">
      <c r="A3127" s="20" t="s">
        <v>3672</v>
      </c>
      <c r="B3127" s="32">
        <v>96</v>
      </c>
      <c r="C3127" s="32">
        <v>0</v>
      </c>
      <c r="D3127" s="32">
        <v>0.26700000000000002</v>
      </c>
      <c r="E3127" s="32">
        <v>0</v>
      </c>
      <c r="F3127" s="32"/>
      <c r="G3127" s="32"/>
    </row>
    <row r="3128" spans="1:7" x14ac:dyDescent="0.45">
      <c r="A3128" s="20" t="s">
        <v>3673</v>
      </c>
      <c r="B3128" s="32">
        <v>96</v>
      </c>
      <c r="C3128" s="32"/>
      <c r="D3128" s="32"/>
      <c r="E3128" s="32">
        <v>1</v>
      </c>
      <c r="F3128" s="38">
        <v>12.6163019578365</v>
      </c>
      <c r="G3128" s="32"/>
    </row>
    <row r="3129" spans="1:7" x14ac:dyDescent="0.45">
      <c r="A3129" s="20" t="s">
        <v>3674</v>
      </c>
      <c r="B3129" s="32">
        <v>96</v>
      </c>
      <c r="C3129" s="32"/>
      <c r="D3129" s="32"/>
      <c r="E3129" s="32">
        <v>1</v>
      </c>
      <c r="F3129" s="38">
        <v>5.5890245821731499</v>
      </c>
      <c r="G3129" s="32"/>
    </row>
    <row r="3130" spans="1:7" x14ac:dyDescent="0.45">
      <c r="A3130" s="20" t="s">
        <v>3682</v>
      </c>
      <c r="B3130" s="32">
        <v>95</v>
      </c>
      <c r="C3130" s="32"/>
      <c r="D3130" s="32"/>
      <c r="E3130" s="32">
        <v>1</v>
      </c>
      <c r="F3130" s="38">
        <v>6.6430888987461998</v>
      </c>
      <c r="G3130" s="32"/>
    </row>
    <row r="3131" spans="1:7" x14ac:dyDescent="0.45">
      <c r="A3131" s="20" t="s">
        <v>3683</v>
      </c>
      <c r="B3131" s="32">
        <v>95</v>
      </c>
      <c r="C3131" s="32"/>
      <c r="D3131" s="32"/>
      <c r="E3131" s="32">
        <v>1</v>
      </c>
      <c r="F3131" s="38">
        <v>6.2598395261446402</v>
      </c>
      <c r="G3131" s="32"/>
    </row>
    <row r="3132" spans="1:7" x14ac:dyDescent="0.45">
      <c r="A3132" s="20" t="s">
        <v>3684</v>
      </c>
      <c r="B3132" s="32">
        <v>95</v>
      </c>
      <c r="C3132" s="32">
        <v>0</v>
      </c>
      <c r="D3132" s="32">
        <v>0.32700000000000001</v>
      </c>
      <c r="E3132" s="32">
        <v>0</v>
      </c>
      <c r="F3132" s="38">
        <v>11.2310797648174</v>
      </c>
      <c r="G3132" s="32" t="s">
        <v>882</v>
      </c>
    </row>
    <row r="3133" spans="1:7" x14ac:dyDescent="0.45">
      <c r="A3133" s="20" t="s">
        <v>3685</v>
      </c>
      <c r="B3133" s="32">
        <v>95</v>
      </c>
      <c r="C3133" s="32"/>
      <c r="D3133" s="32"/>
      <c r="E3133" s="32">
        <v>1</v>
      </c>
      <c r="F3133" s="38">
        <v>4.9783937525268804</v>
      </c>
      <c r="G3133" s="32"/>
    </row>
    <row r="3134" spans="1:7" x14ac:dyDescent="0.45">
      <c r="A3134" s="20" t="s">
        <v>3686</v>
      </c>
      <c r="B3134" s="32">
        <v>95</v>
      </c>
      <c r="C3134" s="32">
        <v>0</v>
      </c>
      <c r="D3134" s="32">
        <v>0.24399999999999999</v>
      </c>
      <c r="E3134" s="32">
        <v>0</v>
      </c>
      <c r="F3134" s="38">
        <v>9.7931135890493994</v>
      </c>
      <c r="G3134" s="32" t="s">
        <v>882</v>
      </c>
    </row>
    <row r="3135" spans="1:7" x14ac:dyDescent="0.45">
      <c r="A3135" s="20" t="s">
        <v>3687</v>
      </c>
      <c r="B3135" s="32">
        <v>95</v>
      </c>
      <c r="C3135" s="32"/>
      <c r="D3135" s="32"/>
      <c r="E3135" s="32">
        <v>1</v>
      </c>
      <c r="F3135" s="38">
        <v>7.3778637792330803</v>
      </c>
      <c r="G3135" s="32"/>
    </row>
    <row r="3136" spans="1:7" x14ac:dyDescent="0.45">
      <c r="A3136" s="20" t="s">
        <v>3688</v>
      </c>
      <c r="B3136" s="32">
        <v>96</v>
      </c>
      <c r="C3136" s="32"/>
      <c r="D3136" s="32"/>
      <c r="E3136" s="32">
        <v>1</v>
      </c>
      <c r="F3136" s="38">
        <v>4.8609025294432104</v>
      </c>
      <c r="G3136" s="32"/>
    </row>
    <row r="3137" spans="1:7" x14ac:dyDescent="0.45">
      <c r="A3137" s="20" t="s">
        <v>3689</v>
      </c>
      <c r="B3137" s="32">
        <v>96</v>
      </c>
      <c r="C3137" s="32"/>
      <c r="D3137" s="32"/>
      <c r="E3137" s="32">
        <v>1</v>
      </c>
      <c r="F3137" s="38">
        <v>8.7772903758045207</v>
      </c>
      <c r="G3137" s="32"/>
    </row>
    <row r="3138" spans="1:7" x14ac:dyDescent="0.45">
      <c r="A3138" s="20" t="s">
        <v>3690</v>
      </c>
      <c r="B3138" s="32">
        <v>96</v>
      </c>
      <c r="C3138" s="32">
        <v>0</v>
      </c>
      <c r="D3138" s="32">
        <v>0.25800000000000001</v>
      </c>
      <c r="E3138" s="32">
        <v>0</v>
      </c>
      <c r="F3138" s="38">
        <v>9.1419983773634499</v>
      </c>
      <c r="G3138" s="32" t="s">
        <v>882</v>
      </c>
    </row>
    <row r="3139" spans="1:7" x14ac:dyDescent="0.45">
      <c r="A3139" s="20" t="s">
        <v>3691</v>
      </c>
      <c r="B3139" s="32">
        <v>96</v>
      </c>
      <c r="C3139" s="32">
        <v>0</v>
      </c>
      <c r="D3139" s="32">
        <v>0.245</v>
      </c>
      <c r="E3139" s="32">
        <v>0</v>
      </c>
      <c r="F3139" s="38">
        <v>5.2913038350300399</v>
      </c>
      <c r="G3139" s="32" t="s">
        <v>882</v>
      </c>
    </row>
    <row r="3140" spans="1:7" x14ac:dyDescent="0.45">
      <c r="A3140" s="20" t="s">
        <v>3692</v>
      </c>
      <c r="B3140" s="32">
        <v>96</v>
      </c>
      <c r="C3140" s="32"/>
      <c r="D3140" s="32"/>
      <c r="E3140" s="32">
        <v>2</v>
      </c>
      <c r="F3140" s="38">
        <v>8.9046394491910998</v>
      </c>
      <c r="G3140" s="32"/>
    </row>
    <row r="3141" spans="1:7" x14ac:dyDescent="0.45">
      <c r="A3141" s="20" t="s">
        <v>3693</v>
      </c>
      <c r="B3141" s="32">
        <v>96</v>
      </c>
      <c r="C3141" s="32">
        <v>0</v>
      </c>
      <c r="D3141" s="32">
        <v>0.35199999999999998</v>
      </c>
      <c r="E3141" s="32">
        <v>0</v>
      </c>
      <c r="F3141" s="38">
        <v>12.3206395352511</v>
      </c>
      <c r="G3141" s="32" t="s">
        <v>882</v>
      </c>
    </row>
    <row r="3142" spans="1:7" x14ac:dyDescent="0.45">
      <c r="A3142" s="20" t="s">
        <v>3694</v>
      </c>
      <c r="B3142" s="32">
        <v>95</v>
      </c>
      <c r="C3142" s="32">
        <v>0</v>
      </c>
      <c r="D3142" s="32">
        <v>0.27400000000000002</v>
      </c>
      <c r="E3142" s="32">
        <v>0</v>
      </c>
      <c r="F3142" s="38">
        <v>9.6260200349138998</v>
      </c>
      <c r="G3142" s="32" t="s">
        <v>882</v>
      </c>
    </row>
    <row r="3143" spans="1:7" x14ac:dyDescent="0.45">
      <c r="A3143" s="20" t="s">
        <v>3695</v>
      </c>
      <c r="B3143" s="32">
        <v>96</v>
      </c>
      <c r="C3143" s="32"/>
      <c r="D3143" s="32"/>
      <c r="E3143" s="32">
        <v>2</v>
      </c>
      <c r="F3143" s="38">
        <v>12.2892755463259</v>
      </c>
      <c r="G3143" s="32"/>
    </row>
    <row r="3144" spans="1:7" x14ac:dyDescent="0.45">
      <c r="A3144" s="20" t="s">
        <v>3696</v>
      </c>
      <c r="B3144" s="32">
        <v>96</v>
      </c>
      <c r="C3144" s="32"/>
      <c r="D3144" s="32"/>
      <c r="E3144" s="32">
        <v>1</v>
      </c>
      <c r="F3144" s="38">
        <v>13.169824788318801</v>
      </c>
      <c r="G3144" s="32"/>
    </row>
    <row r="3145" spans="1:7" x14ac:dyDescent="0.45">
      <c r="A3145" s="20" t="s">
        <v>3697</v>
      </c>
      <c r="B3145" s="32">
        <v>96</v>
      </c>
      <c r="C3145" s="32">
        <v>0</v>
      </c>
      <c r="D3145" s="32">
        <v>0.32800000000000001</v>
      </c>
      <c r="E3145" s="32">
        <v>0</v>
      </c>
      <c r="F3145" s="38">
        <v>14.750809412365699</v>
      </c>
      <c r="G3145" s="32" t="s">
        <v>882</v>
      </c>
    </row>
    <row r="3146" spans="1:7" x14ac:dyDescent="0.45">
      <c r="A3146" s="20" t="s">
        <v>3698</v>
      </c>
      <c r="B3146" s="32">
        <v>95</v>
      </c>
      <c r="C3146" s="32"/>
      <c r="D3146" s="32"/>
      <c r="E3146" s="32">
        <v>0</v>
      </c>
      <c r="F3146" s="38">
        <v>16.503216306023798</v>
      </c>
      <c r="G3146" s="32"/>
    </row>
    <row r="3147" spans="1:7" x14ac:dyDescent="0.45">
      <c r="A3147" s="20" t="s">
        <v>3699</v>
      </c>
      <c r="B3147" s="32">
        <v>96</v>
      </c>
      <c r="C3147" s="32"/>
      <c r="D3147" s="32"/>
      <c r="E3147" s="32">
        <v>2</v>
      </c>
      <c r="F3147" s="38">
        <v>9.7474035470454705</v>
      </c>
      <c r="G3147" s="32"/>
    </row>
    <row r="3148" spans="1:7" x14ac:dyDescent="0.45">
      <c r="A3148" s="20" t="s">
        <v>3700</v>
      </c>
      <c r="B3148" s="32">
        <v>96</v>
      </c>
      <c r="C3148" s="32"/>
      <c r="D3148" s="32"/>
      <c r="E3148" s="32">
        <v>1</v>
      </c>
      <c r="F3148" s="38">
        <v>6.3628665364774397</v>
      </c>
      <c r="G3148" s="32"/>
    </row>
    <row r="3149" spans="1:7" x14ac:dyDescent="0.45">
      <c r="A3149" s="20" t="s">
        <v>3701</v>
      </c>
      <c r="B3149" s="32">
        <v>96</v>
      </c>
      <c r="C3149" s="32">
        <v>0</v>
      </c>
      <c r="D3149" s="32">
        <v>0.21099999999999999</v>
      </c>
      <c r="E3149" s="32">
        <v>0</v>
      </c>
      <c r="F3149" s="38">
        <v>7.8499641842496404</v>
      </c>
      <c r="G3149" s="32" t="s">
        <v>882</v>
      </c>
    </row>
    <row r="3150" spans="1:7" x14ac:dyDescent="0.45">
      <c r="A3150" s="20" t="s">
        <v>3702</v>
      </c>
      <c r="B3150" s="32">
        <v>96</v>
      </c>
      <c r="C3150" s="32"/>
      <c r="D3150" s="32"/>
      <c r="E3150" s="32">
        <v>1</v>
      </c>
      <c r="F3150" s="38">
        <v>20.785876818253701</v>
      </c>
      <c r="G3150" s="32"/>
    </row>
    <row r="3151" spans="1:7" x14ac:dyDescent="0.45">
      <c r="A3151" s="20" t="s">
        <v>3703</v>
      </c>
      <c r="B3151" s="32">
        <v>96</v>
      </c>
      <c r="C3151" s="32"/>
      <c r="D3151" s="32"/>
      <c r="E3151" s="32">
        <v>1</v>
      </c>
      <c r="F3151" s="38">
        <v>14.8061564113807</v>
      </c>
      <c r="G3151" s="32"/>
    </row>
    <row r="3152" spans="1:7" x14ac:dyDescent="0.45">
      <c r="A3152" s="20" t="s">
        <v>3704</v>
      </c>
      <c r="B3152" s="32">
        <v>96</v>
      </c>
      <c r="C3152" s="32">
        <v>0</v>
      </c>
      <c r="D3152" s="32">
        <v>0.28000000000000003</v>
      </c>
      <c r="E3152" s="32">
        <v>0</v>
      </c>
      <c r="F3152" s="38">
        <v>17.995855413537502</v>
      </c>
      <c r="G3152" s="32" t="s">
        <v>882</v>
      </c>
    </row>
    <row r="3153" spans="1:7" x14ac:dyDescent="0.45">
      <c r="A3153" s="20" t="s">
        <v>3705</v>
      </c>
      <c r="B3153" s="32">
        <v>96</v>
      </c>
      <c r="C3153" s="32"/>
      <c r="D3153" s="32"/>
      <c r="E3153" s="32">
        <v>1</v>
      </c>
      <c r="F3153" s="38">
        <v>11.393271762154001</v>
      </c>
      <c r="G3153" s="32"/>
    </row>
    <row r="3154" spans="1:7" x14ac:dyDescent="0.45">
      <c r="A3154" s="20" t="s">
        <v>4675</v>
      </c>
      <c r="B3154" s="32">
        <v>96</v>
      </c>
      <c r="C3154" s="32"/>
      <c r="D3154" s="32"/>
      <c r="E3154" s="32">
        <v>1</v>
      </c>
      <c r="F3154" s="38">
        <v>9.6382406114971708</v>
      </c>
      <c r="G3154" s="32"/>
    </row>
    <row r="3155" spans="1:7" x14ac:dyDescent="0.45">
      <c r="A3155" s="20" t="s">
        <v>3706</v>
      </c>
      <c r="B3155" s="32">
        <v>96</v>
      </c>
      <c r="C3155" s="32"/>
      <c r="D3155" s="32"/>
      <c r="E3155" s="32">
        <v>1</v>
      </c>
      <c r="F3155" s="38">
        <v>14.588908261546299</v>
      </c>
      <c r="G3155" s="32"/>
    </row>
    <row r="3156" spans="1:7" x14ac:dyDescent="0.45">
      <c r="A3156" s="20" t="s">
        <v>3707</v>
      </c>
      <c r="B3156" s="32">
        <v>96</v>
      </c>
      <c r="C3156" s="32"/>
      <c r="D3156" s="32"/>
      <c r="E3156" s="32">
        <v>1</v>
      </c>
      <c r="F3156" s="38">
        <v>13.984000528852601</v>
      </c>
      <c r="G3156" s="32"/>
    </row>
    <row r="3157" spans="1:7" x14ac:dyDescent="0.45">
      <c r="A3157" s="20" t="s">
        <v>3711</v>
      </c>
      <c r="B3157" s="32">
        <v>96</v>
      </c>
      <c r="C3157" s="32"/>
      <c r="D3157" s="32"/>
      <c r="E3157" s="32">
        <v>1</v>
      </c>
      <c r="F3157" s="38">
        <v>7.7717455804725599</v>
      </c>
      <c r="G3157" s="32"/>
    </row>
    <row r="3158" spans="1:7" x14ac:dyDescent="0.45">
      <c r="A3158" s="20" t="s">
        <v>3708</v>
      </c>
      <c r="B3158" s="32">
        <v>96</v>
      </c>
      <c r="C3158" s="32"/>
      <c r="D3158" s="32"/>
      <c r="E3158" s="32">
        <v>1</v>
      </c>
      <c r="F3158" s="38">
        <v>5.42832399542496</v>
      </c>
      <c r="G3158" s="32"/>
    </row>
    <row r="3159" spans="1:7" x14ac:dyDescent="0.45">
      <c r="A3159" s="20" t="s">
        <v>3709</v>
      </c>
      <c r="B3159" s="32">
        <v>96</v>
      </c>
      <c r="C3159" s="32"/>
      <c r="D3159" s="32"/>
      <c r="E3159" s="32">
        <v>1</v>
      </c>
      <c r="F3159" s="38">
        <v>7.3073250088515698</v>
      </c>
      <c r="G3159" s="32"/>
    </row>
    <row r="3160" spans="1:7" x14ac:dyDescent="0.45">
      <c r="A3160" s="20" t="s">
        <v>3710</v>
      </c>
      <c r="B3160" s="32">
        <v>96</v>
      </c>
      <c r="C3160" s="32">
        <v>0</v>
      </c>
      <c r="D3160" s="32">
        <v>0.32700000000000001</v>
      </c>
      <c r="E3160" s="32">
        <v>0</v>
      </c>
      <c r="F3160" s="38">
        <v>6.6557382867509398</v>
      </c>
      <c r="G3160" s="32" t="s">
        <v>882</v>
      </c>
    </row>
    <row r="3161" spans="1:7" x14ac:dyDescent="0.45">
      <c r="A3161" s="20" t="s">
        <v>3712</v>
      </c>
      <c r="B3161" s="32">
        <v>96</v>
      </c>
      <c r="C3161" s="32">
        <v>0</v>
      </c>
      <c r="D3161" s="32">
        <v>0.29399999999999998</v>
      </c>
      <c r="E3161" s="32">
        <v>0</v>
      </c>
      <c r="F3161" s="38">
        <v>6.4304579870904197</v>
      </c>
      <c r="G3161" s="32" t="s">
        <v>882</v>
      </c>
    </row>
    <row r="3162" spans="1:7" x14ac:dyDescent="0.45">
      <c r="A3162" s="20" t="s">
        <v>3713</v>
      </c>
      <c r="B3162" s="32">
        <v>96</v>
      </c>
      <c r="C3162" s="32"/>
      <c r="D3162" s="32"/>
      <c r="E3162" s="32">
        <v>1</v>
      </c>
      <c r="F3162" s="38">
        <v>7.3448187337879203</v>
      </c>
      <c r="G3162" s="32"/>
    </row>
    <row r="3163" spans="1:7" x14ac:dyDescent="0.45">
      <c r="A3163" s="20" t="s">
        <v>3714</v>
      </c>
      <c r="B3163" s="32">
        <v>96</v>
      </c>
      <c r="C3163" s="32"/>
      <c r="D3163" s="32"/>
      <c r="E3163" s="32">
        <v>1</v>
      </c>
      <c r="F3163" s="38">
        <v>9.4474518664830907</v>
      </c>
      <c r="G3163" s="32"/>
    </row>
    <row r="3164" spans="1:7" x14ac:dyDescent="0.45">
      <c r="A3164" s="20" t="s">
        <v>3715</v>
      </c>
      <c r="B3164" s="32">
        <v>96</v>
      </c>
      <c r="C3164" s="32">
        <v>0</v>
      </c>
      <c r="D3164" s="32">
        <v>0.26800000000000002</v>
      </c>
      <c r="E3164" s="32">
        <v>0</v>
      </c>
      <c r="F3164" s="38">
        <v>7.63032924149124</v>
      </c>
      <c r="G3164" s="32" t="s">
        <v>882</v>
      </c>
    </row>
    <row r="3165" spans="1:7" x14ac:dyDescent="0.45">
      <c r="A3165" s="20" t="s">
        <v>3716</v>
      </c>
      <c r="B3165" s="32">
        <v>96</v>
      </c>
      <c r="C3165" s="32">
        <v>0</v>
      </c>
      <c r="D3165" s="32">
        <v>0.308</v>
      </c>
      <c r="E3165" s="32">
        <v>0</v>
      </c>
      <c r="F3165" s="38">
        <v>7.0023793331538897</v>
      </c>
      <c r="G3165" s="32" t="s">
        <v>882</v>
      </c>
    </row>
    <row r="3166" spans="1:7" x14ac:dyDescent="0.45">
      <c r="A3166" s="20" t="s">
        <v>3717</v>
      </c>
      <c r="B3166" s="32">
        <v>95</v>
      </c>
      <c r="C3166" s="32">
        <v>0</v>
      </c>
      <c r="D3166" s="32">
        <v>0.255</v>
      </c>
      <c r="E3166" s="32">
        <v>0</v>
      </c>
      <c r="F3166" s="32"/>
      <c r="G3166" s="32"/>
    </row>
    <row r="3167" spans="1:7" x14ac:dyDescent="0.45">
      <c r="A3167" s="20" t="s">
        <v>3718</v>
      </c>
      <c r="B3167" s="32">
        <v>96</v>
      </c>
      <c r="C3167" s="32"/>
      <c r="D3167" s="32"/>
      <c r="E3167" s="32">
        <v>2</v>
      </c>
      <c r="F3167" s="38">
        <v>6.0794489237831604</v>
      </c>
      <c r="G3167" s="32"/>
    </row>
    <row r="3168" spans="1:7" x14ac:dyDescent="0.45">
      <c r="A3168" s="20" t="s">
        <v>3719</v>
      </c>
      <c r="B3168" s="32">
        <v>95</v>
      </c>
      <c r="C3168" s="32"/>
      <c r="D3168" s="32"/>
      <c r="E3168" s="32">
        <v>2</v>
      </c>
      <c r="F3168" s="38">
        <v>7.4020431551430903</v>
      </c>
      <c r="G3168" s="32"/>
    </row>
    <row r="3169" spans="1:7" x14ac:dyDescent="0.45">
      <c r="A3169" s="20" t="s">
        <v>3720</v>
      </c>
      <c r="B3169" s="32">
        <v>95</v>
      </c>
      <c r="C3169" s="32"/>
      <c r="D3169" s="32"/>
      <c r="E3169" s="32">
        <v>0</v>
      </c>
      <c r="F3169" s="38">
        <v>11.2677340279413</v>
      </c>
      <c r="G3169" s="32"/>
    </row>
    <row r="3170" spans="1:7" x14ac:dyDescent="0.45">
      <c r="A3170" s="20" t="s">
        <v>3721</v>
      </c>
      <c r="B3170" s="32">
        <v>95</v>
      </c>
      <c r="C3170" s="32"/>
      <c r="D3170" s="32"/>
      <c r="E3170" s="32">
        <v>1</v>
      </c>
      <c r="F3170" s="38">
        <v>9.6939567769007606</v>
      </c>
      <c r="G3170" s="32"/>
    </row>
    <row r="3171" spans="1:7" x14ac:dyDescent="0.45">
      <c r="A3171" s="20" t="s">
        <v>3722</v>
      </c>
      <c r="B3171" s="32">
        <v>95</v>
      </c>
      <c r="C3171" s="32"/>
      <c r="D3171" s="32"/>
      <c r="E3171" s="32">
        <v>1</v>
      </c>
      <c r="F3171" s="38">
        <v>8.7739424553802507</v>
      </c>
      <c r="G3171" s="32"/>
    </row>
    <row r="3172" spans="1:7" x14ac:dyDescent="0.45">
      <c r="A3172" s="20" t="s">
        <v>4813</v>
      </c>
      <c r="B3172" s="32">
        <v>94</v>
      </c>
      <c r="C3172" s="32"/>
      <c r="D3172" s="32"/>
      <c r="E3172" s="32">
        <v>1</v>
      </c>
      <c r="F3172" s="38">
        <v>5.8749071539748501</v>
      </c>
      <c r="G3172" s="32"/>
    </row>
    <row r="3173" spans="1:7" x14ac:dyDescent="0.45">
      <c r="A3173" s="20" t="s">
        <v>3723</v>
      </c>
      <c r="B3173" s="32">
        <v>95</v>
      </c>
      <c r="C3173" s="32"/>
      <c r="D3173" s="32"/>
      <c r="E3173" s="32">
        <v>1</v>
      </c>
      <c r="F3173" s="38">
        <v>15.009247428095</v>
      </c>
      <c r="G3173" s="32"/>
    </row>
    <row r="3174" spans="1:7" x14ac:dyDescent="0.45">
      <c r="A3174" s="20" t="s">
        <v>3724</v>
      </c>
      <c r="B3174" s="32">
        <v>95</v>
      </c>
      <c r="C3174" s="32"/>
      <c r="D3174" s="32"/>
      <c r="E3174" s="32">
        <v>1</v>
      </c>
      <c r="F3174" s="38">
        <v>9.0103255891229797</v>
      </c>
      <c r="G3174" s="32"/>
    </row>
    <row r="3175" spans="1:7" x14ac:dyDescent="0.45">
      <c r="A3175" s="20" t="s">
        <v>3725</v>
      </c>
      <c r="B3175" s="32">
        <v>94</v>
      </c>
      <c r="C3175" s="32">
        <v>0</v>
      </c>
      <c r="D3175" s="32">
        <v>0.34499999999999997</v>
      </c>
      <c r="E3175" s="32">
        <v>0</v>
      </c>
      <c r="F3175" s="38">
        <v>11.6691552733786</v>
      </c>
      <c r="G3175" s="32" t="s">
        <v>882</v>
      </c>
    </row>
    <row r="3176" spans="1:7" x14ac:dyDescent="0.45">
      <c r="A3176" s="20" t="s">
        <v>3726</v>
      </c>
      <c r="B3176" s="32">
        <v>95</v>
      </c>
      <c r="C3176" s="32">
        <v>0</v>
      </c>
      <c r="D3176" s="32">
        <v>0.245</v>
      </c>
      <c r="E3176" s="32">
        <v>0</v>
      </c>
      <c r="F3176" s="38">
        <v>6.6711025128259802</v>
      </c>
      <c r="G3176" s="32" t="s">
        <v>882</v>
      </c>
    </row>
    <row r="3177" spans="1:7" x14ac:dyDescent="0.45">
      <c r="A3177" s="20" t="s">
        <v>3727</v>
      </c>
      <c r="B3177" s="32">
        <v>95</v>
      </c>
      <c r="C3177" s="32">
        <v>0</v>
      </c>
      <c r="D3177" s="32">
        <v>0.34599999999999997</v>
      </c>
      <c r="E3177" s="32">
        <v>0</v>
      </c>
      <c r="F3177" s="38">
        <v>16.4090909079857</v>
      </c>
      <c r="G3177" s="32" t="s">
        <v>882</v>
      </c>
    </row>
    <row r="3178" spans="1:7" x14ac:dyDescent="0.45">
      <c r="A3178" s="20" t="s">
        <v>4514</v>
      </c>
      <c r="B3178" s="32">
        <v>94</v>
      </c>
      <c r="C3178" s="32"/>
      <c r="D3178" s="32"/>
      <c r="E3178" s="32">
        <v>1</v>
      </c>
      <c r="F3178" s="38">
        <v>5.57515280681704</v>
      </c>
      <c r="G3178" s="32"/>
    </row>
    <row r="3179" spans="1:7" x14ac:dyDescent="0.45">
      <c r="A3179" s="20" t="s">
        <v>4506</v>
      </c>
      <c r="B3179" s="32">
        <v>95</v>
      </c>
      <c r="C3179" s="32"/>
      <c r="D3179" s="32"/>
      <c r="E3179" s="32">
        <v>1</v>
      </c>
      <c r="F3179" s="38">
        <v>10.7568423276839</v>
      </c>
      <c r="G3179" s="32"/>
    </row>
    <row r="3180" spans="1:7" x14ac:dyDescent="0.45">
      <c r="A3180" s="20" t="s">
        <v>4507</v>
      </c>
      <c r="B3180" s="32">
        <v>95</v>
      </c>
      <c r="C3180" s="32">
        <v>0</v>
      </c>
      <c r="D3180" s="32">
        <v>0.29699999999999999</v>
      </c>
      <c r="E3180" s="32">
        <v>0</v>
      </c>
      <c r="F3180" s="32"/>
      <c r="G3180" s="32"/>
    </row>
    <row r="3181" spans="1:7" x14ac:dyDescent="0.45">
      <c r="A3181" s="20" t="s">
        <v>4508</v>
      </c>
      <c r="B3181" s="32">
        <v>95</v>
      </c>
      <c r="C3181" s="32">
        <v>0</v>
      </c>
      <c r="D3181" s="32">
        <v>0.26700000000000002</v>
      </c>
      <c r="E3181" s="32">
        <v>0</v>
      </c>
      <c r="F3181" s="32"/>
      <c r="G3181" s="32"/>
    </row>
    <row r="3182" spans="1:7" x14ac:dyDescent="0.45">
      <c r="A3182" s="20" t="s">
        <v>4510</v>
      </c>
      <c r="B3182" s="32">
        <v>95</v>
      </c>
      <c r="C3182" s="32">
        <v>0</v>
      </c>
      <c r="D3182" s="32">
        <v>0.307</v>
      </c>
      <c r="E3182" s="32">
        <v>0</v>
      </c>
      <c r="F3182" s="38">
        <v>7.9165242968987304</v>
      </c>
      <c r="G3182" s="32" t="s">
        <v>882</v>
      </c>
    </row>
    <row r="3183" spans="1:7" x14ac:dyDescent="0.45">
      <c r="A3183" s="20" t="s">
        <v>4509</v>
      </c>
      <c r="B3183" s="32">
        <v>95</v>
      </c>
      <c r="C3183" s="32"/>
      <c r="D3183" s="32"/>
      <c r="E3183" s="32">
        <v>1</v>
      </c>
      <c r="F3183" s="38">
        <v>6.5735094661264704</v>
      </c>
      <c r="G3183" s="32"/>
    </row>
    <row r="3184" spans="1:7" x14ac:dyDescent="0.45">
      <c r="A3184" s="20" t="s">
        <v>4511</v>
      </c>
      <c r="B3184" s="32">
        <v>95</v>
      </c>
      <c r="C3184" s="32"/>
      <c r="D3184" s="32"/>
      <c r="E3184" s="32">
        <v>1</v>
      </c>
      <c r="F3184" s="38">
        <v>8.4446036201801995</v>
      </c>
      <c r="G3184" s="32"/>
    </row>
    <row r="3185" spans="1:7" x14ac:dyDescent="0.45">
      <c r="A3185" s="20" t="s">
        <v>3728</v>
      </c>
      <c r="B3185" s="32">
        <v>96</v>
      </c>
      <c r="C3185" s="32">
        <v>0</v>
      </c>
      <c r="D3185" s="32">
        <v>0.32</v>
      </c>
      <c r="E3185" s="32">
        <v>0</v>
      </c>
      <c r="F3185" s="32"/>
      <c r="G3185" s="32"/>
    </row>
    <row r="3186" spans="1:7" x14ac:dyDescent="0.45">
      <c r="A3186" s="20" t="s">
        <v>2910</v>
      </c>
      <c r="B3186" s="32">
        <v>95</v>
      </c>
      <c r="C3186" s="32"/>
      <c r="D3186" s="32"/>
      <c r="E3186" s="32">
        <v>1</v>
      </c>
      <c r="F3186" s="38">
        <v>4.9242724399946098</v>
      </c>
      <c r="G3186" s="32"/>
    </row>
    <row r="3187" spans="1:7" x14ac:dyDescent="0.45">
      <c r="A3187" s="20" t="s">
        <v>3729</v>
      </c>
      <c r="B3187" s="32">
        <v>95</v>
      </c>
      <c r="C3187" s="32">
        <v>0</v>
      </c>
      <c r="D3187" s="32">
        <v>0.31</v>
      </c>
      <c r="E3187" s="32">
        <v>0</v>
      </c>
      <c r="F3187" s="38">
        <v>16.9006615973802</v>
      </c>
      <c r="G3187" s="32" t="s">
        <v>882</v>
      </c>
    </row>
    <row r="3188" spans="1:7" x14ac:dyDescent="0.45">
      <c r="A3188" s="20" t="s">
        <v>3730</v>
      </c>
      <c r="B3188" s="32">
        <v>93</v>
      </c>
      <c r="C3188" s="32"/>
      <c r="D3188" s="32"/>
      <c r="E3188" s="32">
        <v>1</v>
      </c>
      <c r="F3188" s="38">
        <v>4.9706557354933798</v>
      </c>
      <c r="G3188" s="32"/>
    </row>
    <row r="3189" spans="1:7" x14ac:dyDescent="0.45">
      <c r="A3189" s="20" t="s">
        <v>3731</v>
      </c>
      <c r="B3189" s="32">
        <v>95</v>
      </c>
      <c r="C3189" s="32">
        <v>0</v>
      </c>
      <c r="D3189" s="32">
        <v>0.28999999999999998</v>
      </c>
      <c r="E3189" s="32">
        <v>0</v>
      </c>
      <c r="F3189" s="38">
        <v>11.968289809432701</v>
      </c>
      <c r="G3189" s="32" t="s">
        <v>882</v>
      </c>
    </row>
    <row r="3190" spans="1:7" x14ac:dyDescent="0.45">
      <c r="A3190" s="20" t="s">
        <v>3732</v>
      </c>
      <c r="B3190" s="32">
        <v>96</v>
      </c>
      <c r="C3190" s="32">
        <v>0</v>
      </c>
      <c r="D3190" s="32">
        <v>0.29499999999999998</v>
      </c>
      <c r="E3190" s="32">
        <v>0</v>
      </c>
      <c r="F3190" s="38">
        <v>5.8547141721755001</v>
      </c>
      <c r="G3190" s="32" t="s">
        <v>882</v>
      </c>
    </row>
    <row r="3191" spans="1:7" x14ac:dyDescent="0.45">
      <c r="A3191" s="20" t="s">
        <v>3733</v>
      </c>
      <c r="B3191" s="32">
        <v>96</v>
      </c>
      <c r="C3191" s="32">
        <v>0</v>
      </c>
      <c r="D3191" s="32">
        <v>0.35299999999999998</v>
      </c>
      <c r="E3191" s="32">
        <v>0</v>
      </c>
      <c r="F3191" s="38">
        <v>9.5894275650313308</v>
      </c>
      <c r="G3191" s="32" t="s">
        <v>882</v>
      </c>
    </row>
    <row r="3192" spans="1:7" x14ac:dyDescent="0.45">
      <c r="A3192" s="20" t="s">
        <v>3734</v>
      </c>
      <c r="B3192" s="32">
        <v>96</v>
      </c>
      <c r="C3192" s="32"/>
      <c r="D3192" s="32"/>
      <c r="E3192" s="32">
        <v>2</v>
      </c>
      <c r="F3192" s="38">
        <v>5.5960810120161497</v>
      </c>
      <c r="G3192" s="32"/>
    </row>
    <row r="3193" spans="1:7" x14ac:dyDescent="0.45">
      <c r="A3193" s="20" t="s">
        <v>3735</v>
      </c>
      <c r="B3193" s="32">
        <v>96</v>
      </c>
      <c r="C3193" s="32">
        <v>0</v>
      </c>
      <c r="D3193" s="32">
        <v>0.34599999999999997</v>
      </c>
      <c r="E3193" s="32">
        <v>0</v>
      </c>
      <c r="F3193" s="38">
        <v>6.5500368394909296</v>
      </c>
      <c r="G3193" s="32" t="s">
        <v>882</v>
      </c>
    </row>
    <row r="3194" spans="1:7" x14ac:dyDescent="0.45">
      <c r="A3194" s="20" t="s">
        <v>3736</v>
      </c>
      <c r="B3194" s="32">
        <v>96</v>
      </c>
      <c r="C3194" s="32"/>
      <c r="D3194" s="32"/>
      <c r="E3194" s="32">
        <v>1</v>
      </c>
      <c r="F3194" s="38">
        <v>7.5050086806178404</v>
      </c>
      <c r="G3194" s="32"/>
    </row>
    <row r="3195" spans="1:7" x14ac:dyDescent="0.45">
      <c r="A3195" s="20" t="s">
        <v>3737</v>
      </c>
      <c r="B3195" s="32">
        <v>96</v>
      </c>
      <c r="C3195" s="32"/>
      <c r="D3195" s="32"/>
      <c r="E3195" s="32">
        <v>1</v>
      </c>
      <c r="F3195" s="38">
        <v>5.1615337117931599</v>
      </c>
      <c r="G3195" s="32"/>
    </row>
    <row r="3196" spans="1:7" x14ac:dyDescent="0.45">
      <c r="A3196" s="20" t="s">
        <v>3738</v>
      </c>
      <c r="B3196" s="32">
        <v>96</v>
      </c>
      <c r="C3196" s="32">
        <v>0</v>
      </c>
      <c r="D3196" s="32">
        <v>0.33600000000000002</v>
      </c>
      <c r="E3196" s="32">
        <v>0</v>
      </c>
      <c r="F3196" s="38">
        <v>5.7520894158754103</v>
      </c>
      <c r="G3196" s="32" t="s">
        <v>882</v>
      </c>
    </row>
    <row r="3197" spans="1:7" x14ac:dyDescent="0.45">
      <c r="A3197" s="20" t="s">
        <v>3739</v>
      </c>
      <c r="B3197" s="32">
        <v>95</v>
      </c>
      <c r="C3197" s="32">
        <v>0</v>
      </c>
      <c r="D3197" s="32">
        <v>0.34200000000000003</v>
      </c>
      <c r="E3197" s="32">
        <v>0</v>
      </c>
      <c r="F3197" s="38">
        <v>6.1896912217376796</v>
      </c>
      <c r="G3197" s="32" t="s">
        <v>882</v>
      </c>
    </row>
    <row r="3198" spans="1:7" x14ac:dyDescent="0.45">
      <c r="A3198" s="20" t="s">
        <v>3740</v>
      </c>
      <c r="B3198" s="32">
        <v>96</v>
      </c>
      <c r="C3198" s="32"/>
      <c r="D3198" s="32"/>
      <c r="E3198" s="32">
        <v>1</v>
      </c>
      <c r="F3198" s="38">
        <v>6.0493785327334999</v>
      </c>
      <c r="G3198" s="32"/>
    </row>
    <row r="3199" spans="1:7" x14ac:dyDescent="0.45">
      <c r="A3199" s="20" t="s">
        <v>3741</v>
      </c>
      <c r="B3199" s="32">
        <v>96</v>
      </c>
      <c r="C3199" s="32"/>
      <c r="D3199" s="32"/>
      <c r="E3199" s="32">
        <v>1</v>
      </c>
      <c r="F3199" s="38">
        <v>5.89023425600816</v>
      </c>
      <c r="G3199" s="32"/>
    </row>
    <row r="3200" spans="1:7" x14ac:dyDescent="0.45">
      <c r="A3200" s="20" t="s">
        <v>3751</v>
      </c>
      <c r="B3200" s="32">
        <v>96</v>
      </c>
      <c r="C3200" s="32"/>
      <c r="D3200" s="32"/>
      <c r="E3200" s="32">
        <v>1</v>
      </c>
      <c r="F3200" s="38">
        <v>5.0275839161848301</v>
      </c>
      <c r="G3200" s="32"/>
    </row>
    <row r="3201" spans="1:7" x14ac:dyDescent="0.45">
      <c r="A3201" s="20" t="s">
        <v>3752</v>
      </c>
      <c r="B3201" s="32">
        <v>96</v>
      </c>
      <c r="C3201" s="32"/>
      <c r="D3201" s="32"/>
      <c r="E3201" s="32">
        <v>1</v>
      </c>
      <c r="F3201" s="38">
        <v>5.6765726051640799</v>
      </c>
      <c r="G3201" s="32"/>
    </row>
    <row r="3202" spans="1:7" x14ac:dyDescent="0.45">
      <c r="A3202" s="20" t="s">
        <v>3753</v>
      </c>
      <c r="B3202" s="32">
        <v>96</v>
      </c>
      <c r="C3202" s="32"/>
      <c r="D3202" s="32"/>
      <c r="E3202" s="32">
        <v>1</v>
      </c>
      <c r="F3202" s="38">
        <v>6.0442768548772703</v>
      </c>
      <c r="G3202" s="32"/>
    </row>
    <row r="3203" spans="1:7" x14ac:dyDescent="0.45">
      <c r="A3203" s="20" t="s">
        <v>3754</v>
      </c>
      <c r="B3203" s="32">
        <v>96</v>
      </c>
      <c r="C3203" s="32">
        <v>0</v>
      </c>
      <c r="D3203" s="32">
        <v>0.33</v>
      </c>
      <c r="E3203" s="32">
        <v>0</v>
      </c>
      <c r="F3203" s="38">
        <v>11.896429861302799</v>
      </c>
      <c r="G3203" s="32" t="s">
        <v>882</v>
      </c>
    </row>
    <row r="3204" spans="1:7" x14ac:dyDescent="0.45">
      <c r="A3204" s="20" t="s">
        <v>3755</v>
      </c>
      <c r="B3204" s="32">
        <v>96</v>
      </c>
      <c r="C3204" s="32">
        <v>0</v>
      </c>
      <c r="D3204" s="32">
        <v>0.315</v>
      </c>
      <c r="E3204" s="32">
        <v>0</v>
      </c>
      <c r="F3204" s="38">
        <v>12.0659639964273</v>
      </c>
      <c r="G3204" s="32" t="s">
        <v>882</v>
      </c>
    </row>
    <row r="3205" spans="1:7" x14ac:dyDescent="0.45">
      <c r="A3205" s="20" t="s">
        <v>3756</v>
      </c>
      <c r="B3205" s="32">
        <v>96</v>
      </c>
      <c r="C3205" s="32">
        <v>0</v>
      </c>
      <c r="D3205" s="32">
        <v>0.27900000000000003</v>
      </c>
      <c r="E3205" s="32">
        <v>0</v>
      </c>
      <c r="F3205" s="38">
        <v>6.6213319952343497</v>
      </c>
      <c r="G3205" s="32" t="s">
        <v>882</v>
      </c>
    </row>
    <row r="3206" spans="1:7" x14ac:dyDescent="0.45">
      <c r="A3206" s="20" t="s">
        <v>3757</v>
      </c>
      <c r="B3206" s="32">
        <v>96</v>
      </c>
      <c r="C3206" s="32"/>
      <c r="D3206" s="32"/>
      <c r="E3206" s="32">
        <v>2</v>
      </c>
      <c r="F3206" s="38">
        <v>5.2378467170477299</v>
      </c>
      <c r="G3206" s="32"/>
    </row>
    <row r="3207" spans="1:7" x14ac:dyDescent="0.45">
      <c r="A3207" s="20" t="s">
        <v>3758</v>
      </c>
      <c r="B3207" s="32">
        <v>94</v>
      </c>
      <c r="C3207" s="32">
        <v>0</v>
      </c>
      <c r="D3207" s="32">
        <v>0.314</v>
      </c>
      <c r="E3207" s="32">
        <v>0</v>
      </c>
      <c r="F3207" s="38">
        <v>8.4078737678675992</v>
      </c>
      <c r="G3207" s="32" t="s">
        <v>882</v>
      </c>
    </row>
    <row r="3208" spans="1:7" x14ac:dyDescent="0.45">
      <c r="A3208" s="20" t="s">
        <v>3759</v>
      </c>
      <c r="B3208" s="32">
        <v>96</v>
      </c>
      <c r="C3208" s="32"/>
      <c r="D3208" s="32"/>
      <c r="E3208" s="32">
        <v>2</v>
      </c>
      <c r="F3208" s="38">
        <v>5.1895823569526902</v>
      </c>
      <c r="G3208" s="32"/>
    </row>
    <row r="3209" spans="1:7" x14ac:dyDescent="0.45">
      <c r="A3209" s="20" t="s">
        <v>3760</v>
      </c>
      <c r="B3209" s="32">
        <v>96</v>
      </c>
      <c r="C3209" s="32">
        <v>0</v>
      </c>
      <c r="D3209" s="32">
        <v>0.307</v>
      </c>
      <c r="E3209" s="32">
        <v>0</v>
      </c>
      <c r="F3209" s="38">
        <v>9.9736534248612898</v>
      </c>
      <c r="G3209" s="32" t="s">
        <v>882</v>
      </c>
    </row>
    <row r="3210" spans="1:7" x14ac:dyDescent="0.45">
      <c r="A3210" s="20" t="s">
        <v>3761</v>
      </c>
      <c r="B3210" s="32">
        <v>96</v>
      </c>
      <c r="C3210" s="32"/>
      <c r="D3210" s="32"/>
      <c r="E3210" s="32">
        <v>1</v>
      </c>
      <c r="F3210" s="38">
        <v>4.9233601169750196</v>
      </c>
      <c r="G3210" s="32"/>
    </row>
    <row r="3211" spans="1:7" x14ac:dyDescent="0.45">
      <c r="A3211" s="20" t="s">
        <v>3762</v>
      </c>
      <c r="B3211" s="32">
        <v>96</v>
      </c>
      <c r="C3211" s="32"/>
      <c r="D3211" s="32"/>
      <c r="E3211" s="32">
        <v>0</v>
      </c>
      <c r="F3211" s="38">
        <v>11.890613546325801</v>
      </c>
      <c r="G3211" s="32"/>
    </row>
    <row r="3212" spans="1:7" x14ac:dyDescent="0.45">
      <c r="A3212" s="20" t="s">
        <v>3763</v>
      </c>
      <c r="B3212" s="32">
        <v>95</v>
      </c>
      <c r="C3212" s="32"/>
      <c r="D3212" s="32"/>
      <c r="E3212" s="32">
        <v>0</v>
      </c>
      <c r="F3212" s="38">
        <v>9.1624902307919207</v>
      </c>
      <c r="G3212" s="32"/>
    </row>
    <row r="3213" spans="1:7" x14ac:dyDescent="0.45">
      <c r="A3213" s="20" t="s">
        <v>3764</v>
      </c>
      <c r="B3213" s="32">
        <v>94</v>
      </c>
      <c r="C3213" s="32">
        <v>0</v>
      </c>
      <c r="D3213" s="32">
        <v>0.28399999999999997</v>
      </c>
      <c r="E3213" s="32">
        <v>0</v>
      </c>
      <c r="F3213" s="38">
        <v>18.108559970510498</v>
      </c>
      <c r="G3213" s="32" t="s">
        <v>882</v>
      </c>
    </row>
    <row r="3214" spans="1:7" x14ac:dyDescent="0.45">
      <c r="A3214" s="20" t="s">
        <v>3765</v>
      </c>
      <c r="B3214" s="32">
        <v>96</v>
      </c>
      <c r="C3214" s="32">
        <v>0</v>
      </c>
      <c r="D3214" s="32">
        <v>0.221</v>
      </c>
      <c r="E3214" s="32">
        <v>0</v>
      </c>
      <c r="F3214" s="38">
        <v>14.2018648927911</v>
      </c>
      <c r="G3214" s="32" t="s">
        <v>882</v>
      </c>
    </row>
    <row r="3215" spans="1:7" x14ac:dyDescent="0.45">
      <c r="A3215" s="20" t="s">
        <v>3766</v>
      </c>
      <c r="B3215" s="32">
        <v>96</v>
      </c>
      <c r="C3215" s="32"/>
      <c r="D3215" s="32"/>
      <c r="E3215" s="32">
        <v>1</v>
      </c>
      <c r="F3215" s="38">
        <v>5.23567173382291</v>
      </c>
      <c r="G3215" s="32"/>
    </row>
    <row r="3216" spans="1:7" x14ac:dyDescent="0.45">
      <c r="A3216" s="20" t="s">
        <v>3767</v>
      </c>
      <c r="B3216" s="32">
        <v>96</v>
      </c>
      <c r="C3216" s="32"/>
      <c r="D3216" s="32"/>
      <c r="E3216" s="32">
        <v>1</v>
      </c>
      <c r="F3216" s="38">
        <v>8.4712718405930598</v>
      </c>
      <c r="G3216" s="32"/>
    </row>
    <row r="3217" spans="1:7" x14ac:dyDescent="0.45">
      <c r="A3217" s="20" t="s">
        <v>3768</v>
      </c>
      <c r="B3217" s="32">
        <v>96</v>
      </c>
      <c r="C3217" s="32"/>
      <c r="D3217" s="32"/>
      <c r="E3217" s="32">
        <v>1</v>
      </c>
      <c r="F3217" s="38">
        <v>5.5962454884540103</v>
      </c>
      <c r="G3217" s="32"/>
    </row>
    <row r="3218" spans="1:7" x14ac:dyDescent="0.45">
      <c r="A3218" s="20" t="s">
        <v>3769</v>
      </c>
      <c r="B3218" s="32">
        <v>96</v>
      </c>
      <c r="C3218" s="32"/>
      <c r="D3218" s="32"/>
      <c r="E3218" s="32">
        <v>1</v>
      </c>
      <c r="F3218" s="38">
        <v>5.1488905536704701</v>
      </c>
      <c r="G3218" s="32"/>
    </row>
    <row r="3219" spans="1:7" x14ac:dyDescent="0.45">
      <c r="A3219" s="20" t="s">
        <v>3770</v>
      </c>
      <c r="B3219" s="32">
        <v>96</v>
      </c>
      <c r="C3219" s="32">
        <v>0</v>
      </c>
      <c r="D3219" s="32">
        <v>0.29799999999999999</v>
      </c>
      <c r="E3219" s="32">
        <v>0</v>
      </c>
      <c r="F3219" s="38">
        <v>5.9197699021875101</v>
      </c>
      <c r="G3219" s="32" t="s">
        <v>882</v>
      </c>
    </row>
    <row r="3220" spans="1:7" x14ac:dyDescent="0.45">
      <c r="A3220" s="20" t="s">
        <v>3771</v>
      </c>
      <c r="B3220" s="32">
        <v>96</v>
      </c>
      <c r="C3220" s="32"/>
      <c r="D3220" s="32"/>
      <c r="E3220" s="32">
        <v>2</v>
      </c>
      <c r="F3220" s="38">
        <v>5.2079645114551001</v>
      </c>
      <c r="G3220" s="32"/>
    </row>
    <row r="3221" spans="1:7" x14ac:dyDescent="0.45">
      <c r="A3221" s="20" t="s">
        <v>3772</v>
      </c>
      <c r="B3221" s="32">
        <v>96</v>
      </c>
      <c r="C3221" s="32">
        <v>0</v>
      </c>
      <c r="D3221" s="32">
        <v>0.33300000000000002</v>
      </c>
      <c r="E3221" s="32">
        <v>0</v>
      </c>
      <c r="F3221" s="38">
        <v>11.366076215749599</v>
      </c>
      <c r="G3221" s="32" t="s">
        <v>882</v>
      </c>
    </row>
    <row r="3222" spans="1:7" x14ac:dyDescent="0.45">
      <c r="A3222" s="20" t="s">
        <v>3773</v>
      </c>
      <c r="B3222" s="32">
        <v>96</v>
      </c>
      <c r="C3222" s="32"/>
      <c r="D3222" s="32"/>
      <c r="E3222" s="32">
        <v>1</v>
      </c>
      <c r="F3222" s="38">
        <v>6.2958629224319198</v>
      </c>
      <c r="G3222" s="32"/>
    </row>
    <row r="3223" spans="1:7" x14ac:dyDescent="0.45">
      <c r="A3223" s="20" t="s">
        <v>3774</v>
      </c>
      <c r="B3223" s="32">
        <v>96</v>
      </c>
      <c r="C3223" s="32"/>
      <c r="D3223" s="32"/>
      <c r="E3223" s="32">
        <v>1</v>
      </c>
      <c r="F3223" s="38">
        <v>7.8052755461860199</v>
      </c>
      <c r="G3223" s="32"/>
    </row>
    <row r="3224" spans="1:7" x14ac:dyDescent="0.45">
      <c r="A3224" s="20" t="s">
        <v>3775</v>
      </c>
      <c r="B3224" s="32">
        <v>96</v>
      </c>
      <c r="C3224" s="32"/>
      <c r="D3224" s="32"/>
      <c r="E3224" s="32">
        <v>1</v>
      </c>
      <c r="F3224" s="38">
        <v>7.0446205751129698</v>
      </c>
      <c r="G3224" s="32"/>
    </row>
    <row r="3225" spans="1:7" x14ac:dyDescent="0.45">
      <c r="A3225" s="20" t="s">
        <v>2911</v>
      </c>
      <c r="B3225" s="32">
        <v>96</v>
      </c>
      <c r="C3225" s="32">
        <v>0</v>
      </c>
      <c r="D3225" s="32">
        <v>0.22700000000000001</v>
      </c>
      <c r="E3225" s="32">
        <v>0</v>
      </c>
      <c r="F3225" s="38">
        <v>8.5336641269532194</v>
      </c>
      <c r="G3225" s="32" t="s">
        <v>882</v>
      </c>
    </row>
    <row r="3226" spans="1:7" x14ac:dyDescent="0.45">
      <c r="A3226" s="20" t="s">
        <v>3777</v>
      </c>
      <c r="B3226" s="32">
        <v>96</v>
      </c>
      <c r="C3226" s="32"/>
      <c r="D3226" s="32"/>
      <c r="E3226" s="32">
        <v>1</v>
      </c>
      <c r="F3226" s="38">
        <v>5.1992007629703298</v>
      </c>
      <c r="G3226" s="32"/>
    </row>
    <row r="3227" spans="1:7" x14ac:dyDescent="0.45">
      <c r="A3227" s="20" t="s">
        <v>3778</v>
      </c>
      <c r="B3227" s="32">
        <v>96</v>
      </c>
      <c r="C3227" s="32"/>
      <c r="D3227" s="32"/>
      <c r="E3227" s="32">
        <v>1</v>
      </c>
      <c r="F3227" s="38">
        <v>8.3392805006384805</v>
      </c>
      <c r="G3227" s="32"/>
    </row>
    <row r="3228" spans="1:7" x14ac:dyDescent="0.45">
      <c r="A3228" s="20" t="s">
        <v>3779</v>
      </c>
      <c r="B3228" s="32">
        <v>96</v>
      </c>
      <c r="C3228" s="32">
        <v>0</v>
      </c>
      <c r="D3228" s="32">
        <v>0.253</v>
      </c>
      <c r="E3228" s="32">
        <v>0</v>
      </c>
      <c r="F3228" s="38">
        <v>12.525388066607</v>
      </c>
      <c r="G3228" s="32" t="s">
        <v>882</v>
      </c>
    </row>
    <row r="3229" spans="1:7" x14ac:dyDescent="0.45">
      <c r="A3229" s="20" t="s">
        <v>3780</v>
      </c>
      <c r="B3229" s="32">
        <v>96</v>
      </c>
      <c r="C3229" s="32"/>
      <c r="D3229" s="32"/>
      <c r="E3229" s="32">
        <v>1</v>
      </c>
      <c r="F3229" s="38">
        <v>5.7332526095506999</v>
      </c>
      <c r="G3229" s="32"/>
    </row>
    <row r="3230" spans="1:7" x14ac:dyDescent="0.45">
      <c r="A3230" s="20" t="s">
        <v>3781</v>
      </c>
      <c r="B3230" s="32">
        <v>96</v>
      </c>
      <c r="C3230" s="32">
        <v>0</v>
      </c>
      <c r="D3230" s="32">
        <v>0.3</v>
      </c>
      <c r="E3230" s="32">
        <v>0</v>
      </c>
      <c r="F3230" s="38">
        <v>7.20838892755551</v>
      </c>
      <c r="G3230" s="32" t="s">
        <v>882</v>
      </c>
    </row>
    <row r="3231" spans="1:7" x14ac:dyDescent="0.45">
      <c r="A3231" s="20" t="s">
        <v>2928</v>
      </c>
      <c r="B3231" s="32">
        <v>96</v>
      </c>
      <c r="C3231" s="32"/>
      <c r="D3231" s="32"/>
      <c r="E3231" s="32">
        <v>1</v>
      </c>
      <c r="F3231" s="38">
        <v>7.3404696927342403</v>
      </c>
      <c r="G3231" s="32"/>
    </row>
    <row r="3232" spans="1:7" x14ac:dyDescent="0.45">
      <c r="A3232" s="20" t="s">
        <v>3783</v>
      </c>
      <c r="B3232" s="32">
        <v>96</v>
      </c>
      <c r="C3232" s="32">
        <v>0</v>
      </c>
      <c r="D3232" s="32">
        <v>0.29499999999999998</v>
      </c>
      <c r="E3232" s="32">
        <v>0</v>
      </c>
      <c r="F3232" s="32"/>
      <c r="G3232" s="32"/>
    </row>
    <row r="3233" spans="1:7" x14ac:dyDescent="0.45">
      <c r="A3233" s="20" t="s">
        <v>3784</v>
      </c>
      <c r="B3233" s="32">
        <v>96</v>
      </c>
      <c r="C3233" s="32">
        <v>0</v>
      </c>
      <c r="D3233" s="32">
        <v>0.32700000000000001</v>
      </c>
      <c r="E3233" s="32">
        <v>0</v>
      </c>
      <c r="F3233" s="38">
        <v>10.4675484506195</v>
      </c>
      <c r="G3233" s="32" t="s">
        <v>882</v>
      </c>
    </row>
    <row r="3234" spans="1:7" x14ac:dyDescent="0.45">
      <c r="A3234" s="20" t="s">
        <v>3785</v>
      </c>
      <c r="B3234" s="32">
        <v>96</v>
      </c>
      <c r="C3234" s="32">
        <v>0</v>
      </c>
      <c r="D3234" s="32">
        <v>0.30399999999999999</v>
      </c>
      <c r="E3234" s="32">
        <v>0</v>
      </c>
      <c r="F3234" s="38">
        <v>7.4573299739716301</v>
      </c>
      <c r="G3234" s="32" t="s">
        <v>882</v>
      </c>
    </row>
    <row r="3235" spans="1:7" x14ac:dyDescent="0.45">
      <c r="A3235" s="20" t="s">
        <v>3786</v>
      </c>
      <c r="B3235" s="32">
        <v>96</v>
      </c>
      <c r="C3235" s="32">
        <v>0</v>
      </c>
      <c r="D3235" s="32">
        <v>0.28399999999999997</v>
      </c>
      <c r="E3235" s="32">
        <v>0</v>
      </c>
      <c r="F3235" s="38">
        <v>13.5348511240857</v>
      </c>
      <c r="G3235" s="32" t="s">
        <v>882</v>
      </c>
    </row>
    <row r="3236" spans="1:7" x14ac:dyDescent="0.45">
      <c r="A3236" s="20" t="s">
        <v>3787</v>
      </c>
      <c r="B3236" s="32">
        <v>96</v>
      </c>
      <c r="C3236" s="32"/>
      <c r="D3236" s="32"/>
      <c r="E3236" s="32">
        <v>1</v>
      </c>
      <c r="F3236" s="38">
        <v>4.74951516896322</v>
      </c>
      <c r="G3236" s="32"/>
    </row>
    <row r="3237" spans="1:7" x14ac:dyDescent="0.45">
      <c r="A3237" s="20" t="s">
        <v>3788</v>
      </c>
      <c r="B3237" s="32">
        <v>96</v>
      </c>
      <c r="C3237" s="32"/>
      <c r="D3237" s="32"/>
      <c r="E3237" s="32">
        <v>1</v>
      </c>
      <c r="F3237" s="38">
        <v>6.2685686928735898</v>
      </c>
      <c r="G3237" s="32"/>
    </row>
    <row r="3238" spans="1:7" x14ac:dyDescent="0.45">
      <c r="A3238" s="20" t="s">
        <v>3789</v>
      </c>
      <c r="B3238" s="32">
        <v>96</v>
      </c>
      <c r="C3238" s="32">
        <v>0</v>
      </c>
      <c r="D3238" s="32">
        <v>0.24099999999999999</v>
      </c>
      <c r="E3238" s="32">
        <v>0</v>
      </c>
      <c r="F3238" s="38">
        <v>11.854805519891899</v>
      </c>
      <c r="G3238" s="32" t="s">
        <v>882</v>
      </c>
    </row>
    <row r="3239" spans="1:7" x14ac:dyDescent="0.45">
      <c r="A3239" s="20" t="s">
        <v>3790</v>
      </c>
      <c r="B3239" s="32">
        <v>96</v>
      </c>
      <c r="C3239" s="32"/>
      <c r="D3239" s="32"/>
      <c r="E3239" s="32">
        <v>1</v>
      </c>
      <c r="F3239" s="38">
        <v>7.5897935041350699</v>
      </c>
      <c r="G3239" s="32"/>
    </row>
    <row r="3240" spans="1:7" x14ac:dyDescent="0.45">
      <c r="A3240" s="20" t="s">
        <v>3791</v>
      </c>
      <c r="B3240" s="32">
        <v>96</v>
      </c>
      <c r="C3240" s="32">
        <v>0</v>
      </c>
      <c r="D3240" s="32">
        <v>0.24199999999999999</v>
      </c>
      <c r="E3240" s="32">
        <v>0</v>
      </c>
      <c r="F3240" s="38">
        <v>9.3334803157528707</v>
      </c>
      <c r="G3240" s="32" t="s">
        <v>882</v>
      </c>
    </row>
    <row r="3241" spans="1:7" x14ac:dyDescent="0.45">
      <c r="A3241" s="20" t="s">
        <v>3792</v>
      </c>
      <c r="B3241" s="32">
        <v>96</v>
      </c>
      <c r="C3241" s="32"/>
      <c r="D3241" s="32"/>
      <c r="E3241" s="32">
        <v>1</v>
      </c>
      <c r="F3241" s="38">
        <v>6.85495503611173</v>
      </c>
      <c r="G3241" s="32"/>
    </row>
    <row r="3242" spans="1:7" x14ac:dyDescent="0.45">
      <c r="A3242" s="20" t="s">
        <v>3793</v>
      </c>
      <c r="B3242" s="32">
        <v>96</v>
      </c>
      <c r="C3242" s="32">
        <v>0</v>
      </c>
      <c r="D3242" s="32">
        <v>0.24299999999999999</v>
      </c>
      <c r="E3242" s="32">
        <v>0</v>
      </c>
      <c r="F3242" s="32"/>
      <c r="G3242" s="32"/>
    </row>
    <row r="3243" spans="1:7" x14ac:dyDescent="0.45">
      <c r="A3243" s="20" t="s">
        <v>3794</v>
      </c>
      <c r="B3243" s="32">
        <v>96</v>
      </c>
      <c r="C3243" s="32">
        <v>0</v>
      </c>
      <c r="D3243" s="32">
        <v>0.3</v>
      </c>
      <c r="E3243" s="32">
        <v>0</v>
      </c>
      <c r="F3243" s="38">
        <v>10.9655117621678</v>
      </c>
      <c r="G3243" s="32" t="s">
        <v>882</v>
      </c>
    </row>
    <row r="3244" spans="1:7" x14ac:dyDescent="0.45">
      <c r="A3244" s="20" t="s">
        <v>4644</v>
      </c>
      <c r="B3244" s="32">
        <v>96</v>
      </c>
      <c r="C3244" s="32"/>
      <c r="D3244" s="32"/>
      <c r="E3244" s="32">
        <v>1</v>
      </c>
      <c r="F3244" s="38">
        <v>9.6917456187950393</v>
      </c>
      <c r="G3244" s="32"/>
    </row>
    <row r="3245" spans="1:7" x14ac:dyDescent="0.45">
      <c r="A3245" s="20" t="s">
        <v>3795</v>
      </c>
      <c r="B3245" s="32">
        <v>96</v>
      </c>
      <c r="C3245" s="32"/>
      <c r="D3245" s="32"/>
      <c r="E3245" s="32">
        <v>2</v>
      </c>
      <c r="F3245" s="38">
        <v>4.6574803287527198</v>
      </c>
      <c r="G3245" s="32"/>
    </row>
    <row r="3246" spans="1:7" x14ac:dyDescent="0.45">
      <c r="A3246" s="20" t="s">
        <v>4772</v>
      </c>
      <c r="B3246" s="32">
        <v>96</v>
      </c>
      <c r="C3246" s="32">
        <v>0</v>
      </c>
      <c r="D3246" s="32">
        <v>0.32</v>
      </c>
      <c r="E3246" s="32">
        <v>0</v>
      </c>
      <c r="F3246" s="32"/>
      <c r="G3246" s="32"/>
    </row>
    <row r="3247" spans="1:7" x14ac:dyDescent="0.45">
      <c r="A3247" s="20" t="s">
        <v>4773</v>
      </c>
      <c r="B3247" s="32">
        <v>96</v>
      </c>
      <c r="C3247" s="32">
        <v>0</v>
      </c>
      <c r="D3247" s="32">
        <v>0.316</v>
      </c>
      <c r="E3247" s="32">
        <v>0</v>
      </c>
      <c r="F3247" s="32"/>
      <c r="G3247" s="32"/>
    </row>
    <row r="3248" spans="1:7" x14ac:dyDescent="0.45">
      <c r="A3248" s="20" t="s">
        <v>4774</v>
      </c>
      <c r="B3248" s="32">
        <v>96</v>
      </c>
      <c r="C3248" s="32">
        <v>0</v>
      </c>
      <c r="D3248" s="32">
        <v>0.29499999999999998</v>
      </c>
      <c r="E3248" s="32">
        <v>0</v>
      </c>
      <c r="F3248" s="38">
        <v>7.8824399699593002</v>
      </c>
      <c r="G3248" s="32" t="s">
        <v>882</v>
      </c>
    </row>
    <row r="3249" spans="1:7" x14ac:dyDescent="0.45">
      <c r="A3249" s="20" t="s">
        <v>3796</v>
      </c>
      <c r="B3249" s="32">
        <v>96</v>
      </c>
      <c r="C3249" s="32">
        <v>0</v>
      </c>
      <c r="D3249" s="32">
        <v>0.28000000000000003</v>
      </c>
      <c r="E3249" s="32">
        <v>0</v>
      </c>
      <c r="F3249" s="38">
        <v>11.382064640967901</v>
      </c>
      <c r="G3249" s="32" t="s">
        <v>882</v>
      </c>
    </row>
    <row r="3250" spans="1:7" x14ac:dyDescent="0.45">
      <c r="A3250" s="20" t="s">
        <v>3797</v>
      </c>
      <c r="B3250" s="32">
        <v>94</v>
      </c>
      <c r="C3250" s="32"/>
      <c r="D3250" s="32"/>
      <c r="E3250" s="32">
        <v>1</v>
      </c>
      <c r="F3250" s="38">
        <v>6.4142356033578301</v>
      </c>
      <c r="G3250" s="32"/>
    </row>
    <row r="3251" spans="1:7" x14ac:dyDescent="0.45">
      <c r="A3251" s="20" t="s">
        <v>3798</v>
      </c>
      <c r="B3251" s="32">
        <v>96</v>
      </c>
      <c r="C3251" s="32">
        <v>0</v>
      </c>
      <c r="D3251" s="32">
        <v>0.26</v>
      </c>
      <c r="E3251" s="32">
        <v>0</v>
      </c>
      <c r="F3251" s="38">
        <v>14.5086928383458</v>
      </c>
      <c r="G3251" s="32" t="s">
        <v>882</v>
      </c>
    </row>
    <row r="3252" spans="1:7" x14ac:dyDescent="0.45">
      <c r="A3252" s="20" t="s">
        <v>3799</v>
      </c>
      <c r="B3252" s="32">
        <v>96</v>
      </c>
      <c r="C3252" s="32">
        <v>0</v>
      </c>
      <c r="D3252" s="32">
        <v>0.30199999999999999</v>
      </c>
      <c r="E3252" s="32">
        <v>0</v>
      </c>
      <c r="F3252" s="38">
        <v>12.339912544008</v>
      </c>
      <c r="G3252" s="32" t="s">
        <v>882</v>
      </c>
    </row>
    <row r="3253" spans="1:7" x14ac:dyDescent="0.45">
      <c r="A3253" s="20" t="s">
        <v>3800</v>
      </c>
      <c r="B3253" s="32">
        <v>96</v>
      </c>
      <c r="C3253" s="32"/>
      <c r="D3253" s="32"/>
      <c r="E3253" s="32">
        <v>1</v>
      </c>
      <c r="F3253" s="38">
        <v>9.8553281183103607</v>
      </c>
      <c r="G3253" s="32"/>
    </row>
    <row r="3254" spans="1:7" x14ac:dyDescent="0.45">
      <c r="A3254" s="20" t="s">
        <v>3801</v>
      </c>
      <c r="B3254" s="32">
        <v>96</v>
      </c>
      <c r="C3254" s="32">
        <v>0</v>
      </c>
      <c r="D3254" s="32">
        <v>0.29499999999999998</v>
      </c>
      <c r="E3254" s="32">
        <v>0</v>
      </c>
      <c r="F3254" s="38">
        <v>14.7653341042547</v>
      </c>
      <c r="G3254" s="32" t="s">
        <v>882</v>
      </c>
    </row>
    <row r="3255" spans="1:7" x14ac:dyDescent="0.45">
      <c r="A3255" s="20" t="s">
        <v>3802</v>
      </c>
      <c r="B3255" s="32">
        <v>96</v>
      </c>
      <c r="C3255" s="32"/>
      <c r="D3255" s="32"/>
      <c r="E3255" s="32">
        <v>2</v>
      </c>
      <c r="F3255" s="38">
        <v>5.4798346070464996</v>
      </c>
      <c r="G3255" s="32"/>
    </row>
    <row r="3256" spans="1:7" x14ac:dyDescent="0.45">
      <c r="A3256" s="20" t="s">
        <v>3803</v>
      </c>
      <c r="B3256" s="32">
        <v>96</v>
      </c>
      <c r="C3256" s="32">
        <v>0</v>
      </c>
      <c r="D3256" s="32">
        <v>0.32700000000000001</v>
      </c>
      <c r="E3256" s="32">
        <v>0</v>
      </c>
      <c r="F3256" s="38">
        <v>10.926699755728</v>
      </c>
      <c r="G3256" s="32" t="s">
        <v>882</v>
      </c>
    </row>
    <row r="3257" spans="1:7" x14ac:dyDescent="0.45">
      <c r="A3257" s="20" t="s">
        <v>3776</v>
      </c>
      <c r="B3257" s="32">
        <v>96</v>
      </c>
      <c r="C3257" s="32"/>
      <c r="D3257" s="32"/>
      <c r="E3257" s="32">
        <v>0</v>
      </c>
      <c r="F3257" s="32"/>
      <c r="G3257" s="32"/>
    </row>
    <row r="3258" spans="1:7" x14ac:dyDescent="0.45">
      <c r="A3258" s="20" t="s">
        <v>3782</v>
      </c>
      <c r="B3258" s="32">
        <v>96</v>
      </c>
      <c r="C3258" s="32"/>
      <c r="D3258" s="32"/>
      <c r="E3258" s="32">
        <v>1</v>
      </c>
      <c r="F3258" s="38">
        <v>4.9093404466955697</v>
      </c>
      <c r="G3258" s="32"/>
    </row>
    <row r="3259" spans="1:7" x14ac:dyDescent="0.45">
      <c r="A3259" s="20" t="s">
        <v>3804</v>
      </c>
      <c r="B3259" s="32">
        <v>94</v>
      </c>
      <c r="C3259" s="32"/>
      <c r="D3259" s="32"/>
      <c r="E3259" s="32">
        <v>1</v>
      </c>
      <c r="F3259" s="38">
        <v>5.3581024287025301</v>
      </c>
      <c r="G3259" s="32"/>
    </row>
    <row r="3260" spans="1:7" x14ac:dyDescent="0.45">
      <c r="A3260" s="20" t="s">
        <v>3805</v>
      </c>
      <c r="B3260" s="32">
        <v>94</v>
      </c>
      <c r="C3260" s="32">
        <v>0</v>
      </c>
      <c r="D3260" s="32">
        <v>0.34799999999999998</v>
      </c>
      <c r="E3260" s="32">
        <v>0</v>
      </c>
      <c r="F3260" s="38">
        <v>6.8814642717394996</v>
      </c>
      <c r="G3260" s="32" t="s">
        <v>882</v>
      </c>
    </row>
    <row r="3261" spans="1:7" x14ac:dyDescent="0.45">
      <c r="A3261" s="20" t="s">
        <v>3806</v>
      </c>
      <c r="B3261" s="32">
        <v>95</v>
      </c>
      <c r="C3261" s="32"/>
      <c r="D3261" s="32"/>
      <c r="E3261" s="32">
        <v>1</v>
      </c>
      <c r="F3261" s="38">
        <v>5.1385956882385999</v>
      </c>
      <c r="G3261" s="32"/>
    </row>
    <row r="3262" spans="1:7" x14ac:dyDescent="0.45">
      <c r="A3262" s="20" t="s">
        <v>3807</v>
      </c>
      <c r="B3262" s="32">
        <v>96</v>
      </c>
      <c r="C3262" s="32">
        <v>0</v>
      </c>
      <c r="D3262" s="32">
        <v>0.222</v>
      </c>
      <c r="E3262" s="32">
        <v>0</v>
      </c>
      <c r="F3262" s="32"/>
      <c r="G3262" s="32"/>
    </row>
    <row r="3263" spans="1:7" x14ac:dyDescent="0.45">
      <c r="A3263" s="20" t="s">
        <v>4803</v>
      </c>
      <c r="B3263" s="32">
        <v>96</v>
      </c>
      <c r="C3263" s="32"/>
      <c r="D3263" s="32"/>
      <c r="E3263" s="32">
        <v>1</v>
      </c>
      <c r="F3263" s="38">
        <v>4.8678559489522399</v>
      </c>
      <c r="G3263" s="32"/>
    </row>
    <row r="3264" spans="1:7" x14ac:dyDescent="0.45">
      <c r="A3264" s="20" t="s">
        <v>3808</v>
      </c>
      <c r="B3264" s="32">
        <v>96</v>
      </c>
      <c r="C3264" s="32"/>
      <c r="D3264" s="32"/>
      <c r="E3264" s="32">
        <v>1</v>
      </c>
      <c r="F3264" s="38">
        <v>7.4407610290755999</v>
      </c>
      <c r="G3264" s="32"/>
    </row>
    <row r="3265" spans="1:7" x14ac:dyDescent="0.45">
      <c r="A3265" s="20" t="s">
        <v>3809</v>
      </c>
      <c r="B3265" s="32">
        <v>96</v>
      </c>
      <c r="C3265" s="32"/>
      <c r="D3265" s="32"/>
      <c r="E3265" s="32">
        <v>1</v>
      </c>
      <c r="F3265" s="38">
        <v>6.3347050061447998</v>
      </c>
      <c r="G3265" s="32"/>
    </row>
    <row r="3266" spans="1:7" x14ac:dyDescent="0.45">
      <c r="A3266" s="20" t="s">
        <v>3810</v>
      </c>
      <c r="B3266" s="32">
        <v>96</v>
      </c>
      <c r="C3266" s="32">
        <v>0</v>
      </c>
      <c r="D3266" s="32">
        <v>0.25</v>
      </c>
      <c r="E3266" s="32">
        <v>0</v>
      </c>
      <c r="F3266" s="32"/>
      <c r="G3266" s="32"/>
    </row>
    <row r="3267" spans="1:7" x14ac:dyDescent="0.45">
      <c r="A3267" s="20" t="s">
        <v>3811</v>
      </c>
      <c r="B3267" s="32">
        <v>96</v>
      </c>
      <c r="C3267" s="32">
        <v>0</v>
      </c>
      <c r="D3267" s="32">
        <v>0.216</v>
      </c>
      <c r="E3267" s="32">
        <v>0</v>
      </c>
      <c r="F3267" s="38">
        <v>7.3534571467752299</v>
      </c>
      <c r="G3267" s="32" t="s">
        <v>882</v>
      </c>
    </row>
    <row r="3268" spans="1:7" x14ac:dyDescent="0.45">
      <c r="A3268" s="20" t="s">
        <v>3812</v>
      </c>
      <c r="B3268" s="32">
        <v>95</v>
      </c>
      <c r="C3268" s="32">
        <v>0</v>
      </c>
      <c r="D3268" s="32">
        <v>0.28000000000000003</v>
      </c>
      <c r="E3268" s="32">
        <v>0</v>
      </c>
      <c r="F3268" s="38">
        <v>13.2527094023611</v>
      </c>
      <c r="G3268" s="32" t="s">
        <v>882</v>
      </c>
    </row>
    <row r="3269" spans="1:7" x14ac:dyDescent="0.45">
      <c r="A3269" s="20" t="s">
        <v>3813</v>
      </c>
      <c r="B3269" s="32">
        <v>96</v>
      </c>
      <c r="C3269" s="32"/>
      <c r="D3269" s="32"/>
      <c r="E3269" s="32">
        <v>2</v>
      </c>
      <c r="F3269" s="38">
        <v>7.8711909518812799</v>
      </c>
      <c r="G3269" s="32"/>
    </row>
    <row r="3270" spans="1:7" x14ac:dyDescent="0.45">
      <c r="A3270" s="20" t="s">
        <v>3814</v>
      </c>
      <c r="B3270" s="32">
        <v>96</v>
      </c>
      <c r="C3270" s="32"/>
      <c r="D3270" s="32"/>
      <c r="E3270" s="32">
        <v>2</v>
      </c>
      <c r="F3270" s="38">
        <v>9.1201283175622905</v>
      </c>
      <c r="G3270" s="32"/>
    </row>
    <row r="3271" spans="1:7" x14ac:dyDescent="0.45">
      <c r="A3271" s="20" t="s">
        <v>3815</v>
      </c>
      <c r="B3271" s="32">
        <v>96</v>
      </c>
      <c r="C3271" s="32"/>
      <c r="D3271" s="32"/>
      <c r="E3271" s="32">
        <v>2</v>
      </c>
      <c r="F3271" s="38">
        <v>5.4060950788722897</v>
      </c>
      <c r="G3271" s="32"/>
    </row>
    <row r="3272" spans="1:7" x14ac:dyDescent="0.45">
      <c r="A3272" s="20" t="s">
        <v>3816</v>
      </c>
      <c r="B3272" s="32">
        <v>96</v>
      </c>
      <c r="C3272" s="32"/>
      <c r="D3272" s="32"/>
      <c r="E3272" s="32">
        <v>1</v>
      </c>
      <c r="F3272" s="38">
        <v>12.024276671956301</v>
      </c>
      <c r="G3272" s="32"/>
    </row>
    <row r="3273" spans="1:7" x14ac:dyDescent="0.45">
      <c r="A3273" s="20" t="s">
        <v>3817</v>
      </c>
      <c r="B3273" s="32">
        <v>96</v>
      </c>
      <c r="C3273" s="32"/>
      <c r="D3273" s="32"/>
      <c r="E3273" s="32">
        <v>2</v>
      </c>
      <c r="F3273" s="38">
        <v>6.9999131183835299</v>
      </c>
      <c r="G3273" s="32"/>
    </row>
    <row r="3274" spans="1:7" x14ac:dyDescent="0.45">
      <c r="A3274" s="20" t="s">
        <v>3818</v>
      </c>
      <c r="B3274" s="32">
        <v>96</v>
      </c>
      <c r="C3274" s="32"/>
      <c r="D3274" s="32"/>
      <c r="E3274" s="32">
        <v>2</v>
      </c>
      <c r="F3274" s="38">
        <v>4.7669027780685704</v>
      </c>
      <c r="G3274" s="32"/>
    </row>
    <row r="3275" spans="1:7" x14ac:dyDescent="0.45">
      <c r="A3275" s="20" t="s">
        <v>3819</v>
      </c>
      <c r="B3275" s="32">
        <v>95</v>
      </c>
      <c r="C3275" s="32">
        <v>0</v>
      </c>
      <c r="D3275" s="32">
        <v>0.315</v>
      </c>
      <c r="E3275" s="32">
        <v>0</v>
      </c>
      <c r="F3275" s="38">
        <v>9.1920196198547295</v>
      </c>
      <c r="G3275" s="32" t="s">
        <v>882</v>
      </c>
    </row>
    <row r="3276" spans="1:7" x14ac:dyDescent="0.45">
      <c r="A3276" s="20" t="s">
        <v>3820</v>
      </c>
      <c r="B3276" s="32">
        <v>96</v>
      </c>
      <c r="C3276" s="32"/>
      <c r="D3276" s="32"/>
      <c r="E3276" s="32">
        <v>1</v>
      </c>
      <c r="F3276" s="38">
        <v>4.8035528694789598</v>
      </c>
      <c r="G3276" s="32"/>
    </row>
    <row r="3277" spans="1:7" x14ac:dyDescent="0.45">
      <c r="A3277" s="20" t="s">
        <v>3821</v>
      </c>
      <c r="B3277" s="32">
        <v>95</v>
      </c>
      <c r="C3277" s="32">
        <v>0</v>
      </c>
      <c r="D3277" s="32">
        <v>0.27800000000000002</v>
      </c>
      <c r="E3277" s="32">
        <v>0</v>
      </c>
      <c r="F3277" s="38">
        <v>11.302943789261199</v>
      </c>
      <c r="G3277" s="32" t="s">
        <v>882</v>
      </c>
    </row>
    <row r="3278" spans="1:7" x14ac:dyDescent="0.45">
      <c r="A3278" s="20" t="s">
        <v>3822</v>
      </c>
      <c r="B3278" s="32">
        <v>96</v>
      </c>
      <c r="C3278" s="32"/>
      <c r="D3278" s="32"/>
      <c r="E3278" s="32">
        <v>1</v>
      </c>
      <c r="F3278" s="38">
        <v>7.6796537887173697</v>
      </c>
      <c r="G3278" s="32"/>
    </row>
    <row r="3279" spans="1:7" x14ac:dyDescent="0.45">
      <c r="A3279" s="20" t="s">
        <v>3823</v>
      </c>
      <c r="B3279" s="32">
        <v>95</v>
      </c>
      <c r="C3279" s="32"/>
      <c r="D3279" s="32"/>
      <c r="E3279" s="32">
        <v>2</v>
      </c>
      <c r="F3279" s="38">
        <v>7.1430438385077704</v>
      </c>
      <c r="G3279" s="32"/>
    </row>
    <row r="3280" spans="1:7" x14ac:dyDescent="0.45">
      <c r="A3280" s="20" t="s">
        <v>3824</v>
      </c>
      <c r="B3280" s="32">
        <v>96</v>
      </c>
      <c r="C3280" s="32"/>
      <c r="D3280" s="32"/>
      <c r="E3280" s="32">
        <v>1</v>
      </c>
      <c r="F3280" s="38">
        <v>14.4614147602435</v>
      </c>
      <c r="G3280" s="32"/>
    </row>
    <row r="3281" spans="1:7" x14ac:dyDescent="0.45">
      <c r="A3281" s="20" t="s">
        <v>3825</v>
      </c>
      <c r="B3281" s="32">
        <v>96</v>
      </c>
      <c r="C3281" s="32">
        <v>0</v>
      </c>
      <c r="D3281" s="32">
        <v>0.27100000000000002</v>
      </c>
      <c r="E3281" s="32">
        <v>0</v>
      </c>
      <c r="F3281" s="32"/>
      <c r="G3281" s="32"/>
    </row>
    <row r="3282" spans="1:7" x14ac:dyDescent="0.45">
      <c r="A3282" s="20" t="s">
        <v>3826</v>
      </c>
      <c r="B3282" s="32">
        <v>96</v>
      </c>
      <c r="C3282" s="32"/>
      <c r="D3282" s="32"/>
      <c r="E3282" s="32">
        <v>1</v>
      </c>
      <c r="F3282" s="38">
        <v>7.2017017431467201</v>
      </c>
      <c r="G3282" s="32"/>
    </row>
    <row r="3283" spans="1:7" x14ac:dyDescent="0.45">
      <c r="A3283" s="20" t="s">
        <v>3827</v>
      </c>
      <c r="B3283" s="32">
        <v>96</v>
      </c>
      <c r="C3283" s="32"/>
      <c r="D3283" s="32"/>
      <c r="E3283" s="32">
        <v>1</v>
      </c>
      <c r="F3283" s="38">
        <v>9.3832252122369493</v>
      </c>
      <c r="G3283" s="32"/>
    </row>
    <row r="3284" spans="1:7" x14ac:dyDescent="0.45">
      <c r="A3284" s="20" t="s">
        <v>3828</v>
      </c>
      <c r="B3284" s="32">
        <v>96</v>
      </c>
      <c r="C3284" s="32">
        <v>0</v>
      </c>
      <c r="D3284" s="32">
        <v>0.35299999999999998</v>
      </c>
      <c r="E3284" s="32">
        <v>0</v>
      </c>
      <c r="F3284" s="38">
        <v>15.827327274257</v>
      </c>
      <c r="G3284" s="32" t="s">
        <v>882</v>
      </c>
    </row>
    <row r="3285" spans="1:7" x14ac:dyDescent="0.45">
      <c r="A3285" s="20" t="s">
        <v>3829</v>
      </c>
      <c r="B3285" s="32">
        <v>96</v>
      </c>
      <c r="C3285" s="32"/>
      <c r="D3285" s="32"/>
      <c r="E3285" s="32">
        <v>1</v>
      </c>
      <c r="F3285" s="38">
        <v>5.3385184029025003</v>
      </c>
      <c r="G3285" s="32"/>
    </row>
    <row r="3286" spans="1:7" x14ac:dyDescent="0.45">
      <c r="A3286" s="20" t="s">
        <v>3830</v>
      </c>
      <c r="B3286" s="32">
        <v>95</v>
      </c>
      <c r="C3286" s="32"/>
      <c r="D3286" s="32"/>
      <c r="E3286" s="32">
        <v>0</v>
      </c>
      <c r="F3286" s="38">
        <v>8.4690707045066702</v>
      </c>
      <c r="G3286" s="32"/>
    </row>
    <row r="3287" spans="1:7" x14ac:dyDescent="0.45">
      <c r="A3287" s="20" t="s">
        <v>3831</v>
      </c>
      <c r="B3287" s="32">
        <v>96</v>
      </c>
      <c r="C3287" s="32">
        <v>0</v>
      </c>
      <c r="D3287" s="32">
        <v>0.308</v>
      </c>
      <c r="E3287" s="32">
        <v>0</v>
      </c>
      <c r="F3287" s="38">
        <v>8.7582415406201708</v>
      </c>
      <c r="G3287" s="32" t="s">
        <v>882</v>
      </c>
    </row>
    <row r="3288" spans="1:7" x14ac:dyDescent="0.45">
      <c r="A3288" s="20" t="s">
        <v>3832</v>
      </c>
      <c r="B3288" s="32">
        <v>96</v>
      </c>
      <c r="C3288" s="32">
        <v>0</v>
      </c>
      <c r="D3288" s="32">
        <v>0.26200000000000001</v>
      </c>
      <c r="E3288" s="32">
        <v>0</v>
      </c>
      <c r="F3288" s="38">
        <v>5.9097811603584596</v>
      </c>
      <c r="G3288" s="32" t="s">
        <v>882</v>
      </c>
    </row>
    <row r="3289" spans="1:7" x14ac:dyDescent="0.45">
      <c r="A3289" s="20" t="s">
        <v>3833</v>
      </c>
      <c r="B3289" s="32">
        <v>96</v>
      </c>
      <c r="C3289" s="32"/>
      <c r="D3289" s="32"/>
      <c r="E3289" s="32">
        <v>0</v>
      </c>
      <c r="F3289" s="38">
        <v>14.8878016703305</v>
      </c>
      <c r="G3289" s="32"/>
    </row>
    <row r="3290" spans="1:7" x14ac:dyDescent="0.45">
      <c r="A3290" s="20" t="s">
        <v>3834</v>
      </c>
      <c r="B3290" s="32">
        <v>95</v>
      </c>
      <c r="C3290" s="32">
        <v>0</v>
      </c>
      <c r="D3290" s="32">
        <v>0.214</v>
      </c>
      <c r="E3290" s="32">
        <v>0</v>
      </c>
      <c r="F3290" s="38">
        <v>11.173306177494901</v>
      </c>
      <c r="G3290" s="32" t="s">
        <v>882</v>
      </c>
    </row>
    <row r="3291" spans="1:7" x14ac:dyDescent="0.45">
      <c r="A3291" s="20" t="s">
        <v>3835</v>
      </c>
      <c r="B3291" s="32">
        <v>95</v>
      </c>
      <c r="C3291" s="32"/>
      <c r="D3291" s="32"/>
      <c r="E3291" s="32">
        <v>1</v>
      </c>
      <c r="F3291" s="38">
        <v>8.1771054547880198</v>
      </c>
      <c r="G3291" s="32"/>
    </row>
    <row r="3292" spans="1:7" x14ac:dyDescent="0.45">
      <c r="A3292" s="20" t="s">
        <v>3836</v>
      </c>
      <c r="B3292" s="32">
        <v>95</v>
      </c>
      <c r="C3292" s="32"/>
      <c r="D3292" s="32"/>
      <c r="E3292" s="32">
        <v>2</v>
      </c>
      <c r="F3292" s="38">
        <v>5.7162105178807296</v>
      </c>
      <c r="G3292" s="32"/>
    </row>
    <row r="3293" spans="1:7" x14ac:dyDescent="0.45">
      <c r="A3293" s="20" t="s">
        <v>3837</v>
      </c>
      <c r="B3293" s="32">
        <v>95</v>
      </c>
      <c r="C3293" s="32">
        <v>0</v>
      </c>
      <c r="D3293" s="32">
        <v>0.24199999999999999</v>
      </c>
      <c r="E3293" s="32">
        <v>0</v>
      </c>
      <c r="F3293" s="38">
        <v>5.2079809397474799</v>
      </c>
      <c r="G3293" s="32" t="s">
        <v>882</v>
      </c>
    </row>
    <row r="3294" spans="1:7" x14ac:dyDescent="0.45">
      <c r="A3294" s="20" t="s">
        <v>4480</v>
      </c>
      <c r="B3294" s="32">
        <v>95</v>
      </c>
      <c r="C3294" s="32">
        <v>0</v>
      </c>
      <c r="D3294" s="32">
        <v>0.27400000000000002</v>
      </c>
      <c r="E3294" s="32">
        <v>0</v>
      </c>
      <c r="F3294" s="32"/>
      <c r="G3294" s="32"/>
    </row>
    <row r="3295" spans="1:7" x14ac:dyDescent="0.45">
      <c r="A3295" s="20" t="s">
        <v>4481</v>
      </c>
      <c r="B3295" s="32">
        <v>95</v>
      </c>
      <c r="C3295" s="32">
        <v>0</v>
      </c>
      <c r="D3295" s="32">
        <v>0.219</v>
      </c>
      <c r="E3295" s="32">
        <v>0</v>
      </c>
      <c r="F3295" s="32"/>
      <c r="G3295" s="32"/>
    </row>
    <row r="3296" spans="1:7" x14ac:dyDescent="0.45">
      <c r="A3296" s="20" t="s">
        <v>4482</v>
      </c>
      <c r="B3296" s="32">
        <v>95</v>
      </c>
      <c r="C3296" s="32">
        <v>0</v>
      </c>
      <c r="D3296" s="32">
        <v>0.26300000000000001</v>
      </c>
      <c r="E3296" s="32">
        <v>0</v>
      </c>
      <c r="F3296" s="32"/>
      <c r="G3296" s="32"/>
    </row>
    <row r="3297" spans="1:7" x14ac:dyDescent="0.45">
      <c r="A3297" s="20" t="s">
        <v>4483</v>
      </c>
      <c r="B3297" s="32">
        <v>96</v>
      </c>
      <c r="C3297" s="32">
        <v>0</v>
      </c>
      <c r="D3297" s="32">
        <v>0.26100000000000001</v>
      </c>
      <c r="E3297" s="32">
        <v>0</v>
      </c>
      <c r="F3297" s="32"/>
      <c r="G3297" s="32"/>
    </row>
    <row r="3298" spans="1:7" x14ac:dyDescent="0.45">
      <c r="A3298" s="20" t="s">
        <v>4484</v>
      </c>
      <c r="B3298" s="32">
        <v>95</v>
      </c>
      <c r="C3298" s="32"/>
      <c r="D3298" s="32"/>
      <c r="E3298" s="32">
        <v>1</v>
      </c>
      <c r="F3298" s="38">
        <v>5.2540163659341399</v>
      </c>
      <c r="G3298" s="32"/>
    </row>
    <row r="3299" spans="1:7" x14ac:dyDescent="0.45">
      <c r="A3299" s="20" t="s">
        <v>4485</v>
      </c>
      <c r="B3299" s="32">
        <v>95</v>
      </c>
      <c r="C3299" s="32"/>
      <c r="D3299" s="32"/>
      <c r="E3299" s="32">
        <v>1</v>
      </c>
      <c r="F3299" s="38">
        <v>4.7223805433747401</v>
      </c>
      <c r="G3299" s="32"/>
    </row>
    <row r="3300" spans="1:7" x14ac:dyDescent="0.45">
      <c r="A3300" s="20" t="s">
        <v>3838</v>
      </c>
      <c r="B3300" s="32">
        <v>94</v>
      </c>
      <c r="C3300" s="32"/>
      <c r="D3300" s="32"/>
      <c r="E3300" s="32">
        <v>1</v>
      </c>
      <c r="F3300" s="38">
        <v>11.0491626855292</v>
      </c>
      <c r="G3300" s="32"/>
    </row>
    <row r="3301" spans="1:7" x14ac:dyDescent="0.45">
      <c r="A3301" s="20" t="s">
        <v>3839</v>
      </c>
      <c r="B3301" s="32">
        <v>96</v>
      </c>
      <c r="C3301" s="32"/>
      <c r="D3301" s="32"/>
      <c r="E3301" s="32">
        <v>2</v>
      </c>
      <c r="F3301" s="38">
        <v>10.980340194343199</v>
      </c>
      <c r="G3301" s="32"/>
    </row>
    <row r="3302" spans="1:7" x14ac:dyDescent="0.45">
      <c r="A3302" s="20" t="s">
        <v>3840</v>
      </c>
      <c r="B3302" s="32">
        <v>96</v>
      </c>
      <c r="C3302" s="32"/>
      <c r="D3302" s="32"/>
      <c r="E3302" s="32">
        <v>1</v>
      </c>
      <c r="F3302" s="38">
        <v>7.4831745600507</v>
      </c>
      <c r="G3302" s="32"/>
    </row>
    <row r="3303" spans="1:7" x14ac:dyDescent="0.45">
      <c r="A3303" s="20" t="s">
        <v>3841</v>
      </c>
      <c r="B3303" s="32">
        <v>96</v>
      </c>
      <c r="C3303" s="32"/>
      <c r="D3303" s="32"/>
      <c r="E3303" s="32">
        <v>1</v>
      </c>
      <c r="F3303" s="38">
        <v>9.2053111191811201</v>
      </c>
      <c r="G3303" s="32"/>
    </row>
    <row r="3304" spans="1:7" x14ac:dyDescent="0.45">
      <c r="A3304" s="20" t="s">
        <v>3842</v>
      </c>
      <c r="B3304" s="32">
        <v>96</v>
      </c>
      <c r="C3304" s="32"/>
      <c r="D3304" s="32"/>
      <c r="E3304" s="32">
        <v>1</v>
      </c>
      <c r="F3304" s="38">
        <v>7.7865081169215804</v>
      </c>
      <c r="G3304" s="32"/>
    </row>
    <row r="3305" spans="1:7" x14ac:dyDescent="0.45">
      <c r="A3305" s="20" t="s">
        <v>3843</v>
      </c>
      <c r="B3305" s="32">
        <v>96</v>
      </c>
      <c r="C3305" s="32">
        <v>0</v>
      </c>
      <c r="D3305" s="32">
        <v>0.3</v>
      </c>
      <c r="E3305" s="32">
        <v>0</v>
      </c>
      <c r="F3305" s="38">
        <v>7.9708100542793003</v>
      </c>
      <c r="G3305" s="32" t="s">
        <v>882</v>
      </c>
    </row>
    <row r="3306" spans="1:7" x14ac:dyDescent="0.45">
      <c r="A3306" s="20" t="s">
        <v>3844</v>
      </c>
      <c r="B3306" s="32">
        <v>96</v>
      </c>
      <c r="C3306" s="32"/>
      <c r="D3306" s="32"/>
      <c r="E3306" s="32">
        <v>1</v>
      </c>
      <c r="F3306" s="38">
        <v>6.62098142399533</v>
      </c>
      <c r="G3306" s="32"/>
    </row>
    <row r="3307" spans="1:7" x14ac:dyDescent="0.45">
      <c r="A3307" s="20" t="s">
        <v>3845</v>
      </c>
      <c r="B3307" s="32">
        <v>94</v>
      </c>
      <c r="C3307" s="32">
        <v>0</v>
      </c>
      <c r="D3307" s="32">
        <v>0.32400000000000001</v>
      </c>
      <c r="E3307" s="32">
        <v>0</v>
      </c>
      <c r="F3307" s="38">
        <v>8.9094149078523301</v>
      </c>
      <c r="G3307" s="32" t="s">
        <v>882</v>
      </c>
    </row>
    <row r="3308" spans="1:7" x14ac:dyDescent="0.45">
      <c r="A3308" s="20" t="s">
        <v>3846</v>
      </c>
      <c r="B3308" s="32">
        <v>96</v>
      </c>
      <c r="C3308" s="32">
        <v>0</v>
      </c>
      <c r="D3308" s="32">
        <v>0.20200000000000001</v>
      </c>
      <c r="E3308" s="32">
        <v>0</v>
      </c>
      <c r="F3308" s="38">
        <v>5.86515895778592</v>
      </c>
      <c r="G3308" s="32" t="s">
        <v>882</v>
      </c>
    </row>
    <row r="3309" spans="1:7" x14ac:dyDescent="0.45">
      <c r="A3309" s="20" t="s">
        <v>3847</v>
      </c>
      <c r="B3309" s="32">
        <v>96</v>
      </c>
      <c r="C3309" s="32"/>
      <c r="D3309" s="32"/>
      <c r="E3309" s="32">
        <v>1</v>
      </c>
      <c r="F3309" s="38">
        <v>9.3716768039484393</v>
      </c>
      <c r="G3309" s="32"/>
    </row>
    <row r="3310" spans="1:7" x14ac:dyDescent="0.45">
      <c r="A3310" s="20" t="s">
        <v>4804</v>
      </c>
      <c r="B3310" s="32">
        <v>96</v>
      </c>
      <c r="C3310" s="32"/>
      <c r="D3310" s="32"/>
      <c r="E3310" s="32">
        <v>1</v>
      </c>
      <c r="F3310" s="38">
        <v>7.1722212666636098</v>
      </c>
      <c r="G3310" s="32"/>
    </row>
    <row r="3311" spans="1:7" x14ac:dyDescent="0.45">
      <c r="A3311" s="20" t="s">
        <v>3848</v>
      </c>
      <c r="B3311" s="32">
        <v>96</v>
      </c>
      <c r="C3311" s="32">
        <v>0</v>
      </c>
      <c r="D3311" s="32">
        <v>0.32400000000000001</v>
      </c>
      <c r="E3311" s="32">
        <v>0</v>
      </c>
      <c r="F3311" s="38">
        <v>6.6713363276555597</v>
      </c>
      <c r="G3311" s="32" t="s">
        <v>882</v>
      </c>
    </row>
    <row r="3312" spans="1:7" x14ac:dyDescent="0.45">
      <c r="A3312" s="20" t="s">
        <v>4726</v>
      </c>
      <c r="B3312" s="32">
        <v>96</v>
      </c>
      <c r="C3312" s="32">
        <v>0</v>
      </c>
      <c r="D3312" s="32">
        <v>0.26400000000000001</v>
      </c>
      <c r="E3312" s="32">
        <v>0</v>
      </c>
      <c r="F3312" s="32"/>
      <c r="G3312" s="32"/>
    </row>
    <row r="3313" spans="1:7" x14ac:dyDescent="0.45">
      <c r="A3313" s="20" t="s">
        <v>3849</v>
      </c>
      <c r="B3313" s="32">
        <v>96</v>
      </c>
      <c r="C3313" s="32"/>
      <c r="D3313" s="32"/>
      <c r="E3313" s="32">
        <v>1</v>
      </c>
      <c r="F3313" s="38">
        <v>5.2359498561854698</v>
      </c>
      <c r="G3313" s="32"/>
    </row>
    <row r="3314" spans="1:7" x14ac:dyDescent="0.45">
      <c r="A3314" s="20" t="s">
        <v>3850</v>
      </c>
      <c r="B3314" s="32">
        <v>96</v>
      </c>
      <c r="C3314" s="32"/>
      <c r="D3314" s="32"/>
      <c r="E3314" s="32">
        <v>1</v>
      </c>
      <c r="F3314" s="38">
        <v>6.0125732966997596</v>
      </c>
      <c r="G3314" s="32"/>
    </row>
    <row r="3315" spans="1:7" x14ac:dyDescent="0.45">
      <c r="A3315" s="20" t="s">
        <v>3851</v>
      </c>
      <c r="B3315" s="32">
        <v>96</v>
      </c>
      <c r="C3315" s="32"/>
      <c r="D3315" s="32"/>
      <c r="E3315" s="32">
        <v>1</v>
      </c>
      <c r="F3315" s="38">
        <v>8.5918263890382498</v>
      </c>
      <c r="G3315" s="32"/>
    </row>
    <row r="3316" spans="1:7" x14ac:dyDescent="0.45">
      <c r="A3316" s="20" t="s">
        <v>3852</v>
      </c>
      <c r="B3316" s="32">
        <v>96</v>
      </c>
      <c r="C3316" s="32">
        <v>0</v>
      </c>
      <c r="D3316" s="32">
        <v>0.33900000000000002</v>
      </c>
      <c r="E3316" s="32">
        <v>0</v>
      </c>
      <c r="F3316" s="38">
        <v>7.1852985283477802</v>
      </c>
      <c r="G3316" s="32" t="s">
        <v>882</v>
      </c>
    </row>
    <row r="3317" spans="1:7" x14ac:dyDescent="0.45">
      <c r="A3317" s="20" t="s">
        <v>3853</v>
      </c>
      <c r="B3317" s="32">
        <v>96</v>
      </c>
      <c r="C3317" s="32">
        <v>0</v>
      </c>
      <c r="D3317" s="32">
        <v>0.29399999999999998</v>
      </c>
      <c r="E3317" s="32">
        <v>0</v>
      </c>
      <c r="F3317" s="32"/>
      <c r="G3317" s="32"/>
    </row>
    <row r="3318" spans="1:7" x14ac:dyDescent="0.45">
      <c r="A3318" s="20" t="s">
        <v>3854</v>
      </c>
      <c r="B3318" s="32">
        <v>96</v>
      </c>
      <c r="C3318" s="32">
        <v>0</v>
      </c>
      <c r="D3318" s="32">
        <v>0.32100000000000001</v>
      </c>
      <c r="E3318" s="32">
        <v>0</v>
      </c>
      <c r="F3318" s="38">
        <v>5.9801938947651596</v>
      </c>
      <c r="G3318" s="32" t="s">
        <v>882</v>
      </c>
    </row>
    <row r="3319" spans="1:7" x14ac:dyDescent="0.45">
      <c r="A3319" s="20" t="s">
        <v>3855</v>
      </c>
      <c r="B3319" s="32">
        <v>96</v>
      </c>
      <c r="C3319" s="32">
        <v>0</v>
      </c>
      <c r="D3319" s="32">
        <v>0.317</v>
      </c>
      <c r="E3319" s="32">
        <v>0</v>
      </c>
      <c r="F3319" s="38">
        <v>7.4644083946961102</v>
      </c>
      <c r="G3319" s="32" t="s">
        <v>882</v>
      </c>
    </row>
    <row r="3320" spans="1:7" x14ac:dyDescent="0.45">
      <c r="A3320" s="20" t="s">
        <v>3856</v>
      </c>
      <c r="B3320" s="32">
        <v>96</v>
      </c>
      <c r="C3320" s="32">
        <v>0</v>
      </c>
      <c r="D3320" s="32">
        <v>0.27900000000000003</v>
      </c>
      <c r="E3320" s="32">
        <v>0</v>
      </c>
      <c r="F3320" s="32"/>
      <c r="G3320" s="32"/>
    </row>
    <row r="3321" spans="1:7" x14ac:dyDescent="0.45">
      <c r="A3321" s="20" t="s">
        <v>3857</v>
      </c>
      <c r="B3321" s="32">
        <v>96</v>
      </c>
      <c r="C3321" s="32">
        <v>0</v>
      </c>
      <c r="D3321" s="32">
        <v>0.315</v>
      </c>
      <c r="E3321" s="32">
        <v>0</v>
      </c>
      <c r="F3321" s="32"/>
      <c r="G3321" s="32"/>
    </row>
    <row r="3322" spans="1:7" x14ac:dyDescent="0.45">
      <c r="A3322" s="20" t="s">
        <v>3858</v>
      </c>
      <c r="B3322" s="32">
        <v>96</v>
      </c>
      <c r="C3322" s="32">
        <v>0</v>
      </c>
      <c r="D3322" s="32">
        <v>0.255</v>
      </c>
      <c r="E3322" s="32">
        <v>0</v>
      </c>
      <c r="F3322" s="38">
        <v>5.9133193411091503</v>
      </c>
      <c r="G3322" s="32" t="s">
        <v>882</v>
      </c>
    </row>
    <row r="3323" spans="1:7" x14ac:dyDescent="0.45">
      <c r="A3323" s="20" t="s">
        <v>3859</v>
      </c>
      <c r="B3323" s="32">
        <v>96</v>
      </c>
      <c r="C3323" s="32">
        <v>0</v>
      </c>
      <c r="D3323" s="32">
        <v>0.26</v>
      </c>
      <c r="E3323" s="32">
        <v>0</v>
      </c>
      <c r="F3323" s="32"/>
      <c r="G3323" s="32"/>
    </row>
    <row r="3324" spans="1:7" x14ac:dyDescent="0.45">
      <c r="A3324" s="20" t="s">
        <v>3860</v>
      </c>
      <c r="B3324" s="32">
        <v>96</v>
      </c>
      <c r="C3324" s="32"/>
      <c r="D3324" s="32"/>
      <c r="E3324" s="32">
        <v>1</v>
      </c>
      <c r="F3324" s="38">
        <v>7.5544120679157896</v>
      </c>
      <c r="G3324" s="32"/>
    </row>
    <row r="3325" spans="1:7" x14ac:dyDescent="0.45">
      <c r="A3325" s="20" t="s">
        <v>3861</v>
      </c>
      <c r="B3325" s="32">
        <v>96</v>
      </c>
      <c r="C3325" s="32"/>
      <c r="D3325" s="32"/>
      <c r="E3325" s="32">
        <v>1</v>
      </c>
      <c r="F3325" s="38">
        <v>7.8911168354150298</v>
      </c>
      <c r="G3325" s="32"/>
    </row>
    <row r="3326" spans="1:7" x14ac:dyDescent="0.45">
      <c r="A3326" s="20" t="s">
        <v>3862</v>
      </c>
      <c r="B3326" s="32">
        <v>96</v>
      </c>
      <c r="C3326" s="32">
        <v>0</v>
      </c>
      <c r="D3326" s="32">
        <v>0.27300000000000002</v>
      </c>
      <c r="E3326" s="32">
        <v>0</v>
      </c>
      <c r="F3326" s="38">
        <v>7.2253343638584404</v>
      </c>
      <c r="G3326" s="32" t="s">
        <v>882</v>
      </c>
    </row>
    <row r="3327" spans="1:7" x14ac:dyDescent="0.45">
      <c r="A3327" s="20" t="s">
        <v>3863</v>
      </c>
      <c r="B3327" s="32">
        <v>96</v>
      </c>
      <c r="C3327" s="32">
        <v>0</v>
      </c>
      <c r="D3327" s="32">
        <v>0.253</v>
      </c>
      <c r="E3327" s="32">
        <v>0</v>
      </c>
      <c r="F3327" s="38">
        <v>8.1675483379497305</v>
      </c>
      <c r="G3327" s="32" t="s">
        <v>882</v>
      </c>
    </row>
    <row r="3328" spans="1:7" x14ac:dyDescent="0.45">
      <c r="A3328" s="20" t="s">
        <v>3864</v>
      </c>
      <c r="B3328" s="32">
        <v>96</v>
      </c>
      <c r="C3328" s="32"/>
      <c r="D3328" s="32"/>
      <c r="E3328" s="32">
        <v>2</v>
      </c>
      <c r="F3328" s="38">
        <v>5.0063928001036304</v>
      </c>
      <c r="G3328" s="32"/>
    </row>
    <row r="3329" spans="1:7" x14ac:dyDescent="0.45">
      <c r="A3329" s="20" t="s">
        <v>3865</v>
      </c>
      <c r="B3329" s="32">
        <v>96</v>
      </c>
      <c r="C3329" s="32">
        <v>0</v>
      </c>
      <c r="D3329" s="32">
        <v>0.35299999999999998</v>
      </c>
      <c r="E3329" s="32">
        <v>0</v>
      </c>
      <c r="F3329" s="38">
        <v>11.8544619662846</v>
      </c>
      <c r="G3329" s="32" t="s">
        <v>882</v>
      </c>
    </row>
    <row r="3330" spans="1:7" x14ac:dyDescent="0.45">
      <c r="A3330" s="20" t="s">
        <v>3866</v>
      </c>
      <c r="B3330" s="32">
        <v>96</v>
      </c>
      <c r="C3330" s="32"/>
      <c r="D3330" s="32"/>
      <c r="E3330" s="32">
        <v>1</v>
      </c>
      <c r="F3330" s="38">
        <v>7.2579031958163496</v>
      </c>
      <c r="G3330" s="32"/>
    </row>
    <row r="3331" spans="1:7" x14ac:dyDescent="0.45">
      <c r="A3331" s="20" t="s">
        <v>3867</v>
      </c>
      <c r="B3331" s="32">
        <v>96</v>
      </c>
      <c r="C3331" s="32">
        <v>0</v>
      </c>
      <c r="D3331" s="32">
        <v>0.29799999999999999</v>
      </c>
      <c r="E3331" s="32">
        <v>0</v>
      </c>
      <c r="F3331" s="38">
        <v>5.1759227994225201</v>
      </c>
      <c r="G3331" s="32" t="s">
        <v>882</v>
      </c>
    </row>
    <row r="3332" spans="1:7" x14ac:dyDescent="0.45">
      <c r="A3332" s="20" t="s">
        <v>3868</v>
      </c>
      <c r="B3332" s="32">
        <v>96</v>
      </c>
      <c r="C3332" s="32">
        <v>0</v>
      </c>
      <c r="D3332" s="32">
        <v>0.22</v>
      </c>
      <c r="E3332" s="32">
        <v>0</v>
      </c>
      <c r="F3332" s="38">
        <v>6.7883535093676803</v>
      </c>
      <c r="G3332" s="32" t="s">
        <v>882</v>
      </c>
    </row>
    <row r="3333" spans="1:7" x14ac:dyDescent="0.45">
      <c r="A3333" s="20" t="s">
        <v>3869</v>
      </c>
      <c r="B3333" s="32">
        <v>95</v>
      </c>
      <c r="C3333" s="32">
        <v>0</v>
      </c>
      <c r="D3333" s="32">
        <v>0.28100000000000003</v>
      </c>
      <c r="E3333" s="32">
        <v>0</v>
      </c>
      <c r="F3333" s="38">
        <v>8.4315158119831892</v>
      </c>
      <c r="G3333" s="32" t="s">
        <v>882</v>
      </c>
    </row>
    <row r="3334" spans="1:7" x14ac:dyDescent="0.45">
      <c r="A3334" s="20" t="s">
        <v>3870</v>
      </c>
      <c r="B3334" s="32">
        <v>96</v>
      </c>
      <c r="C3334" s="32"/>
      <c r="D3334" s="32"/>
      <c r="E3334" s="32">
        <v>1</v>
      </c>
      <c r="F3334" s="38">
        <v>6.8893376627843796</v>
      </c>
      <c r="G3334" s="32"/>
    </row>
    <row r="3335" spans="1:7" x14ac:dyDescent="0.45">
      <c r="A3335" s="20" t="s">
        <v>3871</v>
      </c>
      <c r="B3335" s="32">
        <v>96</v>
      </c>
      <c r="C3335" s="32"/>
      <c r="D3335" s="32"/>
      <c r="E3335" s="32">
        <v>1</v>
      </c>
      <c r="F3335" s="38">
        <v>6.1814036594098596</v>
      </c>
      <c r="G3335" s="32"/>
    </row>
    <row r="3336" spans="1:7" x14ac:dyDescent="0.45">
      <c r="A3336" s="20" t="s">
        <v>3872</v>
      </c>
      <c r="B3336" s="32">
        <v>96</v>
      </c>
      <c r="C3336" s="32">
        <v>0</v>
      </c>
      <c r="D3336" s="32">
        <v>0.2</v>
      </c>
      <c r="E3336" s="32">
        <v>0</v>
      </c>
      <c r="F3336" s="38">
        <v>5.8602675739844496</v>
      </c>
      <c r="G3336" s="32" t="s">
        <v>882</v>
      </c>
    </row>
    <row r="3337" spans="1:7" x14ac:dyDescent="0.45">
      <c r="A3337" s="20" t="s">
        <v>4727</v>
      </c>
      <c r="B3337" s="32">
        <v>96</v>
      </c>
      <c r="C3337" s="32"/>
      <c r="D3337" s="32"/>
      <c r="E3337" s="32">
        <v>2</v>
      </c>
      <c r="F3337" s="38">
        <v>4.7659856644038099</v>
      </c>
      <c r="G3337" s="32"/>
    </row>
    <row r="3338" spans="1:7" x14ac:dyDescent="0.45">
      <c r="A3338" s="20" t="s">
        <v>4728</v>
      </c>
      <c r="B3338" s="32">
        <v>96</v>
      </c>
      <c r="C3338" s="32"/>
      <c r="D3338" s="32"/>
      <c r="E3338" s="32">
        <v>1</v>
      </c>
      <c r="F3338" s="38">
        <v>6.6773647181020799</v>
      </c>
      <c r="G3338" s="32"/>
    </row>
    <row r="3339" spans="1:7" x14ac:dyDescent="0.45">
      <c r="A3339" s="20" t="s">
        <v>4739</v>
      </c>
      <c r="B3339" s="32">
        <v>96</v>
      </c>
      <c r="C3339" s="32"/>
      <c r="D3339" s="32"/>
      <c r="E3339" s="32">
        <v>1</v>
      </c>
      <c r="F3339" s="38">
        <v>5.8478697109197002</v>
      </c>
      <c r="G3339" s="32"/>
    </row>
    <row r="3340" spans="1:7" x14ac:dyDescent="0.45">
      <c r="A3340" s="20" t="s">
        <v>3873</v>
      </c>
      <c r="B3340" s="32">
        <v>96</v>
      </c>
      <c r="C3340" s="32"/>
      <c r="D3340" s="32"/>
      <c r="E3340" s="32">
        <v>1</v>
      </c>
      <c r="F3340" s="38">
        <v>11.6601006368487</v>
      </c>
      <c r="G3340" s="32"/>
    </row>
    <row r="3341" spans="1:7" x14ac:dyDescent="0.45">
      <c r="A3341" s="20" t="s">
        <v>3874</v>
      </c>
      <c r="B3341" s="32">
        <v>96</v>
      </c>
      <c r="C3341" s="32"/>
      <c r="D3341" s="32"/>
      <c r="E3341" s="32">
        <v>1</v>
      </c>
      <c r="F3341" s="38">
        <v>6.7321082097378504</v>
      </c>
      <c r="G3341" s="32"/>
    </row>
    <row r="3342" spans="1:7" x14ac:dyDescent="0.45">
      <c r="A3342" s="20" t="s">
        <v>3875</v>
      </c>
      <c r="B3342" s="32">
        <v>95</v>
      </c>
      <c r="C3342" s="32"/>
      <c r="D3342" s="32"/>
      <c r="E3342" s="32">
        <v>1</v>
      </c>
      <c r="F3342" s="38">
        <v>4.6517342005806999</v>
      </c>
      <c r="G3342" s="32"/>
    </row>
    <row r="3343" spans="1:7" x14ac:dyDescent="0.45">
      <c r="A3343" s="20" t="s">
        <v>3876</v>
      </c>
      <c r="B3343" s="32">
        <v>96</v>
      </c>
      <c r="C3343" s="32">
        <v>0</v>
      </c>
      <c r="D3343" s="32">
        <v>0.21</v>
      </c>
      <c r="E3343" s="32">
        <v>0</v>
      </c>
      <c r="F3343" s="38">
        <v>13.6330557768822</v>
      </c>
      <c r="G3343" s="32" t="s">
        <v>882</v>
      </c>
    </row>
    <row r="3344" spans="1:7" x14ac:dyDescent="0.45">
      <c r="A3344" s="20" t="s">
        <v>3877</v>
      </c>
      <c r="B3344" s="32">
        <v>96</v>
      </c>
      <c r="C3344" s="32"/>
      <c r="D3344" s="32"/>
      <c r="E3344" s="32">
        <v>2</v>
      </c>
      <c r="F3344" s="38">
        <v>5.83561548168323</v>
      </c>
      <c r="G3344" s="32"/>
    </row>
    <row r="3345" spans="1:7" x14ac:dyDescent="0.45">
      <c r="A3345" s="20" t="s">
        <v>3878</v>
      </c>
      <c r="B3345" s="32">
        <v>96</v>
      </c>
      <c r="C3345" s="32"/>
      <c r="D3345" s="32"/>
      <c r="E3345" s="32">
        <v>1</v>
      </c>
      <c r="F3345" s="38">
        <v>9.5347296702145101</v>
      </c>
      <c r="G3345" s="32"/>
    </row>
    <row r="3346" spans="1:7" x14ac:dyDescent="0.45">
      <c r="A3346" s="20" t="s">
        <v>3879</v>
      </c>
      <c r="B3346" s="32">
        <v>95</v>
      </c>
      <c r="C3346" s="32"/>
      <c r="D3346" s="32"/>
      <c r="E3346" s="32">
        <v>1</v>
      </c>
      <c r="F3346" s="38">
        <v>4.7096645302344697</v>
      </c>
      <c r="G3346" s="32"/>
    </row>
    <row r="3347" spans="1:7" x14ac:dyDescent="0.45">
      <c r="A3347" s="20" t="s">
        <v>3880</v>
      </c>
      <c r="B3347" s="32">
        <v>96</v>
      </c>
      <c r="C3347" s="32"/>
      <c r="D3347" s="32"/>
      <c r="E3347" s="32">
        <v>2</v>
      </c>
      <c r="F3347" s="38">
        <v>7.2571168115825797</v>
      </c>
      <c r="G3347" s="32"/>
    </row>
    <row r="3348" spans="1:7" x14ac:dyDescent="0.45">
      <c r="A3348" s="20" t="s">
        <v>3881</v>
      </c>
      <c r="B3348" s="32">
        <v>96</v>
      </c>
      <c r="C3348" s="32"/>
      <c r="D3348" s="32"/>
      <c r="E3348" s="32">
        <v>1</v>
      </c>
      <c r="F3348" s="38">
        <v>6.3917291660302</v>
      </c>
      <c r="G3348" s="32"/>
    </row>
    <row r="3349" spans="1:7" x14ac:dyDescent="0.45">
      <c r="A3349" s="20" t="s">
        <v>3882</v>
      </c>
      <c r="B3349" s="32">
        <v>96</v>
      </c>
      <c r="C3349" s="32"/>
      <c r="D3349" s="32"/>
      <c r="E3349" s="32">
        <v>0</v>
      </c>
      <c r="F3349" s="38">
        <v>10.8271201552328</v>
      </c>
      <c r="G3349" s="32"/>
    </row>
    <row r="3350" spans="1:7" x14ac:dyDescent="0.45">
      <c r="A3350" s="20" t="s">
        <v>3883</v>
      </c>
      <c r="B3350" s="32">
        <v>95</v>
      </c>
      <c r="C3350" s="32">
        <v>0</v>
      </c>
      <c r="D3350" s="32">
        <v>0.27200000000000002</v>
      </c>
      <c r="E3350" s="32">
        <v>0</v>
      </c>
      <c r="F3350" s="32"/>
      <c r="G3350" s="32"/>
    </row>
    <row r="3351" spans="1:7" x14ac:dyDescent="0.45">
      <c r="A3351" s="20" t="s">
        <v>3884</v>
      </c>
      <c r="B3351" s="32">
        <v>96</v>
      </c>
      <c r="C3351" s="32">
        <v>0</v>
      </c>
      <c r="D3351" s="32">
        <v>0.29699999999999999</v>
      </c>
      <c r="E3351" s="32">
        <v>0</v>
      </c>
      <c r="F3351" s="32"/>
      <c r="G3351" s="32"/>
    </row>
    <row r="3352" spans="1:7" x14ac:dyDescent="0.45">
      <c r="A3352" s="20" t="s">
        <v>3885</v>
      </c>
      <c r="B3352" s="32">
        <v>96</v>
      </c>
      <c r="C3352" s="32">
        <v>0</v>
      </c>
      <c r="D3352" s="32">
        <v>0.308</v>
      </c>
      <c r="E3352" s="32">
        <v>0</v>
      </c>
      <c r="F3352" s="32"/>
      <c r="G3352" s="32"/>
    </row>
    <row r="3353" spans="1:7" x14ac:dyDescent="0.45">
      <c r="A3353" s="20" t="s">
        <v>3886</v>
      </c>
      <c r="B3353" s="32">
        <v>95</v>
      </c>
      <c r="C3353" s="32">
        <v>0</v>
      </c>
      <c r="D3353" s="32">
        <v>0.33300000000000002</v>
      </c>
      <c r="E3353" s="32">
        <v>0</v>
      </c>
      <c r="F3353" s="32"/>
      <c r="G3353" s="32"/>
    </row>
    <row r="3354" spans="1:7" x14ac:dyDescent="0.45">
      <c r="A3354" s="20" t="s">
        <v>3887</v>
      </c>
      <c r="B3354" s="32">
        <v>96</v>
      </c>
      <c r="C3354" s="32"/>
      <c r="D3354" s="32"/>
      <c r="E3354" s="32">
        <v>1</v>
      </c>
      <c r="F3354" s="38">
        <v>6.3093869230957003</v>
      </c>
      <c r="G3354" s="32"/>
    </row>
    <row r="3355" spans="1:7" x14ac:dyDescent="0.45">
      <c r="A3355" s="20" t="s">
        <v>3888</v>
      </c>
      <c r="B3355" s="32">
        <v>96</v>
      </c>
      <c r="C3355" s="32"/>
      <c r="D3355" s="32"/>
      <c r="E3355" s="32">
        <v>1</v>
      </c>
      <c r="F3355" s="38">
        <v>5.5494710860792198</v>
      </c>
      <c r="G3355" s="32"/>
    </row>
    <row r="3356" spans="1:7" x14ac:dyDescent="0.45">
      <c r="A3356" s="20" t="s">
        <v>3889</v>
      </c>
      <c r="B3356" s="32">
        <v>96</v>
      </c>
      <c r="C3356" s="32"/>
      <c r="D3356" s="32"/>
      <c r="E3356" s="32">
        <v>2</v>
      </c>
      <c r="F3356" s="38">
        <v>4.8675224094320901</v>
      </c>
      <c r="G3356" s="32"/>
    </row>
    <row r="3357" spans="1:7" x14ac:dyDescent="0.45">
      <c r="A3357" s="20" t="s">
        <v>3890</v>
      </c>
      <c r="B3357" s="32">
        <v>96</v>
      </c>
      <c r="C3357" s="32">
        <v>0</v>
      </c>
      <c r="D3357" s="32">
        <v>0.26300000000000001</v>
      </c>
      <c r="E3357" s="32">
        <v>0</v>
      </c>
      <c r="F3357" s="38">
        <v>7.7234525931021496</v>
      </c>
      <c r="G3357" s="32" t="s">
        <v>882</v>
      </c>
    </row>
    <row r="3358" spans="1:7" x14ac:dyDescent="0.45">
      <c r="A3358" s="20" t="s">
        <v>3891</v>
      </c>
      <c r="B3358" s="32">
        <v>96</v>
      </c>
      <c r="C3358" s="32"/>
      <c r="D3358" s="32"/>
      <c r="E3358" s="32">
        <v>1</v>
      </c>
      <c r="F3358" s="38">
        <v>5.1164525429243302</v>
      </c>
      <c r="G3358" s="32"/>
    </row>
    <row r="3359" spans="1:7" x14ac:dyDescent="0.45">
      <c r="A3359" s="20" t="s">
        <v>4566</v>
      </c>
      <c r="B3359" s="32">
        <v>96</v>
      </c>
      <c r="C3359" s="32"/>
      <c r="D3359" s="32"/>
      <c r="E3359" s="32">
        <v>1</v>
      </c>
      <c r="F3359" s="38">
        <v>11.777653373237699</v>
      </c>
      <c r="G3359" s="32"/>
    </row>
    <row r="3360" spans="1:7" x14ac:dyDescent="0.45">
      <c r="A3360" s="20" t="s">
        <v>4567</v>
      </c>
      <c r="B3360" s="32">
        <v>96</v>
      </c>
      <c r="C3360" s="32"/>
      <c r="D3360" s="32"/>
      <c r="E3360" s="32">
        <v>1</v>
      </c>
      <c r="F3360" s="38">
        <v>12.206016979585099</v>
      </c>
      <c r="G3360" s="32"/>
    </row>
    <row r="3361" spans="1:7" x14ac:dyDescent="0.45">
      <c r="A3361" s="20" t="s">
        <v>4568</v>
      </c>
      <c r="B3361" s="32">
        <v>96</v>
      </c>
      <c r="C3361" s="32"/>
      <c r="D3361" s="32"/>
      <c r="E3361" s="32">
        <v>2</v>
      </c>
      <c r="F3361" s="38">
        <v>6.2582796729550303</v>
      </c>
      <c r="G3361" s="32"/>
    </row>
    <row r="3362" spans="1:7" x14ac:dyDescent="0.45">
      <c r="A3362" s="20" t="s">
        <v>4569</v>
      </c>
      <c r="B3362" s="32">
        <v>95</v>
      </c>
      <c r="C3362" s="32"/>
      <c r="D3362" s="32"/>
      <c r="E3362" s="32">
        <v>1</v>
      </c>
      <c r="F3362" s="38">
        <v>8.3837390563379195</v>
      </c>
      <c r="G3362" s="32"/>
    </row>
    <row r="3363" spans="1:7" x14ac:dyDescent="0.45">
      <c r="A3363" s="20" t="s">
        <v>4642</v>
      </c>
      <c r="B3363" s="32">
        <v>96</v>
      </c>
      <c r="C3363" s="32"/>
      <c r="D3363" s="32"/>
      <c r="E3363" s="32">
        <v>2</v>
      </c>
      <c r="F3363" s="38">
        <v>15.3054270066239</v>
      </c>
      <c r="G3363" s="32"/>
    </row>
    <row r="3364" spans="1:7" x14ac:dyDescent="0.45">
      <c r="A3364" s="20" t="s">
        <v>4570</v>
      </c>
      <c r="B3364" s="32">
        <v>96</v>
      </c>
      <c r="C3364" s="32"/>
      <c r="D3364" s="32"/>
      <c r="E3364" s="32">
        <v>2</v>
      </c>
      <c r="F3364" s="38">
        <v>10.6485162110944</v>
      </c>
      <c r="G3364" s="32"/>
    </row>
    <row r="3365" spans="1:7" x14ac:dyDescent="0.45">
      <c r="A3365" s="20" t="s">
        <v>3892</v>
      </c>
      <c r="B3365" s="32">
        <v>96</v>
      </c>
      <c r="C3365" s="32"/>
      <c r="D3365" s="32"/>
      <c r="E3365" s="32">
        <v>1</v>
      </c>
      <c r="F3365" s="38">
        <v>5.4750652219042104</v>
      </c>
      <c r="G3365" s="32"/>
    </row>
    <row r="3366" spans="1:7" x14ac:dyDescent="0.45">
      <c r="A3366" s="20" t="s">
        <v>3893</v>
      </c>
      <c r="B3366" s="32">
        <v>96</v>
      </c>
      <c r="C3366" s="32"/>
      <c r="D3366" s="32"/>
      <c r="E3366" s="32">
        <v>1</v>
      </c>
      <c r="F3366" s="38">
        <v>5.8179792950204297</v>
      </c>
      <c r="G3366" s="32"/>
    </row>
    <row r="3367" spans="1:7" x14ac:dyDescent="0.45">
      <c r="A3367" s="20" t="s">
        <v>3894</v>
      </c>
      <c r="B3367" s="32">
        <v>96</v>
      </c>
      <c r="C3367" s="32">
        <v>0</v>
      </c>
      <c r="D3367" s="32">
        <v>0.313</v>
      </c>
      <c r="E3367" s="32">
        <v>0</v>
      </c>
      <c r="F3367" s="38">
        <v>7.9943326453752501</v>
      </c>
      <c r="G3367" s="32" t="s">
        <v>882</v>
      </c>
    </row>
    <row r="3368" spans="1:7" x14ac:dyDescent="0.45">
      <c r="A3368" s="20" t="s">
        <v>3895</v>
      </c>
      <c r="B3368" s="32">
        <v>96</v>
      </c>
      <c r="C3368" s="32"/>
      <c r="D3368" s="32"/>
      <c r="E3368" s="32">
        <v>1</v>
      </c>
      <c r="F3368" s="38">
        <v>6.4163288200292499</v>
      </c>
      <c r="G3368" s="32"/>
    </row>
    <row r="3369" spans="1:7" x14ac:dyDescent="0.45">
      <c r="A3369" s="20" t="s">
        <v>3896</v>
      </c>
      <c r="B3369" s="32">
        <v>96</v>
      </c>
      <c r="C3369" s="32">
        <v>0</v>
      </c>
      <c r="D3369" s="32">
        <v>0.221</v>
      </c>
      <c r="E3369" s="32">
        <v>0</v>
      </c>
      <c r="F3369" s="38">
        <v>5.7338586489722898</v>
      </c>
      <c r="G3369" s="32" t="s">
        <v>882</v>
      </c>
    </row>
    <row r="3370" spans="1:7" x14ac:dyDescent="0.45">
      <c r="A3370" s="20" t="s">
        <v>4805</v>
      </c>
      <c r="B3370" s="32">
        <v>96</v>
      </c>
      <c r="C3370" s="32"/>
      <c r="D3370" s="32"/>
      <c r="E3370" s="32">
        <v>1</v>
      </c>
      <c r="F3370" s="38">
        <v>5.8462148968597401</v>
      </c>
      <c r="G3370" s="32"/>
    </row>
    <row r="3371" spans="1:7" x14ac:dyDescent="0.45">
      <c r="A3371" s="20" t="s">
        <v>3897</v>
      </c>
      <c r="B3371" s="32">
        <v>96</v>
      </c>
      <c r="C3371" s="32"/>
      <c r="D3371" s="32"/>
      <c r="E3371" s="32">
        <v>2</v>
      </c>
      <c r="F3371" s="38">
        <v>6.1236341781038197</v>
      </c>
      <c r="G3371" s="32"/>
    </row>
    <row r="3372" spans="1:7" x14ac:dyDescent="0.45">
      <c r="A3372" s="20" t="s">
        <v>3898</v>
      </c>
      <c r="B3372" s="32">
        <v>96</v>
      </c>
      <c r="C3372" s="32"/>
      <c r="D3372" s="32"/>
      <c r="E3372" s="32">
        <v>2</v>
      </c>
      <c r="F3372" s="38">
        <v>5.5195421585288003</v>
      </c>
      <c r="G3372" s="32"/>
    </row>
    <row r="3373" spans="1:7" x14ac:dyDescent="0.45">
      <c r="A3373" s="20" t="s">
        <v>3899</v>
      </c>
      <c r="B3373" s="32">
        <v>96</v>
      </c>
      <c r="C3373" s="32"/>
      <c r="D3373" s="32"/>
      <c r="E3373" s="32">
        <v>0</v>
      </c>
      <c r="F3373" s="38">
        <v>7.7249468394488403</v>
      </c>
      <c r="G3373" s="32"/>
    </row>
    <row r="3374" spans="1:7" x14ac:dyDescent="0.45">
      <c r="A3374" s="20" t="s">
        <v>3900</v>
      </c>
      <c r="B3374" s="32">
        <v>94</v>
      </c>
      <c r="C3374" s="32"/>
      <c r="D3374" s="32"/>
      <c r="E3374" s="32">
        <v>1</v>
      </c>
      <c r="F3374" s="38">
        <v>12.3848734543574</v>
      </c>
      <c r="G3374" s="32"/>
    </row>
    <row r="3375" spans="1:7" x14ac:dyDescent="0.45">
      <c r="A3375" s="20" t="s">
        <v>3901</v>
      </c>
      <c r="B3375" s="32">
        <v>94</v>
      </c>
      <c r="C3375" s="32"/>
      <c r="D3375" s="32"/>
      <c r="E3375" s="32">
        <v>1</v>
      </c>
      <c r="F3375" s="38">
        <v>7.2337521830426699</v>
      </c>
      <c r="G3375" s="32"/>
    </row>
    <row r="3376" spans="1:7" x14ac:dyDescent="0.45">
      <c r="A3376" s="20" t="s">
        <v>3902</v>
      </c>
      <c r="B3376" s="32">
        <v>94</v>
      </c>
      <c r="C3376" s="32"/>
      <c r="D3376" s="32"/>
      <c r="E3376" s="32">
        <v>1</v>
      </c>
      <c r="F3376" s="38">
        <v>5.3482482955172603</v>
      </c>
      <c r="G3376" s="32"/>
    </row>
    <row r="3377" spans="1:7" x14ac:dyDescent="0.45">
      <c r="A3377" s="20" t="s">
        <v>3903</v>
      </c>
      <c r="B3377" s="32">
        <v>94</v>
      </c>
      <c r="C3377" s="32"/>
      <c r="D3377" s="32"/>
      <c r="E3377" s="32">
        <v>2</v>
      </c>
      <c r="F3377" s="38">
        <v>7.27830964905099</v>
      </c>
      <c r="G3377" s="32"/>
    </row>
    <row r="3378" spans="1:7" x14ac:dyDescent="0.45">
      <c r="A3378" s="20" t="s">
        <v>3904</v>
      </c>
      <c r="B3378" s="32">
        <v>96</v>
      </c>
      <c r="C3378" s="32">
        <v>0</v>
      </c>
      <c r="D3378" s="32">
        <v>0.34699999999999998</v>
      </c>
      <c r="E3378" s="32">
        <v>0</v>
      </c>
      <c r="F3378" s="38">
        <v>10.0044259798717</v>
      </c>
      <c r="G3378" s="32" t="s">
        <v>882</v>
      </c>
    </row>
    <row r="3379" spans="1:7" x14ac:dyDescent="0.45">
      <c r="A3379" s="20" t="s">
        <v>3905</v>
      </c>
      <c r="B3379" s="32">
        <v>96</v>
      </c>
      <c r="C3379" s="32"/>
      <c r="D3379" s="32"/>
      <c r="E3379" s="32">
        <v>1</v>
      </c>
      <c r="F3379" s="38">
        <v>9.5384626639659</v>
      </c>
      <c r="G3379" s="32"/>
    </row>
    <row r="3380" spans="1:7" x14ac:dyDescent="0.45">
      <c r="A3380" s="20" t="s">
        <v>3906</v>
      </c>
      <c r="B3380" s="32">
        <v>96</v>
      </c>
      <c r="C3380" s="32"/>
      <c r="D3380" s="32"/>
      <c r="E3380" s="32">
        <v>1</v>
      </c>
      <c r="F3380" s="38">
        <v>7.5402992458712603</v>
      </c>
      <c r="G3380" s="32"/>
    </row>
    <row r="3381" spans="1:7" x14ac:dyDescent="0.45">
      <c r="A3381" s="20" t="s">
        <v>3907</v>
      </c>
      <c r="B3381" s="32">
        <v>95</v>
      </c>
      <c r="C3381" s="32"/>
      <c r="D3381" s="32"/>
      <c r="E3381" s="32">
        <v>1</v>
      </c>
      <c r="F3381" s="38">
        <v>5.5994035424827997</v>
      </c>
      <c r="G3381" s="32"/>
    </row>
    <row r="3382" spans="1:7" x14ac:dyDescent="0.45">
      <c r="A3382" s="20" t="s">
        <v>3908</v>
      </c>
      <c r="B3382" s="32">
        <v>96</v>
      </c>
      <c r="C3382" s="32">
        <v>0</v>
      </c>
      <c r="D3382" s="32">
        <v>0.27300000000000002</v>
      </c>
      <c r="E3382" s="32">
        <v>0</v>
      </c>
      <c r="F3382" s="32"/>
      <c r="G3382" s="32"/>
    </row>
    <row r="3383" spans="1:7" x14ac:dyDescent="0.45">
      <c r="A3383" s="20" t="s">
        <v>3909</v>
      </c>
      <c r="B3383" s="32">
        <v>96</v>
      </c>
      <c r="C3383" s="32">
        <v>0</v>
      </c>
      <c r="D3383" s="32">
        <v>0.32200000000000001</v>
      </c>
      <c r="E3383" s="32">
        <v>0</v>
      </c>
      <c r="F3383" s="38">
        <v>7.9824177322962999</v>
      </c>
      <c r="G3383" s="32" t="s">
        <v>882</v>
      </c>
    </row>
    <row r="3384" spans="1:7" x14ac:dyDescent="0.45">
      <c r="A3384" s="20" t="s">
        <v>3910</v>
      </c>
      <c r="B3384" s="32">
        <v>96</v>
      </c>
      <c r="C3384" s="32">
        <v>0</v>
      </c>
      <c r="D3384" s="32">
        <v>0.317</v>
      </c>
      <c r="E3384" s="32">
        <v>0</v>
      </c>
      <c r="F3384" s="32"/>
      <c r="G3384" s="32"/>
    </row>
    <row r="3385" spans="1:7" x14ac:dyDescent="0.45">
      <c r="A3385" s="20" t="s">
        <v>3911</v>
      </c>
      <c r="B3385" s="32">
        <v>95</v>
      </c>
      <c r="C3385" s="32">
        <v>0</v>
      </c>
      <c r="D3385" s="32">
        <v>0.33900000000000002</v>
      </c>
      <c r="E3385" s="32">
        <v>0</v>
      </c>
      <c r="F3385" s="38">
        <v>7.3778145025916197</v>
      </c>
      <c r="G3385" s="32" t="s">
        <v>882</v>
      </c>
    </row>
    <row r="3386" spans="1:7" x14ac:dyDescent="0.45">
      <c r="A3386" s="20" t="s">
        <v>3912</v>
      </c>
      <c r="B3386" s="32">
        <v>94</v>
      </c>
      <c r="C3386" s="32">
        <v>0</v>
      </c>
      <c r="D3386" s="32">
        <v>0.33300000000000002</v>
      </c>
      <c r="E3386" s="32">
        <v>0</v>
      </c>
      <c r="F3386" s="38">
        <v>7.9453034855755602</v>
      </c>
      <c r="G3386" s="32" t="s">
        <v>882</v>
      </c>
    </row>
    <row r="3387" spans="1:7" x14ac:dyDescent="0.45">
      <c r="A3387" s="20" t="s">
        <v>3913</v>
      </c>
      <c r="B3387" s="32">
        <v>96</v>
      </c>
      <c r="C3387" s="32">
        <v>0</v>
      </c>
      <c r="D3387" s="32">
        <v>0.27400000000000002</v>
      </c>
      <c r="E3387" s="32">
        <v>0</v>
      </c>
      <c r="F3387" s="38">
        <v>6.4789851498422504</v>
      </c>
      <c r="G3387" s="32" t="s">
        <v>882</v>
      </c>
    </row>
    <row r="3388" spans="1:7" x14ac:dyDescent="0.45">
      <c r="A3388" s="20" t="s">
        <v>3914</v>
      </c>
      <c r="B3388" s="32">
        <v>96</v>
      </c>
      <c r="C3388" s="32">
        <v>0</v>
      </c>
      <c r="D3388" s="32">
        <v>0.35</v>
      </c>
      <c r="E3388" s="32">
        <v>0</v>
      </c>
      <c r="F3388" s="38">
        <v>5.93786110053553</v>
      </c>
      <c r="G3388" s="32" t="s">
        <v>882</v>
      </c>
    </row>
    <row r="3389" spans="1:7" x14ac:dyDescent="0.45">
      <c r="A3389" s="20" t="s">
        <v>3915</v>
      </c>
      <c r="B3389" s="32">
        <v>96</v>
      </c>
      <c r="C3389" s="32"/>
      <c r="D3389" s="32"/>
      <c r="E3389" s="32">
        <v>0</v>
      </c>
      <c r="F3389" s="38">
        <v>8.8321280326005294</v>
      </c>
      <c r="G3389" s="32"/>
    </row>
    <row r="3390" spans="1:7" x14ac:dyDescent="0.45">
      <c r="A3390" s="20" t="s">
        <v>3916</v>
      </c>
      <c r="B3390" s="32">
        <v>96</v>
      </c>
      <c r="C3390" s="32">
        <v>0</v>
      </c>
      <c r="D3390" s="32">
        <v>0.35099999999999998</v>
      </c>
      <c r="E3390" s="32">
        <v>0</v>
      </c>
      <c r="F3390" s="38">
        <v>5.91170857628346</v>
      </c>
      <c r="G3390" s="32" t="s">
        <v>882</v>
      </c>
    </row>
    <row r="3391" spans="1:7" x14ac:dyDescent="0.45">
      <c r="A3391" s="20" t="s">
        <v>3917</v>
      </c>
      <c r="B3391" s="32">
        <v>96</v>
      </c>
      <c r="C3391" s="32">
        <v>0</v>
      </c>
      <c r="D3391" s="32">
        <v>0.31900000000000001</v>
      </c>
      <c r="E3391" s="32">
        <v>0</v>
      </c>
      <c r="F3391" s="32"/>
      <c r="G3391" s="32"/>
    </row>
    <row r="3392" spans="1:7" x14ac:dyDescent="0.45">
      <c r="A3392" s="20" t="s">
        <v>3918</v>
      </c>
      <c r="B3392" s="32">
        <v>96</v>
      </c>
      <c r="C3392" s="32">
        <v>0</v>
      </c>
      <c r="D3392" s="32">
        <v>0.35299999999999998</v>
      </c>
      <c r="E3392" s="32">
        <v>0</v>
      </c>
      <c r="F3392" s="38">
        <v>6.7935660145766299</v>
      </c>
      <c r="G3392" s="32" t="s">
        <v>882</v>
      </c>
    </row>
    <row r="3393" spans="1:7" x14ac:dyDescent="0.45">
      <c r="A3393" s="20" t="s">
        <v>3919</v>
      </c>
      <c r="B3393" s="32">
        <v>96</v>
      </c>
      <c r="C3393" s="32">
        <v>0</v>
      </c>
      <c r="D3393" s="32">
        <v>0.252</v>
      </c>
      <c r="E3393" s="32">
        <v>0</v>
      </c>
      <c r="F3393" s="32"/>
      <c r="G3393" s="32"/>
    </row>
    <row r="3394" spans="1:7" x14ac:dyDescent="0.45">
      <c r="A3394" s="20" t="s">
        <v>3920</v>
      </c>
      <c r="B3394" s="32">
        <v>96</v>
      </c>
      <c r="C3394" s="32">
        <v>0</v>
      </c>
      <c r="D3394" s="32">
        <v>0.28299999999999997</v>
      </c>
      <c r="E3394" s="32">
        <v>0</v>
      </c>
      <c r="F3394" s="38">
        <v>9.2424647927606305</v>
      </c>
      <c r="G3394" s="32" t="s">
        <v>882</v>
      </c>
    </row>
    <row r="3395" spans="1:7" x14ac:dyDescent="0.45">
      <c r="A3395" s="20" t="s">
        <v>3929</v>
      </c>
      <c r="B3395" s="32">
        <v>95</v>
      </c>
      <c r="C3395" s="32">
        <v>0</v>
      </c>
      <c r="D3395" s="32">
        <v>0.28699999999999998</v>
      </c>
      <c r="E3395" s="32">
        <v>0</v>
      </c>
      <c r="F3395" s="38">
        <v>12.8558555560447</v>
      </c>
      <c r="G3395" s="32" t="s">
        <v>882</v>
      </c>
    </row>
    <row r="3396" spans="1:7" x14ac:dyDescent="0.45">
      <c r="A3396" s="20" t="s">
        <v>3930</v>
      </c>
      <c r="B3396" s="32">
        <v>96</v>
      </c>
      <c r="C3396" s="32"/>
      <c r="D3396" s="32"/>
      <c r="E3396" s="32">
        <v>1</v>
      </c>
      <c r="F3396" s="38">
        <v>8.3314897713044491</v>
      </c>
      <c r="G3396" s="32"/>
    </row>
    <row r="3397" spans="1:7" x14ac:dyDescent="0.45">
      <c r="A3397" s="20" t="s">
        <v>3931</v>
      </c>
      <c r="B3397" s="32">
        <v>96</v>
      </c>
      <c r="C3397" s="32"/>
      <c r="D3397" s="32"/>
      <c r="E3397" s="32">
        <v>2</v>
      </c>
      <c r="F3397" s="38">
        <v>6.4720614129401399</v>
      </c>
      <c r="G3397" s="32"/>
    </row>
    <row r="3398" spans="1:7" x14ac:dyDescent="0.45">
      <c r="A3398" s="20" t="s">
        <v>3932</v>
      </c>
      <c r="B3398" s="32">
        <v>95</v>
      </c>
      <c r="C3398" s="32">
        <v>0</v>
      </c>
      <c r="D3398" s="32">
        <v>0.30399999999999999</v>
      </c>
      <c r="E3398" s="32">
        <v>0</v>
      </c>
      <c r="F3398" s="32"/>
      <c r="G3398" s="32"/>
    </row>
    <row r="3399" spans="1:7" x14ac:dyDescent="0.45">
      <c r="A3399" s="20" t="s">
        <v>3933</v>
      </c>
      <c r="B3399" s="32">
        <v>95</v>
      </c>
      <c r="C3399" s="32">
        <v>0</v>
      </c>
      <c r="D3399" s="32">
        <v>0.31</v>
      </c>
      <c r="E3399" s="32">
        <v>0</v>
      </c>
      <c r="F3399" s="38">
        <v>5.9006353368495699</v>
      </c>
      <c r="G3399" s="32" t="s">
        <v>882</v>
      </c>
    </row>
    <row r="3400" spans="1:7" x14ac:dyDescent="0.45">
      <c r="A3400" s="20" t="s">
        <v>3934</v>
      </c>
      <c r="B3400" s="32">
        <v>96</v>
      </c>
      <c r="C3400" s="32">
        <v>0</v>
      </c>
      <c r="D3400" s="32">
        <v>0.318</v>
      </c>
      <c r="E3400" s="32">
        <v>0</v>
      </c>
      <c r="F3400" s="38">
        <v>7.02468720144567</v>
      </c>
      <c r="G3400" s="32" t="s">
        <v>882</v>
      </c>
    </row>
    <row r="3401" spans="1:7" x14ac:dyDescent="0.45">
      <c r="A3401" s="20" t="s">
        <v>3935</v>
      </c>
      <c r="B3401" s="32">
        <v>96</v>
      </c>
      <c r="C3401" s="32">
        <v>0</v>
      </c>
      <c r="D3401" s="32">
        <v>0.219</v>
      </c>
      <c r="E3401" s="32">
        <v>0</v>
      </c>
      <c r="F3401" s="38">
        <v>5.7978294736668197</v>
      </c>
      <c r="G3401" s="32" t="s">
        <v>882</v>
      </c>
    </row>
    <row r="3402" spans="1:7" x14ac:dyDescent="0.45">
      <c r="A3402" s="20" t="s">
        <v>3936</v>
      </c>
      <c r="B3402" s="32">
        <v>96</v>
      </c>
      <c r="C3402" s="32">
        <v>0</v>
      </c>
      <c r="D3402" s="32">
        <v>0.245</v>
      </c>
      <c r="E3402" s="32">
        <v>0</v>
      </c>
      <c r="F3402" s="38">
        <v>6.64386044136804</v>
      </c>
      <c r="G3402" s="32" t="s">
        <v>882</v>
      </c>
    </row>
    <row r="3403" spans="1:7" x14ac:dyDescent="0.45">
      <c r="A3403" s="20" t="s">
        <v>3937</v>
      </c>
      <c r="B3403" s="32">
        <v>94</v>
      </c>
      <c r="C3403" s="32">
        <v>0</v>
      </c>
      <c r="D3403" s="32">
        <v>0.33600000000000002</v>
      </c>
      <c r="E3403" s="32">
        <v>0</v>
      </c>
      <c r="F3403" s="38">
        <v>6.70283038248298</v>
      </c>
      <c r="G3403" s="32" t="s">
        <v>882</v>
      </c>
    </row>
    <row r="3404" spans="1:7" x14ac:dyDescent="0.45">
      <c r="A3404" s="20" t="s">
        <v>3938</v>
      </c>
      <c r="B3404" s="32">
        <v>96</v>
      </c>
      <c r="C3404" s="32">
        <v>0</v>
      </c>
      <c r="D3404" s="32">
        <v>0.34300000000000003</v>
      </c>
      <c r="E3404" s="32">
        <v>0</v>
      </c>
      <c r="F3404" s="38">
        <v>7.88043557432737</v>
      </c>
      <c r="G3404" s="32" t="s">
        <v>882</v>
      </c>
    </row>
    <row r="3405" spans="1:7" x14ac:dyDescent="0.45">
      <c r="A3405" s="20" t="s">
        <v>3939</v>
      </c>
      <c r="B3405" s="32">
        <v>96</v>
      </c>
      <c r="C3405" s="32"/>
      <c r="D3405" s="32"/>
      <c r="E3405" s="32">
        <v>0</v>
      </c>
      <c r="F3405" s="38">
        <v>11.812975260178399</v>
      </c>
      <c r="G3405" s="32"/>
    </row>
    <row r="3406" spans="1:7" x14ac:dyDescent="0.45">
      <c r="A3406" s="20" t="s">
        <v>3940</v>
      </c>
      <c r="B3406" s="32">
        <v>95</v>
      </c>
      <c r="C3406" s="32"/>
      <c r="D3406" s="32"/>
      <c r="E3406" s="32">
        <v>1</v>
      </c>
      <c r="F3406" s="38">
        <v>6.7103331271827198</v>
      </c>
      <c r="G3406" s="32"/>
    </row>
    <row r="3407" spans="1:7" x14ac:dyDescent="0.45">
      <c r="A3407" s="20" t="s">
        <v>3941</v>
      </c>
      <c r="B3407" s="32">
        <v>96</v>
      </c>
      <c r="C3407" s="32">
        <v>0</v>
      </c>
      <c r="D3407" s="32">
        <v>0.33700000000000002</v>
      </c>
      <c r="E3407" s="32">
        <v>0</v>
      </c>
      <c r="F3407" s="38">
        <v>10.5894203092304</v>
      </c>
      <c r="G3407" s="32" t="s">
        <v>882</v>
      </c>
    </row>
    <row r="3408" spans="1:7" x14ac:dyDescent="0.45">
      <c r="A3408" s="20" t="s">
        <v>3942</v>
      </c>
      <c r="B3408" s="32">
        <v>96</v>
      </c>
      <c r="C3408" s="32"/>
      <c r="D3408" s="32"/>
      <c r="E3408" s="32">
        <v>1</v>
      </c>
      <c r="F3408" s="38">
        <v>5.3433899041680801</v>
      </c>
      <c r="G3408" s="32"/>
    </row>
    <row r="3409" spans="1:7" x14ac:dyDescent="0.45">
      <c r="A3409" s="20" t="s">
        <v>3943</v>
      </c>
      <c r="B3409" s="32">
        <v>96</v>
      </c>
      <c r="C3409" s="32">
        <v>0</v>
      </c>
      <c r="D3409" s="32">
        <v>0.23200000000000001</v>
      </c>
      <c r="E3409" s="32">
        <v>0</v>
      </c>
      <c r="F3409" s="38">
        <v>5.7546620625285199</v>
      </c>
      <c r="G3409" s="32" t="s">
        <v>882</v>
      </c>
    </row>
    <row r="3410" spans="1:7" x14ac:dyDescent="0.45">
      <c r="A3410" s="20" t="s">
        <v>3944</v>
      </c>
      <c r="B3410" s="32">
        <v>96</v>
      </c>
      <c r="C3410" s="32"/>
      <c r="D3410" s="32"/>
      <c r="E3410" s="32">
        <v>1</v>
      </c>
      <c r="F3410" s="38">
        <v>6.6015992408685902</v>
      </c>
      <c r="G3410" s="32"/>
    </row>
    <row r="3411" spans="1:7" x14ac:dyDescent="0.45">
      <c r="A3411" s="20" t="s">
        <v>3945</v>
      </c>
      <c r="B3411" s="32">
        <v>96</v>
      </c>
      <c r="C3411" s="32">
        <v>0</v>
      </c>
      <c r="D3411" s="32">
        <v>0.255</v>
      </c>
      <c r="E3411" s="32">
        <v>0</v>
      </c>
      <c r="F3411" s="38">
        <v>5.1197304441938201</v>
      </c>
      <c r="G3411" s="32" t="s">
        <v>882</v>
      </c>
    </row>
    <row r="3412" spans="1:7" x14ac:dyDescent="0.45">
      <c r="A3412" s="20" t="s">
        <v>3946</v>
      </c>
      <c r="B3412" s="32">
        <v>94</v>
      </c>
      <c r="C3412" s="32">
        <v>0</v>
      </c>
      <c r="D3412" s="32">
        <v>0.35099999999999998</v>
      </c>
      <c r="E3412" s="32">
        <v>0</v>
      </c>
      <c r="F3412" s="38">
        <v>6.6627597159073897</v>
      </c>
      <c r="G3412" s="32" t="s">
        <v>882</v>
      </c>
    </row>
    <row r="3413" spans="1:7" x14ac:dyDescent="0.45">
      <c r="A3413" s="20" t="s">
        <v>3947</v>
      </c>
      <c r="B3413" s="32">
        <v>96</v>
      </c>
      <c r="C3413" s="32">
        <v>0</v>
      </c>
      <c r="D3413" s="32">
        <v>0.247</v>
      </c>
      <c r="E3413" s="32">
        <v>0</v>
      </c>
      <c r="F3413" s="38">
        <v>6.4296428783020003</v>
      </c>
      <c r="G3413" s="32" t="s">
        <v>882</v>
      </c>
    </row>
    <row r="3414" spans="1:7" x14ac:dyDescent="0.45">
      <c r="A3414" s="20" t="s">
        <v>3948</v>
      </c>
      <c r="B3414" s="32">
        <v>96</v>
      </c>
      <c r="C3414" s="32">
        <v>0</v>
      </c>
      <c r="D3414" s="32">
        <v>0.215</v>
      </c>
      <c r="E3414" s="32">
        <v>0</v>
      </c>
      <c r="F3414" s="38">
        <v>5.6701966969099997</v>
      </c>
      <c r="G3414" s="32" t="s">
        <v>882</v>
      </c>
    </row>
    <row r="3415" spans="1:7" x14ac:dyDescent="0.45">
      <c r="A3415" s="20" t="s">
        <v>3949</v>
      </c>
      <c r="B3415" s="32">
        <v>96</v>
      </c>
      <c r="C3415" s="32"/>
      <c r="D3415" s="32"/>
      <c r="E3415" s="32">
        <v>1</v>
      </c>
      <c r="F3415" s="38">
        <v>6.7776200403970401</v>
      </c>
      <c r="G3415" s="32"/>
    </row>
    <row r="3416" spans="1:7" x14ac:dyDescent="0.45">
      <c r="A3416" s="20" t="s">
        <v>3950</v>
      </c>
      <c r="B3416" s="32">
        <v>96</v>
      </c>
      <c r="C3416" s="32"/>
      <c r="D3416" s="32"/>
      <c r="E3416" s="32">
        <v>1</v>
      </c>
      <c r="F3416" s="38">
        <v>9.2562848129319306</v>
      </c>
      <c r="G3416" s="32"/>
    </row>
    <row r="3417" spans="1:7" x14ac:dyDescent="0.45">
      <c r="A3417" s="20" t="s">
        <v>3951</v>
      </c>
      <c r="B3417" s="32">
        <v>96</v>
      </c>
      <c r="C3417" s="32">
        <v>0</v>
      </c>
      <c r="D3417" s="32">
        <v>0.27300000000000002</v>
      </c>
      <c r="E3417" s="32">
        <v>0</v>
      </c>
      <c r="F3417" s="38">
        <v>6.7164900205954803</v>
      </c>
      <c r="G3417" s="32" t="s">
        <v>882</v>
      </c>
    </row>
    <row r="3418" spans="1:7" x14ac:dyDescent="0.45">
      <c r="A3418" s="20" t="s">
        <v>3952</v>
      </c>
      <c r="B3418" s="32">
        <v>95</v>
      </c>
      <c r="C3418" s="32">
        <v>0</v>
      </c>
      <c r="D3418" s="32">
        <v>0.314</v>
      </c>
      <c r="E3418" s="32">
        <v>0</v>
      </c>
      <c r="F3418" s="38">
        <v>10.1245071685148</v>
      </c>
      <c r="G3418" s="32" t="s">
        <v>882</v>
      </c>
    </row>
    <row r="3419" spans="1:7" x14ac:dyDescent="0.45">
      <c r="A3419" s="20" t="s">
        <v>3953</v>
      </c>
      <c r="B3419" s="32">
        <v>96</v>
      </c>
      <c r="C3419" s="32"/>
      <c r="D3419" s="32"/>
      <c r="E3419" s="32">
        <v>1</v>
      </c>
      <c r="F3419" s="38">
        <v>6.3629620761771397</v>
      </c>
      <c r="G3419" s="32"/>
    </row>
    <row r="3420" spans="1:7" x14ac:dyDescent="0.45">
      <c r="A3420" s="20" t="s">
        <v>3954</v>
      </c>
      <c r="B3420" s="32">
        <v>96</v>
      </c>
      <c r="C3420" s="32"/>
      <c r="D3420" s="32"/>
      <c r="E3420" s="32">
        <v>2</v>
      </c>
      <c r="F3420" s="38">
        <v>7.2844462106615504</v>
      </c>
      <c r="G3420" s="32"/>
    </row>
    <row r="3421" spans="1:7" x14ac:dyDescent="0.45">
      <c r="A3421" s="20" t="s">
        <v>3955</v>
      </c>
      <c r="B3421" s="32">
        <v>96</v>
      </c>
      <c r="C3421" s="32"/>
      <c r="D3421" s="32"/>
      <c r="E3421" s="32">
        <v>0</v>
      </c>
      <c r="F3421" s="38">
        <v>5.3953477937456196</v>
      </c>
      <c r="G3421" s="32"/>
    </row>
    <row r="3422" spans="1:7" x14ac:dyDescent="0.45">
      <c r="A3422" s="20" t="s">
        <v>3956</v>
      </c>
      <c r="B3422" s="32">
        <v>95</v>
      </c>
      <c r="C3422" s="32">
        <v>0</v>
      </c>
      <c r="D3422" s="32">
        <v>0.252</v>
      </c>
      <c r="E3422" s="32">
        <v>0</v>
      </c>
      <c r="F3422" s="38">
        <v>6.28458396444816</v>
      </c>
      <c r="G3422" s="32" t="s">
        <v>882</v>
      </c>
    </row>
    <row r="3423" spans="1:7" x14ac:dyDescent="0.45">
      <c r="A3423" s="20" t="s">
        <v>3957</v>
      </c>
      <c r="B3423" s="32">
        <v>95</v>
      </c>
      <c r="C3423" s="32"/>
      <c r="D3423" s="32"/>
      <c r="E3423" s="32">
        <v>2</v>
      </c>
      <c r="F3423" s="38">
        <v>5.6550901368344402</v>
      </c>
      <c r="G3423" s="32"/>
    </row>
    <row r="3424" spans="1:7" x14ac:dyDescent="0.45">
      <c r="A3424" s="20" t="s">
        <v>4635</v>
      </c>
      <c r="B3424" s="32">
        <v>95</v>
      </c>
      <c r="C3424" s="32"/>
      <c r="D3424" s="32"/>
      <c r="E3424" s="32">
        <v>2</v>
      </c>
      <c r="F3424" s="38">
        <v>9.5039726132701698</v>
      </c>
      <c r="G3424" s="32"/>
    </row>
    <row r="3425" spans="1:7" x14ac:dyDescent="0.45">
      <c r="A3425" s="20" t="s">
        <v>3958</v>
      </c>
      <c r="B3425" s="32">
        <v>95</v>
      </c>
      <c r="C3425" s="32"/>
      <c r="D3425" s="32"/>
      <c r="E3425" s="32">
        <v>1</v>
      </c>
      <c r="F3425" s="38">
        <v>9.3862491008751903</v>
      </c>
      <c r="G3425" s="32"/>
    </row>
    <row r="3426" spans="1:7" x14ac:dyDescent="0.45">
      <c r="A3426" s="20" t="s">
        <v>3959</v>
      </c>
      <c r="B3426" s="32">
        <v>96</v>
      </c>
      <c r="C3426" s="32"/>
      <c r="D3426" s="32"/>
      <c r="E3426" s="32">
        <v>1</v>
      </c>
      <c r="F3426" s="38">
        <v>5.8164323603578501</v>
      </c>
      <c r="G3426" s="32"/>
    </row>
    <row r="3427" spans="1:7" x14ac:dyDescent="0.45">
      <c r="A3427" s="20" t="s">
        <v>3960</v>
      </c>
      <c r="B3427" s="32">
        <v>96</v>
      </c>
      <c r="C3427" s="32">
        <v>0</v>
      </c>
      <c r="D3427" s="32">
        <v>0.34499999999999997</v>
      </c>
      <c r="E3427" s="32">
        <v>0</v>
      </c>
      <c r="F3427" s="38">
        <v>7.7209356908544899</v>
      </c>
      <c r="G3427" s="32" t="s">
        <v>882</v>
      </c>
    </row>
    <row r="3428" spans="1:7" x14ac:dyDescent="0.45">
      <c r="A3428" s="20" t="s">
        <v>3961</v>
      </c>
      <c r="B3428" s="32">
        <v>94</v>
      </c>
      <c r="C3428" s="32">
        <v>0</v>
      </c>
      <c r="D3428" s="32">
        <v>0.25600000000000001</v>
      </c>
      <c r="E3428" s="32">
        <v>0</v>
      </c>
      <c r="F3428" s="38">
        <v>10.292214122315499</v>
      </c>
      <c r="G3428" s="32" t="s">
        <v>882</v>
      </c>
    </row>
    <row r="3429" spans="1:7" x14ac:dyDescent="0.45">
      <c r="A3429" s="20" t="s">
        <v>3962</v>
      </c>
      <c r="B3429" s="32">
        <v>96</v>
      </c>
      <c r="C3429" s="32"/>
      <c r="D3429" s="32"/>
      <c r="E3429" s="32">
        <v>1</v>
      </c>
      <c r="F3429" s="38">
        <v>6.3357609368601002</v>
      </c>
      <c r="G3429" s="32"/>
    </row>
    <row r="3430" spans="1:7" x14ac:dyDescent="0.45">
      <c r="A3430" s="20" t="s">
        <v>3963</v>
      </c>
      <c r="B3430" s="32">
        <v>96</v>
      </c>
      <c r="C3430" s="32">
        <v>0</v>
      </c>
      <c r="D3430" s="32">
        <v>0.34699999999999998</v>
      </c>
      <c r="E3430" s="32">
        <v>0</v>
      </c>
      <c r="F3430" s="38">
        <v>7.26381088371443</v>
      </c>
      <c r="G3430" s="32" t="s">
        <v>882</v>
      </c>
    </row>
    <row r="3431" spans="1:7" x14ac:dyDescent="0.45">
      <c r="A3431" s="20" t="s">
        <v>3964</v>
      </c>
      <c r="B3431" s="32">
        <v>96</v>
      </c>
      <c r="C3431" s="32">
        <v>0</v>
      </c>
      <c r="D3431" s="32">
        <v>0.255</v>
      </c>
      <c r="E3431" s="32">
        <v>0</v>
      </c>
      <c r="F3431" s="38">
        <v>11.1744225317179</v>
      </c>
      <c r="G3431" s="32" t="s">
        <v>882</v>
      </c>
    </row>
    <row r="3432" spans="1:7" x14ac:dyDescent="0.45">
      <c r="A3432" s="20" t="s">
        <v>3965</v>
      </c>
      <c r="B3432" s="32">
        <v>93</v>
      </c>
      <c r="C3432" s="32"/>
      <c r="D3432" s="32"/>
      <c r="E3432" s="32">
        <v>2</v>
      </c>
      <c r="F3432" s="38">
        <v>4.7245010810771797</v>
      </c>
      <c r="G3432" s="32"/>
    </row>
    <row r="3433" spans="1:7" x14ac:dyDescent="0.45">
      <c r="A3433" s="20" t="s">
        <v>3966</v>
      </c>
      <c r="B3433" s="32">
        <v>96</v>
      </c>
      <c r="C3433" s="32"/>
      <c r="D3433" s="32"/>
      <c r="E3433" s="32">
        <v>1</v>
      </c>
      <c r="F3433" s="38">
        <v>5.0718855129464302</v>
      </c>
      <c r="G3433" s="32"/>
    </row>
    <row r="3434" spans="1:7" x14ac:dyDescent="0.45">
      <c r="A3434" s="20" t="s">
        <v>3967</v>
      </c>
      <c r="B3434" s="32">
        <v>96</v>
      </c>
      <c r="C3434" s="32">
        <v>0</v>
      </c>
      <c r="D3434" s="32">
        <v>0.28299999999999997</v>
      </c>
      <c r="E3434" s="32">
        <v>0</v>
      </c>
      <c r="F3434" s="32"/>
      <c r="G3434" s="32"/>
    </row>
    <row r="3435" spans="1:7" x14ac:dyDescent="0.45">
      <c r="A3435" s="20" t="s">
        <v>3968</v>
      </c>
      <c r="B3435" s="32">
        <v>95</v>
      </c>
      <c r="C3435" s="32">
        <v>0</v>
      </c>
      <c r="D3435" s="32">
        <v>0.255</v>
      </c>
      <c r="E3435" s="32">
        <v>0</v>
      </c>
      <c r="F3435" s="32"/>
      <c r="G3435" s="32"/>
    </row>
    <row r="3436" spans="1:7" x14ac:dyDescent="0.45">
      <c r="A3436" s="20" t="s">
        <v>3969</v>
      </c>
      <c r="B3436" s="32">
        <v>96</v>
      </c>
      <c r="C3436" s="32"/>
      <c r="D3436" s="32"/>
      <c r="E3436" s="32">
        <v>1</v>
      </c>
      <c r="F3436" s="38">
        <v>5.1638462652662103</v>
      </c>
      <c r="G3436" s="32"/>
    </row>
    <row r="3437" spans="1:7" x14ac:dyDescent="0.45">
      <c r="A3437" s="20" t="s">
        <v>3970</v>
      </c>
      <c r="B3437" s="32">
        <v>95</v>
      </c>
      <c r="C3437" s="32"/>
      <c r="D3437" s="32"/>
      <c r="E3437" s="32">
        <v>1</v>
      </c>
      <c r="F3437" s="38">
        <v>8.4662707586009809</v>
      </c>
      <c r="G3437" s="32"/>
    </row>
    <row r="3438" spans="1:7" x14ac:dyDescent="0.45">
      <c r="A3438" s="20" t="s">
        <v>3971</v>
      </c>
      <c r="B3438" s="32">
        <v>95</v>
      </c>
      <c r="C3438" s="32">
        <v>0</v>
      </c>
      <c r="D3438" s="32">
        <v>0.26</v>
      </c>
      <c r="E3438" s="32">
        <v>0</v>
      </c>
      <c r="F3438" s="38">
        <v>8.4413773600720194</v>
      </c>
      <c r="G3438" s="32" t="s">
        <v>882</v>
      </c>
    </row>
    <row r="3439" spans="1:7" x14ac:dyDescent="0.45">
      <c r="A3439" s="20" t="s">
        <v>3972</v>
      </c>
      <c r="B3439" s="32">
        <v>95</v>
      </c>
      <c r="C3439" s="32">
        <v>0</v>
      </c>
      <c r="D3439" s="32">
        <v>0.28199999999999997</v>
      </c>
      <c r="E3439" s="32">
        <v>0</v>
      </c>
      <c r="F3439" s="38">
        <v>16.719725927093801</v>
      </c>
      <c r="G3439" s="32" t="s">
        <v>882</v>
      </c>
    </row>
    <row r="3440" spans="1:7" x14ac:dyDescent="0.45">
      <c r="A3440" s="20" t="s">
        <v>3973</v>
      </c>
      <c r="B3440" s="32">
        <v>96</v>
      </c>
      <c r="C3440" s="32"/>
      <c r="D3440" s="32"/>
      <c r="E3440" s="32">
        <v>0</v>
      </c>
      <c r="F3440" s="38">
        <v>23.5439958166751</v>
      </c>
      <c r="G3440" s="32"/>
    </row>
    <row r="3441" spans="1:7" x14ac:dyDescent="0.45">
      <c r="A3441" s="20" t="s">
        <v>3974</v>
      </c>
      <c r="B3441" s="32">
        <v>96</v>
      </c>
      <c r="C3441" s="32">
        <v>0</v>
      </c>
      <c r="D3441" s="32">
        <v>0.32900000000000001</v>
      </c>
      <c r="E3441" s="32">
        <v>0</v>
      </c>
      <c r="F3441" s="38">
        <v>19.941335856358702</v>
      </c>
      <c r="G3441" s="32" t="s">
        <v>882</v>
      </c>
    </row>
    <row r="3442" spans="1:7" x14ac:dyDescent="0.45">
      <c r="A3442" s="20" t="s">
        <v>3975</v>
      </c>
      <c r="B3442" s="32">
        <v>96</v>
      </c>
      <c r="C3442" s="32">
        <v>0</v>
      </c>
      <c r="D3442" s="32">
        <v>0.30099999999999999</v>
      </c>
      <c r="E3442" s="32">
        <v>0</v>
      </c>
      <c r="F3442" s="38">
        <v>17.654183042838401</v>
      </c>
      <c r="G3442" s="32" t="s">
        <v>882</v>
      </c>
    </row>
    <row r="3443" spans="1:7" x14ac:dyDescent="0.45">
      <c r="A3443" s="20" t="s">
        <v>3976</v>
      </c>
      <c r="B3443" s="32">
        <v>96</v>
      </c>
      <c r="C3443" s="32">
        <v>0</v>
      </c>
      <c r="D3443" s="32">
        <v>0.28899999999999998</v>
      </c>
      <c r="E3443" s="32">
        <v>0</v>
      </c>
      <c r="F3443" s="38">
        <v>15.050146117498199</v>
      </c>
      <c r="G3443" s="32" t="s">
        <v>882</v>
      </c>
    </row>
    <row r="3444" spans="1:7" x14ac:dyDescent="0.45">
      <c r="A3444" s="20" t="s">
        <v>3977</v>
      </c>
      <c r="B3444" s="32">
        <v>95</v>
      </c>
      <c r="C3444" s="32"/>
      <c r="D3444" s="32"/>
      <c r="E3444" s="32">
        <v>2</v>
      </c>
      <c r="F3444" s="38">
        <v>5.7636856893742499</v>
      </c>
      <c r="G3444" s="32"/>
    </row>
    <row r="3445" spans="1:7" x14ac:dyDescent="0.45">
      <c r="A3445" s="20" t="s">
        <v>3978</v>
      </c>
      <c r="B3445" s="32">
        <v>96</v>
      </c>
      <c r="C3445" s="32"/>
      <c r="D3445" s="32"/>
      <c r="E3445" s="32">
        <v>1</v>
      </c>
      <c r="F3445" s="38">
        <v>15.509047768685701</v>
      </c>
      <c r="G3445" s="32"/>
    </row>
    <row r="3446" spans="1:7" x14ac:dyDescent="0.45">
      <c r="A3446" s="20" t="s">
        <v>3979</v>
      </c>
      <c r="B3446" s="32">
        <v>96</v>
      </c>
      <c r="C3446" s="32"/>
      <c r="D3446" s="32"/>
      <c r="E3446" s="32">
        <v>2</v>
      </c>
      <c r="F3446" s="38">
        <v>5.8461095313901001</v>
      </c>
      <c r="G3446" s="32"/>
    </row>
    <row r="3447" spans="1:7" x14ac:dyDescent="0.45">
      <c r="A3447" s="20" t="s">
        <v>3980</v>
      </c>
      <c r="B3447" s="32">
        <v>96</v>
      </c>
      <c r="C3447" s="32"/>
      <c r="D3447" s="32"/>
      <c r="E3447" s="32">
        <v>0</v>
      </c>
      <c r="F3447" s="38">
        <v>21.9887880619169</v>
      </c>
      <c r="G3447" s="32"/>
    </row>
    <row r="3448" spans="1:7" x14ac:dyDescent="0.45">
      <c r="A3448" s="20" t="s">
        <v>3981</v>
      </c>
      <c r="B3448" s="32">
        <v>96</v>
      </c>
      <c r="C3448" s="32"/>
      <c r="D3448" s="32"/>
      <c r="E3448" s="32">
        <v>1</v>
      </c>
      <c r="F3448" s="38">
        <v>10.339095888493899</v>
      </c>
      <c r="G3448" s="32"/>
    </row>
    <row r="3449" spans="1:7" x14ac:dyDescent="0.45">
      <c r="A3449" s="20" t="s">
        <v>3982</v>
      </c>
      <c r="B3449" s="32">
        <v>96</v>
      </c>
      <c r="C3449" s="32">
        <v>0</v>
      </c>
      <c r="D3449" s="32">
        <v>0.247</v>
      </c>
      <c r="E3449" s="32">
        <v>0</v>
      </c>
      <c r="F3449" s="38">
        <v>18.901175903280102</v>
      </c>
      <c r="G3449" s="32" t="s">
        <v>882</v>
      </c>
    </row>
    <row r="3450" spans="1:7" x14ac:dyDescent="0.45">
      <c r="A3450" s="20" t="s">
        <v>3983</v>
      </c>
      <c r="B3450" s="32">
        <v>96</v>
      </c>
      <c r="C3450" s="32"/>
      <c r="D3450" s="32"/>
      <c r="E3450" s="32">
        <v>2</v>
      </c>
      <c r="F3450" s="38">
        <v>6.41134776633832</v>
      </c>
      <c r="G3450" s="32"/>
    </row>
    <row r="3451" spans="1:7" x14ac:dyDescent="0.45">
      <c r="A3451" s="20" t="s">
        <v>3984</v>
      </c>
      <c r="B3451" s="32">
        <v>96</v>
      </c>
      <c r="C3451" s="32">
        <v>0</v>
      </c>
      <c r="D3451" s="32">
        <v>0.31900000000000001</v>
      </c>
      <c r="E3451" s="32">
        <v>0</v>
      </c>
      <c r="F3451" s="38">
        <v>12.0768388372377</v>
      </c>
      <c r="G3451" s="32" t="s">
        <v>882</v>
      </c>
    </row>
    <row r="3452" spans="1:7" x14ac:dyDescent="0.45">
      <c r="A3452" s="20" t="s">
        <v>3985</v>
      </c>
      <c r="B3452" s="32">
        <v>96</v>
      </c>
      <c r="C3452" s="32">
        <v>0</v>
      </c>
      <c r="D3452" s="32">
        <v>0.28999999999999998</v>
      </c>
      <c r="E3452" s="32">
        <v>0</v>
      </c>
      <c r="F3452" s="38">
        <v>7.5969308027792302</v>
      </c>
      <c r="G3452" s="32" t="s">
        <v>882</v>
      </c>
    </row>
    <row r="3453" spans="1:7" x14ac:dyDescent="0.45">
      <c r="A3453" s="20" t="s">
        <v>3986</v>
      </c>
      <c r="B3453" s="32">
        <v>95</v>
      </c>
      <c r="C3453" s="32"/>
      <c r="D3453" s="32"/>
      <c r="E3453" s="32">
        <v>1</v>
      </c>
      <c r="F3453" s="38">
        <v>7.1470111028316596</v>
      </c>
      <c r="G3453" s="32"/>
    </row>
    <row r="3454" spans="1:7" x14ac:dyDescent="0.45">
      <c r="A3454" s="20" t="s">
        <v>3987</v>
      </c>
      <c r="B3454" s="32">
        <v>96</v>
      </c>
      <c r="C3454" s="32"/>
      <c r="D3454" s="32"/>
      <c r="E3454" s="32">
        <v>2</v>
      </c>
      <c r="F3454" s="38">
        <v>7.1997890932210504</v>
      </c>
      <c r="G3454" s="32"/>
    </row>
    <row r="3455" spans="1:7" x14ac:dyDescent="0.45">
      <c r="A3455" s="20" t="s">
        <v>3988</v>
      </c>
      <c r="B3455" s="32">
        <v>96</v>
      </c>
      <c r="C3455" s="32">
        <v>0</v>
      </c>
      <c r="D3455" s="32">
        <v>0.26600000000000001</v>
      </c>
      <c r="E3455" s="32">
        <v>0</v>
      </c>
      <c r="F3455" s="38">
        <v>20.5529222707701</v>
      </c>
      <c r="G3455" s="32" t="s">
        <v>882</v>
      </c>
    </row>
    <row r="3456" spans="1:7" x14ac:dyDescent="0.45">
      <c r="A3456" s="20" t="s">
        <v>3989</v>
      </c>
      <c r="B3456" s="32">
        <v>96</v>
      </c>
      <c r="C3456" s="32"/>
      <c r="D3456" s="32"/>
      <c r="E3456" s="32">
        <v>2</v>
      </c>
      <c r="F3456" s="38">
        <v>5.7397126752800904</v>
      </c>
      <c r="G3456" s="32"/>
    </row>
    <row r="3457" spans="1:7" x14ac:dyDescent="0.45">
      <c r="A3457" s="20" t="s">
        <v>3990</v>
      </c>
      <c r="B3457" s="32">
        <v>96</v>
      </c>
      <c r="C3457" s="32">
        <v>0</v>
      </c>
      <c r="D3457" s="32">
        <v>0.26600000000000001</v>
      </c>
      <c r="E3457" s="32">
        <v>0</v>
      </c>
      <c r="F3457" s="32"/>
      <c r="G3457" s="32"/>
    </row>
    <row r="3458" spans="1:7" x14ac:dyDescent="0.45">
      <c r="A3458" s="20" t="s">
        <v>3991</v>
      </c>
      <c r="B3458" s="32">
        <v>95</v>
      </c>
      <c r="C3458" s="32"/>
      <c r="D3458" s="32"/>
      <c r="E3458" s="32">
        <v>1</v>
      </c>
      <c r="F3458" s="38">
        <v>10.372309580512299</v>
      </c>
      <c r="G3458" s="32"/>
    </row>
    <row r="3459" spans="1:7" x14ac:dyDescent="0.45">
      <c r="A3459" s="20" t="s">
        <v>3992</v>
      </c>
      <c r="B3459" s="32">
        <v>95</v>
      </c>
      <c r="C3459" s="32"/>
      <c r="D3459" s="32"/>
      <c r="E3459" s="32">
        <v>2</v>
      </c>
      <c r="F3459" s="38">
        <v>5.6502126388098297</v>
      </c>
      <c r="G3459" s="32"/>
    </row>
    <row r="3460" spans="1:7" x14ac:dyDescent="0.45">
      <c r="A3460" s="20" t="s">
        <v>3993</v>
      </c>
      <c r="B3460" s="32">
        <v>96</v>
      </c>
      <c r="C3460" s="32">
        <v>0</v>
      </c>
      <c r="D3460" s="32">
        <v>0.27800000000000002</v>
      </c>
      <c r="E3460" s="32">
        <v>0</v>
      </c>
      <c r="F3460" s="38">
        <v>11.5945974918237</v>
      </c>
      <c r="G3460" s="32" t="s">
        <v>882</v>
      </c>
    </row>
    <row r="3461" spans="1:7" x14ac:dyDescent="0.45">
      <c r="A3461" s="20" t="s">
        <v>3994</v>
      </c>
      <c r="B3461" s="32">
        <v>96</v>
      </c>
      <c r="C3461" s="32"/>
      <c r="D3461" s="32"/>
      <c r="E3461" s="32">
        <v>1</v>
      </c>
      <c r="F3461" s="38">
        <v>6.77589826994984</v>
      </c>
      <c r="G3461" s="32"/>
    </row>
    <row r="3462" spans="1:7" x14ac:dyDescent="0.45">
      <c r="A3462" s="20" t="s">
        <v>3995</v>
      </c>
      <c r="B3462" s="32">
        <v>95</v>
      </c>
      <c r="C3462" s="32">
        <v>0</v>
      </c>
      <c r="D3462" s="32">
        <v>0.28999999999999998</v>
      </c>
      <c r="E3462" s="32">
        <v>0</v>
      </c>
      <c r="F3462" s="38">
        <v>10.215998175267501</v>
      </c>
      <c r="G3462" s="32" t="s">
        <v>882</v>
      </c>
    </row>
    <row r="3463" spans="1:7" x14ac:dyDescent="0.45">
      <c r="A3463" s="20" t="s">
        <v>3996</v>
      </c>
      <c r="B3463" s="32">
        <v>96</v>
      </c>
      <c r="C3463" s="32"/>
      <c r="D3463" s="32"/>
      <c r="E3463" s="32">
        <v>1</v>
      </c>
      <c r="F3463" s="38">
        <v>5.5695602916474396</v>
      </c>
      <c r="G3463" s="32"/>
    </row>
    <row r="3464" spans="1:7" x14ac:dyDescent="0.45">
      <c r="A3464" s="20" t="s">
        <v>3997</v>
      </c>
      <c r="B3464" s="32">
        <v>96</v>
      </c>
      <c r="C3464" s="32"/>
      <c r="D3464" s="32"/>
      <c r="E3464" s="32">
        <v>0</v>
      </c>
      <c r="F3464" s="38">
        <v>9.7844637038895694</v>
      </c>
      <c r="G3464" s="32"/>
    </row>
    <row r="3465" spans="1:7" x14ac:dyDescent="0.45">
      <c r="A3465" s="20" t="s">
        <v>4659</v>
      </c>
      <c r="B3465" s="32">
        <v>96</v>
      </c>
      <c r="C3465" s="32"/>
      <c r="D3465" s="32"/>
      <c r="E3465" s="32">
        <v>2</v>
      </c>
      <c r="F3465" s="38">
        <v>5.1969834852528196</v>
      </c>
      <c r="G3465" s="32"/>
    </row>
    <row r="3466" spans="1:7" x14ac:dyDescent="0.45">
      <c r="A3466" s="20" t="s">
        <v>3998</v>
      </c>
      <c r="B3466" s="32">
        <v>96</v>
      </c>
      <c r="C3466" s="32">
        <v>0</v>
      </c>
      <c r="D3466" s="32">
        <v>0.28599999999999998</v>
      </c>
      <c r="E3466" s="32">
        <v>0</v>
      </c>
      <c r="F3466" s="38">
        <v>17.142479493583899</v>
      </c>
      <c r="G3466" s="32" t="s">
        <v>882</v>
      </c>
    </row>
    <row r="3467" spans="1:7" x14ac:dyDescent="0.45">
      <c r="A3467" s="20" t="s">
        <v>3999</v>
      </c>
      <c r="B3467" s="32">
        <v>96</v>
      </c>
      <c r="C3467" s="32">
        <v>0</v>
      </c>
      <c r="D3467" s="32">
        <v>0.23599999999999999</v>
      </c>
      <c r="E3467" s="32">
        <v>0</v>
      </c>
      <c r="F3467" s="38">
        <v>12.625551478108401</v>
      </c>
      <c r="G3467" s="32" t="s">
        <v>882</v>
      </c>
    </row>
    <row r="3468" spans="1:7" x14ac:dyDescent="0.45">
      <c r="A3468" s="20" t="s">
        <v>4000</v>
      </c>
      <c r="B3468" s="32">
        <v>96</v>
      </c>
      <c r="C3468" s="32"/>
      <c r="D3468" s="32"/>
      <c r="E3468" s="32">
        <v>1</v>
      </c>
      <c r="F3468" s="38">
        <v>6.9239376125862</v>
      </c>
      <c r="G3468" s="32"/>
    </row>
    <row r="3469" spans="1:7" x14ac:dyDescent="0.45">
      <c r="A3469" s="20" t="s">
        <v>4001</v>
      </c>
      <c r="B3469" s="32">
        <v>96</v>
      </c>
      <c r="C3469" s="32">
        <v>0</v>
      </c>
      <c r="D3469" s="32">
        <v>0.23799999999999999</v>
      </c>
      <c r="E3469" s="32">
        <v>0</v>
      </c>
      <c r="F3469" s="38">
        <v>10.303308695360201</v>
      </c>
      <c r="G3469" s="32" t="s">
        <v>882</v>
      </c>
    </row>
    <row r="3470" spans="1:7" x14ac:dyDescent="0.45">
      <c r="A3470" s="20" t="s">
        <v>4002</v>
      </c>
      <c r="B3470" s="32">
        <v>96</v>
      </c>
      <c r="C3470" s="32"/>
      <c r="D3470" s="32"/>
      <c r="E3470" s="32">
        <v>1</v>
      </c>
      <c r="F3470" s="38">
        <v>5.7445669289067398</v>
      </c>
      <c r="G3470" s="32"/>
    </row>
    <row r="3471" spans="1:7" x14ac:dyDescent="0.45">
      <c r="A3471" s="20" t="s">
        <v>4003</v>
      </c>
      <c r="B3471" s="32">
        <v>96</v>
      </c>
      <c r="C3471" s="32">
        <v>0</v>
      </c>
      <c r="D3471" s="32">
        <v>0.34200000000000003</v>
      </c>
      <c r="E3471" s="32">
        <v>0</v>
      </c>
      <c r="F3471" s="38">
        <v>11.3076538458228</v>
      </c>
      <c r="G3471" s="32" t="s">
        <v>882</v>
      </c>
    </row>
    <row r="3472" spans="1:7" x14ac:dyDescent="0.45">
      <c r="A3472" s="20" t="s">
        <v>4004</v>
      </c>
      <c r="B3472" s="32">
        <v>96</v>
      </c>
      <c r="C3472" s="32"/>
      <c r="D3472" s="32"/>
      <c r="E3472" s="32">
        <v>1</v>
      </c>
      <c r="F3472" s="38">
        <v>9.8109402721885299</v>
      </c>
      <c r="G3472" s="32"/>
    </row>
    <row r="3473" spans="1:7" x14ac:dyDescent="0.45">
      <c r="A3473" s="20" t="s">
        <v>4682</v>
      </c>
      <c r="B3473" s="32">
        <v>95</v>
      </c>
      <c r="C3473" s="32">
        <v>0</v>
      </c>
      <c r="D3473" s="32">
        <v>0.27800000000000002</v>
      </c>
      <c r="E3473" s="32">
        <v>0</v>
      </c>
      <c r="F3473" s="38">
        <v>5.3714884736961999</v>
      </c>
      <c r="G3473" s="32" t="s">
        <v>882</v>
      </c>
    </row>
    <row r="3474" spans="1:7" x14ac:dyDescent="0.45">
      <c r="A3474" s="20" t="s">
        <v>4684</v>
      </c>
      <c r="B3474" s="32">
        <v>93</v>
      </c>
      <c r="C3474" s="32">
        <v>0</v>
      </c>
      <c r="D3474" s="32">
        <v>0.28000000000000003</v>
      </c>
      <c r="E3474" s="32">
        <v>0</v>
      </c>
      <c r="F3474" s="38">
        <v>6.3659319669390104</v>
      </c>
      <c r="G3474" s="32" t="s">
        <v>882</v>
      </c>
    </row>
    <row r="3475" spans="1:7" x14ac:dyDescent="0.45">
      <c r="A3475" s="20" t="s">
        <v>4666</v>
      </c>
      <c r="B3475" s="32">
        <v>96</v>
      </c>
      <c r="C3475" s="32">
        <v>0</v>
      </c>
      <c r="D3475" s="32">
        <v>0.28699999999999998</v>
      </c>
      <c r="E3475" s="32">
        <v>0</v>
      </c>
      <c r="F3475" s="38">
        <v>9.5117746192230506</v>
      </c>
      <c r="G3475" s="32"/>
    </row>
    <row r="3476" spans="1:7" x14ac:dyDescent="0.45">
      <c r="A3476" s="20" t="s">
        <v>4005</v>
      </c>
      <c r="B3476" s="32">
        <v>96</v>
      </c>
      <c r="C3476" s="32">
        <v>0</v>
      </c>
      <c r="D3476" s="32">
        <v>0.30099999999999999</v>
      </c>
      <c r="E3476" s="32">
        <v>0</v>
      </c>
      <c r="F3476" s="38">
        <v>11.9728477625286</v>
      </c>
      <c r="G3476" s="32" t="s">
        <v>882</v>
      </c>
    </row>
    <row r="3477" spans="1:7" x14ac:dyDescent="0.45">
      <c r="A3477" s="20" t="s">
        <v>4006</v>
      </c>
      <c r="B3477" s="32">
        <v>96</v>
      </c>
      <c r="C3477" s="32">
        <v>0</v>
      </c>
      <c r="D3477" s="32">
        <v>0.26600000000000001</v>
      </c>
      <c r="E3477" s="32">
        <v>0</v>
      </c>
      <c r="F3477" s="32"/>
      <c r="G3477" s="32"/>
    </row>
    <row r="3478" spans="1:7" x14ac:dyDescent="0.45">
      <c r="A3478" s="20" t="s">
        <v>4007</v>
      </c>
      <c r="B3478" s="32">
        <v>96</v>
      </c>
      <c r="C3478" s="32"/>
      <c r="D3478" s="32"/>
      <c r="E3478" s="32">
        <v>1</v>
      </c>
      <c r="F3478" s="38">
        <v>5.2280333409791497</v>
      </c>
      <c r="G3478" s="32"/>
    </row>
    <row r="3479" spans="1:7" x14ac:dyDescent="0.45">
      <c r="A3479" s="20" t="s">
        <v>4008</v>
      </c>
      <c r="B3479" s="32">
        <v>94</v>
      </c>
      <c r="C3479" s="32">
        <v>0</v>
      </c>
      <c r="D3479" s="32">
        <v>0.316</v>
      </c>
      <c r="E3479" s="32">
        <v>0</v>
      </c>
      <c r="F3479" s="38">
        <v>8.1307647798035294</v>
      </c>
      <c r="G3479" s="32" t="s">
        <v>882</v>
      </c>
    </row>
    <row r="3480" spans="1:7" x14ac:dyDescent="0.45">
      <c r="A3480" s="20" t="s">
        <v>4009</v>
      </c>
      <c r="B3480" s="32">
        <v>96</v>
      </c>
      <c r="C3480" s="32">
        <v>0</v>
      </c>
      <c r="D3480" s="32">
        <v>0.32</v>
      </c>
      <c r="E3480" s="32">
        <v>0</v>
      </c>
      <c r="F3480" s="38">
        <v>10.2694043461251</v>
      </c>
      <c r="G3480" s="32" t="s">
        <v>882</v>
      </c>
    </row>
    <row r="3481" spans="1:7" x14ac:dyDescent="0.45">
      <c r="A3481" s="20" t="s">
        <v>4010</v>
      </c>
      <c r="B3481" s="32">
        <v>96</v>
      </c>
      <c r="C3481" s="32"/>
      <c r="D3481" s="32"/>
      <c r="E3481" s="32">
        <v>1</v>
      </c>
      <c r="F3481" s="38">
        <v>9.2782309897639106</v>
      </c>
      <c r="G3481" s="32"/>
    </row>
    <row r="3482" spans="1:7" x14ac:dyDescent="0.45">
      <c r="A3482" s="20" t="s">
        <v>4011</v>
      </c>
      <c r="B3482" s="32">
        <v>96</v>
      </c>
      <c r="C3482" s="32"/>
      <c r="D3482" s="32"/>
      <c r="E3482" s="32">
        <v>1</v>
      </c>
      <c r="F3482" s="38">
        <v>4.6730830682622697</v>
      </c>
      <c r="G3482" s="32"/>
    </row>
    <row r="3483" spans="1:7" x14ac:dyDescent="0.45">
      <c r="A3483" s="20" t="s">
        <v>4012</v>
      </c>
      <c r="B3483" s="32">
        <v>96</v>
      </c>
      <c r="C3483" s="32">
        <v>0</v>
      </c>
      <c r="D3483" s="32">
        <v>0.254</v>
      </c>
      <c r="E3483" s="32">
        <v>0</v>
      </c>
      <c r="F3483" s="32"/>
      <c r="G3483" s="32"/>
    </row>
    <row r="3484" spans="1:7" x14ac:dyDescent="0.45">
      <c r="A3484" s="20" t="s">
        <v>4013</v>
      </c>
      <c r="B3484" s="32">
        <v>96</v>
      </c>
      <c r="C3484" s="32">
        <v>0</v>
      </c>
      <c r="D3484" s="32">
        <v>0.34599999999999997</v>
      </c>
      <c r="E3484" s="32">
        <v>0</v>
      </c>
      <c r="F3484" s="38">
        <v>5.30654227881754</v>
      </c>
      <c r="G3484" s="32" t="s">
        <v>882</v>
      </c>
    </row>
    <row r="3485" spans="1:7" x14ac:dyDescent="0.45">
      <c r="A3485" s="20" t="s">
        <v>4014</v>
      </c>
      <c r="B3485" s="32">
        <v>96</v>
      </c>
      <c r="C3485" s="32"/>
      <c r="D3485" s="32"/>
      <c r="E3485" s="32">
        <v>0</v>
      </c>
      <c r="F3485" s="38">
        <v>10.422535321439</v>
      </c>
      <c r="G3485" s="32"/>
    </row>
    <row r="3486" spans="1:7" x14ac:dyDescent="0.45">
      <c r="A3486" s="20" t="s">
        <v>4015</v>
      </c>
      <c r="B3486" s="32">
        <v>95</v>
      </c>
      <c r="C3486" s="32"/>
      <c r="D3486" s="32"/>
      <c r="E3486" s="32">
        <v>1</v>
      </c>
      <c r="F3486" s="38">
        <v>8.3020652711194298</v>
      </c>
      <c r="G3486" s="32"/>
    </row>
    <row r="3487" spans="1:7" x14ac:dyDescent="0.45">
      <c r="A3487" s="20" t="s">
        <v>4016</v>
      </c>
      <c r="B3487" s="32">
        <v>96</v>
      </c>
      <c r="C3487" s="32">
        <v>0</v>
      </c>
      <c r="D3487" s="32">
        <v>0.32400000000000001</v>
      </c>
      <c r="E3487" s="32">
        <v>0</v>
      </c>
      <c r="F3487" s="38">
        <v>6.7780732943392001</v>
      </c>
      <c r="G3487" s="32" t="s">
        <v>882</v>
      </c>
    </row>
    <row r="3488" spans="1:7" x14ac:dyDescent="0.45">
      <c r="A3488" s="20" t="s">
        <v>4017</v>
      </c>
      <c r="B3488" s="32">
        <v>96</v>
      </c>
      <c r="C3488" s="32">
        <v>0</v>
      </c>
      <c r="D3488" s="32">
        <v>0.24199999999999999</v>
      </c>
      <c r="E3488" s="32">
        <v>0</v>
      </c>
      <c r="F3488" s="38">
        <v>7.1313858486688302</v>
      </c>
      <c r="G3488" s="32" t="s">
        <v>882</v>
      </c>
    </row>
    <row r="3489" spans="1:7" x14ac:dyDescent="0.45">
      <c r="A3489" s="20" t="s">
        <v>4018</v>
      </c>
      <c r="B3489" s="32">
        <v>96</v>
      </c>
      <c r="C3489" s="32"/>
      <c r="D3489" s="32"/>
      <c r="E3489" s="32">
        <v>1</v>
      </c>
      <c r="F3489" s="38">
        <v>4.9584587150113899</v>
      </c>
      <c r="G3489" s="32"/>
    </row>
    <row r="3490" spans="1:7" x14ac:dyDescent="0.45">
      <c r="A3490" s="20" t="s">
        <v>4019</v>
      </c>
      <c r="B3490" s="32">
        <v>96</v>
      </c>
      <c r="C3490" s="32"/>
      <c r="D3490" s="32"/>
      <c r="E3490" s="32">
        <v>1</v>
      </c>
      <c r="F3490" s="38">
        <v>6.9882751300549204</v>
      </c>
      <c r="G3490" s="32"/>
    </row>
    <row r="3491" spans="1:7" x14ac:dyDescent="0.45">
      <c r="A3491" s="20" t="s">
        <v>4020</v>
      </c>
      <c r="B3491" s="32">
        <v>96</v>
      </c>
      <c r="C3491" s="32">
        <v>0</v>
      </c>
      <c r="D3491" s="32">
        <v>0.314</v>
      </c>
      <c r="E3491" s="32">
        <v>0</v>
      </c>
      <c r="F3491" s="38">
        <v>10.2315436023971</v>
      </c>
      <c r="G3491" s="32" t="s">
        <v>882</v>
      </c>
    </row>
    <row r="3492" spans="1:7" x14ac:dyDescent="0.45">
      <c r="A3492" s="20" t="s">
        <v>4021</v>
      </c>
      <c r="B3492" s="32">
        <v>96</v>
      </c>
      <c r="C3492" s="32"/>
      <c r="D3492" s="32"/>
      <c r="E3492" s="32">
        <v>2</v>
      </c>
      <c r="F3492" s="38">
        <v>5.78115889992426</v>
      </c>
      <c r="G3492" s="32"/>
    </row>
    <row r="3493" spans="1:7" x14ac:dyDescent="0.45">
      <c r="A3493" s="20" t="s">
        <v>4022</v>
      </c>
      <c r="B3493" s="32">
        <v>95</v>
      </c>
      <c r="C3493" s="32"/>
      <c r="D3493" s="32"/>
      <c r="E3493" s="32">
        <v>1</v>
      </c>
      <c r="F3493" s="38">
        <v>9.6994010278826508</v>
      </c>
      <c r="G3493" s="32"/>
    </row>
    <row r="3494" spans="1:7" x14ac:dyDescent="0.45">
      <c r="A3494" s="20" t="s">
        <v>4023</v>
      </c>
      <c r="B3494" s="32">
        <v>94</v>
      </c>
      <c r="C3494" s="32"/>
      <c r="D3494" s="32"/>
      <c r="E3494" s="32">
        <v>0</v>
      </c>
      <c r="F3494" s="38">
        <v>8.9634142065466094</v>
      </c>
      <c r="G3494" s="32"/>
    </row>
    <row r="3495" spans="1:7" x14ac:dyDescent="0.45">
      <c r="A3495" s="20" t="s">
        <v>4024</v>
      </c>
      <c r="B3495" s="32">
        <v>94</v>
      </c>
      <c r="C3495" s="32"/>
      <c r="D3495" s="32"/>
      <c r="E3495" s="32">
        <v>0</v>
      </c>
      <c r="F3495" s="38">
        <v>10.7231514413988</v>
      </c>
      <c r="G3495" s="32"/>
    </row>
    <row r="3496" spans="1:7" x14ac:dyDescent="0.45">
      <c r="A3496" s="20" t="s">
        <v>4025</v>
      </c>
      <c r="B3496" s="32">
        <v>94</v>
      </c>
      <c r="C3496" s="32">
        <v>0</v>
      </c>
      <c r="D3496" s="32">
        <v>0.33300000000000002</v>
      </c>
      <c r="E3496" s="32">
        <v>0</v>
      </c>
      <c r="F3496" s="38">
        <v>9.6077362215023392</v>
      </c>
      <c r="G3496" s="32" t="s">
        <v>882</v>
      </c>
    </row>
    <row r="3497" spans="1:7" x14ac:dyDescent="0.45">
      <c r="A3497" s="20" t="s">
        <v>4026</v>
      </c>
      <c r="B3497" s="32">
        <v>94</v>
      </c>
      <c r="C3497" s="32">
        <v>0</v>
      </c>
      <c r="D3497" s="32">
        <v>0.33900000000000002</v>
      </c>
      <c r="E3497" s="32">
        <v>0</v>
      </c>
      <c r="F3497" s="38">
        <v>6.01356001545994</v>
      </c>
      <c r="G3497" s="32" t="s">
        <v>882</v>
      </c>
    </row>
    <row r="3498" spans="1:7" x14ac:dyDescent="0.45">
      <c r="A3498" s="20" t="s">
        <v>4027</v>
      </c>
      <c r="B3498" s="32">
        <v>94</v>
      </c>
      <c r="C3498" s="32">
        <v>0</v>
      </c>
      <c r="D3498" s="32">
        <v>0.25800000000000001</v>
      </c>
      <c r="E3498" s="32">
        <v>0</v>
      </c>
      <c r="F3498" s="38">
        <v>5.9706811176463299</v>
      </c>
      <c r="G3498" s="32" t="s">
        <v>882</v>
      </c>
    </row>
    <row r="3499" spans="1:7" x14ac:dyDescent="0.45">
      <c r="A3499" s="20" t="s">
        <v>4028</v>
      </c>
      <c r="B3499" s="32">
        <v>94</v>
      </c>
      <c r="C3499" s="32"/>
      <c r="D3499" s="32"/>
      <c r="E3499" s="32">
        <v>1</v>
      </c>
      <c r="F3499" s="38">
        <v>4.72601932746276</v>
      </c>
      <c r="G3499" s="32"/>
    </row>
    <row r="3500" spans="1:7" x14ac:dyDescent="0.45">
      <c r="A3500" s="20" t="s">
        <v>4029</v>
      </c>
      <c r="B3500" s="32">
        <v>96</v>
      </c>
      <c r="C3500" s="32"/>
      <c r="D3500" s="32"/>
      <c r="E3500" s="32">
        <v>1</v>
      </c>
      <c r="F3500" s="38">
        <v>8.4912731278748605</v>
      </c>
      <c r="G3500" s="32"/>
    </row>
    <row r="3501" spans="1:7" x14ac:dyDescent="0.45">
      <c r="A3501" s="20" t="s">
        <v>4030</v>
      </c>
      <c r="B3501" s="32">
        <v>96</v>
      </c>
      <c r="C3501" s="32">
        <v>0</v>
      </c>
      <c r="D3501" s="32">
        <v>0.28699999999999998</v>
      </c>
      <c r="E3501" s="32">
        <v>0</v>
      </c>
      <c r="F3501" s="38">
        <v>13.617032281673101</v>
      </c>
      <c r="G3501" s="32" t="s">
        <v>882</v>
      </c>
    </row>
    <row r="3502" spans="1:7" x14ac:dyDescent="0.45">
      <c r="A3502" s="20" t="s">
        <v>4031</v>
      </c>
      <c r="B3502" s="32">
        <v>96</v>
      </c>
      <c r="C3502" s="32"/>
      <c r="D3502" s="32"/>
      <c r="E3502" s="32">
        <v>1</v>
      </c>
      <c r="F3502" s="38">
        <v>6.5444213371063098</v>
      </c>
      <c r="G3502" s="32"/>
    </row>
    <row r="3503" spans="1:7" x14ac:dyDescent="0.45">
      <c r="A3503" s="20" t="s">
        <v>4032</v>
      </c>
      <c r="B3503" s="32">
        <v>96</v>
      </c>
      <c r="C3503" s="32"/>
      <c r="D3503" s="32"/>
      <c r="E3503" s="32">
        <v>2</v>
      </c>
      <c r="F3503" s="38">
        <v>6.8561302007444098</v>
      </c>
      <c r="G3503" s="32"/>
    </row>
    <row r="3504" spans="1:7" x14ac:dyDescent="0.45">
      <c r="A3504" s="20" t="s">
        <v>4033</v>
      </c>
      <c r="B3504" s="32">
        <v>95</v>
      </c>
      <c r="C3504" s="32">
        <v>0</v>
      </c>
      <c r="D3504" s="32">
        <v>0.26600000000000001</v>
      </c>
      <c r="E3504" s="32">
        <v>0</v>
      </c>
      <c r="F3504" s="38">
        <v>12.616729198553299</v>
      </c>
      <c r="G3504" s="32" t="s">
        <v>882</v>
      </c>
    </row>
    <row r="3505" spans="1:7" x14ac:dyDescent="0.45">
      <c r="A3505" s="20" t="s">
        <v>4034</v>
      </c>
      <c r="B3505" s="32">
        <v>95</v>
      </c>
      <c r="C3505" s="32">
        <v>0</v>
      </c>
      <c r="D3505" s="32">
        <v>0.25</v>
      </c>
      <c r="E3505" s="32">
        <v>0</v>
      </c>
      <c r="F3505" s="38">
        <v>7.0495212096096704</v>
      </c>
      <c r="G3505" s="32" t="s">
        <v>882</v>
      </c>
    </row>
    <row r="3506" spans="1:7" x14ac:dyDescent="0.45">
      <c r="A3506" s="20" t="s">
        <v>4035</v>
      </c>
      <c r="B3506" s="32">
        <v>95</v>
      </c>
      <c r="C3506" s="32">
        <v>0</v>
      </c>
      <c r="D3506" s="32">
        <v>0.33600000000000002</v>
      </c>
      <c r="E3506" s="32">
        <v>0</v>
      </c>
      <c r="F3506" s="38">
        <v>6.3477732853202999</v>
      </c>
      <c r="G3506" s="32" t="s">
        <v>882</v>
      </c>
    </row>
    <row r="3507" spans="1:7" x14ac:dyDescent="0.45">
      <c r="A3507" s="20" t="s">
        <v>4036</v>
      </c>
      <c r="B3507" s="32">
        <v>96</v>
      </c>
      <c r="C3507" s="32">
        <v>0</v>
      </c>
      <c r="D3507" s="32">
        <v>0.27</v>
      </c>
      <c r="E3507" s="32">
        <v>0</v>
      </c>
      <c r="F3507" s="38">
        <v>9.3428671516574902</v>
      </c>
      <c r="G3507" s="32" t="s">
        <v>882</v>
      </c>
    </row>
    <row r="3508" spans="1:7" x14ac:dyDescent="0.45">
      <c r="A3508" s="20" t="s">
        <v>4037</v>
      </c>
      <c r="B3508" s="32">
        <v>96</v>
      </c>
      <c r="C3508" s="32"/>
      <c r="D3508" s="32"/>
      <c r="E3508" s="32">
        <v>1</v>
      </c>
      <c r="F3508" s="38">
        <v>8.0516271800752595</v>
      </c>
      <c r="G3508" s="32"/>
    </row>
    <row r="3509" spans="1:7" x14ac:dyDescent="0.45">
      <c r="A3509" s="20" t="s">
        <v>4038</v>
      </c>
      <c r="B3509" s="32">
        <v>96</v>
      </c>
      <c r="C3509" s="32"/>
      <c r="D3509" s="32"/>
      <c r="E3509" s="32">
        <v>1</v>
      </c>
      <c r="F3509" s="38">
        <v>5.6069048397588404</v>
      </c>
      <c r="G3509" s="32"/>
    </row>
    <row r="3510" spans="1:7" x14ac:dyDescent="0.45">
      <c r="A3510" s="20" t="s">
        <v>4039</v>
      </c>
      <c r="B3510" s="32">
        <v>96</v>
      </c>
      <c r="C3510" s="32"/>
      <c r="D3510" s="32"/>
      <c r="E3510" s="32">
        <v>1</v>
      </c>
      <c r="F3510" s="38">
        <v>6.4398227942433097</v>
      </c>
      <c r="G3510" s="32"/>
    </row>
    <row r="3511" spans="1:7" x14ac:dyDescent="0.45">
      <c r="A3511" s="20" t="s">
        <v>4040</v>
      </c>
      <c r="B3511" s="32">
        <v>95</v>
      </c>
      <c r="C3511" s="32"/>
      <c r="D3511" s="32"/>
      <c r="E3511" s="32">
        <v>1</v>
      </c>
      <c r="F3511" s="38">
        <v>7.0336627257768001</v>
      </c>
      <c r="G3511" s="32"/>
    </row>
    <row r="3512" spans="1:7" x14ac:dyDescent="0.45">
      <c r="A3512" s="20" t="s">
        <v>4041</v>
      </c>
      <c r="B3512" s="32">
        <v>96</v>
      </c>
      <c r="C3512" s="32"/>
      <c r="D3512" s="32"/>
      <c r="E3512" s="32">
        <v>1</v>
      </c>
      <c r="F3512" s="38">
        <v>5.24223540834228</v>
      </c>
      <c r="G3512" s="32"/>
    </row>
    <row r="3513" spans="1:7" x14ac:dyDescent="0.45">
      <c r="A3513" s="20" t="s">
        <v>4042</v>
      </c>
      <c r="B3513" s="32">
        <v>96</v>
      </c>
      <c r="C3513" s="32"/>
      <c r="D3513" s="32"/>
      <c r="E3513" s="32">
        <v>1</v>
      </c>
      <c r="F3513" s="38">
        <v>5.4391754909392098</v>
      </c>
      <c r="G3513" s="32"/>
    </row>
    <row r="3514" spans="1:7" x14ac:dyDescent="0.45">
      <c r="A3514" s="20" t="s">
        <v>4660</v>
      </c>
      <c r="B3514" s="32">
        <v>96</v>
      </c>
      <c r="C3514" s="32">
        <v>0</v>
      </c>
      <c r="D3514" s="32">
        <v>0.30299999999999999</v>
      </c>
      <c r="E3514" s="32">
        <v>0</v>
      </c>
      <c r="F3514" s="32"/>
      <c r="G3514" s="32"/>
    </row>
    <row r="3515" spans="1:7" x14ac:dyDescent="0.45">
      <c r="A3515" s="20" t="s">
        <v>4043</v>
      </c>
      <c r="B3515" s="32">
        <v>96</v>
      </c>
      <c r="C3515" s="32">
        <v>0</v>
      </c>
      <c r="D3515" s="32">
        <v>0.31900000000000001</v>
      </c>
      <c r="E3515" s="32">
        <v>0</v>
      </c>
      <c r="F3515" s="38">
        <v>6.8909204433826599</v>
      </c>
      <c r="G3515" s="32" t="s">
        <v>882</v>
      </c>
    </row>
    <row r="3516" spans="1:7" x14ac:dyDescent="0.45">
      <c r="A3516" s="20" t="s">
        <v>4044</v>
      </c>
      <c r="B3516" s="32">
        <v>95</v>
      </c>
      <c r="C3516" s="32">
        <v>0</v>
      </c>
      <c r="D3516" s="32">
        <v>0.27500000000000002</v>
      </c>
      <c r="E3516" s="32">
        <v>0</v>
      </c>
      <c r="F3516" s="32"/>
      <c r="G3516" s="32"/>
    </row>
    <row r="3517" spans="1:7" x14ac:dyDescent="0.45">
      <c r="A3517" s="20" t="s">
        <v>4045</v>
      </c>
      <c r="B3517" s="32">
        <v>96</v>
      </c>
      <c r="C3517" s="32"/>
      <c r="D3517" s="32"/>
      <c r="E3517" s="32">
        <v>0</v>
      </c>
      <c r="F3517" s="38">
        <v>11.082642345857</v>
      </c>
      <c r="G3517" s="32"/>
    </row>
    <row r="3518" spans="1:7" x14ac:dyDescent="0.45">
      <c r="A3518" s="20" t="s">
        <v>4046</v>
      </c>
      <c r="B3518" s="32">
        <v>96</v>
      </c>
      <c r="C3518" s="32"/>
      <c r="D3518" s="32"/>
      <c r="E3518" s="32">
        <v>1</v>
      </c>
      <c r="F3518" s="38">
        <v>5.9212461814050297</v>
      </c>
      <c r="G3518" s="32"/>
    </row>
    <row r="3519" spans="1:7" x14ac:dyDescent="0.45">
      <c r="A3519" s="20" t="s">
        <v>4047</v>
      </c>
      <c r="B3519" s="32">
        <v>96</v>
      </c>
      <c r="C3519" s="32"/>
      <c r="D3519" s="32"/>
      <c r="E3519" s="32">
        <v>1</v>
      </c>
      <c r="F3519" s="38">
        <v>5.6785994512683597</v>
      </c>
      <c r="G3519" s="32"/>
    </row>
    <row r="3520" spans="1:7" x14ac:dyDescent="0.45">
      <c r="A3520" s="20" t="s">
        <v>4048</v>
      </c>
      <c r="B3520" s="32">
        <v>96</v>
      </c>
      <c r="C3520" s="32">
        <v>0</v>
      </c>
      <c r="D3520" s="32">
        <v>0.29099999999999998</v>
      </c>
      <c r="E3520" s="32">
        <v>0</v>
      </c>
      <c r="F3520" s="38">
        <v>5.7221857139363301</v>
      </c>
      <c r="G3520" s="32" t="s">
        <v>882</v>
      </c>
    </row>
    <row r="3521" spans="1:7" x14ac:dyDescent="0.45">
      <c r="A3521" s="20" t="s">
        <v>4049</v>
      </c>
      <c r="B3521" s="32">
        <v>96</v>
      </c>
      <c r="C3521" s="32"/>
      <c r="D3521" s="32"/>
      <c r="E3521" s="32">
        <v>1</v>
      </c>
      <c r="F3521" s="38">
        <v>5.0326605264083204</v>
      </c>
      <c r="G3521" s="32"/>
    </row>
    <row r="3522" spans="1:7" x14ac:dyDescent="0.45">
      <c r="A3522" s="20" t="s">
        <v>4050</v>
      </c>
      <c r="B3522" s="32">
        <v>96</v>
      </c>
      <c r="C3522" s="32">
        <v>0</v>
      </c>
      <c r="D3522" s="32">
        <v>0.317</v>
      </c>
      <c r="E3522" s="32">
        <v>0</v>
      </c>
      <c r="F3522" s="38">
        <v>8.6959168966455405</v>
      </c>
      <c r="G3522" s="32" t="s">
        <v>882</v>
      </c>
    </row>
    <row r="3523" spans="1:7" x14ac:dyDescent="0.45">
      <c r="A3523" s="20" t="s">
        <v>4051</v>
      </c>
      <c r="B3523" s="32">
        <v>96</v>
      </c>
      <c r="C3523" s="32"/>
      <c r="D3523" s="32"/>
      <c r="E3523" s="32">
        <v>1</v>
      </c>
      <c r="F3523" s="38">
        <v>6.3797327893721496</v>
      </c>
      <c r="G3523" s="32"/>
    </row>
    <row r="3524" spans="1:7" x14ac:dyDescent="0.45">
      <c r="A3524" s="20" t="s">
        <v>4052</v>
      </c>
      <c r="B3524" s="32">
        <v>95</v>
      </c>
      <c r="C3524" s="32"/>
      <c r="D3524" s="32"/>
      <c r="E3524" s="32">
        <v>1</v>
      </c>
      <c r="F3524" s="38">
        <v>5.6145387732934502</v>
      </c>
      <c r="G3524" s="32"/>
    </row>
    <row r="3525" spans="1:7" x14ac:dyDescent="0.45">
      <c r="A3525" s="20" t="s">
        <v>4053</v>
      </c>
      <c r="B3525" s="32">
        <v>96</v>
      </c>
      <c r="C3525" s="32">
        <v>0</v>
      </c>
      <c r="D3525" s="32">
        <v>0.30099999999999999</v>
      </c>
      <c r="E3525" s="32">
        <v>0</v>
      </c>
      <c r="F3525" s="38">
        <v>7.2448614784247898</v>
      </c>
      <c r="G3525" s="32" t="s">
        <v>882</v>
      </c>
    </row>
    <row r="3526" spans="1:7" x14ac:dyDescent="0.45">
      <c r="A3526" s="20" t="s">
        <v>4054</v>
      </c>
      <c r="B3526" s="32">
        <v>96</v>
      </c>
      <c r="C3526" s="32"/>
      <c r="D3526" s="32"/>
      <c r="E3526" s="32">
        <v>2</v>
      </c>
      <c r="F3526" s="38">
        <v>6.3088003117812903</v>
      </c>
      <c r="G3526" s="32"/>
    </row>
    <row r="3527" spans="1:7" x14ac:dyDescent="0.45">
      <c r="A3527" s="20" t="s">
        <v>4055</v>
      </c>
      <c r="B3527" s="32">
        <v>96</v>
      </c>
      <c r="C3527" s="32"/>
      <c r="D3527" s="32"/>
      <c r="E3527" s="32">
        <v>2</v>
      </c>
      <c r="F3527" s="38">
        <v>5.3105208604798699</v>
      </c>
      <c r="G3527" s="32"/>
    </row>
    <row r="3528" spans="1:7" x14ac:dyDescent="0.45">
      <c r="A3528" s="20" t="s">
        <v>4056</v>
      </c>
      <c r="B3528" s="32">
        <v>96</v>
      </c>
      <c r="C3528" s="32"/>
      <c r="D3528" s="32"/>
      <c r="E3528" s="32">
        <v>1</v>
      </c>
      <c r="F3528" s="38">
        <v>17.400353447842999</v>
      </c>
      <c r="G3528" s="32"/>
    </row>
    <row r="3529" spans="1:7" x14ac:dyDescent="0.45">
      <c r="A3529" s="20" t="s">
        <v>4057</v>
      </c>
      <c r="B3529" s="32">
        <v>96</v>
      </c>
      <c r="C3529" s="32">
        <v>0</v>
      </c>
      <c r="D3529" s="32">
        <v>0.22700000000000001</v>
      </c>
      <c r="E3529" s="32">
        <v>0</v>
      </c>
      <c r="F3529" s="38">
        <v>16.373856613695999</v>
      </c>
      <c r="G3529" s="32" t="s">
        <v>882</v>
      </c>
    </row>
    <row r="3530" spans="1:7" x14ac:dyDescent="0.45">
      <c r="A3530" s="20" t="s">
        <v>4058</v>
      </c>
      <c r="B3530" s="32">
        <v>96</v>
      </c>
      <c r="C3530" s="32">
        <v>0</v>
      </c>
      <c r="D3530" s="32">
        <v>0.317</v>
      </c>
      <c r="E3530" s="32">
        <v>0</v>
      </c>
      <c r="F3530" s="38">
        <v>18.934555379908801</v>
      </c>
      <c r="G3530" s="32" t="s">
        <v>882</v>
      </c>
    </row>
    <row r="3531" spans="1:7" x14ac:dyDescent="0.45">
      <c r="A3531" s="20" t="s">
        <v>4676</v>
      </c>
      <c r="B3531" s="32">
        <v>96</v>
      </c>
      <c r="C3531" s="32"/>
      <c r="D3531" s="32"/>
      <c r="E3531" s="32">
        <v>1</v>
      </c>
      <c r="F3531" s="38">
        <v>10.1751082045279</v>
      </c>
      <c r="G3531" s="32"/>
    </row>
    <row r="3532" spans="1:7" x14ac:dyDescent="0.45">
      <c r="A3532" s="20" t="s">
        <v>4059</v>
      </c>
      <c r="B3532" s="32">
        <v>95</v>
      </c>
      <c r="C3532" s="32"/>
      <c r="D3532" s="32"/>
      <c r="E3532" s="32">
        <v>2</v>
      </c>
      <c r="F3532" s="38">
        <v>6.8837516061469897</v>
      </c>
      <c r="G3532" s="32"/>
    </row>
    <row r="3533" spans="1:7" x14ac:dyDescent="0.45">
      <c r="A3533" s="20" t="s">
        <v>4060</v>
      </c>
      <c r="B3533" s="32">
        <v>96</v>
      </c>
      <c r="C3533" s="32"/>
      <c r="D3533" s="32"/>
      <c r="E3533" s="32">
        <v>1</v>
      </c>
      <c r="F3533" s="38">
        <v>14.344841961433</v>
      </c>
      <c r="G3533" s="32"/>
    </row>
    <row r="3534" spans="1:7" x14ac:dyDescent="0.45">
      <c r="A3534" s="20" t="s">
        <v>4061</v>
      </c>
      <c r="B3534" s="32">
        <v>96</v>
      </c>
      <c r="C3534" s="32"/>
      <c r="D3534" s="32"/>
      <c r="E3534" s="32">
        <v>2</v>
      </c>
      <c r="F3534" s="38">
        <v>6.2133289259373399</v>
      </c>
      <c r="G3534" s="32"/>
    </row>
    <row r="3535" spans="1:7" x14ac:dyDescent="0.45">
      <c r="A3535" s="20" t="s">
        <v>4062</v>
      </c>
      <c r="B3535" s="32">
        <v>96</v>
      </c>
      <c r="C3535" s="32"/>
      <c r="D3535" s="32"/>
      <c r="E3535" s="32">
        <v>2</v>
      </c>
      <c r="F3535" s="38">
        <v>6.8689114021607196</v>
      </c>
      <c r="G3535" s="32"/>
    </row>
    <row r="3536" spans="1:7" x14ac:dyDescent="0.45">
      <c r="A3536" s="20" t="s">
        <v>4063</v>
      </c>
      <c r="B3536" s="32">
        <v>96</v>
      </c>
      <c r="C3536" s="32"/>
      <c r="D3536" s="32"/>
      <c r="E3536" s="32">
        <v>1</v>
      </c>
      <c r="F3536" s="38">
        <v>16.0210520442564</v>
      </c>
      <c r="G3536" s="32"/>
    </row>
    <row r="3537" spans="1:7" x14ac:dyDescent="0.45">
      <c r="A3537" s="20" t="s">
        <v>4064</v>
      </c>
      <c r="B3537" s="32">
        <v>96</v>
      </c>
      <c r="C3537" s="32"/>
      <c r="D3537" s="32"/>
      <c r="E3537" s="32">
        <v>2</v>
      </c>
      <c r="F3537" s="38">
        <v>9.9334070384278803</v>
      </c>
      <c r="G3537" s="32"/>
    </row>
    <row r="3538" spans="1:7" x14ac:dyDescent="0.45">
      <c r="A3538" s="20" t="s">
        <v>4065</v>
      </c>
      <c r="B3538" s="32">
        <v>96</v>
      </c>
      <c r="C3538" s="32"/>
      <c r="D3538" s="32"/>
      <c r="E3538" s="32">
        <v>1</v>
      </c>
      <c r="F3538" s="38">
        <v>4.9472952495797502</v>
      </c>
      <c r="G3538" s="32"/>
    </row>
    <row r="3539" spans="1:7" x14ac:dyDescent="0.45">
      <c r="A3539" s="20" t="s">
        <v>4066</v>
      </c>
      <c r="B3539" s="32">
        <v>96</v>
      </c>
      <c r="C3539" s="32"/>
      <c r="D3539" s="32"/>
      <c r="E3539" s="32">
        <v>0</v>
      </c>
      <c r="F3539" s="38">
        <v>5.3976378998362797</v>
      </c>
      <c r="G3539" s="32"/>
    </row>
    <row r="3540" spans="1:7" x14ac:dyDescent="0.45">
      <c r="A3540" s="20" t="s">
        <v>4067</v>
      </c>
      <c r="B3540" s="32">
        <v>95</v>
      </c>
      <c r="C3540" s="32">
        <v>0</v>
      </c>
      <c r="D3540" s="32">
        <v>0.315</v>
      </c>
      <c r="E3540" s="32">
        <v>0</v>
      </c>
      <c r="F3540" s="38">
        <v>11.4946490204889</v>
      </c>
      <c r="G3540" s="32" t="s">
        <v>882</v>
      </c>
    </row>
    <row r="3541" spans="1:7" x14ac:dyDescent="0.45">
      <c r="A3541" s="20" t="s">
        <v>4068</v>
      </c>
      <c r="B3541" s="32">
        <v>96</v>
      </c>
      <c r="C3541" s="32"/>
      <c r="D3541" s="32"/>
      <c r="E3541" s="32">
        <v>1</v>
      </c>
      <c r="F3541" s="38">
        <v>5.9915994326289903</v>
      </c>
      <c r="G3541" s="32"/>
    </row>
    <row r="3542" spans="1:7" x14ac:dyDescent="0.45">
      <c r="A3542" s="20" t="s">
        <v>4069</v>
      </c>
      <c r="B3542" s="32">
        <v>96</v>
      </c>
      <c r="C3542" s="32"/>
      <c r="D3542" s="32"/>
      <c r="E3542" s="32">
        <v>2</v>
      </c>
      <c r="F3542" s="38">
        <v>5.3400728747297901</v>
      </c>
      <c r="G3542" s="32"/>
    </row>
    <row r="3543" spans="1:7" x14ac:dyDescent="0.45">
      <c r="A3543" s="20" t="s">
        <v>4070</v>
      </c>
      <c r="B3543" s="32">
        <v>96</v>
      </c>
      <c r="C3543" s="32"/>
      <c r="D3543" s="32"/>
      <c r="E3543" s="32">
        <v>2</v>
      </c>
      <c r="F3543" s="38">
        <v>7.8388356337587402</v>
      </c>
      <c r="G3543" s="32"/>
    </row>
    <row r="3544" spans="1:7" x14ac:dyDescent="0.45">
      <c r="A3544" s="20" t="s">
        <v>4071</v>
      </c>
      <c r="B3544" s="32">
        <v>95</v>
      </c>
      <c r="C3544" s="32">
        <v>0</v>
      </c>
      <c r="D3544" s="32">
        <v>0.32</v>
      </c>
      <c r="E3544" s="32">
        <v>0</v>
      </c>
      <c r="F3544" s="38">
        <v>11.574704315683601</v>
      </c>
      <c r="G3544" s="32" t="s">
        <v>882</v>
      </c>
    </row>
    <row r="3545" spans="1:7" x14ac:dyDescent="0.45">
      <c r="A3545" s="20" t="s">
        <v>4793</v>
      </c>
      <c r="B3545" s="32">
        <v>95</v>
      </c>
      <c r="C3545" s="32"/>
      <c r="D3545" s="32"/>
      <c r="E3545" s="32">
        <v>1</v>
      </c>
      <c r="F3545" s="38">
        <v>5.3274456451363097</v>
      </c>
      <c r="G3545" s="32"/>
    </row>
    <row r="3546" spans="1:7" x14ac:dyDescent="0.45">
      <c r="A3546" s="20" t="s">
        <v>4072</v>
      </c>
      <c r="B3546" s="32">
        <v>95</v>
      </c>
      <c r="C3546" s="32">
        <v>0</v>
      </c>
      <c r="D3546" s="32">
        <v>0.29499999999999998</v>
      </c>
      <c r="E3546" s="32">
        <v>0</v>
      </c>
      <c r="F3546" s="38">
        <v>9.5247426015734806</v>
      </c>
      <c r="G3546" s="32" t="s">
        <v>882</v>
      </c>
    </row>
    <row r="3547" spans="1:7" x14ac:dyDescent="0.45">
      <c r="A3547" s="20" t="s">
        <v>4719</v>
      </c>
      <c r="B3547" s="32">
        <v>96</v>
      </c>
      <c r="C3547" s="32"/>
      <c r="D3547" s="32"/>
      <c r="E3547" s="32">
        <v>1</v>
      </c>
      <c r="F3547" s="38">
        <v>13.7465209589457</v>
      </c>
      <c r="G3547" s="32"/>
    </row>
    <row r="3548" spans="1:7" x14ac:dyDescent="0.45">
      <c r="A3548" s="20" t="s">
        <v>4740</v>
      </c>
      <c r="B3548" s="32">
        <v>96</v>
      </c>
      <c r="C3548" s="32"/>
      <c r="D3548" s="32"/>
      <c r="E3548" s="32">
        <v>1</v>
      </c>
      <c r="F3548" s="38">
        <v>11.2337908568798</v>
      </c>
      <c r="G3548" s="32"/>
    </row>
    <row r="3549" spans="1:7" x14ac:dyDescent="0.45">
      <c r="A3549" s="20" t="s">
        <v>4073</v>
      </c>
      <c r="B3549" s="32">
        <v>96</v>
      </c>
      <c r="C3549" s="32">
        <v>0</v>
      </c>
      <c r="D3549" s="32">
        <v>0.26300000000000001</v>
      </c>
      <c r="E3549" s="32">
        <v>0</v>
      </c>
      <c r="F3549" s="38">
        <v>11.556731191272201</v>
      </c>
      <c r="G3549" s="32" t="s">
        <v>882</v>
      </c>
    </row>
    <row r="3550" spans="1:7" x14ac:dyDescent="0.45">
      <c r="A3550" s="20" t="s">
        <v>4074</v>
      </c>
      <c r="B3550" s="32">
        <v>96</v>
      </c>
      <c r="C3550" s="32"/>
      <c r="D3550" s="32"/>
      <c r="E3550" s="32">
        <v>2</v>
      </c>
      <c r="F3550" s="38">
        <v>4.6820687342140799</v>
      </c>
      <c r="G3550" s="32"/>
    </row>
    <row r="3551" spans="1:7" x14ac:dyDescent="0.45">
      <c r="A3551" s="20" t="s">
        <v>4075</v>
      </c>
      <c r="B3551" s="32">
        <v>96</v>
      </c>
      <c r="C3551" s="32"/>
      <c r="D3551" s="32"/>
      <c r="E3551" s="32">
        <v>1</v>
      </c>
      <c r="F3551" s="38">
        <v>4.7145337705676802</v>
      </c>
      <c r="G3551" s="32"/>
    </row>
    <row r="3552" spans="1:7" x14ac:dyDescent="0.45">
      <c r="A3552" s="20" t="s">
        <v>4661</v>
      </c>
      <c r="B3552" s="32">
        <v>96</v>
      </c>
      <c r="C3552" s="32">
        <v>0</v>
      </c>
      <c r="D3552" s="32">
        <v>0.32700000000000001</v>
      </c>
      <c r="E3552" s="32">
        <v>0</v>
      </c>
      <c r="F3552" s="38">
        <v>9.2179086247729103</v>
      </c>
      <c r="G3552" s="32" t="s">
        <v>882</v>
      </c>
    </row>
    <row r="3553" spans="1:7" x14ac:dyDescent="0.45">
      <c r="A3553" s="20" t="s">
        <v>4076</v>
      </c>
      <c r="B3553" s="32">
        <v>96</v>
      </c>
      <c r="C3553" s="32"/>
      <c r="D3553" s="32"/>
      <c r="E3553" s="32">
        <v>1</v>
      </c>
      <c r="F3553" s="38">
        <v>15.2388403771378</v>
      </c>
      <c r="G3553" s="32"/>
    </row>
    <row r="3554" spans="1:7" x14ac:dyDescent="0.45">
      <c r="A3554" s="20" t="s">
        <v>4077</v>
      </c>
      <c r="B3554" s="32">
        <v>96</v>
      </c>
      <c r="C3554" s="32"/>
      <c r="D3554" s="32"/>
      <c r="E3554" s="32">
        <v>2</v>
      </c>
      <c r="F3554" s="38">
        <v>6.7979984890258303</v>
      </c>
      <c r="G3554" s="32"/>
    </row>
    <row r="3555" spans="1:7" x14ac:dyDescent="0.45">
      <c r="A3555" s="20" t="s">
        <v>4078</v>
      </c>
      <c r="B3555" s="32">
        <v>96</v>
      </c>
      <c r="C3555" s="32">
        <v>0</v>
      </c>
      <c r="D3555" s="32">
        <v>0.24099999999999999</v>
      </c>
      <c r="E3555" s="32">
        <v>0</v>
      </c>
      <c r="F3555" s="38">
        <v>13.072220551177899</v>
      </c>
      <c r="G3555" s="32" t="s">
        <v>882</v>
      </c>
    </row>
    <row r="3556" spans="1:7" x14ac:dyDescent="0.45">
      <c r="A3556" s="20" t="s">
        <v>4079</v>
      </c>
      <c r="B3556" s="32">
        <v>96</v>
      </c>
      <c r="C3556" s="32">
        <v>0</v>
      </c>
      <c r="D3556" s="32">
        <v>0.26100000000000001</v>
      </c>
      <c r="E3556" s="32">
        <v>0</v>
      </c>
      <c r="F3556" s="38">
        <v>20.605733775125302</v>
      </c>
      <c r="G3556" s="32" t="s">
        <v>882</v>
      </c>
    </row>
    <row r="3557" spans="1:7" x14ac:dyDescent="0.45">
      <c r="A3557" s="20" t="s">
        <v>4080</v>
      </c>
      <c r="B3557" s="32">
        <v>96</v>
      </c>
      <c r="C3557" s="32">
        <v>0</v>
      </c>
      <c r="D3557" s="32">
        <v>0.21199999999999999</v>
      </c>
      <c r="E3557" s="32">
        <v>0</v>
      </c>
      <c r="F3557" s="38">
        <v>18.349802405711799</v>
      </c>
      <c r="G3557" s="32" t="s">
        <v>882</v>
      </c>
    </row>
    <row r="3558" spans="1:7" x14ac:dyDescent="0.45">
      <c r="A3558" s="20" t="s">
        <v>4081</v>
      </c>
      <c r="B3558" s="32">
        <v>96</v>
      </c>
      <c r="C3558" s="32">
        <v>0</v>
      </c>
      <c r="D3558" s="32">
        <v>0.224</v>
      </c>
      <c r="E3558" s="32">
        <v>0</v>
      </c>
      <c r="F3558" s="38">
        <v>14.1654851400612</v>
      </c>
      <c r="G3558" s="32" t="s">
        <v>882</v>
      </c>
    </row>
    <row r="3559" spans="1:7" x14ac:dyDescent="0.45">
      <c r="A3559" s="20" t="s">
        <v>4082</v>
      </c>
      <c r="B3559" s="32">
        <v>96</v>
      </c>
      <c r="C3559" s="32">
        <v>0</v>
      </c>
      <c r="D3559" s="32">
        <v>0.24299999999999999</v>
      </c>
      <c r="E3559" s="32">
        <v>0</v>
      </c>
      <c r="F3559" s="38">
        <v>16.434521322912101</v>
      </c>
      <c r="G3559" s="32" t="s">
        <v>882</v>
      </c>
    </row>
    <row r="3560" spans="1:7" x14ac:dyDescent="0.45">
      <c r="A3560" s="20" t="s">
        <v>4083</v>
      </c>
      <c r="B3560" s="32">
        <v>95</v>
      </c>
      <c r="C3560" s="32"/>
      <c r="D3560" s="32"/>
      <c r="E3560" s="32">
        <v>1</v>
      </c>
      <c r="F3560" s="38">
        <v>5.2648199249496104</v>
      </c>
      <c r="G3560" s="32"/>
    </row>
    <row r="3561" spans="1:7" x14ac:dyDescent="0.45">
      <c r="A3561" s="20" t="s">
        <v>4084</v>
      </c>
      <c r="B3561" s="32">
        <v>96</v>
      </c>
      <c r="C3561" s="32"/>
      <c r="D3561" s="32"/>
      <c r="E3561" s="32">
        <v>1</v>
      </c>
      <c r="F3561" s="38">
        <v>5.9524470421566198</v>
      </c>
      <c r="G3561" s="32"/>
    </row>
    <row r="3562" spans="1:7" x14ac:dyDescent="0.45">
      <c r="A3562" s="20" t="s">
        <v>4085</v>
      </c>
      <c r="B3562" s="32">
        <v>96</v>
      </c>
      <c r="C3562" s="32">
        <v>0</v>
      </c>
      <c r="D3562" s="32">
        <v>0.247</v>
      </c>
      <c r="E3562" s="32">
        <v>0</v>
      </c>
      <c r="F3562" s="38">
        <v>6.8611493548011104</v>
      </c>
      <c r="G3562" s="32" t="s">
        <v>882</v>
      </c>
    </row>
    <row r="3563" spans="1:7" x14ac:dyDescent="0.45">
      <c r="A3563" s="20" t="s">
        <v>4086</v>
      </c>
      <c r="B3563" s="32">
        <v>96</v>
      </c>
      <c r="C3563" s="32">
        <v>0</v>
      </c>
      <c r="D3563" s="32">
        <v>0.33300000000000002</v>
      </c>
      <c r="E3563" s="32">
        <v>0</v>
      </c>
      <c r="F3563" s="38">
        <v>10.372326194594301</v>
      </c>
      <c r="G3563" s="32" t="s">
        <v>882</v>
      </c>
    </row>
    <row r="3564" spans="1:7" x14ac:dyDescent="0.45">
      <c r="A3564" s="20" t="s">
        <v>4806</v>
      </c>
      <c r="B3564" s="32">
        <v>96</v>
      </c>
      <c r="C3564" s="32">
        <v>0</v>
      </c>
      <c r="D3564" s="32">
        <v>0.33</v>
      </c>
      <c r="E3564" s="32">
        <v>0</v>
      </c>
      <c r="F3564" s="38">
        <v>9.7477138694008794</v>
      </c>
      <c r="G3564" s="32" t="s">
        <v>882</v>
      </c>
    </row>
    <row r="3565" spans="1:7" x14ac:dyDescent="0.45">
      <c r="A3565" s="20" t="s">
        <v>4087</v>
      </c>
      <c r="B3565" s="32">
        <v>96</v>
      </c>
      <c r="C3565" s="32"/>
      <c r="D3565" s="32"/>
      <c r="E3565" s="32">
        <v>2</v>
      </c>
      <c r="F3565" s="38">
        <v>12.2998623408659</v>
      </c>
      <c r="G3565" s="32"/>
    </row>
    <row r="3566" spans="1:7" x14ac:dyDescent="0.45">
      <c r="A3566" s="20" t="s">
        <v>4088</v>
      </c>
      <c r="B3566" s="32">
        <v>96</v>
      </c>
      <c r="C3566" s="32"/>
      <c r="D3566" s="32"/>
      <c r="E3566" s="32">
        <v>1</v>
      </c>
      <c r="F3566" s="38">
        <v>11.905564811273701</v>
      </c>
      <c r="G3566" s="32"/>
    </row>
    <row r="3567" spans="1:7" x14ac:dyDescent="0.45">
      <c r="A3567" s="20" t="s">
        <v>4089</v>
      </c>
      <c r="B3567" s="32">
        <v>96</v>
      </c>
      <c r="C3567" s="32"/>
      <c r="D3567" s="32"/>
      <c r="E3567" s="32">
        <v>2</v>
      </c>
      <c r="F3567" s="38">
        <v>7.0310140973882396</v>
      </c>
      <c r="G3567" s="32"/>
    </row>
    <row r="3568" spans="1:7" x14ac:dyDescent="0.45">
      <c r="A3568" s="20" t="s">
        <v>4090</v>
      </c>
      <c r="B3568" s="32">
        <v>96</v>
      </c>
      <c r="C3568" s="32">
        <v>0</v>
      </c>
      <c r="D3568" s="32">
        <v>0.27400000000000002</v>
      </c>
      <c r="E3568" s="32">
        <v>0</v>
      </c>
      <c r="F3568" s="32"/>
      <c r="G3568" s="32"/>
    </row>
    <row r="3569" spans="1:7" x14ac:dyDescent="0.45">
      <c r="A3569" s="20" t="s">
        <v>4091</v>
      </c>
      <c r="B3569" s="32">
        <v>96</v>
      </c>
      <c r="C3569" s="32"/>
      <c r="D3569" s="32"/>
      <c r="E3569" s="32">
        <v>1</v>
      </c>
      <c r="F3569" s="38">
        <v>13.6664383167805</v>
      </c>
      <c r="G3569" s="32"/>
    </row>
    <row r="3570" spans="1:7" x14ac:dyDescent="0.45">
      <c r="A3570" s="20" t="s">
        <v>4092</v>
      </c>
      <c r="B3570" s="32">
        <v>96</v>
      </c>
      <c r="C3570" s="32"/>
      <c r="D3570" s="32"/>
      <c r="E3570" s="32">
        <v>2</v>
      </c>
      <c r="F3570" s="38">
        <v>5.5761772955033901</v>
      </c>
      <c r="G3570" s="32"/>
    </row>
    <row r="3571" spans="1:7" x14ac:dyDescent="0.45">
      <c r="A3571" s="20" t="s">
        <v>4093</v>
      </c>
      <c r="B3571" s="32">
        <v>96</v>
      </c>
      <c r="C3571" s="32"/>
      <c r="D3571" s="32"/>
      <c r="E3571" s="32">
        <v>1</v>
      </c>
      <c r="F3571" s="38">
        <v>13.852557037379</v>
      </c>
      <c r="G3571" s="32"/>
    </row>
    <row r="3572" spans="1:7" x14ac:dyDescent="0.45">
      <c r="A3572" s="20" t="s">
        <v>4094</v>
      </c>
      <c r="B3572" s="32">
        <v>96</v>
      </c>
      <c r="C3572" s="32">
        <v>0</v>
      </c>
      <c r="D3572" s="32">
        <v>0.25700000000000001</v>
      </c>
      <c r="E3572" s="32">
        <v>0</v>
      </c>
      <c r="F3572" s="38">
        <v>20.2212466554336</v>
      </c>
      <c r="G3572" s="32" t="s">
        <v>882</v>
      </c>
    </row>
    <row r="3573" spans="1:7" x14ac:dyDescent="0.45">
      <c r="A3573" s="20" t="s">
        <v>4095</v>
      </c>
      <c r="B3573" s="32">
        <v>96</v>
      </c>
      <c r="C3573" s="32"/>
      <c r="D3573" s="32"/>
      <c r="E3573" s="32">
        <v>1</v>
      </c>
      <c r="F3573" s="38">
        <v>10.1653911119532</v>
      </c>
      <c r="G3573" s="32"/>
    </row>
    <row r="3574" spans="1:7" x14ac:dyDescent="0.45">
      <c r="A3574" s="20" t="s">
        <v>4096</v>
      </c>
      <c r="B3574" s="32">
        <v>95</v>
      </c>
      <c r="C3574" s="32">
        <v>0</v>
      </c>
      <c r="D3574" s="32">
        <v>0.28599999999999998</v>
      </c>
      <c r="E3574" s="32">
        <v>0</v>
      </c>
      <c r="F3574" s="32"/>
      <c r="G3574" s="32"/>
    </row>
    <row r="3575" spans="1:7" x14ac:dyDescent="0.45">
      <c r="A3575" s="20" t="s">
        <v>4097</v>
      </c>
      <c r="B3575" s="32">
        <v>96</v>
      </c>
      <c r="C3575" s="32">
        <v>0</v>
      </c>
      <c r="D3575" s="32">
        <v>0.32600000000000001</v>
      </c>
      <c r="E3575" s="32">
        <v>0</v>
      </c>
      <c r="F3575" s="38">
        <v>17.840833090531401</v>
      </c>
      <c r="G3575" s="32" t="s">
        <v>882</v>
      </c>
    </row>
    <row r="3576" spans="1:7" x14ac:dyDescent="0.45">
      <c r="A3576" s="20" t="s">
        <v>4098</v>
      </c>
      <c r="B3576" s="32">
        <v>95</v>
      </c>
      <c r="C3576" s="32"/>
      <c r="D3576" s="32"/>
      <c r="E3576" s="32">
        <v>2</v>
      </c>
      <c r="F3576" s="38">
        <v>5.5634095880849603</v>
      </c>
      <c r="G3576" s="32"/>
    </row>
    <row r="3577" spans="1:7" x14ac:dyDescent="0.45">
      <c r="A3577" s="20" t="s">
        <v>4794</v>
      </c>
      <c r="B3577" s="32">
        <v>95</v>
      </c>
      <c r="C3577" s="32"/>
      <c r="D3577" s="32"/>
      <c r="E3577" s="32">
        <v>2</v>
      </c>
      <c r="F3577" s="38">
        <v>5.7017675485445301</v>
      </c>
      <c r="G3577" s="32"/>
    </row>
    <row r="3578" spans="1:7" x14ac:dyDescent="0.45">
      <c r="A3578" s="20" t="s">
        <v>4099</v>
      </c>
      <c r="B3578" s="32">
        <v>95</v>
      </c>
      <c r="C3578" s="32"/>
      <c r="D3578" s="32"/>
      <c r="E3578" s="32">
        <v>2</v>
      </c>
      <c r="F3578" s="38">
        <v>6.3514606624091003</v>
      </c>
      <c r="G3578" s="32"/>
    </row>
    <row r="3579" spans="1:7" x14ac:dyDescent="0.45">
      <c r="A3579" s="20" t="s">
        <v>4100</v>
      </c>
      <c r="B3579" s="32">
        <v>96</v>
      </c>
      <c r="C3579" s="32"/>
      <c r="D3579" s="32"/>
      <c r="E3579" s="32">
        <v>2</v>
      </c>
      <c r="F3579" s="38">
        <v>9.4592699844862693</v>
      </c>
      <c r="G3579" s="32"/>
    </row>
    <row r="3580" spans="1:7" x14ac:dyDescent="0.45">
      <c r="A3580" s="20" t="s">
        <v>4101</v>
      </c>
      <c r="B3580" s="32">
        <v>96</v>
      </c>
      <c r="C3580" s="32"/>
      <c r="D3580" s="32"/>
      <c r="E3580" s="32">
        <v>1</v>
      </c>
      <c r="F3580" s="38">
        <v>15.054613562269701</v>
      </c>
      <c r="G3580" s="32"/>
    </row>
    <row r="3581" spans="1:7" x14ac:dyDescent="0.45">
      <c r="A3581" s="20" t="s">
        <v>4102</v>
      </c>
      <c r="B3581" s="32">
        <v>96</v>
      </c>
      <c r="C3581" s="32"/>
      <c r="D3581" s="32"/>
      <c r="E3581" s="32">
        <v>2</v>
      </c>
      <c r="F3581" s="38">
        <v>14.6578967126959</v>
      </c>
      <c r="G3581" s="32"/>
    </row>
    <row r="3582" spans="1:7" x14ac:dyDescent="0.45">
      <c r="A3582" s="20" t="s">
        <v>4103</v>
      </c>
      <c r="B3582" s="32">
        <v>96</v>
      </c>
      <c r="C3582" s="32"/>
      <c r="D3582" s="32"/>
      <c r="E3582" s="32">
        <v>2</v>
      </c>
      <c r="F3582" s="38">
        <v>8.0419273102060096</v>
      </c>
      <c r="G3582" s="32"/>
    </row>
    <row r="3583" spans="1:7" x14ac:dyDescent="0.45">
      <c r="A3583" s="20" t="s">
        <v>4104</v>
      </c>
      <c r="B3583" s="32">
        <v>95</v>
      </c>
      <c r="C3583" s="32">
        <v>0</v>
      </c>
      <c r="D3583" s="32">
        <v>0.34599999999999997</v>
      </c>
      <c r="E3583" s="32">
        <v>0</v>
      </c>
      <c r="F3583" s="38">
        <v>10.2212764957379</v>
      </c>
      <c r="G3583" s="32" t="s">
        <v>882</v>
      </c>
    </row>
    <row r="3584" spans="1:7" x14ac:dyDescent="0.45">
      <c r="A3584" s="20" t="s">
        <v>4105</v>
      </c>
      <c r="B3584" s="32">
        <v>95</v>
      </c>
      <c r="C3584" s="32">
        <v>0</v>
      </c>
      <c r="D3584" s="32">
        <v>0.24199999999999999</v>
      </c>
      <c r="E3584" s="32">
        <v>0</v>
      </c>
      <c r="F3584" s="38">
        <v>10.771780154936399</v>
      </c>
      <c r="G3584" s="32" t="s">
        <v>882</v>
      </c>
    </row>
    <row r="3585" spans="1:7" x14ac:dyDescent="0.45">
      <c r="A3585" s="20" t="s">
        <v>4106</v>
      </c>
      <c r="B3585" s="32">
        <v>96</v>
      </c>
      <c r="C3585" s="32">
        <v>0</v>
      </c>
      <c r="D3585" s="32">
        <v>0.26600000000000001</v>
      </c>
      <c r="E3585" s="32">
        <v>0</v>
      </c>
      <c r="F3585" s="38">
        <v>11.554630493309601</v>
      </c>
      <c r="G3585" s="32" t="s">
        <v>882</v>
      </c>
    </row>
    <row r="3586" spans="1:7" x14ac:dyDescent="0.45">
      <c r="A3586" s="20" t="s">
        <v>4107</v>
      </c>
      <c r="B3586" s="32">
        <v>94</v>
      </c>
      <c r="C3586" s="32"/>
      <c r="D3586" s="32"/>
      <c r="E3586" s="32">
        <v>1</v>
      </c>
      <c r="F3586" s="38">
        <v>9.2332468878623803</v>
      </c>
      <c r="G3586" s="32"/>
    </row>
    <row r="3587" spans="1:7" x14ac:dyDescent="0.45">
      <c r="A3587" s="20" t="s">
        <v>4791</v>
      </c>
      <c r="B3587" s="32">
        <v>95</v>
      </c>
      <c r="C3587" s="32">
        <v>0</v>
      </c>
      <c r="D3587" s="32">
        <v>0.26400000000000001</v>
      </c>
      <c r="E3587" s="32">
        <v>0</v>
      </c>
      <c r="F3587" s="38">
        <v>13.1825360680989</v>
      </c>
      <c r="G3587" s="32" t="s">
        <v>882</v>
      </c>
    </row>
    <row r="3588" spans="1:7" x14ac:dyDescent="0.45">
      <c r="A3588" s="20" t="s">
        <v>4108</v>
      </c>
      <c r="B3588" s="32">
        <v>96</v>
      </c>
      <c r="C3588" s="32">
        <v>0</v>
      </c>
      <c r="D3588" s="32">
        <v>0.27800000000000002</v>
      </c>
      <c r="E3588" s="32">
        <v>0</v>
      </c>
      <c r="F3588" s="38">
        <v>13.9232736676997</v>
      </c>
      <c r="G3588" s="32" t="s">
        <v>882</v>
      </c>
    </row>
    <row r="3589" spans="1:7" x14ac:dyDescent="0.45">
      <c r="A3589" s="20" t="s">
        <v>4677</v>
      </c>
      <c r="B3589" s="32">
        <v>96</v>
      </c>
      <c r="C3589" s="32">
        <v>0</v>
      </c>
      <c r="D3589" s="32">
        <v>0.27300000000000002</v>
      </c>
      <c r="E3589" s="32">
        <v>0</v>
      </c>
      <c r="F3589" s="38">
        <v>13.709966974541301</v>
      </c>
      <c r="G3589" s="32" t="s">
        <v>882</v>
      </c>
    </row>
    <row r="3590" spans="1:7" x14ac:dyDescent="0.45">
      <c r="A3590" s="20" t="s">
        <v>4109</v>
      </c>
      <c r="B3590" s="32">
        <v>96</v>
      </c>
      <c r="C3590" s="32">
        <v>0</v>
      </c>
      <c r="D3590" s="32">
        <v>0.29599999999999999</v>
      </c>
      <c r="E3590" s="32">
        <v>0</v>
      </c>
      <c r="F3590" s="38">
        <v>12.144905822522899</v>
      </c>
      <c r="G3590" s="32" t="s">
        <v>882</v>
      </c>
    </row>
    <row r="3591" spans="1:7" x14ac:dyDescent="0.45">
      <c r="A3591" s="20" t="s">
        <v>4110</v>
      </c>
      <c r="B3591" s="32">
        <v>95</v>
      </c>
      <c r="C3591" s="32"/>
      <c r="D3591" s="32"/>
      <c r="E3591" s="32">
        <v>2</v>
      </c>
      <c r="F3591" s="38">
        <v>6.15315131069746</v>
      </c>
      <c r="G3591" s="32"/>
    </row>
    <row r="3592" spans="1:7" x14ac:dyDescent="0.45">
      <c r="A3592" s="20" t="s">
        <v>4111</v>
      </c>
      <c r="B3592" s="32">
        <v>96</v>
      </c>
      <c r="C3592" s="32">
        <v>0</v>
      </c>
      <c r="D3592" s="32">
        <v>0.27400000000000002</v>
      </c>
      <c r="E3592" s="32">
        <v>0</v>
      </c>
      <c r="F3592" s="38">
        <v>16.957594752776401</v>
      </c>
      <c r="G3592" s="32" t="s">
        <v>882</v>
      </c>
    </row>
    <row r="3593" spans="1:7" x14ac:dyDescent="0.45">
      <c r="A3593" s="20" t="s">
        <v>4112</v>
      </c>
      <c r="B3593" s="32">
        <v>96</v>
      </c>
      <c r="C3593" s="32">
        <v>0</v>
      </c>
      <c r="D3593" s="32">
        <v>0.28299999999999997</v>
      </c>
      <c r="E3593" s="32">
        <v>0</v>
      </c>
      <c r="F3593" s="38">
        <v>14.469502290528199</v>
      </c>
      <c r="G3593" s="32" t="s">
        <v>882</v>
      </c>
    </row>
    <row r="3594" spans="1:7" x14ac:dyDescent="0.45">
      <c r="A3594" s="20" t="s">
        <v>4741</v>
      </c>
      <c r="B3594" s="32">
        <v>96</v>
      </c>
      <c r="C3594" s="32">
        <v>0</v>
      </c>
      <c r="D3594" s="32">
        <v>0.316</v>
      </c>
      <c r="E3594" s="32">
        <v>0</v>
      </c>
      <c r="F3594" s="38">
        <v>14.859064459431799</v>
      </c>
      <c r="G3594" s="32" t="s">
        <v>882</v>
      </c>
    </row>
    <row r="3595" spans="1:7" x14ac:dyDescent="0.45">
      <c r="A3595" s="20" t="s">
        <v>4113</v>
      </c>
      <c r="B3595" s="32">
        <v>96</v>
      </c>
      <c r="C3595" s="32">
        <v>0</v>
      </c>
      <c r="D3595" s="32">
        <v>0.22700000000000001</v>
      </c>
      <c r="E3595" s="32">
        <v>0</v>
      </c>
      <c r="F3595" s="38">
        <v>12.7222183001636</v>
      </c>
      <c r="G3595" s="32" t="s">
        <v>882</v>
      </c>
    </row>
    <row r="3596" spans="1:7" x14ac:dyDescent="0.45">
      <c r="A3596" s="20" t="s">
        <v>4114</v>
      </c>
      <c r="B3596" s="32">
        <v>96</v>
      </c>
      <c r="C3596" s="32">
        <v>0</v>
      </c>
      <c r="D3596" s="32">
        <v>0.30299999999999999</v>
      </c>
      <c r="E3596" s="32">
        <v>0</v>
      </c>
      <c r="F3596" s="38">
        <v>16.605049731302898</v>
      </c>
      <c r="G3596" s="32" t="s">
        <v>882</v>
      </c>
    </row>
    <row r="3597" spans="1:7" x14ac:dyDescent="0.45">
      <c r="A3597" s="20" t="s">
        <v>4115</v>
      </c>
      <c r="B3597" s="32">
        <v>95</v>
      </c>
      <c r="C3597" s="32">
        <v>0</v>
      </c>
      <c r="D3597" s="32">
        <v>0.185</v>
      </c>
      <c r="E3597" s="32">
        <v>0</v>
      </c>
      <c r="F3597" s="38">
        <v>5.4357941752977998</v>
      </c>
      <c r="G3597" s="32" t="s">
        <v>882</v>
      </c>
    </row>
    <row r="3598" spans="1:7" x14ac:dyDescent="0.45">
      <c r="A3598" s="20" t="s">
        <v>4116</v>
      </c>
      <c r="B3598" s="32">
        <v>96</v>
      </c>
      <c r="C3598" s="32">
        <v>0</v>
      </c>
      <c r="D3598" s="32">
        <v>0.255</v>
      </c>
      <c r="E3598" s="32">
        <v>0</v>
      </c>
      <c r="F3598" s="38">
        <v>11.605614147193499</v>
      </c>
      <c r="G3598" s="32" t="s">
        <v>882</v>
      </c>
    </row>
    <row r="3599" spans="1:7" x14ac:dyDescent="0.45">
      <c r="A3599" s="20" t="s">
        <v>4117</v>
      </c>
      <c r="B3599" s="32">
        <v>96</v>
      </c>
      <c r="C3599" s="32">
        <v>0</v>
      </c>
      <c r="D3599" s="32">
        <v>0.19400000000000001</v>
      </c>
      <c r="E3599" s="32">
        <v>0</v>
      </c>
      <c r="F3599" s="38">
        <v>5.3516989168774698</v>
      </c>
      <c r="G3599" s="32" t="s">
        <v>882</v>
      </c>
    </row>
    <row r="3600" spans="1:7" x14ac:dyDescent="0.45">
      <c r="A3600" s="20" t="s">
        <v>4118</v>
      </c>
      <c r="B3600" s="32">
        <v>96</v>
      </c>
      <c r="C3600" s="32"/>
      <c r="D3600" s="32"/>
      <c r="E3600" s="32">
        <v>0</v>
      </c>
      <c r="F3600" s="38">
        <v>8.7161832342566203</v>
      </c>
      <c r="G3600" s="32"/>
    </row>
    <row r="3601" spans="1:7" x14ac:dyDescent="0.45">
      <c r="A3601" s="20" t="s">
        <v>4119</v>
      </c>
      <c r="B3601" s="32">
        <v>96</v>
      </c>
      <c r="C3601" s="32">
        <v>0</v>
      </c>
      <c r="D3601" s="32">
        <v>0.25900000000000001</v>
      </c>
      <c r="E3601" s="32">
        <v>0</v>
      </c>
      <c r="F3601" s="38">
        <v>17.743787757453799</v>
      </c>
      <c r="G3601" s="32" t="s">
        <v>882</v>
      </c>
    </row>
    <row r="3602" spans="1:7" x14ac:dyDescent="0.45">
      <c r="A3602" s="20" t="s">
        <v>4120</v>
      </c>
      <c r="B3602" s="32">
        <v>96</v>
      </c>
      <c r="C3602" s="32">
        <v>0</v>
      </c>
      <c r="D3602" s="32">
        <v>0.23300000000000001</v>
      </c>
      <c r="E3602" s="32">
        <v>0</v>
      </c>
      <c r="F3602" s="38">
        <v>11.4700599873076</v>
      </c>
      <c r="G3602" s="32" t="s">
        <v>882</v>
      </c>
    </row>
    <row r="3603" spans="1:7" x14ac:dyDescent="0.45">
      <c r="A3603" s="20" t="s">
        <v>4121</v>
      </c>
      <c r="B3603" s="32">
        <v>95</v>
      </c>
      <c r="C3603" s="32">
        <v>0</v>
      </c>
      <c r="D3603" s="32">
        <v>0.219</v>
      </c>
      <c r="E3603" s="32">
        <v>0</v>
      </c>
      <c r="F3603" s="32"/>
      <c r="G3603" s="32"/>
    </row>
    <row r="3604" spans="1:7" x14ac:dyDescent="0.45">
      <c r="A3604" s="20" t="s">
        <v>4122</v>
      </c>
      <c r="B3604" s="32">
        <v>96</v>
      </c>
      <c r="C3604" s="32"/>
      <c r="D3604" s="32"/>
      <c r="E3604" s="32">
        <v>1</v>
      </c>
      <c r="F3604" s="38">
        <v>9.1242147445378006</v>
      </c>
      <c r="G3604" s="32"/>
    </row>
    <row r="3605" spans="1:7" x14ac:dyDescent="0.45">
      <c r="A3605" s="20" t="s">
        <v>4123</v>
      </c>
      <c r="B3605" s="32">
        <v>95</v>
      </c>
      <c r="C3605" s="32">
        <v>0</v>
      </c>
      <c r="D3605" s="32">
        <v>0.28599999999999998</v>
      </c>
      <c r="E3605" s="32">
        <v>0</v>
      </c>
      <c r="F3605" s="38">
        <v>17.8552720171852</v>
      </c>
      <c r="G3605" s="32" t="s">
        <v>882</v>
      </c>
    </row>
    <row r="3606" spans="1:7" x14ac:dyDescent="0.45">
      <c r="A3606" s="20" t="s">
        <v>4124</v>
      </c>
      <c r="B3606" s="32">
        <v>93</v>
      </c>
      <c r="C3606" s="32"/>
      <c r="D3606" s="32"/>
      <c r="E3606" s="32">
        <v>2</v>
      </c>
      <c r="F3606" s="38">
        <v>6.6157416315466504</v>
      </c>
      <c r="G3606" s="32"/>
    </row>
    <row r="3607" spans="1:7" x14ac:dyDescent="0.45">
      <c r="A3607" s="20" t="s">
        <v>4125</v>
      </c>
      <c r="B3607" s="32">
        <v>95</v>
      </c>
      <c r="C3607" s="32"/>
      <c r="D3607" s="32"/>
      <c r="E3607" s="32">
        <v>2</v>
      </c>
      <c r="F3607" s="38">
        <v>8.7645741644296606</v>
      </c>
      <c r="G3607" s="32"/>
    </row>
    <row r="3608" spans="1:7" x14ac:dyDescent="0.45">
      <c r="A3608" s="20" t="s">
        <v>4126</v>
      </c>
      <c r="B3608" s="32">
        <v>95</v>
      </c>
      <c r="C3608" s="32"/>
      <c r="D3608" s="32"/>
      <c r="E3608" s="32">
        <v>1</v>
      </c>
      <c r="F3608" s="38">
        <v>13.009459692712699</v>
      </c>
      <c r="G3608" s="32"/>
    </row>
    <row r="3609" spans="1:7" x14ac:dyDescent="0.45">
      <c r="A3609" s="20" t="s">
        <v>4742</v>
      </c>
      <c r="B3609" s="32">
        <v>95</v>
      </c>
      <c r="C3609" s="32"/>
      <c r="D3609" s="32"/>
      <c r="E3609" s="32">
        <v>1</v>
      </c>
      <c r="F3609" s="38">
        <v>8.4014445369868405</v>
      </c>
      <c r="G3609" s="32"/>
    </row>
    <row r="3610" spans="1:7" x14ac:dyDescent="0.45">
      <c r="A3610" s="20" t="s">
        <v>4127</v>
      </c>
      <c r="B3610" s="32">
        <v>95</v>
      </c>
      <c r="C3610" s="32"/>
      <c r="D3610" s="32"/>
      <c r="E3610" s="32">
        <v>1</v>
      </c>
      <c r="F3610" s="38">
        <v>7.2552603185805404</v>
      </c>
      <c r="G3610" s="32"/>
    </row>
    <row r="3611" spans="1:7" x14ac:dyDescent="0.45">
      <c r="A3611" s="20" t="s">
        <v>4128</v>
      </c>
      <c r="B3611" s="32">
        <v>96</v>
      </c>
      <c r="C3611" s="32"/>
      <c r="D3611" s="32"/>
      <c r="E3611" s="32">
        <v>1</v>
      </c>
      <c r="F3611" s="38">
        <v>10.708899182081201</v>
      </c>
      <c r="G3611" s="32"/>
    </row>
    <row r="3612" spans="1:7" x14ac:dyDescent="0.45">
      <c r="A3612" s="20" t="s">
        <v>4129</v>
      </c>
      <c r="B3612" s="32">
        <v>96</v>
      </c>
      <c r="C3612" s="32">
        <v>0</v>
      </c>
      <c r="D3612" s="32">
        <v>0.27400000000000002</v>
      </c>
      <c r="E3612" s="32">
        <v>0</v>
      </c>
      <c r="F3612" s="38">
        <v>18.5304653631242</v>
      </c>
      <c r="G3612" s="32" t="s">
        <v>882</v>
      </c>
    </row>
    <row r="3613" spans="1:7" x14ac:dyDescent="0.45">
      <c r="A3613" s="20" t="s">
        <v>4130</v>
      </c>
      <c r="B3613" s="32">
        <v>95</v>
      </c>
      <c r="C3613" s="32"/>
      <c r="D3613" s="32"/>
      <c r="E3613" s="32">
        <v>1</v>
      </c>
      <c r="F3613" s="38">
        <v>17.166612553849699</v>
      </c>
      <c r="G3613" s="32"/>
    </row>
    <row r="3614" spans="1:7" x14ac:dyDescent="0.45">
      <c r="A3614" s="20" t="s">
        <v>4131</v>
      </c>
      <c r="B3614" s="32">
        <v>96</v>
      </c>
      <c r="C3614" s="32"/>
      <c r="D3614" s="32"/>
      <c r="E3614" s="32">
        <v>2</v>
      </c>
      <c r="F3614" s="38">
        <v>8.1659267322291296</v>
      </c>
      <c r="G3614" s="32"/>
    </row>
    <row r="3615" spans="1:7" x14ac:dyDescent="0.45">
      <c r="A3615" s="20" t="s">
        <v>4132</v>
      </c>
      <c r="B3615" s="32">
        <v>96</v>
      </c>
      <c r="C3615" s="32"/>
      <c r="D3615" s="32"/>
      <c r="E3615" s="32">
        <v>1</v>
      </c>
      <c r="F3615" s="38">
        <v>6.5442006324348601</v>
      </c>
      <c r="G3615" s="32"/>
    </row>
    <row r="3616" spans="1:7" x14ac:dyDescent="0.45">
      <c r="A3616" s="20" t="s">
        <v>4133</v>
      </c>
      <c r="B3616" s="32">
        <v>95</v>
      </c>
      <c r="C3616" s="32">
        <v>0</v>
      </c>
      <c r="D3616" s="32">
        <v>0.34699999999999998</v>
      </c>
      <c r="E3616" s="32">
        <v>0</v>
      </c>
      <c r="F3616" s="38">
        <v>8.4665899960497306</v>
      </c>
      <c r="G3616" s="32" t="s">
        <v>882</v>
      </c>
    </row>
    <row r="3617" spans="1:7" x14ac:dyDescent="0.45">
      <c r="A3617" s="20" t="s">
        <v>4743</v>
      </c>
      <c r="B3617" s="32">
        <v>94</v>
      </c>
      <c r="C3617" s="32"/>
      <c r="D3617" s="32"/>
      <c r="E3617" s="32">
        <v>1</v>
      </c>
      <c r="F3617" s="38">
        <v>6.9410752934173301</v>
      </c>
      <c r="G3617" s="32"/>
    </row>
    <row r="3618" spans="1:7" x14ac:dyDescent="0.45">
      <c r="A3618" s="20" t="s">
        <v>4134</v>
      </c>
      <c r="B3618" s="32">
        <v>94</v>
      </c>
      <c r="C3618" s="32">
        <v>0</v>
      </c>
      <c r="D3618" s="32">
        <v>0.29699999999999999</v>
      </c>
      <c r="E3618" s="32">
        <v>0</v>
      </c>
      <c r="F3618" s="38">
        <v>11.5352489318698</v>
      </c>
      <c r="G3618" s="32" t="s">
        <v>882</v>
      </c>
    </row>
    <row r="3619" spans="1:7" x14ac:dyDescent="0.45">
      <c r="A3619" s="20" t="s">
        <v>4135</v>
      </c>
      <c r="B3619" s="32">
        <v>95</v>
      </c>
      <c r="C3619" s="32">
        <v>0</v>
      </c>
      <c r="D3619" s="32">
        <v>0.23699999999999999</v>
      </c>
      <c r="E3619" s="32">
        <v>0</v>
      </c>
      <c r="F3619" s="38">
        <v>15.474597733831599</v>
      </c>
      <c r="G3619" s="32" t="s">
        <v>882</v>
      </c>
    </row>
    <row r="3620" spans="1:7" x14ac:dyDescent="0.45">
      <c r="A3620" s="20" t="s">
        <v>4136</v>
      </c>
      <c r="B3620" s="32">
        <v>95</v>
      </c>
      <c r="C3620" s="32"/>
      <c r="D3620" s="32"/>
      <c r="E3620" s="32">
        <v>2</v>
      </c>
      <c r="F3620" s="38">
        <v>4.7730492130191999</v>
      </c>
      <c r="G3620" s="32"/>
    </row>
    <row r="3621" spans="1:7" x14ac:dyDescent="0.45">
      <c r="A3621" s="20" t="s">
        <v>4678</v>
      </c>
      <c r="B3621" s="32">
        <v>96</v>
      </c>
      <c r="C3621" s="32"/>
      <c r="D3621" s="32"/>
      <c r="E3621" s="32">
        <v>1</v>
      </c>
      <c r="F3621" s="38">
        <v>7.1540154742992996</v>
      </c>
      <c r="G3621" s="32"/>
    </row>
    <row r="3622" spans="1:7" x14ac:dyDescent="0.45">
      <c r="A3622" s="20" t="s">
        <v>4137</v>
      </c>
      <c r="B3622" s="32">
        <v>96</v>
      </c>
      <c r="C3622" s="32"/>
      <c r="D3622" s="32"/>
      <c r="E3622" s="32">
        <v>1</v>
      </c>
      <c r="F3622" s="38">
        <v>7.5871353493590998</v>
      </c>
      <c r="G3622" s="32"/>
    </row>
    <row r="3623" spans="1:7" x14ac:dyDescent="0.45">
      <c r="A3623" s="20" t="s">
        <v>4138</v>
      </c>
      <c r="B3623" s="32">
        <v>96</v>
      </c>
      <c r="C3623" s="32"/>
      <c r="D3623" s="32"/>
      <c r="E3623" s="32">
        <v>1</v>
      </c>
      <c r="F3623" s="38">
        <v>5.3720261088260202</v>
      </c>
      <c r="G3623" s="32"/>
    </row>
    <row r="3624" spans="1:7" x14ac:dyDescent="0.45">
      <c r="A3624" s="20" t="s">
        <v>4139</v>
      </c>
      <c r="B3624" s="32">
        <v>95</v>
      </c>
      <c r="C3624" s="32"/>
      <c r="D3624" s="32"/>
      <c r="E3624" s="32">
        <v>1</v>
      </c>
      <c r="F3624" s="38">
        <v>5.5506535417376597</v>
      </c>
      <c r="G3624" s="32"/>
    </row>
    <row r="3625" spans="1:7" x14ac:dyDescent="0.45">
      <c r="A3625" s="20" t="s">
        <v>4140</v>
      </c>
      <c r="B3625" s="32">
        <v>94</v>
      </c>
      <c r="C3625" s="32"/>
      <c r="D3625" s="32"/>
      <c r="E3625" s="32">
        <v>0</v>
      </c>
      <c r="F3625" s="38">
        <v>12.181831050782799</v>
      </c>
      <c r="G3625" s="32"/>
    </row>
    <row r="3626" spans="1:7" x14ac:dyDescent="0.45">
      <c r="A3626" s="20" t="s">
        <v>4141</v>
      </c>
      <c r="B3626" s="32">
        <v>95</v>
      </c>
      <c r="C3626" s="32"/>
      <c r="D3626" s="32"/>
      <c r="E3626" s="32">
        <v>1</v>
      </c>
      <c r="F3626" s="38">
        <v>5.8956564073052098</v>
      </c>
      <c r="G3626" s="32"/>
    </row>
    <row r="3627" spans="1:7" x14ac:dyDescent="0.45">
      <c r="A3627" s="20" t="s">
        <v>4142</v>
      </c>
      <c r="B3627" s="32">
        <v>95</v>
      </c>
      <c r="C3627" s="32">
        <v>0</v>
      </c>
      <c r="D3627" s="32">
        <v>0.24199999999999999</v>
      </c>
      <c r="E3627" s="32">
        <v>0</v>
      </c>
      <c r="F3627" s="38">
        <v>6.0993971182859896</v>
      </c>
      <c r="G3627" s="32" t="s">
        <v>882</v>
      </c>
    </row>
    <row r="3628" spans="1:7" x14ac:dyDescent="0.45">
      <c r="A3628" s="20" t="s">
        <v>4143</v>
      </c>
      <c r="B3628" s="32">
        <v>96</v>
      </c>
      <c r="C3628" s="32">
        <v>0</v>
      </c>
      <c r="D3628" s="32">
        <v>0.25800000000000001</v>
      </c>
      <c r="E3628" s="32">
        <v>0</v>
      </c>
      <c r="F3628" s="38">
        <v>14.6543136483757</v>
      </c>
      <c r="G3628" s="32" t="s">
        <v>882</v>
      </c>
    </row>
    <row r="3629" spans="1:7" x14ac:dyDescent="0.45">
      <c r="A3629" s="20" t="s">
        <v>4144</v>
      </c>
      <c r="B3629" s="32">
        <v>95</v>
      </c>
      <c r="C3629" s="32">
        <v>0</v>
      </c>
      <c r="D3629" s="32">
        <v>0.28100000000000003</v>
      </c>
      <c r="E3629" s="32">
        <v>0</v>
      </c>
      <c r="F3629" s="38">
        <v>11.560549720733</v>
      </c>
      <c r="G3629" s="32" t="s">
        <v>882</v>
      </c>
    </row>
    <row r="3630" spans="1:7" x14ac:dyDescent="0.45">
      <c r="A3630" s="20" t="s">
        <v>4145</v>
      </c>
      <c r="B3630" s="32">
        <v>96</v>
      </c>
      <c r="C3630" s="32"/>
      <c r="D3630" s="32"/>
      <c r="E3630" s="32">
        <v>1</v>
      </c>
      <c r="F3630" s="38">
        <v>8.1973211931622298</v>
      </c>
      <c r="G3630" s="32"/>
    </row>
    <row r="3631" spans="1:7" x14ac:dyDescent="0.45">
      <c r="A3631" s="20" t="s">
        <v>4146</v>
      </c>
      <c r="B3631" s="32">
        <v>96</v>
      </c>
      <c r="C3631" s="32"/>
      <c r="D3631" s="32"/>
      <c r="E3631" s="32">
        <v>1</v>
      </c>
      <c r="F3631" s="38">
        <v>8.1418078950987294</v>
      </c>
      <c r="G3631" s="32"/>
    </row>
    <row r="3632" spans="1:7" x14ac:dyDescent="0.45">
      <c r="A3632" s="20" t="s">
        <v>4147</v>
      </c>
      <c r="B3632" s="32">
        <v>96</v>
      </c>
      <c r="C3632" s="32"/>
      <c r="D3632" s="32"/>
      <c r="E3632" s="32">
        <v>1</v>
      </c>
      <c r="F3632" s="38">
        <v>9.4148403803360292</v>
      </c>
      <c r="G3632" s="32"/>
    </row>
    <row r="3633" spans="1:7" x14ac:dyDescent="0.45">
      <c r="A3633" s="20" t="s">
        <v>4441</v>
      </c>
      <c r="B3633" s="32">
        <v>94</v>
      </c>
      <c r="C3633" s="32">
        <v>0</v>
      </c>
      <c r="D3633" s="32">
        <v>0.24199999999999999</v>
      </c>
      <c r="E3633" s="32">
        <v>0</v>
      </c>
      <c r="F3633" s="38">
        <v>13.111751741355601</v>
      </c>
      <c r="G3633" s="32" t="s">
        <v>882</v>
      </c>
    </row>
    <row r="3634" spans="1:7" x14ac:dyDescent="0.45">
      <c r="A3634" s="20" t="s">
        <v>4442</v>
      </c>
      <c r="B3634" s="32">
        <v>94</v>
      </c>
      <c r="C3634" s="32">
        <v>1</v>
      </c>
      <c r="D3634" s="32"/>
      <c r="E3634" s="32"/>
      <c r="F3634" s="32">
        <v>4.9400000000000004</v>
      </c>
      <c r="G3634" s="32"/>
    </row>
    <row r="3635" spans="1:7" x14ac:dyDescent="0.45">
      <c r="A3635" s="20" t="s">
        <v>4443</v>
      </c>
      <c r="B3635" s="32">
        <v>96</v>
      </c>
      <c r="C3635" s="32">
        <v>0</v>
      </c>
      <c r="D3635" s="32">
        <v>0.22</v>
      </c>
      <c r="E3635" s="32">
        <v>0</v>
      </c>
      <c r="F3635" s="38">
        <v>14.102172271613901</v>
      </c>
      <c r="G3635" s="32" t="s">
        <v>882</v>
      </c>
    </row>
    <row r="3636" spans="1:7" x14ac:dyDescent="0.45">
      <c r="A3636" s="20" t="s">
        <v>4444</v>
      </c>
      <c r="B3636" s="32">
        <v>96</v>
      </c>
      <c r="C3636" s="32"/>
      <c r="D3636" s="32"/>
      <c r="E3636" s="32">
        <v>1</v>
      </c>
      <c r="F3636" s="38">
        <v>5.8963306403872302</v>
      </c>
      <c r="G3636" s="32"/>
    </row>
    <row r="3637" spans="1:7" x14ac:dyDescent="0.45">
      <c r="A3637" s="20" t="s">
        <v>4445</v>
      </c>
      <c r="B3637" s="32">
        <v>96</v>
      </c>
      <c r="C3637" s="32">
        <v>0</v>
      </c>
      <c r="D3637" s="32">
        <v>0.28599999999999998</v>
      </c>
      <c r="E3637" s="32">
        <v>0</v>
      </c>
      <c r="F3637" s="38">
        <v>15.983743490541199</v>
      </c>
      <c r="G3637" s="32" t="s">
        <v>882</v>
      </c>
    </row>
    <row r="3638" spans="1:7" x14ac:dyDescent="0.45">
      <c r="A3638" s="20" t="s">
        <v>4446</v>
      </c>
      <c r="B3638" s="32">
        <v>96</v>
      </c>
      <c r="C3638" s="32">
        <v>0</v>
      </c>
      <c r="D3638" s="32">
        <v>0.20200000000000001</v>
      </c>
      <c r="E3638" s="32">
        <v>0</v>
      </c>
      <c r="F3638" s="32"/>
      <c r="G3638" s="32"/>
    </row>
    <row r="3639" spans="1:7" x14ac:dyDescent="0.45">
      <c r="A3639" s="20" t="s">
        <v>4447</v>
      </c>
      <c r="B3639" s="32">
        <v>96</v>
      </c>
      <c r="C3639" s="32">
        <v>0</v>
      </c>
      <c r="D3639" s="32">
        <v>0.216</v>
      </c>
      <c r="E3639" s="32">
        <v>0</v>
      </c>
      <c r="F3639" s="32"/>
      <c r="G3639" s="32"/>
    </row>
    <row r="3640" spans="1:7" x14ac:dyDescent="0.45">
      <c r="A3640" s="20" t="s">
        <v>4663</v>
      </c>
      <c r="B3640" s="32">
        <v>95</v>
      </c>
      <c r="C3640" s="32">
        <v>0</v>
      </c>
      <c r="D3640" s="32">
        <v>0.28799999999999998</v>
      </c>
      <c r="E3640" s="32">
        <v>0</v>
      </c>
      <c r="F3640" s="38">
        <v>14.837507033248199</v>
      </c>
      <c r="G3640" s="32" t="s">
        <v>882</v>
      </c>
    </row>
    <row r="3641" spans="1:7" x14ac:dyDescent="0.45">
      <c r="A3641" s="20" t="s">
        <v>4664</v>
      </c>
      <c r="B3641" s="32">
        <v>95</v>
      </c>
      <c r="C3641" s="32">
        <v>1</v>
      </c>
      <c r="D3641" s="32"/>
      <c r="E3641" s="32"/>
      <c r="F3641" s="39">
        <v>4.8600000000000003</v>
      </c>
      <c r="G3641" s="32"/>
    </row>
    <row r="3642" spans="1:7" x14ac:dyDescent="0.45">
      <c r="A3642" s="20" t="s">
        <v>4148</v>
      </c>
      <c r="B3642" s="32">
        <v>96</v>
      </c>
      <c r="C3642" s="32"/>
      <c r="D3642" s="32"/>
      <c r="E3642" s="32">
        <v>2</v>
      </c>
      <c r="F3642" s="38">
        <v>7.1678692898169301</v>
      </c>
      <c r="G3642" s="32"/>
    </row>
    <row r="3643" spans="1:7" x14ac:dyDescent="0.45">
      <c r="A3643" s="20" t="s">
        <v>4149</v>
      </c>
      <c r="B3643" s="32">
        <v>96</v>
      </c>
      <c r="C3643" s="32"/>
      <c r="D3643" s="32"/>
      <c r="E3643" s="32">
        <v>1</v>
      </c>
      <c r="F3643" s="38">
        <v>4.94108942815547</v>
      </c>
      <c r="G3643" s="32"/>
    </row>
    <row r="3644" spans="1:7" x14ac:dyDescent="0.45">
      <c r="A3644" s="20" t="s">
        <v>4150</v>
      </c>
      <c r="B3644" s="32">
        <v>96</v>
      </c>
      <c r="C3644" s="32">
        <v>0</v>
      </c>
      <c r="D3644" s="32">
        <v>0.29399999999999998</v>
      </c>
      <c r="E3644" s="32">
        <v>0</v>
      </c>
      <c r="F3644" s="38">
        <v>8.1397626856576792</v>
      </c>
      <c r="G3644" s="32" t="s">
        <v>882</v>
      </c>
    </row>
    <row r="3645" spans="1:7" x14ac:dyDescent="0.45">
      <c r="A3645" s="20" t="s">
        <v>4151</v>
      </c>
      <c r="B3645" s="32">
        <v>96</v>
      </c>
      <c r="C3645" s="32"/>
      <c r="D3645" s="32"/>
      <c r="E3645" s="32">
        <v>1</v>
      </c>
      <c r="F3645" s="38">
        <v>7.4483062172954799</v>
      </c>
      <c r="G3645" s="32"/>
    </row>
    <row r="3646" spans="1:7" x14ac:dyDescent="0.45">
      <c r="A3646" s="20" t="s">
        <v>4152</v>
      </c>
      <c r="B3646" s="32">
        <v>95</v>
      </c>
      <c r="C3646" s="32"/>
      <c r="D3646" s="32"/>
      <c r="E3646" s="32">
        <v>2</v>
      </c>
      <c r="F3646" s="38">
        <v>7.46580232261209</v>
      </c>
      <c r="G3646" s="32"/>
    </row>
    <row r="3647" spans="1:7" x14ac:dyDescent="0.45">
      <c r="A3647" s="20" t="s">
        <v>4153</v>
      </c>
      <c r="B3647" s="32">
        <v>96</v>
      </c>
      <c r="C3647" s="32">
        <v>0</v>
      </c>
      <c r="D3647" s="32">
        <v>0.317</v>
      </c>
      <c r="E3647" s="32">
        <v>0</v>
      </c>
      <c r="F3647" s="38">
        <v>8.7639261455794593</v>
      </c>
      <c r="G3647" s="32" t="s">
        <v>882</v>
      </c>
    </row>
    <row r="3648" spans="1:7" x14ac:dyDescent="0.45">
      <c r="A3648" s="20" t="s">
        <v>4154</v>
      </c>
      <c r="B3648" s="32">
        <v>96</v>
      </c>
      <c r="C3648" s="32">
        <v>0</v>
      </c>
      <c r="D3648" s="32">
        <v>0.17699999999999999</v>
      </c>
      <c r="E3648" s="32">
        <v>0</v>
      </c>
      <c r="F3648" s="38">
        <v>6.2902027567980197</v>
      </c>
      <c r="G3648" s="32" t="s">
        <v>882</v>
      </c>
    </row>
    <row r="3649" spans="1:7" x14ac:dyDescent="0.45">
      <c r="A3649" s="20" t="s">
        <v>4155</v>
      </c>
      <c r="B3649" s="32">
        <v>96</v>
      </c>
      <c r="C3649" s="32"/>
      <c r="D3649" s="32"/>
      <c r="E3649" s="32">
        <v>2</v>
      </c>
      <c r="F3649" s="38">
        <v>16.1344798392191</v>
      </c>
      <c r="G3649" s="32"/>
    </row>
    <row r="3650" spans="1:7" x14ac:dyDescent="0.45">
      <c r="A3650" s="20" t="s">
        <v>4156</v>
      </c>
      <c r="B3650" s="32">
        <v>96</v>
      </c>
      <c r="C3650" s="32"/>
      <c r="D3650" s="32"/>
      <c r="E3650" s="32">
        <v>0</v>
      </c>
      <c r="F3650" s="38">
        <v>22.4333405773097</v>
      </c>
      <c r="G3650" s="32"/>
    </row>
    <row r="3651" spans="1:7" x14ac:dyDescent="0.45">
      <c r="A3651" s="20" t="s">
        <v>4157</v>
      </c>
      <c r="B3651" s="32">
        <v>94</v>
      </c>
      <c r="C3651" s="32">
        <v>0</v>
      </c>
      <c r="D3651" s="32">
        <v>0.224</v>
      </c>
      <c r="E3651" s="32">
        <v>0</v>
      </c>
      <c r="F3651" s="38">
        <v>15.255945388744699</v>
      </c>
      <c r="G3651" s="32" t="s">
        <v>882</v>
      </c>
    </row>
    <row r="3652" spans="1:7" x14ac:dyDescent="0.45">
      <c r="A3652" s="20" t="s">
        <v>4158</v>
      </c>
      <c r="B3652" s="32">
        <v>95</v>
      </c>
      <c r="C3652" s="32">
        <v>0</v>
      </c>
      <c r="D3652" s="32">
        <v>0.218</v>
      </c>
      <c r="E3652" s="32">
        <v>0</v>
      </c>
      <c r="F3652" s="38">
        <v>12.9427325175485</v>
      </c>
      <c r="G3652" s="32" t="s">
        <v>882</v>
      </c>
    </row>
    <row r="3653" spans="1:7" x14ac:dyDescent="0.45">
      <c r="A3653" s="20" t="s">
        <v>4159</v>
      </c>
      <c r="B3653" s="32">
        <v>96</v>
      </c>
      <c r="C3653" s="32"/>
      <c r="D3653" s="32"/>
      <c r="E3653" s="32">
        <v>1</v>
      </c>
      <c r="F3653" s="38">
        <v>13.7024423925838</v>
      </c>
      <c r="G3653" s="32"/>
    </row>
    <row r="3654" spans="1:7" x14ac:dyDescent="0.45">
      <c r="A3654" s="20" t="s">
        <v>4160</v>
      </c>
      <c r="B3654" s="32">
        <v>96</v>
      </c>
      <c r="C3654" s="32">
        <v>0</v>
      </c>
      <c r="D3654" s="32">
        <v>0.26</v>
      </c>
      <c r="E3654" s="32">
        <v>0</v>
      </c>
      <c r="F3654" s="38">
        <v>18.997052785239202</v>
      </c>
      <c r="G3654" s="32" t="s">
        <v>882</v>
      </c>
    </row>
    <row r="3655" spans="1:7" x14ac:dyDescent="0.45">
      <c r="A3655" s="20" t="s">
        <v>4161</v>
      </c>
      <c r="B3655" s="32">
        <v>96</v>
      </c>
      <c r="C3655" s="32"/>
      <c r="D3655" s="32"/>
      <c r="E3655" s="32">
        <v>1</v>
      </c>
      <c r="F3655" s="38">
        <v>15.782108466850399</v>
      </c>
      <c r="G3655" s="32"/>
    </row>
    <row r="3656" spans="1:7" x14ac:dyDescent="0.45">
      <c r="A3656" s="20" t="s">
        <v>4162</v>
      </c>
      <c r="B3656" s="32">
        <v>96</v>
      </c>
      <c r="C3656" s="32"/>
      <c r="D3656" s="32"/>
      <c r="E3656" s="32">
        <v>1</v>
      </c>
      <c r="F3656" s="38">
        <v>12.1478820640901</v>
      </c>
      <c r="G3656" s="32"/>
    </row>
    <row r="3657" spans="1:7" x14ac:dyDescent="0.45">
      <c r="A3657" s="20" t="s">
        <v>4679</v>
      </c>
      <c r="B3657" s="32">
        <v>96</v>
      </c>
      <c r="C3657" s="32"/>
      <c r="D3657" s="32"/>
      <c r="E3657" s="32">
        <v>1</v>
      </c>
      <c r="F3657" s="38">
        <v>8.7551287283433599</v>
      </c>
      <c r="G3657" s="32"/>
    </row>
    <row r="3658" spans="1:7" x14ac:dyDescent="0.45">
      <c r="A3658" s="20" t="s">
        <v>4163</v>
      </c>
      <c r="B3658" s="32">
        <v>96</v>
      </c>
      <c r="C3658" s="32">
        <v>0</v>
      </c>
      <c r="D3658" s="32">
        <v>0.311</v>
      </c>
      <c r="E3658" s="32">
        <v>0</v>
      </c>
      <c r="F3658" s="38">
        <v>8.6119396017635399</v>
      </c>
      <c r="G3658" s="32" t="s">
        <v>882</v>
      </c>
    </row>
    <row r="3659" spans="1:7" x14ac:dyDescent="0.45">
      <c r="A3659" s="20" t="s">
        <v>4164</v>
      </c>
      <c r="B3659" s="32">
        <v>96</v>
      </c>
      <c r="C3659" s="32"/>
      <c r="D3659" s="32"/>
      <c r="E3659" s="32">
        <v>2</v>
      </c>
      <c r="F3659" s="38">
        <v>5.8920368305390198</v>
      </c>
      <c r="G3659" s="32"/>
    </row>
    <row r="3660" spans="1:7" x14ac:dyDescent="0.45">
      <c r="A3660" s="20" t="s">
        <v>4165</v>
      </c>
      <c r="B3660" s="32">
        <v>95</v>
      </c>
      <c r="C3660" s="32"/>
      <c r="D3660" s="32"/>
      <c r="E3660" s="32">
        <v>1</v>
      </c>
      <c r="F3660" s="38">
        <v>8.0839192889096996</v>
      </c>
      <c r="G3660" s="32"/>
    </row>
    <row r="3661" spans="1:7" x14ac:dyDescent="0.45">
      <c r="A3661" s="20" t="s">
        <v>4166</v>
      </c>
      <c r="B3661" s="32">
        <v>95</v>
      </c>
      <c r="C3661" s="32"/>
      <c r="D3661" s="32"/>
      <c r="E3661" s="32">
        <v>2</v>
      </c>
      <c r="F3661" s="38">
        <v>5.6737209455049999</v>
      </c>
      <c r="G3661" s="32"/>
    </row>
    <row r="3662" spans="1:7" x14ac:dyDescent="0.45">
      <c r="A3662" s="20" t="s">
        <v>4167</v>
      </c>
      <c r="B3662" s="32">
        <v>96</v>
      </c>
      <c r="C3662" s="32"/>
      <c r="D3662" s="32"/>
      <c r="E3662" s="32">
        <v>2</v>
      </c>
      <c r="F3662" s="38">
        <v>5.3425535616998996</v>
      </c>
      <c r="G3662" s="32"/>
    </row>
    <row r="3663" spans="1:7" x14ac:dyDescent="0.45">
      <c r="A3663" s="20" t="s">
        <v>4168</v>
      </c>
      <c r="B3663" s="32">
        <v>95</v>
      </c>
      <c r="C3663" s="32">
        <v>0</v>
      </c>
      <c r="D3663" s="32">
        <v>0.29799999999999999</v>
      </c>
      <c r="E3663" s="32">
        <v>0</v>
      </c>
      <c r="F3663" s="38">
        <v>18.070408740952502</v>
      </c>
      <c r="G3663" s="32" t="s">
        <v>882</v>
      </c>
    </row>
    <row r="3664" spans="1:7" x14ac:dyDescent="0.45">
      <c r="A3664" s="20" t="s">
        <v>4169</v>
      </c>
      <c r="B3664" s="32">
        <v>93</v>
      </c>
      <c r="C3664" s="32"/>
      <c r="D3664" s="32"/>
      <c r="E3664" s="32">
        <v>1</v>
      </c>
      <c r="F3664" s="38">
        <v>7.9979549633284099</v>
      </c>
      <c r="G3664" s="32"/>
    </row>
    <row r="3665" spans="1:7" x14ac:dyDescent="0.45">
      <c r="A3665" s="20" t="s">
        <v>4170</v>
      </c>
      <c r="B3665" s="32">
        <v>95</v>
      </c>
      <c r="C3665" s="32"/>
      <c r="D3665" s="32"/>
      <c r="E3665" s="32">
        <v>2</v>
      </c>
      <c r="F3665" s="38">
        <v>5.2083374095473403</v>
      </c>
      <c r="G3665" s="32"/>
    </row>
    <row r="3666" spans="1:7" x14ac:dyDescent="0.45">
      <c r="A3666" s="20" t="s">
        <v>4171</v>
      </c>
      <c r="B3666" s="32">
        <v>95</v>
      </c>
      <c r="C3666" s="32"/>
      <c r="D3666" s="32"/>
      <c r="E3666" s="32">
        <v>0</v>
      </c>
      <c r="F3666" s="38">
        <v>16.4680419029695</v>
      </c>
      <c r="G3666" s="32"/>
    </row>
    <row r="3667" spans="1:7" x14ac:dyDescent="0.45">
      <c r="A3667" s="20" t="s">
        <v>4744</v>
      </c>
      <c r="B3667" s="32">
        <v>96</v>
      </c>
      <c r="C3667" s="32"/>
      <c r="D3667" s="32"/>
      <c r="E3667" s="32">
        <v>2</v>
      </c>
      <c r="F3667" s="38">
        <v>10.715077098676</v>
      </c>
      <c r="G3667" s="32"/>
    </row>
    <row r="3668" spans="1:7" x14ac:dyDescent="0.45">
      <c r="A3668" s="20" t="s">
        <v>4172</v>
      </c>
      <c r="B3668" s="32">
        <v>96</v>
      </c>
      <c r="C3668" s="32"/>
      <c r="D3668" s="32"/>
      <c r="E3668" s="32">
        <v>1</v>
      </c>
      <c r="F3668" s="38">
        <v>12.934754162100999</v>
      </c>
      <c r="G3668" s="32"/>
    </row>
    <row r="3669" spans="1:7" x14ac:dyDescent="0.45">
      <c r="A3669" s="20" t="s">
        <v>4173</v>
      </c>
      <c r="B3669" s="32">
        <v>96</v>
      </c>
      <c r="C3669" s="32"/>
      <c r="D3669" s="32"/>
      <c r="E3669" s="32">
        <v>2</v>
      </c>
      <c r="F3669" s="38">
        <v>8.2767925220078293</v>
      </c>
      <c r="G3669" s="32"/>
    </row>
    <row r="3670" spans="1:7" x14ac:dyDescent="0.45">
      <c r="A3670" s="20" t="s">
        <v>4174</v>
      </c>
      <c r="B3670" s="32">
        <v>96</v>
      </c>
      <c r="C3670" s="32"/>
      <c r="D3670" s="32"/>
      <c r="E3670" s="32">
        <v>1</v>
      </c>
      <c r="F3670" s="38">
        <v>8.4221247591046104</v>
      </c>
      <c r="G3670" s="32"/>
    </row>
    <row r="3671" spans="1:7" x14ac:dyDescent="0.45">
      <c r="A3671" s="20" t="s">
        <v>4175</v>
      </c>
      <c r="B3671" s="32">
        <v>96</v>
      </c>
      <c r="C3671" s="32">
        <v>0</v>
      </c>
      <c r="D3671" s="32">
        <v>0.28000000000000003</v>
      </c>
      <c r="E3671" s="32">
        <v>0</v>
      </c>
      <c r="F3671" s="32"/>
      <c r="G3671" s="32"/>
    </row>
    <row r="3672" spans="1:7" x14ac:dyDescent="0.45">
      <c r="A3672" s="20" t="s">
        <v>4176</v>
      </c>
      <c r="B3672" s="32">
        <v>95</v>
      </c>
      <c r="C3672" s="32">
        <v>0</v>
      </c>
      <c r="D3672" s="32">
        <v>0.248</v>
      </c>
      <c r="E3672" s="32">
        <v>0</v>
      </c>
      <c r="F3672" s="32"/>
      <c r="G3672" s="32"/>
    </row>
    <row r="3673" spans="1:7" x14ac:dyDescent="0.45">
      <c r="A3673" s="20" t="s">
        <v>4177</v>
      </c>
      <c r="B3673" s="32">
        <v>96</v>
      </c>
      <c r="C3673" s="32"/>
      <c r="D3673" s="32"/>
      <c r="E3673" s="32">
        <v>1</v>
      </c>
      <c r="F3673" s="38">
        <v>14.688641921305001</v>
      </c>
      <c r="G3673" s="32"/>
    </row>
    <row r="3674" spans="1:7" x14ac:dyDescent="0.45">
      <c r="A3674" s="20" t="s">
        <v>4178</v>
      </c>
      <c r="B3674" s="32">
        <v>96</v>
      </c>
      <c r="C3674" s="32"/>
      <c r="D3674" s="32"/>
      <c r="E3674" s="32">
        <v>1</v>
      </c>
      <c r="F3674" s="38">
        <v>14.4046965453112</v>
      </c>
      <c r="G3674" s="32"/>
    </row>
    <row r="3675" spans="1:7" x14ac:dyDescent="0.45">
      <c r="A3675" s="20" t="s">
        <v>4179</v>
      </c>
      <c r="B3675" s="32">
        <v>96</v>
      </c>
      <c r="C3675" s="32"/>
      <c r="D3675" s="32"/>
      <c r="E3675" s="32">
        <v>1</v>
      </c>
      <c r="F3675" s="38">
        <v>6.90186788583385</v>
      </c>
      <c r="G3675" s="32"/>
    </row>
    <row r="3676" spans="1:7" x14ac:dyDescent="0.45">
      <c r="A3676" s="20" t="s">
        <v>4180</v>
      </c>
      <c r="B3676" s="32">
        <v>96</v>
      </c>
      <c r="C3676" s="32"/>
      <c r="D3676" s="32"/>
      <c r="E3676" s="32">
        <v>2</v>
      </c>
      <c r="F3676" s="38">
        <v>4.7945939108073397</v>
      </c>
      <c r="G3676" s="32"/>
    </row>
    <row r="3677" spans="1:7" x14ac:dyDescent="0.45">
      <c r="A3677" s="20" t="s">
        <v>4181</v>
      </c>
      <c r="B3677" s="32">
        <v>96</v>
      </c>
      <c r="C3677" s="32"/>
      <c r="D3677" s="32"/>
      <c r="E3677" s="32">
        <v>1</v>
      </c>
      <c r="F3677" s="38">
        <v>13.8715525651396</v>
      </c>
      <c r="G3677" s="32"/>
    </row>
    <row r="3678" spans="1:7" x14ac:dyDescent="0.45">
      <c r="A3678" s="20" t="s">
        <v>4182</v>
      </c>
      <c r="B3678" s="32">
        <v>96</v>
      </c>
      <c r="C3678" s="32"/>
      <c r="D3678" s="32"/>
      <c r="E3678" s="32">
        <v>1</v>
      </c>
      <c r="F3678" s="38">
        <v>4.7563320748496203</v>
      </c>
      <c r="G3678" s="32"/>
    </row>
    <row r="3679" spans="1:7" x14ac:dyDescent="0.45">
      <c r="A3679" s="20" t="s">
        <v>4183</v>
      </c>
      <c r="B3679" s="32">
        <v>96</v>
      </c>
      <c r="C3679" s="32">
        <v>0</v>
      </c>
      <c r="D3679" s="32">
        <v>0.217</v>
      </c>
      <c r="E3679" s="32">
        <v>0</v>
      </c>
      <c r="F3679" s="38">
        <v>7.0903849385433899</v>
      </c>
      <c r="G3679" s="32" t="s">
        <v>882</v>
      </c>
    </row>
    <row r="3680" spans="1:7" x14ac:dyDescent="0.45">
      <c r="A3680" s="20" t="s">
        <v>4807</v>
      </c>
      <c r="B3680" s="32">
        <v>96</v>
      </c>
      <c r="C3680" s="32">
        <v>0</v>
      </c>
      <c r="D3680" s="32">
        <v>0.21099999999999999</v>
      </c>
      <c r="E3680" s="32">
        <v>0</v>
      </c>
      <c r="F3680" s="38">
        <v>7.5391547568940798</v>
      </c>
      <c r="G3680" s="32" t="s">
        <v>882</v>
      </c>
    </row>
    <row r="3681" spans="1:7" x14ac:dyDescent="0.45">
      <c r="A3681" s="20" t="s">
        <v>4184</v>
      </c>
      <c r="B3681" s="32">
        <v>96</v>
      </c>
      <c r="C3681" s="32">
        <v>0</v>
      </c>
      <c r="D3681" s="32">
        <v>0.26100000000000001</v>
      </c>
      <c r="E3681" s="32">
        <v>0</v>
      </c>
      <c r="F3681" s="38">
        <v>10.771582211557</v>
      </c>
      <c r="G3681" s="32" t="s">
        <v>882</v>
      </c>
    </row>
    <row r="3682" spans="1:7" x14ac:dyDescent="0.45">
      <c r="A3682" s="20" t="s">
        <v>4185</v>
      </c>
      <c r="B3682" s="32">
        <v>95</v>
      </c>
      <c r="C3682" s="32">
        <v>0</v>
      </c>
      <c r="D3682" s="32">
        <v>0.32500000000000001</v>
      </c>
      <c r="E3682" s="32">
        <v>0</v>
      </c>
      <c r="F3682" s="32"/>
      <c r="G3682" s="32"/>
    </row>
    <row r="3683" spans="1:7" x14ac:dyDescent="0.45">
      <c r="A3683" s="20" t="s">
        <v>4186</v>
      </c>
      <c r="B3683" s="32">
        <v>96</v>
      </c>
      <c r="C3683" s="32"/>
      <c r="D3683" s="32"/>
      <c r="E3683" s="32">
        <v>2</v>
      </c>
      <c r="F3683" s="38">
        <v>6.0739161431189501</v>
      </c>
      <c r="G3683" s="32"/>
    </row>
    <row r="3684" spans="1:7" x14ac:dyDescent="0.45">
      <c r="A3684" s="20" t="s">
        <v>4187</v>
      </c>
      <c r="B3684" s="32">
        <v>96</v>
      </c>
      <c r="C3684" s="32">
        <v>0</v>
      </c>
      <c r="D3684" s="32">
        <v>0.217</v>
      </c>
      <c r="E3684" s="32">
        <v>0</v>
      </c>
      <c r="F3684" s="38">
        <v>12.7098442921989</v>
      </c>
      <c r="G3684" s="32" t="s">
        <v>882</v>
      </c>
    </row>
    <row r="3685" spans="1:7" x14ac:dyDescent="0.45">
      <c r="A3685" s="20" t="s">
        <v>4188</v>
      </c>
      <c r="B3685" s="32">
        <v>95</v>
      </c>
      <c r="C3685" s="32"/>
      <c r="D3685" s="32"/>
      <c r="E3685" s="32">
        <v>2</v>
      </c>
      <c r="F3685" s="38">
        <v>5.2339582584634297</v>
      </c>
      <c r="G3685" s="32"/>
    </row>
    <row r="3686" spans="1:7" x14ac:dyDescent="0.45">
      <c r="A3686" s="20" t="s">
        <v>4189</v>
      </c>
      <c r="B3686" s="32">
        <v>96</v>
      </c>
      <c r="C3686" s="32"/>
      <c r="D3686" s="32"/>
      <c r="E3686" s="32">
        <v>2</v>
      </c>
      <c r="F3686" s="38">
        <v>5.68184523040218</v>
      </c>
      <c r="G3686" s="32"/>
    </row>
    <row r="3687" spans="1:7" x14ac:dyDescent="0.45">
      <c r="A3687" s="20" t="s">
        <v>4190</v>
      </c>
      <c r="B3687" s="32">
        <v>96</v>
      </c>
      <c r="C3687" s="32">
        <v>0</v>
      </c>
      <c r="D3687" s="32">
        <v>0.25</v>
      </c>
      <c r="E3687" s="32">
        <v>0</v>
      </c>
      <c r="F3687" s="38">
        <v>19.951034328335599</v>
      </c>
      <c r="G3687" s="32" t="s">
        <v>882</v>
      </c>
    </row>
    <row r="3688" spans="1:7" x14ac:dyDescent="0.45">
      <c r="A3688" s="20" t="s">
        <v>4636</v>
      </c>
      <c r="B3688" s="32">
        <v>96</v>
      </c>
      <c r="C3688" s="32">
        <v>0</v>
      </c>
      <c r="D3688" s="32">
        <v>0.24199999999999999</v>
      </c>
      <c r="E3688" s="32">
        <v>0</v>
      </c>
      <c r="F3688" s="38">
        <v>19.389134984664999</v>
      </c>
      <c r="G3688" s="32" t="s">
        <v>882</v>
      </c>
    </row>
    <row r="3689" spans="1:7" x14ac:dyDescent="0.45">
      <c r="A3689" s="20" t="s">
        <v>4637</v>
      </c>
      <c r="B3689" s="32">
        <v>96</v>
      </c>
      <c r="C3689" s="32"/>
      <c r="D3689" s="32"/>
      <c r="E3689" s="32">
        <v>2</v>
      </c>
      <c r="F3689" s="38">
        <v>8.6717859463448601</v>
      </c>
      <c r="G3689" s="32"/>
    </row>
    <row r="3690" spans="1:7" x14ac:dyDescent="0.45">
      <c r="A3690" s="20" t="s">
        <v>4638</v>
      </c>
      <c r="B3690" s="32">
        <v>95</v>
      </c>
      <c r="C3690" s="32"/>
      <c r="D3690" s="32"/>
      <c r="E3690" s="32">
        <v>1</v>
      </c>
      <c r="F3690" s="38">
        <v>10.296655912176901</v>
      </c>
      <c r="G3690" s="32"/>
    </row>
    <row r="3691" spans="1:7" x14ac:dyDescent="0.45">
      <c r="A3691" s="20" t="s">
        <v>4645</v>
      </c>
      <c r="B3691" s="32">
        <v>96</v>
      </c>
      <c r="C3691" s="32">
        <v>0</v>
      </c>
      <c r="D3691" s="32">
        <v>0.22900000000000001</v>
      </c>
      <c r="E3691" s="32">
        <v>0</v>
      </c>
      <c r="F3691" s="38">
        <v>13.5544373588287</v>
      </c>
      <c r="G3691" s="32" t="s">
        <v>882</v>
      </c>
    </row>
    <row r="3692" spans="1:7" x14ac:dyDescent="0.45">
      <c r="A3692" s="20" t="s">
        <v>4646</v>
      </c>
      <c r="B3692" s="32">
        <v>96</v>
      </c>
      <c r="C3692" s="32"/>
      <c r="D3692" s="32"/>
      <c r="E3692" s="32">
        <v>2</v>
      </c>
      <c r="F3692" s="38">
        <v>11.5984757505261</v>
      </c>
      <c r="G3692" s="32"/>
    </row>
    <row r="3693" spans="1:7" x14ac:dyDescent="0.45">
      <c r="A3693" s="20" t="s">
        <v>4647</v>
      </c>
      <c r="B3693" s="32">
        <v>96</v>
      </c>
      <c r="C3693" s="32"/>
      <c r="D3693" s="32"/>
      <c r="E3693" s="32">
        <v>2</v>
      </c>
      <c r="F3693" s="38">
        <v>7.9599105607578098</v>
      </c>
      <c r="G3693" s="32"/>
    </row>
    <row r="3694" spans="1:7" x14ac:dyDescent="0.45">
      <c r="A3694" s="20" t="s">
        <v>4648</v>
      </c>
      <c r="B3694" s="32">
        <v>96</v>
      </c>
      <c r="C3694" s="32"/>
      <c r="D3694" s="32"/>
      <c r="E3694" s="32">
        <v>2</v>
      </c>
      <c r="F3694" s="38">
        <v>15.941677821744101</v>
      </c>
      <c r="G3694" s="32"/>
    </row>
    <row r="3695" spans="1:7" x14ac:dyDescent="0.45">
      <c r="A3695" s="20" t="s">
        <v>4191</v>
      </c>
      <c r="B3695" s="32">
        <v>95</v>
      </c>
      <c r="C3695" s="32">
        <v>0</v>
      </c>
      <c r="D3695" s="32">
        <v>0.26500000000000001</v>
      </c>
      <c r="E3695" s="32">
        <v>0</v>
      </c>
      <c r="F3695" s="38">
        <v>9.2147623217401495</v>
      </c>
      <c r="G3695" s="32" t="s">
        <v>882</v>
      </c>
    </row>
    <row r="3696" spans="1:7" x14ac:dyDescent="0.45">
      <c r="A3696" s="20" t="s">
        <v>4192</v>
      </c>
      <c r="B3696" s="32">
        <v>95</v>
      </c>
      <c r="C3696" s="32">
        <v>0</v>
      </c>
      <c r="D3696" s="32">
        <v>0.23300000000000001</v>
      </c>
      <c r="E3696" s="32">
        <v>0</v>
      </c>
      <c r="F3696" s="38">
        <v>10.741536204322999</v>
      </c>
      <c r="G3696" s="32" t="s">
        <v>882</v>
      </c>
    </row>
    <row r="3697" spans="1:7" x14ac:dyDescent="0.45">
      <c r="A3697" s="20" t="s">
        <v>4193</v>
      </c>
      <c r="B3697" s="32">
        <v>95</v>
      </c>
      <c r="C3697" s="32">
        <v>0</v>
      </c>
      <c r="D3697" s="32">
        <v>0.34200000000000003</v>
      </c>
      <c r="E3697" s="32">
        <v>0</v>
      </c>
      <c r="F3697" s="38">
        <v>6.4709217535313899</v>
      </c>
      <c r="G3697" s="32" t="s">
        <v>882</v>
      </c>
    </row>
    <row r="3698" spans="1:7" x14ac:dyDescent="0.45">
      <c r="A3698" s="20" t="s">
        <v>4194</v>
      </c>
      <c r="B3698" s="32">
        <v>96</v>
      </c>
      <c r="C3698" s="32">
        <v>0</v>
      </c>
      <c r="D3698" s="32">
        <v>0.247</v>
      </c>
      <c r="E3698" s="32">
        <v>0</v>
      </c>
      <c r="F3698" s="38">
        <v>19.156585108719799</v>
      </c>
      <c r="G3698" s="32" t="s">
        <v>882</v>
      </c>
    </row>
    <row r="3699" spans="1:7" ht="0.75" customHeight="1" x14ac:dyDescent="0.45">
      <c r="A3699" s="20" t="s">
        <v>4195</v>
      </c>
      <c r="B3699" s="32">
        <v>95</v>
      </c>
      <c r="C3699" s="32">
        <v>0</v>
      </c>
      <c r="D3699" s="32">
        <v>0.20599999999999999</v>
      </c>
      <c r="E3699" s="32">
        <v>0</v>
      </c>
      <c r="F3699" s="38">
        <v>23.343850611789701</v>
      </c>
      <c r="G3699" s="32" t="s">
        <v>882</v>
      </c>
    </row>
  </sheetData>
  <sortState xmlns:xlrd2="http://schemas.microsoft.com/office/spreadsheetml/2017/richdata2" ref="A4:G3699">
    <sortCondition ref="A3:A3699"/>
  </sortState>
  <mergeCells count="5">
    <mergeCell ref="A1:A2"/>
    <mergeCell ref="C1:D1"/>
    <mergeCell ref="E1:F1"/>
    <mergeCell ref="G1:G2"/>
    <mergeCell ref="B1:B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281"/>
  <sheetViews>
    <sheetView tabSelected="1" topLeftCell="A182" zoomScale="70" zoomScaleNormal="70" workbookViewId="0">
      <selection activeCell="I184" sqref="I184"/>
    </sheetView>
  </sheetViews>
  <sheetFormatPr baseColWidth="10" defaultRowHeight="14.25" x14ac:dyDescent="0.45"/>
  <cols>
    <col min="1" max="1" width="40" style="5" customWidth="1"/>
    <col min="2" max="2" width="40" bestFit="1" customWidth="1"/>
    <col min="3" max="3" width="8.86328125" customWidth="1"/>
    <col min="9" max="9" width="115.3984375" bestFit="1" customWidth="1"/>
  </cols>
  <sheetData>
    <row r="1" spans="1:24" ht="27" customHeight="1" x14ac:dyDescent="0.45">
      <c r="A1" s="13" t="s">
        <v>4785</v>
      </c>
      <c r="B1" s="14" t="s">
        <v>4786</v>
      </c>
      <c r="C1" s="15" t="s">
        <v>4197</v>
      </c>
      <c r="D1" s="16" t="s">
        <v>4198</v>
      </c>
      <c r="E1" s="16" t="s">
        <v>4199</v>
      </c>
      <c r="F1" s="16" t="s">
        <v>4200</v>
      </c>
      <c r="G1" s="15" t="s">
        <v>4201</v>
      </c>
      <c r="H1" s="15" t="s">
        <v>4202</v>
      </c>
      <c r="I1" s="17" t="s">
        <v>4328</v>
      </c>
      <c r="J1" s="51" t="s">
        <v>4787</v>
      </c>
      <c r="K1" s="51"/>
      <c r="L1" s="51"/>
      <c r="M1" s="18" t="s">
        <v>4356</v>
      </c>
      <c r="N1" s="18" t="s">
        <v>4706</v>
      </c>
      <c r="O1" s="51" t="s">
        <v>4788</v>
      </c>
      <c r="P1" s="51"/>
      <c r="Q1" s="51"/>
      <c r="R1" s="18" t="s">
        <v>4356</v>
      </c>
      <c r="S1" s="18" t="s">
        <v>4706</v>
      </c>
      <c r="T1" s="51" t="s">
        <v>4789</v>
      </c>
      <c r="U1" s="51"/>
      <c r="V1" s="51"/>
      <c r="W1" s="18" t="s">
        <v>4356</v>
      </c>
      <c r="X1" s="18" t="s">
        <v>4706</v>
      </c>
    </row>
    <row r="2" spans="1:24" ht="15.4" x14ac:dyDescent="0.45">
      <c r="A2" s="19" t="s">
        <v>6</v>
      </c>
      <c r="B2" s="20" t="s">
        <v>4203</v>
      </c>
      <c r="C2" s="21">
        <v>47.4661680460041</v>
      </c>
      <c r="D2" s="22" t="s">
        <v>837</v>
      </c>
      <c r="E2" s="22">
        <v>0</v>
      </c>
      <c r="F2" s="22" t="s">
        <v>845</v>
      </c>
      <c r="G2" s="20" t="s">
        <v>4338</v>
      </c>
      <c r="H2" s="20" t="s">
        <v>4343</v>
      </c>
      <c r="I2" s="23" t="s">
        <v>4344</v>
      </c>
      <c r="J2" s="2">
        <v>0.99139699999999997</v>
      </c>
      <c r="K2" s="2">
        <v>9.9990999999999999E-5</v>
      </c>
      <c r="L2" s="2">
        <v>8.5030100000000001E-3</v>
      </c>
      <c r="M2" s="3" t="s">
        <v>4712</v>
      </c>
      <c r="N2" s="24" t="s">
        <v>833</v>
      </c>
      <c r="O2" s="2">
        <v>0.99980000000000002</v>
      </c>
      <c r="P2" s="2">
        <v>9.9989999999999996E-5</v>
      </c>
      <c r="Q2" s="2">
        <v>9.9989999999999996E-5</v>
      </c>
      <c r="R2" s="3" t="s">
        <v>4712</v>
      </c>
      <c r="S2" s="25" t="s">
        <v>833</v>
      </c>
      <c r="T2" s="2">
        <v>0.99980000000000002</v>
      </c>
      <c r="U2" s="2">
        <v>9.9989999999999996E-5</v>
      </c>
      <c r="V2" s="2">
        <v>9.9989999999999996E-5</v>
      </c>
      <c r="W2" s="3" t="s">
        <v>4712</v>
      </c>
      <c r="X2" s="26" t="s">
        <v>833</v>
      </c>
    </row>
    <row r="3" spans="1:24" ht="15.4" x14ac:dyDescent="0.45">
      <c r="A3" s="19" t="s">
        <v>37</v>
      </c>
      <c r="B3" s="20" t="s">
        <v>4204</v>
      </c>
      <c r="C3" s="21">
        <v>24.438966981419501</v>
      </c>
      <c r="D3" s="22" t="s">
        <v>843</v>
      </c>
      <c r="E3" s="27" t="s">
        <v>4331</v>
      </c>
      <c r="F3" s="22" t="s">
        <v>843</v>
      </c>
      <c r="G3" s="20" t="s">
        <v>4338</v>
      </c>
      <c r="H3" s="20" t="s">
        <v>820</v>
      </c>
      <c r="I3" s="23" t="s">
        <v>4779</v>
      </c>
      <c r="J3" s="2">
        <v>0.45323000000000002</v>
      </c>
      <c r="K3" s="2">
        <v>9.9990999999999999E-5</v>
      </c>
      <c r="L3" s="2">
        <v>0.54666999999999999</v>
      </c>
      <c r="M3" s="3" t="s">
        <v>4713</v>
      </c>
      <c r="N3" s="24" t="s">
        <v>834</v>
      </c>
      <c r="O3" s="2">
        <v>0.77455399999999996</v>
      </c>
      <c r="P3" s="2">
        <v>0.22534599999999999</v>
      </c>
      <c r="Q3" s="2">
        <v>9.9990999999999999E-5</v>
      </c>
      <c r="R3" s="3" t="s">
        <v>4712</v>
      </c>
      <c r="S3" s="25" t="s">
        <v>834</v>
      </c>
      <c r="T3" s="2">
        <v>0.44706099999999999</v>
      </c>
      <c r="U3" s="2">
        <v>0.108445</v>
      </c>
      <c r="V3" s="2">
        <v>0.444494</v>
      </c>
      <c r="W3" s="3" t="s">
        <v>4713</v>
      </c>
      <c r="X3" s="26" t="s">
        <v>832</v>
      </c>
    </row>
    <row r="4" spans="1:24" ht="15.4" x14ac:dyDescent="0.45">
      <c r="A4" s="19" t="s">
        <v>82</v>
      </c>
      <c r="B4" s="20" t="s">
        <v>4206</v>
      </c>
      <c r="C4" s="21">
        <v>33.462014531273198</v>
      </c>
      <c r="D4" s="22">
        <v>0</v>
      </c>
      <c r="E4" s="22">
        <v>0</v>
      </c>
      <c r="F4" s="22" t="s">
        <v>845</v>
      </c>
      <c r="G4" s="20" t="s">
        <v>4338</v>
      </c>
      <c r="H4" s="20" t="s">
        <v>4343</v>
      </c>
      <c r="I4" s="23" t="s">
        <v>4344</v>
      </c>
      <c r="J4" s="2">
        <v>0.80977399999999999</v>
      </c>
      <c r="K4" s="2">
        <v>9.9990999999999999E-5</v>
      </c>
      <c r="L4" s="2">
        <v>0.19012599999999999</v>
      </c>
      <c r="M4" s="3" t="s">
        <v>4712</v>
      </c>
      <c r="N4" s="24" t="s">
        <v>832</v>
      </c>
      <c r="O4" s="2">
        <v>0.613429</v>
      </c>
      <c r="P4" s="2">
        <v>9.9990999999999999E-5</v>
      </c>
      <c r="Q4" s="2">
        <v>0.38647100000000001</v>
      </c>
      <c r="R4" s="3" t="s">
        <v>4713</v>
      </c>
      <c r="S4" s="25" t="s">
        <v>832</v>
      </c>
      <c r="T4" s="2">
        <v>0.984537</v>
      </c>
      <c r="U4" s="2">
        <v>9.9990999999999999E-5</v>
      </c>
      <c r="V4" s="2">
        <v>1.5363399999999999E-2</v>
      </c>
      <c r="W4" s="3" t="s">
        <v>4712</v>
      </c>
      <c r="X4" s="26" t="s">
        <v>832</v>
      </c>
    </row>
    <row r="5" spans="1:24" ht="15.4" x14ac:dyDescent="0.45">
      <c r="A5" s="19" t="s">
        <v>87</v>
      </c>
      <c r="B5" s="20" t="s">
        <v>4204</v>
      </c>
      <c r="C5" s="21">
        <v>25.950923417671898</v>
      </c>
      <c r="D5" s="22">
        <v>0</v>
      </c>
      <c r="E5" s="27" t="s">
        <v>4331</v>
      </c>
      <c r="F5" s="22" t="s">
        <v>843</v>
      </c>
      <c r="G5" s="20" t="s">
        <v>4338</v>
      </c>
      <c r="H5" s="20" t="s">
        <v>820</v>
      </c>
      <c r="I5" s="23" t="s">
        <v>4780</v>
      </c>
      <c r="J5" s="2">
        <v>0.47650399999999998</v>
      </c>
      <c r="K5" s="2">
        <v>9.9990999999999999E-5</v>
      </c>
      <c r="L5" s="2">
        <v>0.52339599999999997</v>
      </c>
      <c r="M5" s="3" t="s">
        <v>4713</v>
      </c>
      <c r="N5" s="24" t="s">
        <v>832</v>
      </c>
      <c r="O5" s="2">
        <v>0.77455399999999996</v>
      </c>
      <c r="P5" s="2">
        <v>0.22534599999999999</v>
      </c>
      <c r="Q5" s="2">
        <v>9.9990999999999999E-5</v>
      </c>
      <c r="R5" s="3" t="s">
        <v>4712</v>
      </c>
      <c r="S5" s="25" t="s">
        <v>834</v>
      </c>
      <c r="T5" s="2">
        <v>0.44706099999999999</v>
      </c>
      <c r="U5" s="2">
        <v>0.108445</v>
      </c>
      <c r="V5" s="2">
        <v>0.444494</v>
      </c>
      <c r="W5" s="3" t="s">
        <v>4713</v>
      </c>
      <c r="X5" s="26" t="s">
        <v>832</v>
      </c>
    </row>
    <row r="6" spans="1:24" ht="15.4" x14ac:dyDescent="0.45">
      <c r="A6" s="19" t="s">
        <v>101</v>
      </c>
      <c r="B6" s="20" t="s">
        <v>4207</v>
      </c>
      <c r="C6" s="21">
        <v>58.380989299761303</v>
      </c>
      <c r="D6" s="22" t="s">
        <v>843</v>
      </c>
      <c r="E6" s="22" t="s">
        <v>843</v>
      </c>
      <c r="F6" s="22" t="s">
        <v>845</v>
      </c>
      <c r="G6" s="20" t="s">
        <v>4338</v>
      </c>
      <c r="H6" s="20" t="s">
        <v>4343</v>
      </c>
      <c r="I6" s="23" t="s">
        <v>4345</v>
      </c>
      <c r="J6" s="2">
        <v>0.775868</v>
      </c>
      <c r="K6" s="2">
        <v>0.18642500000000001</v>
      </c>
      <c r="L6" s="2">
        <v>3.7707299999999999E-2</v>
      </c>
      <c r="M6" s="3" t="s">
        <v>4712</v>
      </c>
      <c r="N6" s="24" t="s">
        <v>833</v>
      </c>
      <c r="O6" s="2">
        <v>0.73455099999999995</v>
      </c>
      <c r="P6" s="2">
        <v>0.149336</v>
      </c>
      <c r="Q6" s="2">
        <v>0.11611200000000001</v>
      </c>
      <c r="R6" s="3" t="s">
        <v>4713</v>
      </c>
      <c r="S6" s="25" t="s">
        <v>833</v>
      </c>
      <c r="T6" s="2">
        <v>0.72771799999999998</v>
      </c>
      <c r="U6" s="2">
        <v>3.0848799999999999E-4</v>
      </c>
      <c r="V6" s="2">
        <v>0.27197399999999999</v>
      </c>
      <c r="W6" s="3" t="s">
        <v>4713</v>
      </c>
      <c r="X6" s="26" t="s">
        <v>833</v>
      </c>
    </row>
    <row r="7" spans="1:24" ht="15.4" x14ac:dyDescent="0.45">
      <c r="A7" s="19" t="s">
        <v>27</v>
      </c>
      <c r="B7" s="20" t="s">
        <v>4208</v>
      </c>
      <c r="C7" s="21">
        <v>37.966410152179897</v>
      </c>
      <c r="D7" s="22" t="s">
        <v>845</v>
      </c>
      <c r="E7" s="27" t="s">
        <v>4331</v>
      </c>
      <c r="F7" s="22" t="s">
        <v>845</v>
      </c>
      <c r="G7" s="20" t="s">
        <v>4338</v>
      </c>
      <c r="H7" s="20" t="s">
        <v>820</v>
      </c>
      <c r="I7" s="23" t="s">
        <v>4780</v>
      </c>
      <c r="J7" s="2">
        <v>0.95071700000000003</v>
      </c>
      <c r="K7" s="2">
        <v>9.9990999999999999E-5</v>
      </c>
      <c r="L7" s="2">
        <v>4.9183200000000003E-2</v>
      </c>
      <c r="M7" s="3" t="s">
        <v>4712</v>
      </c>
      <c r="N7" s="24" t="s">
        <v>834</v>
      </c>
      <c r="O7" s="2">
        <v>0.77455399999999996</v>
      </c>
      <c r="P7" s="2">
        <v>0.22534599999999999</v>
      </c>
      <c r="Q7" s="2">
        <v>9.9990999999999999E-5</v>
      </c>
      <c r="R7" s="3" t="s">
        <v>4712</v>
      </c>
      <c r="S7" s="25" t="s">
        <v>834</v>
      </c>
      <c r="T7" s="2">
        <v>0.99980000000000002</v>
      </c>
      <c r="U7" s="2">
        <v>9.9989999999999996E-5</v>
      </c>
      <c r="V7" s="2">
        <v>9.9989999999999996E-5</v>
      </c>
      <c r="W7" s="3" t="s">
        <v>4712</v>
      </c>
      <c r="X7" s="26" t="s">
        <v>833</v>
      </c>
    </row>
    <row r="8" spans="1:24" ht="15.4" x14ac:dyDescent="0.45">
      <c r="A8" s="19" t="s">
        <v>126</v>
      </c>
      <c r="B8" s="20" t="s">
        <v>4838</v>
      </c>
      <c r="C8" s="21">
        <v>26.509906532018899</v>
      </c>
      <c r="D8" s="22" t="s">
        <v>849</v>
      </c>
      <c r="E8" s="22" t="s">
        <v>845</v>
      </c>
      <c r="F8" s="22" t="s">
        <v>849</v>
      </c>
      <c r="G8" s="20" t="e">
        <v>#N/A</v>
      </c>
      <c r="H8" s="20" t="s">
        <v>4329</v>
      </c>
      <c r="I8" s="23" t="s">
        <v>4336</v>
      </c>
      <c r="J8" s="2">
        <v>0.33845500000000001</v>
      </c>
      <c r="K8" s="2">
        <v>0.21048800000000001</v>
      </c>
      <c r="L8" s="2">
        <v>0.45105699999999999</v>
      </c>
      <c r="M8" s="3" t="s">
        <v>4713</v>
      </c>
      <c r="N8" s="24" t="s">
        <v>834</v>
      </c>
      <c r="O8" s="2">
        <v>0.62224199999999996</v>
      </c>
      <c r="P8" s="2">
        <v>9.9990999999999999E-5</v>
      </c>
      <c r="Q8" s="2">
        <v>0.37765799999999999</v>
      </c>
      <c r="R8" s="3" t="s">
        <v>4713</v>
      </c>
      <c r="S8" s="25" t="s">
        <v>834</v>
      </c>
      <c r="T8" s="2">
        <v>9.9990999999999999E-5</v>
      </c>
      <c r="U8" s="2">
        <v>0.64135200000000003</v>
      </c>
      <c r="V8" s="2">
        <v>0.35854799999999998</v>
      </c>
      <c r="W8" s="3" t="s">
        <v>4713</v>
      </c>
      <c r="X8" s="26" t="s">
        <v>834</v>
      </c>
    </row>
    <row r="9" spans="1:24" ht="15.4" x14ac:dyDescent="0.45">
      <c r="A9" s="19" t="s">
        <v>129</v>
      </c>
      <c r="B9" s="20" t="s">
        <v>4209</v>
      </c>
      <c r="C9" s="21">
        <v>35.827744620997699</v>
      </c>
      <c r="D9" s="22" t="s">
        <v>847</v>
      </c>
      <c r="E9" s="22" t="s">
        <v>845</v>
      </c>
      <c r="F9" s="22" t="s">
        <v>847</v>
      </c>
      <c r="G9" s="20" t="s">
        <v>820</v>
      </c>
      <c r="H9" s="20" t="s">
        <v>4338</v>
      </c>
      <c r="I9" s="23" t="s">
        <v>4348</v>
      </c>
      <c r="J9" s="2">
        <v>0.58213599999999999</v>
      </c>
      <c r="K9" s="2">
        <v>0.41776400000000002</v>
      </c>
      <c r="L9" s="2">
        <v>9.9990999999999999E-5</v>
      </c>
      <c r="M9" s="3" t="s">
        <v>4713</v>
      </c>
      <c r="N9" s="24" t="s">
        <v>834</v>
      </c>
      <c r="O9" s="2">
        <v>0.80998700000000001</v>
      </c>
      <c r="P9" s="2">
        <v>0.13248299999999999</v>
      </c>
      <c r="Q9" s="2">
        <v>5.7529799999999999E-2</v>
      </c>
      <c r="R9" s="3" t="s">
        <v>4712</v>
      </c>
      <c r="S9" s="25" t="s">
        <v>834</v>
      </c>
      <c r="T9" s="2">
        <v>0.30460999999999999</v>
      </c>
      <c r="U9" s="2">
        <v>0.63130500000000001</v>
      </c>
      <c r="V9" s="2">
        <v>6.4085199999999995E-2</v>
      </c>
      <c r="W9" s="3" t="s">
        <v>4713</v>
      </c>
      <c r="X9" s="26" t="s">
        <v>834</v>
      </c>
    </row>
    <row r="10" spans="1:24" ht="15.4" x14ac:dyDescent="0.45">
      <c r="A10" s="19" t="s">
        <v>73</v>
      </c>
      <c r="B10" s="20" t="s">
        <v>4210</v>
      </c>
      <c r="C10" s="28">
        <v>22.739643973097301</v>
      </c>
      <c r="D10" s="22" t="s">
        <v>845</v>
      </c>
      <c r="E10" s="22" t="s">
        <v>862</v>
      </c>
      <c r="F10" s="22" t="s">
        <v>845</v>
      </c>
      <c r="G10" s="20" t="s">
        <v>821</v>
      </c>
      <c r="H10" s="20" t="s">
        <v>4343</v>
      </c>
      <c r="I10" s="23" t="s">
        <v>4348</v>
      </c>
      <c r="J10" s="2">
        <v>9.9990999999999999E-5</v>
      </c>
      <c r="K10" s="2">
        <v>0.91354900000000006</v>
      </c>
      <c r="L10" s="2">
        <v>8.6351200000000003E-2</v>
      </c>
      <c r="M10" s="3" t="s">
        <v>4714</v>
      </c>
      <c r="N10" s="24" t="s">
        <v>834</v>
      </c>
      <c r="O10" s="2">
        <v>2.7997000000000001E-2</v>
      </c>
      <c r="P10" s="2">
        <v>0.953793</v>
      </c>
      <c r="Q10" s="2">
        <v>1.8209800000000002E-2</v>
      </c>
      <c r="R10" s="3" t="s">
        <v>4714</v>
      </c>
      <c r="S10" s="25" t="s">
        <v>834</v>
      </c>
      <c r="T10" s="2">
        <v>9.9990999999999999E-5</v>
      </c>
      <c r="U10" s="2">
        <v>0.857491</v>
      </c>
      <c r="V10" s="2">
        <v>0.14240900000000001</v>
      </c>
      <c r="W10" s="3" t="s">
        <v>4714</v>
      </c>
      <c r="X10" s="26" t="s">
        <v>834</v>
      </c>
    </row>
    <row r="11" spans="1:24" ht="15.4" x14ac:dyDescent="0.45">
      <c r="A11" s="19" t="s">
        <v>158</v>
      </c>
      <c r="B11" s="20" t="s">
        <v>4211</v>
      </c>
      <c r="C11" s="21">
        <v>29.321367236111399</v>
      </c>
      <c r="D11" s="22" t="s">
        <v>845</v>
      </c>
      <c r="E11" s="22" t="s">
        <v>845</v>
      </c>
      <c r="F11" s="22" t="s">
        <v>845</v>
      </c>
      <c r="G11" s="20" t="s">
        <v>820</v>
      </c>
      <c r="H11" s="20" t="s">
        <v>821</v>
      </c>
      <c r="I11" s="23"/>
      <c r="J11" s="2">
        <v>0.90358099999999997</v>
      </c>
      <c r="K11" s="2">
        <v>9.4397200000000001E-2</v>
      </c>
      <c r="L11" s="2">
        <v>2.0218300000000001E-3</v>
      </c>
      <c r="M11" s="3" t="s">
        <v>4712</v>
      </c>
      <c r="N11" s="24" t="s">
        <v>834</v>
      </c>
      <c r="O11" s="2">
        <v>0.99980000000000002</v>
      </c>
      <c r="P11" s="2">
        <v>9.9989999999999996E-5</v>
      </c>
      <c r="Q11" s="2">
        <v>9.9989999999999996E-5</v>
      </c>
      <c r="R11" s="3" t="s">
        <v>4712</v>
      </c>
      <c r="S11" s="25" t="s">
        <v>833</v>
      </c>
      <c r="T11" s="2">
        <v>0.62868199999999996</v>
      </c>
      <c r="U11" s="2">
        <v>9.9990999999999999E-5</v>
      </c>
      <c r="V11" s="2">
        <v>0.37121799999999999</v>
      </c>
      <c r="W11" s="3" t="s">
        <v>4713</v>
      </c>
      <c r="X11" s="26" t="s">
        <v>834</v>
      </c>
    </row>
    <row r="12" spans="1:24" ht="15.4" x14ac:dyDescent="0.45">
      <c r="A12" s="19" t="s">
        <v>162</v>
      </c>
      <c r="B12" s="20" t="s">
        <v>4212</v>
      </c>
      <c r="C12" s="21">
        <v>33.988477031353703</v>
      </c>
      <c r="D12" s="22">
        <v>0</v>
      </c>
      <c r="E12" s="22" t="s">
        <v>845</v>
      </c>
      <c r="F12" s="22">
        <v>0</v>
      </c>
      <c r="G12" s="20" t="s">
        <v>820</v>
      </c>
      <c r="H12" s="20" t="s">
        <v>821</v>
      </c>
      <c r="I12" s="23"/>
      <c r="J12" s="2">
        <v>0.50598500000000002</v>
      </c>
      <c r="K12" s="2">
        <v>0.49391499999999999</v>
      </c>
      <c r="L12" s="2">
        <v>9.9990999999999999E-5</v>
      </c>
      <c r="M12" s="3" t="s">
        <v>4713</v>
      </c>
      <c r="N12" s="24" t="s">
        <v>832</v>
      </c>
      <c r="O12" s="2">
        <v>0.35472100000000001</v>
      </c>
      <c r="P12" s="2">
        <v>0.61133300000000002</v>
      </c>
      <c r="Q12" s="2">
        <v>3.3946200000000003E-2</v>
      </c>
      <c r="R12" s="3" t="s">
        <v>4713</v>
      </c>
      <c r="S12" s="25" t="s">
        <v>832</v>
      </c>
      <c r="T12" s="2">
        <v>0.22047600000000001</v>
      </c>
      <c r="U12" s="2">
        <v>0.70244399999999996</v>
      </c>
      <c r="V12" s="2">
        <v>7.7080399999999993E-2</v>
      </c>
      <c r="W12" s="3" t="s">
        <v>4713</v>
      </c>
      <c r="X12" s="26" t="s">
        <v>832</v>
      </c>
    </row>
    <row r="13" spans="1:24" ht="15.4" x14ac:dyDescent="0.45">
      <c r="A13" s="19" t="s">
        <v>187</v>
      </c>
      <c r="B13" s="20" t="s">
        <v>4205</v>
      </c>
      <c r="C13" s="21">
        <v>23.493993461586101</v>
      </c>
      <c r="D13" s="22" t="s">
        <v>845</v>
      </c>
      <c r="E13" s="22" t="s">
        <v>843</v>
      </c>
      <c r="F13" s="22" t="s">
        <v>845</v>
      </c>
      <c r="G13" s="20" t="s">
        <v>820</v>
      </c>
      <c r="H13" s="20" t="s">
        <v>4338</v>
      </c>
      <c r="I13" s="23" t="s">
        <v>4348</v>
      </c>
      <c r="J13" s="2">
        <v>4.6959500000000001E-2</v>
      </c>
      <c r="K13" s="2">
        <v>9.9990999999999999E-5</v>
      </c>
      <c r="L13" s="2">
        <v>0.95294100000000004</v>
      </c>
      <c r="M13" s="3" t="s">
        <v>4715</v>
      </c>
      <c r="N13" s="24" t="s">
        <v>832</v>
      </c>
      <c r="O13" s="2">
        <v>0.44706099999999999</v>
      </c>
      <c r="P13" s="2">
        <v>0.108445</v>
      </c>
      <c r="Q13" s="2">
        <v>0.444494</v>
      </c>
      <c r="R13" s="3" t="s">
        <v>4713</v>
      </c>
      <c r="S13" s="25" t="s">
        <v>832</v>
      </c>
      <c r="T13" s="2">
        <v>0.189028</v>
      </c>
      <c r="U13" s="2">
        <v>0.71778200000000003</v>
      </c>
      <c r="V13" s="2">
        <v>9.3190300000000004E-2</v>
      </c>
      <c r="W13" s="3" t="s">
        <v>4713</v>
      </c>
      <c r="X13" s="26" t="s">
        <v>832</v>
      </c>
    </row>
    <row r="14" spans="1:24" ht="15.4" x14ac:dyDescent="0.45">
      <c r="A14" s="19" t="s">
        <v>202</v>
      </c>
      <c r="B14" s="20" t="s">
        <v>4213</v>
      </c>
      <c r="C14" s="21">
        <v>29.3913357664191</v>
      </c>
      <c r="D14" s="22">
        <v>0</v>
      </c>
      <c r="E14" s="22">
        <v>0</v>
      </c>
      <c r="F14" s="22">
        <v>0</v>
      </c>
      <c r="G14" s="20" t="s">
        <v>4343</v>
      </c>
      <c r="H14" s="20" t="s">
        <v>821</v>
      </c>
      <c r="I14" s="23" t="s">
        <v>4342</v>
      </c>
      <c r="J14" s="2">
        <v>0.25990099999999999</v>
      </c>
      <c r="K14" s="2">
        <v>0.135438</v>
      </c>
      <c r="L14" s="2">
        <v>0.604661</v>
      </c>
      <c r="M14" s="3" t="s">
        <v>4713</v>
      </c>
      <c r="N14" s="24" t="s">
        <v>832</v>
      </c>
      <c r="O14" s="2">
        <v>0.41177000000000002</v>
      </c>
      <c r="P14" s="2">
        <v>3.8563299999999998E-3</v>
      </c>
      <c r="Q14" s="2">
        <v>0.58437399999999995</v>
      </c>
      <c r="R14" s="3" t="s">
        <v>4713</v>
      </c>
      <c r="S14" s="25" t="s">
        <v>832</v>
      </c>
      <c r="T14" s="2">
        <v>0.22047600000000001</v>
      </c>
      <c r="U14" s="2">
        <v>0.70244399999999996</v>
      </c>
      <c r="V14" s="2">
        <v>7.7080399999999993E-2</v>
      </c>
      <c r="W14" s="3" t="s">
        <v>4713</v>
      </c>
      <c r="X14" s="26" t="s">
        <v>832</v>
      </c>
    </row>
    <row r="15" spans="1:24" ht="15.4" x14ac:dyDescent="0.45">
      <c r="A15" s="19" t="s">
        <v>229</v>
      </c>
      <c r="B15" s="20" t="s">
        <v>4214</v>
      </c>
      <c r="C15" s="21">
        <v>30.555187999990899</v>
      </c>
      <c r="D15" s="22">
        <v>0</v>
      </c>
      <c r="E15" s="22" t="s">
        <v>843</v>
      </c>
      <c r="F15" s="22" t="s">
        <v>845</v>
      </c>
      <c r="G15" s="20" t="s">
        <v>820</v>
      </c>
      <c r="H15" s="20" t="s">
        <v>821</v>
      </c>
      <c r="I15" s="23"/>
      <c r="J15" s="2">
        <v>0.28804800000000003</v>
      </c>
      <c r="K15" s="2">
        <v>0.101169</v>
      </c>
      <c r="L15" s="2">
        <v>0.61078299999999996</v>
      </c>
      <c r="M15" s="3" t="s">
        <v>4713</v>
      </c>
      <c r="N15" s="24" t="s">
        <v>832</v>
      </c>
      <c r="O15" s="2">
        <v>0.44706099999999999</v>
      </c>
      <c r="P15" s="2">
        <v>0.108445</v>
      </c>
      <c r="Q15" s="2">
        <v>0.444494</v>
      </c>
      <c r="R15" s="3" t="s">
        <v>4713</v>
      </c>
      <c r="S15" s="25" t="s">
        <v>832</v>
      </c>
      <c r="T15" s="2">
        <v>0.38460800000000001</v>
      </c>
      <c r="U15" s="2">
        <v>0.44898399999999999</v>
      </c>
      <c r="V15" s="2">
        <v>0.166408</v>
      </c>
      <c r="W15" s="3" t="s">
        <v>4713</v>
      </c>
      <c r="X15" s="26" t="s">
        <v>834</v>
      </c>
    </row>
    <row r="16" spans="1:24" ht="15.4" x14ac:dyDescent="0.45">
      <c r="A16" s="19" t="s">
        <v>236</v>
      </c>
      <c r="B16" s="20" t="s">
        <v>4215</v>
      </c>
      <c r="C16" s="21">
        <v>27.7231276843026</v>
      </c>
      <c r="D16" s="22">
        <v>0</v>
      </c>
      <c r="E16" s="22">
        <v>0</v>
      </c>
      <c r="F16" s="22">
        <v>0</v>
      </c>
      <c r="G16" s="20" t="s">
        <v>4338</v>
      </c>
      <c r="H16" s="20" t="s">
        <v>820</v>
      </c>
      <c r="I16" s="23" t="s">
        <v>4342</v>
      </c>
      <c r="J16" s="2">
        <v>0.64288599999999996</v>
      </c>
      <c r="K16" s="2">
        <v>0.235211</v>
      </c>
      <c r="L16" s="2">
        <v>0.121903</v>
      </c>
      <c r="M16" s="3" t="s">
        <v>4713</v>
      </c>
      <c r="N16" s="24" t="s">
        <v>832</v>
      </c>
      <c r="O16" s="2">
        <v>0.59847099999999998</v>
      </c>
      <c r="P16" s="2">
        <v>9.9990999999999999E-5</v>
      </c>
      <c r="Q16" s="2">
        <v>0.40142899999999998</v>
      </c>
      <c r="R16" s="3" t="s">
        <v>4713</v>
      </c>
      <c r="S16" s="25" t="s">
        <v>832</v>
      </c>
      <c r="T16" s="2">
        <v>0.93835299999999999</v>
      </c>
      <c r="U16" s="2">
        <v>6.1547299999999999E-2</v>
      </c>
      <c r="V16" s="2">
        <v>9.9990999999999999E-5</v>
      </c>
      <c r="W16" s="3" t="s">
        <v>4712</v>
      </c>
      <c r="X16" s="26" t="s">
        <v>832</v>
      </c>
    </row>
    <row r="17" spans="1:24" ht="15.4" x14ac:dyDescent="0.45">
      <c r="A17" s="19" t="s">
        <v>240</v>
      </c>
      <c r="B17" s="20" t="s">
        <v>4204</v>
      </c>
      <c r="C17" s="21">
        <v>29.965882499293901</v>
      </c>
      <c r="D17" s="22" t="s">
        <v>845</v>
      </c>
      <c r="E17" s="27" t="s">
        <v>4331</v>
      </c>
      <c r="F17" s="22" t="s">
        <v>843</v>
      </c>
      <c r="G17" s="20" t="s">
        <v>4338</v>
      </c>
      <c r="H17" s="20" t="s">
        <v>820</v>
      </c>
      <c r="I17" s="23" t="s">
        <v>4781</v>
      </c>
      <c r="J17" s="2">
        <v>0.53902700000000003</v>
      </c>
      <c r="K17" s="2">
        <v>9.9990999999999999E-5</v>
      </c>
      <c r="L17" s="2">
        <v>0.46087299999999998</v>
      </c>
      <c r="M17" s="3" t="s">
        <v>4713</v>
      </c>
      <c r="N17" s="24" t="s">
        <v>832</v>
      </c>
      <c r="O17" s="2">
        <v>0.77455399999999996</v>
      </c>
      <c r="P17" s="2">
        <v>0.22534599999999999</v>
      </c>
      <c r="Q17" s="2">
        <v>9.9990999999999999E-5</v>
      </c>
      <c r="R17" s="3" t="s">
        <v>4712</v>
      </c>
      <c r="S17" s="25" t="s">
        <v>834</v>
      </c>
      <c r="T17" s="2">
        <v>0.44706099999999999</v>
      </c>
      <c r="U17" s="2">
        <v>0.108445</v>
      </c>
      <c r="V17" s="2">
        <v>0.444494</v>
      </c>
      <c r="W17" s="3" t="s">
        <v>4713</v>
      </c>
      <c r="X17" s="26" t="s">
        <v>832</v>
      </c>
    </row>
    <row r="18" spans="1:24" ht="15.4" x14ac:dyDescent="0.45">
      <c r="A18" s="19" t="s">
        <v>246</v>
      </c>
      <c r="B18" s="20" t="s">
        <v>4216</v>
      </c>
      <c r="C18" s="21">
        <v>26.5941864543348</v>
      </c>
      <c r="D18" s="22" t="s">
        <v>845</v>
      </c>
      <c r="E18" s="22" t="s">
        <v>845</v>
      </c>
      <c r="F18" s="22" t="s">
        <v>845</v>
      </c>
      <c r="G18" s="20" t="s">
        <v>821</v>
      </c>
      <c r="H18" s="20" t="s">
        <v>820</v>
      </c>
      <c r="I18" s="23"/>
      <c r="J18" s="2">
        <v>0.445544</v>
      </c>
      <c r="K18" s="2">
        <v>0.45458799999999999</v>
      </c>
      <c r="L18" s="2">
        <v>9.9867300000000006E-2</v>
      </c>
      <c r="M18" s="3" t="s">
        <v>4713</v>
      </c>
      <c r="N18" s="24" t="s">
        <v>834</v>
      </c>
      <c r="O18" s="2">
        <v>0.12413299999999999</v>
      </c>
      <c r="P18" s="2">
        <v>0.66373700000000002</v>
      </c>
      <c r="Q18" s="2">
        <v>0.21213000000000001</v>
      </c>
      <c r="R18" s="3" t="s">
        <v>4713</v>
      </c>
      <c r="S18" s="25" t="s">
        <v>834</v>
      </c>
      <c r="T18" s="2">
        <v>0.11411200000000001</v>
      </c>
      <c r="U18" s="2">
        <v>0.59328700000000001</v>
      </c>
      <c r="V18" s="2">
        <v>0.292601</v>
      </c>
      <c r="W18" s="3" t="s">
        <v>4713</v>
      </c>
      <c r="X18" s="26" t="s">
        <v>834</v>
      </c>
    </row>
    <row r="19" spans="1:24" ht="15.4" x14ac:dyDescent="0.45">
      <c r="A19" s="19" t="s">
        <v>263</v>
      </c>
      <c r="B19" s="20" t="s">
        <v>4217</v>
      </c>
      <c r="C19" s="21">
        <v>32.999637966062103</v>
      </c>
      <c r="D19" s="22">
        <v>0</v>
      </c>
      <c r="E19" s="22" t="s">
        <v>845</v>
      </c>
      <c r="F19" s="22">
        <v>0</v>
      </c>
      <c r="G19" s="20" t="s">
        <v>820</v>
      </c>
      <c r="H19" s="20" t="s">
        <v>4338</v>
      </c>
      <c r="I19" s="23" t="s">
        <v>4353</v>
      </c>
      <c r="J19" s="2">
        <v>0.480209</v>
      </c>
      <c r="K19" s="2">
        <v>0.44630500000000001</v>
      </c>
      <c r="L19" s="2">
        <v>7.3485900000000007E-2</v>
      </c>
      <c r="M19" s="3" t="s">
        <v>4713</v>
      </c>
      <c r="N19" s="24" t="s">
        <v>832</v>
      </c>
      <c r="O19" s="2">
        <v>0.35472100000000001</v>
      </c>
      <c r="P19" s="2">
        <v>0.61133300000000002</v>
      </c>
      <c r="Q19" s="2">
        <v>3.3946200000000003E-2</v>
      </c>
      <c r="R19" s="3" t="s">
        <v>4713</v>
      </c>
      <c r="S19" s="25" t="s">
        <v>832</v>
      </c>
      <c r="T19" s="2">
        <v>0.61302199999999996</v>
      </c>
      <c r="U19" s="2">
        <v>9.9990999999999999E-5</v>
      </c>
      <c r="V19" s="2">
        <v>0.386878</v>
      </c>
      <c r="W19" s="3" t="s">
        <v>4713</v>
      </c>
      <c r="X19" s="26" t="s">
        <v>832</v>
      </c>
    </row>
    <row r="20" spans="1:24" ht="15.4" x14ac:dyDescent="0.45">
      <c r="A20" s="19" t="s">
        <v>267</v>
      </c>
      <c r="B20" s="20" t="s">
        <v>4218</v>
      </c>
      <c r="C20" s="21">
        <v>33.6749145014006</v>
      </c>
      <c r="D20" s="22" t="s">
        <v>845</v>
      </c>
      <c r="E20" s="22" t="s">
        <v>845</v>
      </c>
      <c r="F20" s="22">
        <v>0</v>
      </c>
      <c r="G20" s="20" t="s">
        <v>820</v>
      </c>
      <c r="H20" s="20" t="s">
        <v>4338</v>
      </c>
      <c r="I20" s="23" t="s">
        <v>4353</v>
      </c>
      <c r="J20" s="2">
        <v>0.15828200000000001</v>
      </c>
      <c r="K20" s="2">
        <v>0.62015399999999998</v>
      </c>
      <c r="L20" s="2">
        <v>0.22156400000000001</v>
      </c>
      <c r="M20" s="3" t="s">
        <v>4713</v>
      </c>
      <c r="N20" s="24" t="s">
        <v>832</v>
      </c>
      <c r="O20" s="2">
        <v>0.35472100000000001</v>
      </c>
      <c r="P20" s="2">
        <v>0.61133300000000002</v>
      </c>
      <c r="Q20" s="2">
        <v>3.3946200000000003E-2</v>
      </c>
      <c r="R20" s="3" t="s">
        <v>4713</v>
      </c>
      <c r="S20" s="25" t="s">
        <v>832</v>
      </c>
      <c r="T20" s="2">
        <v>0.31727899999999998</v>
      </c>
      <c r="U20" s="2">
        <v>0.46256799999999998</v>
      </c>
      <c r="V20" s="2">
        <v>0.22015199999999999</v>
      </c>
      <c r="W20" s="3" t="s">
        <v>4713</v>
      </c>
      <c r="X20" s="26" t="s">
        <v>832</v>
      </c>
    </row>
    <row r="21" spans="1:24" ht="15.4" x14ac:dyDescent="0.45">
      <c r="A21" s="19" t="s">
        <v>284</v>
      </c>
      <c r="B21" s="20" t="s">
        <v>4204</v>
      </c>
      <c r="C21" s="21">
        <v>27.043997689768801</v>
      </c>
      <c r="D21" s="22">
        <v>0</v>
      </c>
      <c r="E21" s="27" t="s">
        <v>4331</v>
      </c>
      <c r="F21" s="22" t="s">
        <v>843</v>
      </c>
      <c r="G21" s="20" t="s">
        <v>4338</v>
      </c>
      <c r="H21" s="20" t="s">
        <v>820</v>
      </c>
      <c r="I21" s="23" t="s">
        <v>4780</v>
      </c>
      <c r="J21" s="2">
        <v>0.41848800000000003</v>
      </c>
      <c r="K21" s="2">
        <v>9.9990999999999999E-5</v>
      </c>
      <c r="L21" s="2">
        <v>0.58141200000000004</v>
      </c>
      <c r="M21" s="3" t="s">
        <v>4713</v>
      </c>
      <c r="N21" s="24" t="s">
        <v>832</v>
      </c>
      <c r="O21" s="2">
        <v>0.77455399999999996</v>
      </c>
      <c r="P21" s="2">
        <v>0.22534599999999999</v>
      </c>
      <c r="Q21" s="2">
        <v>9.9990999999999999E-5</v>
      </c>
      <c r="R21" s="3" t="s">
        <v>4712</v>
      </c>
      <c r="S21" s="25" t="s">
        <v>834</v>
      </c>
      <c r="T21" s="2">
        <v>0.44706099999999999</v>
      </c>
      <c r="U21" s="2">
        <v>0.108445</v>
      </c>
      <c r="V21" s="2">
        <v>0.444494</v>
      </c>
      <c r="W21" s="3" t="s">
        <v>4713</v>
      </c>
      <c r="X21" s="26" t="s">
        <v>832</v>
      </c>
    </row>
    <row r="22" spans="1:24" ht="15.4" x14ac:dyDescent="0.45">
      <c r="A22" s="19" t="s">
        <v>288</v>
      </c>
      <c r="B22" s="20" t="s">
        <v>4219</v>
      </c>
      <c r="C22" s="21">
        <v>29.530347113397301</v>
      </c>
      <c r="D22" s="27" t="s">
        <v>4331</v>
      </c>
      <c r="E22" s="22" t="s">
        <v>845</v>
      </c>
      <c r="F22" s="22" t="s">
        <v>845</v>
      </c>
      <c r="G22" s="20" t="s">
        <v>4338</v>
      </c>
      <c r="H22" s="20" t="s">
        <v>820</v>
      </c>
      <c r="I22" s="23" t="s">
        <v>4339</v>
      </c>
      <c r="J22" s="2">
        <v>0.34123199999999998</v>
      </c>
      <c r="K22" s="2">
        <v>0.30369299999999999</v>
      </c>
      <c r="L22" s="2">
        <v>0.355074</v>
      </c>
      <c r="M22" s="3" t="s">
        <v>4713</v>
      </c>
      <c r="N22" s="24" t="s">
        <v>832</v>
      </c>
      <c r="O22" s="2">
        <v>9.9989999999999996E-5</v>
      </c>
      <c r="P22" s="2">
        <v>9.9989999999999996E-5</v>
      </c>
      <c r="Q22" s="2">
        <v>0.99980000000000002</v>
      </c>
      <c r="R22" s="3" t="s">
        <v>4715</v>
      </c>
      <c r="S22" s="25" t="s">
        <v>832</v>
      </c>
      <c r="T22" s="2">
        <v>0.36411399999999999</v>
      </c>
      <c r="U22" s="2">
        <v>0.47905300000000001</v>
      </c>
      <c r="V22" s="2">
        <v>0.156833</v>
      </c>
      <c r="W22" s="3" t="s">
        <v>4713</v>
      </c>
      <c r="X22" s="26" t="s">
        <v>832</v>
      </c>
    </row>
    <row r="23" spans="1:24" ht="15.4" x14ac:dyDescent="0.45">
      <c r="A23" s="19" t="s">
        <v>290</v>
      </c>
      <c r="B23" s="20" t="s">
        <v>4214</v>
      </c>
      <c r="C23" s="21">
        <v>30.542101725249001</v>
      </c>
      <c r="D23" s="22" t="s">
        <v>845</v>
      </c>
      <c r="E23" s="22" t="s">
        <v>843</v>
      </c>
      <c r="F23" s="22" t="s">
        <v>845</v>
      </c>
      <c r="G23" s="20" t="s">
        <v>820</v>
      </c>
      <c r="H23" s="20" t="s">
        <v>821</v>
      </c>
      <c r="I23" s="23" t="s">
        <v>4335</v>
      </c>
      <c r="J23" s="2">
        <v>0.58555699999999999</v>
      </c>
      <c r="K23" s="2">
        <v>2.0925800000000001E-2</v>
      </c>
      <c r="L23" s="2">
        <v>0.39351700000000001</v>
      </c>
      <c r="M23" s="3" t="s">
        <v>4713</v>
      </c>
      <c r="N23" s="24" t="s">
        <v>834</v>
      </c>
      <c r="O23" s="2">
        <v>0.44706099999999999</v>
      </c>
      <c r="P23" s="2">
        <v>0.108445</v>
      </c>
      <c r="Q23" s="2">
        <v>0.444494</v>
      </c>
      <c r="R23" s="3" t="s">
        <v>4713</v>
      </c>
      <c r="S23" s="25" t="s">
        <v>832</v>
      </c>
      <c r="T23" s="2">
        <v>0.38460800000000001</v>
      </c>
      <c r="U23" s="2">
        <v>0.44898399999999999</v>
      </c>
      <c r="V23" s="2">
        <v>0.166408</v>
      </c>
      <c r="W23" s="3" t="s">
        <v>4713</v>
      </c>
      <c r="X23" s="26" t="s">
        <v>834</v>
      </c>
    </row>
    <row r="24" spans="1:24" ht="15.4" x14ac:dyDescent="0.45">
      <c r="A24" s="19" t="s">
        <v>177</v>
      </c>
      <c r="B24" s="20" t="s">
        <v>4205</v>
      </c>
      <c r="C24" s="21">
        <v>25.549333378185999</v>
      </c>
      <c r="D24" s="22" t="s">
        <v>845</v>
      </c>
      <c r="E24" s="22" t="s">
        <v>843</v>
      </c>
      <c r="F24" s="22" t="s">
        <v>845</v>
      </c>
      <c r="G24" s="20" t="s">
        <v>820</v>
      </c>
      <c r="H24" s="20" t="s">
        <v>4338</v>
      </c>
      <c r="I24" s="23" t="s">
        <v>4348</v>
      </c>
      <c r="J24" s="2">
        <v>9.9990999999999999E-5</v>
      </c>
      <c r="K24" s="2">
        <v>6.0802499999999997E-3</v>
      </c>
      <c r="L24" s="2">
        <v>0.99382000000000004</v>
      </c>
      <c r="M24" s="3" t="s">
        <v>4715</v>
      </c>
      <c r="N24" s="24" t="s">
        <v>832</v>
      </c>
      <c r="O24" s="2">
        <v>0.44706099999999999</v>
      </c>
      <c r="P24" s="2">
        <v>0.108445</v>
      </c>
      <c r="Q24" s="2">
        <v>0.444494</v>
      </c>
      <c r="R24" s="3" t="s">
        <v>4713</v>
      </c>
      <c r="S24" s="25" t="s">
        <v>832</v>
      </c>
      <c r="T24" s="2">
        <v>0.189028</v>
      </c>
      <c r="U24" s="2">
        <v>0.71778200000000003</v>
      </c>
      <c r="V24" s="2">
        <v>9.3190300000000004E-2</v>
      </c>
      <c r="W24" s="3" t="s">
        <v>4713</v>
      </c>
      <c r="X24" s="26" t="s">
        <v>832</v>
      </c>
    </row>
    <row r="25" spans="1:24" ht="15.4" x14ac:dyDescent="0.45">
      <c r="A25" s="19" t="s">
        <v>295</v>
      </c>
      <c r="B25" s="20" t="s">
        <v>4749</v>
      </c>
      <c r="C25" s="21">
        <v>24.950060378293301</v>
      </c>
      <c r="D25" s="22">
        <v>0</v>
      </c>
      <c r="E25" s="22" t="s">
        <v>845</v>
      </c>
      <c r="F25" s="22" t="s">
        <v>848</v>
      </c>
      <c r="G25" s="20" t="e">
        <v>#N/A</v>
      </c>
      <c r="H25" s="20" t="e">
        <v>#N/A</v>
      </c>
      <c r="I25" s="23"/>
      <c r="J25" s="2">
        <v>0.93037899999999996</v>
      </c>
      <c r="K25" s="2">
        <v>9.9990999999999999E-5</v>
      </c>
      <c r="L25" s="2">
        <v>6.9520999999999999E-2</v>
      </c>
      <c r="M25" s="3" t="s">
        <v>4712</v>
      </c>
      <c r="N25" s="24" t="s">
        <v>833</v>
      </c>
      <c r="O25" s="2">
        <v>0.86804999999999999</v>
      </c>
      <c r="P25" s="2">
        <v>1.27607E-2</v>
      </c>
      <c r="Q25" s="2">
        <v>0.119189</v>
      </c>
      <c r="R25" s="3" t="s">
        <v>4712</v>
      </c>
      <c r="S25" s="25" t="s">
        <v>833</v>
      </c>
      <c r="T25" s="2">
        <v>0.64748799999999995</v>
      </c>
      <c r="U25" s="2">
        <v>9.9990999999999999E-5</v>
      </c>
      <c r="V25" s="2">
        <v>0.352412</v>
      </c>
      <c r="W25" s="3" t="s">
        <v>4713</v>
      </c>
      <c r="X25" s="26" t="s">
        <v>834</v>
      </c>
    </row>
    <row r="26" spans="1:24" ht="15.4" x14ac:dyDescent="0.45">
      <c r="A26" s="19" t="s">
        <v>4450</v>
      </c>
      <c r="B26" s="20" t="s">
        <v>4208</v>
      </c>
      <c r="C26" s="21">
        <v>31.766354473177699</v>
      </c>
      <c r="D26" s="22" t="s">
        <v>845</v>
      </c>
      <c r="E26" s="27" t="s">
        <v>4331</v>
      </c>
      <c r="F26" s="22" t="s">
        <v>845</v>
      </c>
      <c r="G26" s="20" t="s">
        <v>4338</v>
      </c>
      <c r="H26" s="20" t="s">
        <v>820</v>
      </c>
      <c r="I26" s="23" t="s">
        <v>4780</v>
      </c>
      <c r="J26" s="2">
        <v>0.76058700000000001</v>
      </c>
      <c r="K26" s="2">
        <v>0.17391300000000001</v>
      </c>
      <c r="L26" s="2">
        <v>6.54999E-2</v>
      </c>
      <c r="M26" s="3" t="s">
        <v>4712</v>
      </c>
      <c r="N26" s="24" t="s">
        <v>833</v>
      </c>
      <c r="O26" s="2">
        <v>0.77455399999999996</v>
      </c>
      <c r="P26" s="2">
        <v>0.22534599999999999</v>
      </c>
      <c r="Q26" s="2">
        <v>9.9990999999999999E-5</v>
      </c>
      <c r="R26" s="3" t="s">
        <v>4712</v>
      </c>
      <c r="S26" s="25" t="s">
        <v>834</v>
      </c>
      <c r="T26" s="2">
        <v>0.99980000000000002</v>
      </c>
      <c r="U26" s="2">
        <v>9.9989999999999996E-5</v>
      </c>
      <c r="V26" s="2">
        <v>9.9989999999999996E-5</v>
      </c>
      <c r="W26" s="3" t="s">
        <v>4712</v>
      </c>
      <c r="X26" s="26" t="s">
        <v>833</v>
      </c>
    </row>
    <row r="27" spans="1:24" ht="15.4" x14ac:dyDescent="0.45">
      <c r="A27" s="19" t="s">
        <v>210</v>
      </c>
      <c r="B27" s="20" t="s">
        <v>4205</v>
      </c>
      <c r="C27" s="21">
        <v>26.3012366981343</v>
      </c>
      <c r="D27" s="22" t="s">
        <v>845</v>
      </c>
      <c r="E27" s="22" t="s">
        <v>843</v>
      </c>
      <c r="F27" s="22" t="s">
        <v>845</v>
      </c>
      <c r="G27" s="20" t="s">
        <v>820</v>
      </c>
      <c r="H27" s="20" t="s">
        <v>4338</v>
      </c>
      <c r="I27" s="23" t="s">
        <v>4348</v>
      </c>
      <c r="J27" s="2">
        <v>9.9989999999999996E-5</v>
      </c>
      <c r="K27" s="2">
        <v>9.9989999999999996E-5</v>
      </c>
      <c r="L27" s="2">
        <v>0.99980000000000002</v>
      </c>
      <c r="M27" s="3" t="s">
        <v>4715</v>
      </c>
      <c r="N27" s="24" t="s">
        <v>832</v>
      </c>
      <c r="O27" s="2">
        <v>0.44706099999999999</v>
      </c>
      <c r="P27" s="2">
        <v>0.108445</v>
      </c>
      <c r="Q27" s="2">
        <v>0.444494</v>
      </c>
      <c r="R27" s="3" t="s">
        <v>4713</v>
      </c>
      <c r="S27" s="25" t="s">
        <v>832</v>
      </c>
      <c r="T27" s="2">
        <v>0.189028</v>
      </c>
      <c r="U27" s="2">
        <v>0.71778200000000003</v>
      </c>
      <c r="V27" s="2">
        <v>9.3190300000000004E-2</v>
      </c>
      <c r="W27" s="3" t="s">
        <v>4713</v>
      </c>
      <c r="X27" s="26" t="s">
        <v>832</v>
      </c>
    </row>
    <row r="28" spans="1:24" ht="15.4" x14ac:dyDescent="0.45">
      <c r="A28" s="19" t="s">
        <v>307</v>
      </c>
      <c r="B28" s="20" t="s">
        <v>4205</v>
      </c>
      <c r="C28" s="21">
        <v>26.812391364698598</v>
      </c>
      <c r="D28" s="22" t="s">
        <v>845</v>
      </c>
      <c r="E28" s="22" t="s">
        <v>843</v>
      </c>
      <c r="F28" s="22" t="s">
        <v>845</v>
      </c>
      <c r="G28" s="20" t="s">
        <v>820</v>
      </c>
      <c r="H28" s="20" t="s">
        <v>4338</v>
      </c>
      <c r="I28" s="23" t="s">
        <v>4348</v>
      </c>
      <c r="J28" s="2">
        <v>9.9989999999999996E-5</v>
      </c>
      <c r="K28" s="2">
        <v>9.9989999999999996E-5</v>
      </c>
      <c r="L28" s="2">
        <v>0.99980000000000002</v>
      </c>
      <c r="M28" s="3" t="s">
        <v>4715</v>
      </c>
      <c r="N28" s="24" t="s">
        <v>832</v>
      </c>
      <c r="O28" s="2">
        <v>0.44706099999999999</v>
      </c>
      <c r="P28" s="2">
        <v>0.108445</v>
      </c>
      <c r="Q28" s="2">
        <v>0.444494</v>
      </c>
      <c r="R28" s="3" t="s">
        <v>4713</v>
      </c>
      <c r="S28" s="25" t="s">
        <v>832</v>
      </c>
      <c r="T28" s="2">
        <v>0.189028</v>
      </c>
      <c r="U28" s="2">
        <v>0.71778200000000003</v>
      </c>
      <c r="V28" s="2">
        <v>9.3190300000000004E-2</v>
      </c>
      <c r="W28" s="3" t="s">
        <v>4713</v>
      </c>
      <c r="X28" s="26" t="s">
        <v>832</v>
      </c>
    </row>
    <row r="29" spans="1:24" ht="15.4" x14ac:dyDescent="0.45">
      <c r="A29" s="19" t="s">
        <v>344</v>
      </c>
      <c r="B29" s="20" t="s">
        <v>4220</v>
      </c>
      <c r="C29" s="21">
        <v>34.760395607609397</v>
      </c>
      <c r="D29" s="22" t="s">
        <v>845</v>
      </c>
      <c r="E29" s="22" t="s">
        <v>845</v>
      </c>
      <c r="F29" s="22" t="s">
        <v>843</v>
      </c>
      <c r="G29" s="20" t="s">
        <v>4343</v>
      </c>
      <c r="H29" s="20" t="s">
        <v>4338</v>
      </c>
      <c r="I29" s="23" t="s">
        <v>4345</v>
      </c>
      <c r="J29" s="2">
        <v>0.285659</v>
      </c>
      <c r="K29" s="2">
        <v>0.22649</v>
      </c>
      <c r="L29" s="2">
        <v>0.48785099999999998</v>
      </c>
      <c r="M29" s="3" t="s">
        <v>4713</v>
      </c>
      <c r="N29" s="24" t="s">
        <v>833</v>
      </c>
      <c r="O29" s="2">
        <v>9.9989999999999996E-5</v>
      </c>
      <c r="P29" s="2">
        <v>0.99980000000000002</v>
      </c>
      <c r="Q29" s="2">
        <v>9.9989999999999996E-5</v>
      </c>
      <c r="R29" s="3" t="s">
        <v>4714</v>
      </c>
      <c r="S29" s="25" t="s">
        <v>834</v>
      </c>
      <c r="T29" s="2">
        <v>0.73455099999999995</v>
      </c>
      <c r="U29" s="2">
        <v>0.149336</v>
      </c>
      <c r="V29" s="2">
        <v>0.11611200000000001</v>
      </c>
      <c r="W29" s="3" t="s">
        <v>4713</v>
      </c>
      <c r="X29" s="26" t="s">
        <v>833</v>
      </c>
    </row>
    <row r="30" spans="1:24" ht="15.4" x14ac:dyDescent="0.45">
      <c r="A30" s="19" t="s">
        <v>34</v>
      </c>
      <c r="B30" s="20" t="s">
        <v>4221</v>
      </c>
      <c r="C30" s="21">
        <v>36.014178719687102</v>
      </c>
      <c r="D30" s="22">
        <v>0</v>
      </c>
      <c r="E30" s="22" t="s">
        <v>845</v>
      </c>
      <c r="F30" s="22">
        <v>0</v>
      </c>
      <c r="G30" s="20" t="s">
        <v>821</v>
      </c>
      <c r="H30" s="20" t="s">
        <v>4343</v>
      </c>
      <c r="I30" s="23" t="s">
        <v>4353</v>
      </c>
      <c r="J30" s="2">
        <v>0.90124099999999996</v>
      </c>
      <c r="K30" s="2">
        <v>8.5308599999999998E-2</v>
      </c>
      <c r="L30" s="2">
        <v>1.34501E-2</v>
      </c>
      <c r="M30" s="3" t="s">
        <v>4712</v>
      </c>
      <c r="N30" s="24" t="s">
        <v>833</v>
      </c>
      <c r="O30" s="2">
        <v>0.83948400000000001</v>
      </c>
      <c r="P30" s="2">
        <v>2.1547199999999999E-2</v>
      </c>
      <c r="Q30" s="2">
        <v>0.13896900000000001</v>
      </c>
      <c r="R30" s="3" t="s">
        <v>4712</v>
      </c>
      <c r="S30" s="25" t="s">
        <v>833</v>
      </c>
      <c r="T30" s="2">
        <v>0.85378600000000004</v>
      </c>
      <c r="U30" s="2">
        <v>0.124448</v>
      </c>
      <c r="V30" s="2">
        <v>2.1766299999999999E-2</v>
      </c>
      <c r="W30" s="3" t="s">
        <v>4712</v>
      </c>
      <c r="X30" s="26" t="s">
        <v>833</v>
      </c>
    </row>
    <row r="31" spans="1:24" ht="15.4" x14ac:dyDescent="0.45">
      <c r="A31" s="19" t="s">
        <v>338</v>
      </c>
      <c r="B31" s="20" t="s">
        <v>4220</v>
      </c>
      <c r="C31" s="21">
        <v>21.552311113767001</v>
      </c>
      <c r="D31" s="22" t="s">
        <v>845</v>
      </c>
      <c r="E31" s="22" t="s">
        <v>845</v>
      </c>
      <c r="F31" s="22" t="s">
        <v>843</v>
      </c>
      <c r="G31" s="20" t="s">
        <v>4343</v>
      </c>
      <c r="H31" s="20" t="s">
        <v>4338</v>
      </c>
      <c r="I31" s="23" t="s">
        <v>4345</v>
      </c>
      <c r="J31" s="2">
        <v>0.28672999999999998</v>
      </c>
      <c r="K31" s="2">
        <v>0.26234299999999999</v>
      </c>
      <c r="L31" s="2">
        <v>0.45092700000000002</v>
      </c>
      <c r="M31" s="3" t="s">
        <v>4713</v>
      </c>
      <c r="N31" s="24" t="s">
        <v>833</v>
      </c>
      <c r="O31" s="2">
        <v>9.9989999999999996E-5</v>
      </c>
      <c r="P31" s="2">
        <v>0.99980000000000002</v>
      </c>
      <c r="Q31" s="2">
        <v>9.9989999999999996E-5</v>
      </c>
      <c r="R31" s="3" t="s">
        <v>4714</v>
      </c>
      <c r="S31" s="25" t="s">
        <v>834</v>
      </c>
      <c r="T31" s="2">
        <v>0.73455099999999995</v>
      </c>
      <c r="U31" s="2">
        <v>0.149336</v>
      </c>
      <c r="V31" s="2">
        <v>0.11611200000000001</v>
      </c>
      <c r="W31" s="3" t="s">
        <v>4713</v>
      </c>
      <c r="X31" s="26" t="s">
        <v>833</v>
      </c>
    </row>
    <row r="32" spans="1:24" ht="15.4" x14ac:dyDescent="0.45">
      <c r="A32" s="19" t="s">
        <v>83</v>
      </c>
      <c r="B32" s="20" t="s">
        <v>4222</v>
      </c>
      <c r="C32" s="21">
        <v>35.716071146709403</v>
      </c>
      <c r="D32" s="22" t="s">
        <v>845</v>
      </c>
      <c r="E32" s="22">
        <v>0</v>
      </c>
      <c r="F32" s="22">
        <v>0</v>
      </c>
      <c r="G32" s="20" t="e">
        <v>#N/A</v>
      </c>
      <c r="H32" s="20" t="e">
        <v>#N/A</v>
      </c>
      <c r="I32" s="23"/>
      <c r="J32" s="2">
        <v>0.984537</v>
      </c>
      <c r="K32" s="2">
        <v>9.9990999999999999E-5</v>
      </c>
      <c r="L32" s="2">
        <v>1.5363399999999999E-2</v>
      </c>
      <c r="M32" s="3" t="s">
        <v>4712</v>
      </c>
      <c r="N32" s="24" t="s">
        <v>832</v>
      </c>
      <c r="O32" s="2">
        <v>0.99682099999999996</v>
      </c>
      <c r="P32" s="2">
        <v>3.0791099999999999E-3</v>
      </c>
      <c r="Q32" s="2">
        <v>9.9990999999999999E-5</v>
      </c>
      <c r="R32" s="3" t="s">
        <v>4712</v>
      </c>
      <c r="S32" s="25" t="s">
        <v>832</v>
      </c>
      <c r="T32" s="2">
        <v>0.59626199999999996</v>
      </c>
      <c r="U32" s="2">
        <v>1.62326E-2</v>
      </c>
      <c r="V32" s="2">
        <v>0.38750499999999999</v>
      </c>
      <c r="W32" s="3" t="s">
        <v>4713</v>
      </c>
      <c r="X32" s="26" t="s">
        <v>832</v>
      </c>
    </row>
    <row r="33" spans="1:24" ht="15.4" x14ac:dyDescent="0.45">
      <c r="A33" s="19" t="s">
        <v>63</v>
      </c>
      <c r="B33" s="20" t="s">
        <v>4205</v>
      </c>
      <c r="C33" s="21">
        <v>25.593938097114901</v>
      </c>
      <c r="D33" s="22" t="s">
        <v>845</v>
      </c>
      <c r="E33" s="22" t="s">
        <v>843</v>
      </c>
      <c r="F33" s="22" t="s">
        <v>845</v>
      </c>
      <c r="G33" s="20" t="s">
        <v>820</v>
      </c>
      <c r="H33" s="20" t="s">
        <v>4338</v>
      </c>
      <c r="I33" s="23" t="s">
        <v>4348</v>
      </c>
      <c r="J33" s="2">
        <v>7.2520500000000002E-2</v>
      </c>
      <c r="K33" s="2">
        <v>9.9990999999999999E-5</v>
      </c>
      <c r="L33" s="2">
        <v>0.92737999999999998</v>
      </c>
      <c r="M33" s="3" t="s">
        <v>4715</v>
      </c>
      <c r="N33" s="24" t="s">
        <v>832</v>
      </c>
      <c r="O33" s="2">
        <v>0.44706099999999999</v>
      </c>
      <c r="P33" s="2">
        <v>0.108445</v>
      </c>
      <c r="Q33" s="2">
        <v>0.444494</v>
      </c>
      <c r="R33" s="3" t="s">
        <v>4713</v>
      </c>
      <c r="S33" s="25" t="s">
        <v>832</v>
      </c>
      <c r="T33" s="2">
        <v>0.189028</v>
      </c>
      <c r="U33" s="2">
        <v>0.71778200000000003</v>
      </c>
      <c r="V33" s="2">
        <v>9.3190300000000004E-2</v>
      </c>
      <c r="W33" s="3" t="s">
        <v>4713</v>
      </c>
      <c r="X33" s="26" t="s">
        <v>832</v>
      </c>
    </row>
    <row r="34" spans="1:24" ht="15.4" x14ac:dyDescent="0.45">
      <c r="A34" s="19" t="s">
        <v>230</v>
      </c>
      <c r="B34" s="20" t="s">
        <v>4214</v>
      </c>
      <c r="C34" s="21">
        <v>28.113393283333</v>
      </c>
      <c r="D34" s="22" t="s">
        <v>845</v>
      </c>
      <c r="E34" s="22" t="s">
        <v>843</v>
      </c>
      <c r="F34" s="22" t="s">
        <v>845</v>
      </c>
      <c r="G34" s="20" t="s">
        <v>820</v>
      </c>
      <c r="H34" s="20" t="s">
        <v>821</v>
      </c>
      <c r="I34" s="23" t="s">
        <v>4335</v>
      </c>
      <c r="J34" s="2">
        <v>0.42363600000000001</v>
      </c>
      <c r="K34" s="2">
        <v>0.117619</v>
      </c>
      <c r="L34" s="2">
        <v>0.45874500000000001</v>
      </c>
      <c r="M34" s="3" t="s">
        <v>4713</v>
      </c>
      <c r="N34" s="24" t="s">
        <v>834</v>
      </c>
      <c r="O34" s="2">
        <v>0.44706099999999999</v>
      </c>
      <c r="P34" s="2">
        <v>0.108445</v>
      </c>
      <c r="Q34" s="2">
        <v>0.444494</v>
      </c>
      <c r="R34" s="3" t="s">
        <v>4713</v>
      </c>
      <c r="S34" s="25" t="s">
        <v>832</v>
      </c>
      <c r="T34" s="2">
        <v>0.38460800000000001</v>
      </c>
      <c r="U34" s="2">
        <v>0.44898399999999999</v>
      </c>
      <c r="V34" s="2">
        <v>0.166408</v>
      </c>
      <c r="W34" s="3" t="s">
        <v>4713</v>
      </c>
      <c r="X34" s="26" t="s">
        <v>834</v>
      </c>
    </row>
    <row r="35" spans="1:24" ht="15.4" x14ac:dyDescent="0.45">
      <c r="A35" s="19" t="s">
        <v>231</v>
      </c>
      <c r="B35" s="20" t="s">
        <v>4214</v>
      </c>
      <c r="C35" s="21">
        <v>27.950147134870601</v>
      </c>
      <c r="D35" s="22">
        <v>0</v>
      </c>
      <c r="E35" s="22" t="s">
        <v>843</v>
      </c>
      <c r="F35" s="22" t="s">
        <v>845</v>
      </c>
      <c r="G35" s="20" t="s">
        <v>820</v>
      </c>
      <c r="H35" s="20" t="s">
        <v>821</v>
      </c>
      <c r="I35" s="23"/>
      <c r="J35" s="2">
        <v>0.43902999999999998</v>
      </c>
      <c r="K35" s="2">
        <v>9.9990999999999999E-5</v>
      </c>
      <c r="L35" s="2">
        <v>0.56086999999999998</v>
      </c>
      <c r="M35" s="3" t="s">
        <v>4713</v>
      </c>
      <c r="N35" s="24" t="s">
        <v>834</v>
      </c>
      <c r="O35" s="2">
        <v>0.44706099999999999</v>
      </c>
      <c r="P35" s="2">
        <v>0.108445</v>
      </c>
      <c r="Q35" s="2">
        <v>0.444494</v>
      </c>
      <c r="R35" s="3" t="s">
        <v>4713</v>
      </c>
      <c r="S35" s="25" t="s">
        <v>832</v>
      </c>
      <c r="T35" s="2">
        <v>0.38460800000000001</v>
      </c>
      <c r="U35" s="2">
        <v>0.44898399999999999</v>
      </c>
      <c r="V35" s="2">
        <v>0.166408</v>
      </c>
      <c r="W35" s="3" t="s">
        <v>4713</v>
      </c>
      <c r="X35" s="26" t="s">
        <v>834</v>
      </c>
    </row>
    <row r="36" spans="1:24" ht="15.4" x14ac:dyDescent="0.45">
      <c r="A36" s="19" t="s">
        <v>58</v>
      </c>
      <c r="B36" s="20" t="s">
        <v>4205</v>
      </c>
      <c r="C36" s="21">
        <v>25.714457721305301</v>
      </c>
      <c r="D36" s="22" t="s">
        <v>845</v>
      </c>
      <c r="E36" s="22" t="s">
        <v>843</v>
      </c>
      <c r="F36" s="22" t="s">
        <v>845</v>
      </c>
      <c r="G36" s="20" t="s">
        <v>820</v>
      </c>
      <c r="H36" s="20" t="s">
        <v>4338</v>
      </c>
      <c r="I36" s="23" t="s">
        <v>4348</v>
      </c>
      <c r="J36" s="2">
        <v>9.9989999999999996E-5</v>
      </c>
      <c r="K36" s="2">
        <v>9.9989999999999996E-5</v>
      </c>
      <c r="L36" s="2">
        <v>0.99980000000000002</v>
      </c>
      <c r="M36" s="3" t="s">
        <v>4715</v>
      </c>
      <c r="N36" s="24" t="s">
        <v>832</v>
      </c>
      <c r="O36" s="2">
        <v>0.44706099999999999</v>
      </c>
      <c r="P36" s="2">
        <v>0.108445</v>
      </c>
      <c r="Q36" s="2">
        <v>0.444494</v>
      </c>
      <c r="R36" s="3" t="s">
        <v>4713</v>
      </c>
      <c r="S36" s="25" t="s">
        <v>832</v>
      </c>
      <c r="T36" s="2">
        <v>0.189028</v>
      </c>
      <c r="U36" s="2">
        <v>0.71778200000000003</v>
      </c>
      <c r="V36" s="2">
        <v>9.3190300000000004E-2</v>
      </c>
      <c r="W36" s="3" t="s">
        <v>4713</v>
      </c>
      <c r="X36" s="26" t="s">
        <v>832</v>
      </c>
    </row>
    <row r="37" spans="1:24" ht="15.4" x14ac:dyDescent="0.45">
      <c r="A37" s="19" t="s">
        <v>256</v>
      </c>
      <c r="B37" s="20" t="s">
        <v>4214</v>
      </c>
      <c r="C37" s="21">
        <v>25.133128860711</v>
      </c>
      <c r="D37" s="22">
        <v>0</v>
      </c>
      <c r="E37" s="22" t="s">
        <v>843</v>
      </c>
      <c r="F37" s="22" t="s">
        <v>845</v>
      </c>
      <c r="G37" s="20" t="s">
        <v>820</v>
      </c>
      <c r="H37" s="20" t="s">
        <v>821</v>
      </c>
      <c r="I37" s="23"/>
      <c r="J37" s="2">
        <v>0.47822500000000001</v>
      </c>
      <c r="K37" s="2">
        <v>9.9990999999999999E-5</v>
      </c>
      <c r="L37" s="2">
        <v>0.521675</v>
      </c>
      <c r="M37" s="3" t="s">
        <v>4713</v>
      </c>
      <c r="N37" s="24" t="s">
        <v>834</v>
      </c>
      <c r="O37" s="2">
        <v>0.44706099999999999</v>
      </c>
      <c r="P37" s="2">
        <v>0.108445</v>
      </c>
      <c r="Q37" s="2">
        <v>0.444494</v>
      </c>
      <c r="R37" s="3" t="s">
        <v>4713</v>
      </c>
      <c r="S37" s="25" t="s">
        <v>832</v>
      </c>
      <c r="T37" s="2">
        <v>0.38460800000000001</v>
      </c>
      <c r="U37" s="2">
        <v>0.44898399999999999</v>
      </c>
      <c r="V37" s="2">
        <v>0.166408</v>
      </c>
      <c r="W37" s="3" t="s">
        <v>4713</v>
      </c>
      <c r="X37" s="26" t="s">
        <v>834</v>
      </c>
    </row>
    <row r="38" spans="1:24" ht="15.4" x14ac:dyDescent="0.45">
      <c r="A38" s="19" t="s">
        <v>432</v>
      </c>
      <c r="B38" s="20" t="s">
        <v>4223</v>
      </c>
      <c r="C38" s="21">
        <v>28.183051707419999</v>
      </c>
      <c r="D38" s="22" t="s">
        <v>845</v>
      </c>
      <c r="E38" s="22" t="s">
        <v>845</v>
      </c>
      <c r="F38" s="22" t="s">
        <v>845</v>
      </c>
      <c r="G38" s="20" t="s">
        <v>821</v>
      </c>
      <c r="H38" s="20" t="s">
        <v>4343</v>
      </c>
      <c r="I38" s="23" t="s">
        <v>4353</v>
      </c>
      <c r="J38" s="2">
        <v>8.6272500000000002E-2</v>
      </c>
      <c r="K38" s="2">
        <v>0.37753999999999999</v>
      </c>
      <c r="L38" s="2">
        <v>0.536188</v>
      </c>
      <c r="M38" s="3" t="s">
        <v>4713</v>
      </c>
      <c r="N38" s="24" t="s">
        <v>833</v>
      </c>
      <c r="O38" s="2">
        <v>9.9990999999999999E-5</v>
      </c>
      <c r="P38" s="2">
        <v>1.42218E-2</v>
      </c>
      <c r="Q38" s="2">
        <v>0.98567800000000005</v>
      </c>
      <c r="R38" s="3" t="s">
        <v>4715</v>
      </c>
      <c r="S38" s="25" t="s">
        <v>832</v>
      </c>
      <c r="T38" s="2">
        <v>9.9989999999999996E-5</v>
      </c>
      <c r="U38" s="2">
        <v>0.99980000000000002</v>
      </c>
      <c r="V38" s="2">
        <v>9.9989999999999996E-5</v>
      </c>
      <c r="W38" s="3" t="s">
        <v>4714</v>
      </c>
      <c r="X38" s="26" t="s">
        <v>834</v>
      </c>
    </row>
    <row r="39" spans="1:24" ht="15.4" x14ac:dyDescent="0.45">
      <c r="A39" s="19" t="s">
        <v>438</v>
      </c>
      <c r="B39" s="20" t="s">
        <v>4224</v>
      </c>
      <c r="C39" s="21">
        <v>29.4844839434721</v>
      </c>
      <c r="D39" s="22">
        <v>0</v>
      </c>
      <c r="E39" s="22">
        <v>0</v>
      </c>
      <c r="F39" s="22">
        <v>0</v>
      </c>
      <c r="G39" s="20" t="s">
        <v>4338</v>
      </c>
      <c r="H39" s="20" t="s">
        <v>820</v>
      </c>
      <c r="I39" s="23" t="s">
        <v>4342</v>
      </c>
      <c r="J39" s="2">
        <v>0.212286</v>
      </c>
      <c r="K39" s="2">
        <v>0.354653</v>
      </c>
      <c r="L39" s="2">
        <v>0.43306099999999997</v>
      </c>
      <c r="M39" s="3" t="s">
        <v>4713</v>
      </c>
      <c r="N39" s="24" t="s">
        <v>832</v>
      </c>
      <c r="O39" s="2">
        <v>0.69270200000000004</v>
      </c>
      <c r="P39" s="2">
        <v>0.30719800000000003</v>
      </c>
      <c r="Q39" s="2">
        <v>9.9990999999999999E-5</v>
      </c>
      <c r="R39" s="3" t="s">
        <v>4713</v>
      </c>
      <c r="S39" s="25" t="s">
        <v>832</v>
      </c>
      <c r="T39" s="2">
        <v>6.3786200000000001E-2</v>
      </c>
      <c r="U39" s="2">
        <v>0.51371100000000003</v>
      </c>
      <c r="V39" s="2">
        <v>0.42250300000000002</v>
      </c>
      <c r="W39" s="3" t="s">
        <v>4713</v>
      </c>
      <c r="X39" s="26" t="s">
        <v>832</v>
      </c>
    </row>
    <row r="40" spans="1:24" ht="15.4" x14ac:dyDescent="0.45">
      <c r="A40" s="19" t="s">
        <v>134</v>
      </c>
      <c r="B40" s="20" t="s">
        <v>4225</v>
      </c>
      <c r="C40" s="21">
        <v>26.145527627997001</v>
      </c>
      <c r="D40" s="22" t="s">
        <v>862</v>
      </c>
      <c r="E40" s="22" t="s">
        <v>848</v>
      </c>
      <c r="F40" s="22">
        <v>0</v>
      </c>
      <c r="G40" s="20" t="s">
        <v>4343</v>
      </c>
      <c r="H40" s="20" t="s">
        <v>821</v>
      </c>
      <c r="I40" s="23" t="s">
        <v>4342</v>
      </c>
      <c r="J40" s="2">
        <v>2.7997000000000001E-2</v>
      </c>
      <c r="K40" s="2">
        <v>0.953793</v>
      </c>
      <c r="L40" s="2">
        <v>1.8209800000000002E-2</v>
      </c>
      <c r="M40" s="3" t="s">
        <v>4714</v>
      </c>
      <c r="N40" s="24" t="s">
        <v>834</v>
      </c>
      <c r="O40" s="2">
        <v>9.9990999999999999E-5</v>
      </c>
      <c r="P40" s="2">
        <v>0.90699300000000005</v>
      </c>
      <c r="Q40" s="2">
        <v>9.2906699999999995E-2</v>
      </c>
      <c r="R40" s="3" t="s">
        <v>4714</v>
      </c>
      <c r="S40" s="25" t="s">
        <v>834</v>
      </c>
      <c r="T40" s="2">
        <v>0.31440200000000001</v>
      </c>
      <c r="U40" s="2">
        <v>0.68170900000000001</v>
      </c>
      <c r="V40" s="2">
        <v>3.8893199999999999E-3</v>
      </c>
      <c r="W40" s="3" t="s">
        <v>4713</v>
      </c>
      <c r="X40" s="26" t="s">
        <v>832</v>
      </c>
    </row>
    <row r="41" spans="1:24" ht="15.4" x14ac:dyDescent="0.45">
      <c r="A41" s="19" t="s">
        <v>454</v>
      </c>
      <c r="B41" s="20" t="s">
        <v>4226</v>
      </c>
      <c r="C41" s="21">
        <v>29.346616230722599</v>
      </c>
      <c r="D41" s="27" t="s">
        <v>4332</v>
      </c>
      <c r="E41" s="27" t="s">
        <v>4332</v>
      </c>
      <c r="F41" s="22">
        <v>0</v>
      </c>
      <c r="G41" s="20" t="s">
        <v>4410</v>
      </c>
      <c r="H41" s="20" t="s">
        <v>820</v>
      </c>
      <c r="I41" s="23" t="s">
        <v>4782</v>
      </c>
      <c r="J41" s="2">
        <v>0.190382</v>
      </c>
      <c r="K41" s="2">
        <v>0.41267799999999999</v>
      </c>
      <c r="L41" s="2">
        <v>0.39693899999999999</v>
      </c>
      <c r="M41" s="3" t="s">
        <v>4713</v>
      </c>
      <c r="N41" s="24" t="s">
        <v>832</v>
      </c>
      <c r="O41" s="2">
        <v>0.27736100000000002</v>
      </c>
      <c r="P41" s="2">
        <v>0.42093999999999998</v>
      </c>
      <c r="Q41" s="2">
        <v>0.30169899999999999</v>
      </c>
      <c r="R41" s="3" t="s">
        <v>4713</v>
      </c>
      <c r="S41" s="25" t="s">
        <v>832</v>
      </c>
      <c r="T41" s="2">
        <v>6.3786200000000001E-2</v>
      </c>
      <c r="U41" s="2">
        <v>0.51371100000000003</v>
      </c>
      <c r="V41" s="2">
        <v>0.42250300000000002</v>
      </c>
      <c r="W41" s="3" t="s">
        <v>4713</v>
      </c>
      <c r="X41" s="26" t="s">
        <v>832</v>
      </c>
    </row>
    <row r="42" spans="1:24" ht="15.4" x14ac:dyDescent="0.45">
      <c r="A42" s="19" t="s">
        <v>297</v>
      </c>
      <c r="B42" s="20" t="s">
        <v>4227</v>
      </c>
      <c r="C42" s="21">
        <v>30.483600192039699</v>
      </c>
      <c r="D42" s="27" t="s">
        <v>4331</v>
      </c>
      <c r="E42" s="22" t="s">
        <v>845</v>
      </c>
      <c r="F42" s="22" t="s">
        <v>845</v>
      </c>
      <c r="G42" s="20" t="s">
        <v>4338</v>
      </c>
      <c r="H42" s="20" t="s">
        <v>820</v>
      </c>
      <c r="I42" s="23" t="s">
        <v>4339</v>
      </c>
      <c r="J42" s="2">
        <v>4.6564500000000002E-2</v>
      </c>
      <c r="K42" s="2">
        <v>0.18071899999999999</v>
      </c>
      <c r="L42" s="2">
        <v>0.77271599999999996</v>
      </c>
      <c r="M42" s="3" t="s">
        <v>4715</v>
      </c>
      <c r="N42" s="24" t="s">
        <v>832</v>
      </c>
      <c r="O42" s="2">
        <v>9.9989999999999996E-5</v>
      </c>
      <c r="P42" s="2">
        <v>9.9989999999999996E-5</v>
      </c>
      <c r="Q42" s="2">
        <v>0.99980000000000002</v>
      </c>
      <c r="R42" s="3" t="s">
        <v>4715</v>
      </c>
      <c r="S42" s="25" t="s">
        <v>832</v>
      </c>
      <c r="T42" s="2">
        <v>0.30570000000000003</v>
      </c>
      <c r="U42" s="2">
        <v>0.61899999999999999</v>
      </c>
      <c r="V42" s="2">
        <v>7.5300699999999998E-2</v>
      </c>
      <c r="W42" s="3" t="s">
        <v>4713</v>
      </c>
      <c r="X42" s="26" t="s">
        <v>834</v>
      </c>
    </row>
    <row r="43" spans="1:24" ht="15.4" x14ac:dyDescent="0.45">
      <c r="A43" s="19" t="s">
        <v>65</v>
      </c>
      <c r="B43" s="20" t="s">
        <v>4205</v>
      </c>
      <c r="C43" s="21">
        <v>26.982421375741499</v>
      </c>
      <c r="D43" s="22" t="s">
        <v>845</v>
      </c>
      <c r="E43" s="22" t="s">
        <v>843</v>
      </c>
      <c r="F43" s="22" t="s">
        <v>845</v>
      </c>
      <c r="G43" s="20" t="s">
        <v>820</v>
      </c>
      <c r="H43" s="20" t="s">
        <v>4338</v>
      </c>
      <c r="I43" s="23" t="s">
        <v>4348</v>
      </c>
      <c r="J43" s="2">
        <v>2.3781299999999998E-2</v>
      </c>
      <c r="K43" s="2">
        <v>9.9990999999999999E-5</v>
      </c>
      <c r="L43" s="2">
        <v>0.97611899999999996</v>
      </c>
      <c r="M43" s="3" t="s">
        <v>4715</v>
      </c>
      <c r="N43" s="24" t="s">
        <v>832</v>
      </c>
      <c r="O43" s="2">
        <v>0.44706099999999999</v>
      </c>
      <c r="P43" s="2">
        <v>0.108445</v>
      </c>
      <c r="Q43" s="2">
        <v>0.444494</v>
      </c>
      <c r="R43" s="3" t="s">
        <v>4713</v>
      </c>
      <c r="S43" s="25" t="s">
        <v>832</v>
      </c>
      <c r="T43" s="2">
        <v>0.189028</v>
      </c>
      <c r="U43" s="2">
        <v>0.71778200000000003</v>
      </c>
      <c r="V43" s="2">
        <v>9.3190300000000004E-2</v>
      </c>
      <c r="W43" s="3" t="s">
        <v>4713</v>
      </c>
      <c r="X43" s="26" t="s">
        <v>832</v>
      </c>
    </row>
    <row r="44" spans="1:24" ht="15.4" x14ac:dyDescent="0.45">
      <c r="A44" s="19" t="s">
        <v>424</v>
      </c>
      <c r="B44" s="20" t="s">
        <v>4205</v>
      </c>
      <c r="C44" s="21">
        <v>27.5507179681256</v>
      </c>
      <c r="D44" s="22" t="s">
        <v>845</v>
      </c>
      <c r="E44" s="22" t="s">
        <v>843</v>
      </c>
      <c r="F44" s="22" t="s">
        <v>845</v>
      </c>
      <c r="G44" s="20" t="s">
        <v>820</v>
      </c>
      <c r="H44" s="20" t="s">
        <v>4338</v>
      </c>
      <c r="I44" s="23" t="s">
        <v>4348</v>
      </c>
      <c r="J44" s="2">
        <v>9.9990999999999999E-5</v>
      </c>
      <c r="K44" s="2">
        <v>6.8577799999999994E-2</v>
      </c>
      <c r="L44" s="2">
        <v>0.93132199999999998</v>
      </c>
      <c r="M44" s="3" t="s">
        <v>4715</v>
      </c>
      <c r="N44" s="24" t="s">
        <v>832</v>
      </c>
      <c r="O44" s="2">
        <v>0.44706099999999999</v>
      </c>
      <c r="P44" s="2">
        <v>0.108445</v>
      </c>
      <c r="Q44" s="2">
        <v>0.444494</v>
      </c>
      <c r="R44" s="3" t="s">
        <v>4713</v>
      </c>
      <c r="S44" s="25" t="s">
        <v>832</v>
      </c>
      <c r="T44" s="2">
        <v>0.189028</v>
      </c>
      <c r="U44" s="2">
        <v>0.71778200000000003</v>
      </c>
      <c r="V44" s="2">
        <v>9.3190300000000004E-2</v>
      </c>
      <c r="W44" s="3" t="s">
        <v>4713</v>
      </c>
      <c r="X44" s="26" t="s">
        <v>832</v>
      </c>
    </row>
    <row r="45" spans="1:24" ht="15.4" x14ac:dyDescent="0.45">
      <c r="A45" s="19" t="s">
        <v>479</v>
      </c>
      <c r="B45" s="20" t="s">
        <v>4228</v>
      </c>
      <c r="C45" s="21">
        <v>37.662377139480299</v>
      </c>
      <c r="D45" s="22">
        <v>0</v>
      </c>
      <c r="E45" s="22">
        <v>0</v>
      </c>
      <c r="F45" s="22">
        <v>0</v>
      </c>
      <c r="G45" s="20" t="s">
        <v>820</v>
      </c>
      <c r="H45" s="20" t="s">
        <v>4338</v>
      </c>
      <c r="I45" s="23" t="s">
        <v>4353</v>
      </c>
      <c r="J45" s="2">
        <v>0.93614299999999995</v>
      </c>
      <c r="K45" s="2">
        <v>6.3756499999999994E-2</v>
      </c>
      <c r="L45" s="2">
        <v>9.9990999999999999E-5</v>
      </c>
      <c r="M45" s="3" t="s">
        <v>4712</v>
      </c>
      <c r="N45" s="24" t="s">
        <v>832</v>
      </c>
      <c r="O45" s="2">
        <v>0.93835299999999999</v>
      </c>
      <c r="P45" s="2">
        <v>6.1547299999999999E-2</v>
      </c>
      <c r="Q45" s="2">
        <v>9.9990999999999999E-5</v>
      </c>
      <c r="R45" s="3" t="s">
        <v>4712</v>
      </c>
      <c r="S45" s="25" t="s">
        <v>832</v>
      </c>
      <c r="T45" s="2">
        <v>0.61302199999999996</v>
      </c>
      <c r="U45" s="2">
        <v>9.9990999999999999E-5</v>
      </c>
      <c r="V45" s="2">
        <v>0.386878</v>
      </c>
      <c r="W45" s="3" t="s">
        <v>4713</v>
      </c>
      <c r="X45" s="26" t="s">
        <v>832</v>
      </c>
    </row>
    <row r="46" spans="1:24" ht="15.4" x14ac:dyDescent="0.45">
      <c r="A46" s="19" t="s">
        <v>57</v>
      </c>
      <c r="B46" s="20" t="s">
        <v>4205</v>
      </c>
      <c r="C46" s="21">
        <v>25.344196441018099</v>
      </c>
      <c r="D46" s="22" t="s">
        <v>845</v>
      </c>
      <c r="E46" s="22" t="s">
        <v>843</v>
      </c>
      <c r="F46" s="22" t="s">
        <v>845</v>
      </c>
      <c r="G46" s="20" t="s">
        <v>820</v>
      </c>
      <c r="H46" s="20" t="s">
        <v>4338</v>
      </c>
      <c r="I46" s="23" t="s">
        <v>4348</v>
      </c>
      <c r="J46" s="2">
        <v>2.9842500000000001E-2</v>
      </c>
      <c r="K46" s="2">
        <v>9.9990999999999999E-5</v>
      </c>
      <c r="L46" s="2">
        <v>0.97005699999999995</v>
      </c>
      <c r="M46" s="3" t="s">
        <v>4715</v>
      </c>
      <c r="N46" s="24" t="s">
        <v>832</v>
      </c>
      <c r="O46" s="2">
        <v>0.44706099999999999</v>
      </c>
      <c r="P46" s="2">
        <v>0.108445</v>
      </c>
      <c r="Q46" s="2">
        <v>0.444494</v>
      </c>
      <c r="R46" s="3" t="s">
        <v>4713</v>
      </c>
      <c r="S46" s="25" t="s">
        <v>832</v>
      </c>
      <c r="T46" s="2">
        <v>0.189028</v>
      </c>
      <c r="U46" s="2">
        <v>0.71778200000000003</v>
      </c>
      <c r="V46" s="2">
        <v>9.3190300000000004E-2</v>
      </c>
      <c r="W46" s="3" t="s">
        <v>4713</v>
      </c>
      <c r="X46" s="26" t="s">
        <v>832</v>
      </c>
    </row>
    <row r="47" spans="1:24" ht="15.4" x14ac:dyDescent="0.45">
      <c r="A47" s="19" t="s">
        <v>4426</v>
      </c>
      <c r="B47" s="20" t="s">
        <v>4269</v>
      </c>
      <c r="C47" s="21">
        <v>35.8995436007257</v>
      </c>
      <c r="D47" s="27" t="s">
        <v>4331</v>
      </c>
      <c r="E47" s="22" t="s">
        <v>845</v>
      </c>
      <c r="F47" s="22" t="s">
        <v>845</v>
      </c>
      <c r="G47" s="20" t="s">
        <v>820</v>
      </c>
      <c r="H47" s="20" t="s">
        <v>821</v>
      </c>
      <c r="I47" s="23" t="s">
        <v>4334</v>
      </c>
      <c r="J47" s="2">
        <v>0.23289199999999999</v>
      </c>
      <c r="K47" s="2">
        <v>0.60364499999999999</v>
      </c>
      <c r="L47" s="2">
        <v>0.163463</v>
      </c>
      <c r="M47" s="3" t="s">
        <v>4713</v>
      </c>
      <c r="N47" s="24" t="s">
        <v>832</v>
      </c>
      <c r="O47" s="2">
        <v>0.12923799999999999</v>
      </c>
      <c r="P47" s="2">
        <v>0.87066200000000005</v>
      </c>
      <c r="Q47" s="2">
        <v>9.9990999999999999E-5</v>
      </c>
      <c r="R47" s="3" t="s">
        <v>4714</v>
      </c>
      <c r="S47" s="25" t="s">
        <v>834</v>
      </c>
      <c r="T47" s="2">
        <v>0.15828200000000001</v>
      </c>
      <c r="U47" s="2">
        <v>0.62015399999999998</v>
      </c>
      <c r="V47" s="2">
        <v>0.22156400000000001</v>
      </c>
      <c r="W47" s="3" t="s">
        <v>4713</v>
      </c>
      <c r="X47" s="26" t="s">
        <v>832</v>
      </c>
    </row>
    <row r="48" spans="1:24" ht="15.4" x14ac:dyDescent="0.45">
      <c r="A48" s="19" t="s">
        <v>89</v>
      </c>
      <c r="B48" s="20" t="s">
        <v>4204</v>
      </c>
      <c r="C48" s="21">
        <v>27.710427167372199</v>
      </c>
      <c r="D48" s="22">
        <v>0</v>
      </c>
      <c r="E48" s="27" t="s">
        <v>4331</v>
      </c>
      <c r="F48" s="22" t="s">
        <v>843</v>
      </c>
      <c r="G48" s="20" t="s">
        <v>4338</v>
      </c>
      <c r="H48" s="20" t="s">
        <v>820</v>
      </c>
      <c r="I48" s="23" t="s">
        <v>4780</v>
      </c>
      <c r="J48" s="2">
        <v>0.44839099999999998</v>
      </c>
      <c r="K48" s="2">
        <v>9.9990999999999999E-5</v>
      </c>
      <c r="L48" s="2">
        <v>0.55150900000000003</v>
      </c>
      <c r="M48" s="3" t="s">
        <v>4713</v>
      </c>
      <c r="N48" s="24" t="s">
        <v>832</v>
      </c>
      <c r="O48" s="2">
        <v>0.77455399999999996</v>
      </c>
      <c r="P48" s="2">
        <v>0.22534599999999999</v>
      </c>
      <c r="Q48" s="2">
        <v>9.9990999999999999E-5</v>
      </c>
      <c r="R48" s="3" t="s">
        <v>4712</v>
      </c>
      <c r="S48" s="25" t="s">
        <v>834</v>
      </c>
      <c r="T48" s="2">
        <v>0.44706099999999999</v>
      </c>
      <c r="U48" s="2">
        <v>0.108445</v>
      </c>
      <c r="V48" s="2">
        <v>0.444494</v>
      </c>
      <c r="W48" s="3" t="s">
        <v>4713</v>
      </c>
      <c r="X48" s="26" t="s">
        <v>832</v>
      </c>
    </row>
    <row r="49" spans="1:24" ht="15.4" x14ac:dyDescent="0.45">
      <c r="A49" s="19" t="s">
        <v>221</v>
      </c>
      <c r="B49" s="20" t="s">
        <v>4204</v>
      </c>
      <c r="C49" s="21">
        <v>27.371550277650801</v>
      </c>
      <c r="D49" s="22">
        <v>0</v>
      </c>
      <c r="E49" s="27" t="s">
        <v>4331</v>
      </c>
      <c r="F49" s="22" t="s">
        <v>843</v>
      </c>
      <c r="G49" s="20" t="s">
        <v>4338</v>
      </c>
      <c r="H49" s="20" t="s">
        <v>820</v>
      </c>
      <c r="I49" s="23" t="s">
        <v>4780</v>
      </c>
      <c r="J49" s="2">
        <v>0.400308</v>
      </c>
      <c r="K49" s="2">
        <v>9.9990999999999999E-5</v>
      </c>
      <c r="L49" s="2">
        <v>0.59959200000000001</v>
      </c>
      <c r="M49" s="3" t="s">
        <v>4713</v>
      </c>
      <c r="N49" s="24" t="s">
        <v>832</v>
      </c>
      <c r="O49" s="2">
        <v>0.77455399999999996</v>
      </c>
      <c r="P49" s="2">
        <v>0.22534599999999999</v>
      </c>
      <c r="Q49" s="2">
        <v>9.9990999999999999E-5</v>
      </c>
      <c r="R49" s="3" t="s">
        <v>4712</v>
      </c>
      <c r="S49" s="25" t="s">
        <v>834</v>
      </c>
      <c r="T49" s="2">
        <v>0.44706099999999999</v>
      </c>
      <c r="U49" s="2">
        <v>0.108445</v>
      </c>
      <c r="V49" s="2">
        <v>0.444494</v>
      </c>
      <c r="W49" s="3" t="s">
        <v>4713</v>
      </c>
      <c r="X49" s="26" t="s">
        <v>832</v>
      </c>
    </row>
    <row r="50" spans="1:24" ht="15.4" x14ac:dyDescent="0.45">
      <c r="A50" s="19" t="s">
        <v>494</v>
      </c>
      <c r="B50" s="20" t="s">
        <v>4229</v>
      </c>
      <c r="C50" s="21">
        <v>25.474258190134499</v>
      </c>
      <c r="D50" s="22" t="s">
        <v>845</v>
      </c>
      <c r="E50" s="22">
        <v>0</v>
      </c>
      <c r="F50" s="22" t="s">
        <v>845</v>
      </c>
      <c r="G50" s="20" t="s">
        <v>4343</v>
      </c>
      <c r="H50" s="20" t="s">
        <v>4338</v>
      </c>
      <c r="I50" s="23" t="s">
        <v>4344</v>
      </c>
      <c r="J50" s="2">
        <v>0.15171499999999999</v>
      </c>
      <c r="K50" s="2">
        <v>0.17685699999999999</v>
      </c>
      <c r="L50" s="2">
        <v>0.67142800000000002</v>
      </c>
      <c r="M50" s="3" t="s">
        <v>4713</v>
      </c>
      <c r="N50" s="24" t="s">
        <v>832</v>
      </c>
      <c r="O50" s="2">
        <v>0.52418500000000001</v>
      </c>
      <c r="P50" s="2">
        <v>0.104222</v>
      </c>
      <c r="Q50" s="2">
        <v>0.37159300000000001</v>
      </c>
      <c r="R50" s="3" t="s">
        <v>4713</v>
      </c>
      <c r="S50" s="25" t="s">
        <v>832</v>
      </c>
      <c r="T50" s="2">
        <v>0.189028</v>
      </c>
      <c r="U50" s="2">
        <v>0.71778200000000003</v>
      </c>
      <c r="V50" s="2">
        <v>9.3190300000000004E-2</v>
      </c>
      <c r="W50" s="3" t="s">
        <v>4713</v>
      </c>
      <c r="X50" s="26" t="s">
        <v>832</v>
      </c>
    </row>
    <row r="51" spans="1:24" ht="15.4" x14ac:dyDescent="0.45">
      <c r="A51" s="19" t="s">
        <v>343</v>
      </c>
      <c r="B51" s="20" t="s">
        <v>4230</v>
      </c>
      <c r="C51" s="21">
        <v>24.157916317293299</v>
      </c>
      <c r="D51" s="22">
        <v>0</v>
      </c>
      <c r="E51" s="22" t="s">
        <v>845</v>
      </c>
      <c r="F51" s="22">
        <v>0</v>
      </c>
      <c r="G51" s="20" t="s">
        <v>4343</v>
      </c>
      <c r="H51" s="20" t="s">
        <v>4338</v>
      </c>
      <c r="I51" s="23" t="s">
        <v>4344</v>
      </c>
      <c r="J51" s="2">
        <v>5.89837E-2</v>
      </c>
      <c r="K51" s="2">
        <v>0.86837699999999995</v>
      </c>
      <c r="L51" s="2">
        <v>7.2639400000000007E-2</v>
      </c>
      <c r="M51" s="3" t="s">
        <v>4714</v>
      </c>
      <c r="N51" s="24" t="s">
        <v>834</v>
      </c>
      <c r="O51" s="2">
        <v>9.9989999999999996E-5</v>
      </c>
      <c r="P51" s="2">
        <v>0.99980000000000002</v>
      </c>
      <c r="Q51" s="2">
        <v>9.9989999999999996E-5</v>
      </c>
      <c r="R51" s="3" t="s">
        <v>4714</v>
      </c>
      <c r="S51" s="25" t="s">
        <v>834</v>
      </c>
      <c r="T51" s="2">
        <v>9.9990999999999999E-5</v>
      </c>
      <c r="U51" s="2">
        <v>0.72093099999999999</v>
      </c>
      <c r="V51" s="2">
        <v>0.27896900000000002</v>
      </c>
      <c r="W51" s="3" t="s">
        <v>4713</v>
      </c>
      <c r="X51" s="26" t="s">
        <v>834</v>
      </c>
    </row>
    <row r="52" spans="1:24" ht="15.4" x14ac:dyDescent="0.45">
      <c r="A52" s="19" t="s">
        <v>157</v>
      </c>
      <c r="B52" s="20" t="s">
        <v>4231</v>
      </c>
      <c r="C52" s="21">
        <v>36.845909585313301</v>
      </c>
      <c r="D52" s="22">
        <v>0</v>
      </c>
      <c r="E52" s="22" t="s">
        <v>845</v>
      </c>
      <c r="F52" s="22">
        <v>0</v>
      </c>
      <c r="G52" s="20" t="s">
        <v>4343</v>
      </c>
      <c r="H52" s="20" t="s">
        <v>4338</v>
      </c>
      <c r="I52" s="23" t="s">
        <v>4344</v>
      </c>
      <c r="J52" s="2">
        <v>0.23141400000000001</v>
      </c>
      <c r="K52" s="2">
        <v>0.768486</v>
      </c>
      <c r="L52" s="2">
        <v>9.9990999999999999E-5</v>
      </c>
      <c r="M52" s="3" t="s">
        <v>4714</v>
      </c>
      <c r="N52" s="24" t="s">
        <v>834</v>
      </c>
      <c r="O52" s="2">
        <v>9.9989999999999996E-5</v>
      </c>
      <c r="P52" s="2">
        <v>0.99980000000000002</v>
      </c>
      <c r="Q52" s="2">
        <v>9.9989999999999996E-5</v>
      </c>
      <c r="R52" s="3" t="s">
        <v>4714</v>
      </c>
      <c r="S52" s="25" t="s">
        <v>834</v>
      </c>
      <c r="T52" s="2">
        <v>9.9990999999999999E-5</v>
      </c>
      <c r="U52" s="2">
        <v>0.94708700000000001</v>
      </c>
      <c r="V52" s="2">
        <v>5.28128E-2</v>
      </c>
      <c r="W52" s="3" t="s">
        <v>4714</v>
      </c>
      <c r="X52" s="26" t="s">
        <v>834</v>
      </c>
    </row>
    <row r="53" spans="1:24" ht="15.4" x14ac:dyDescent="0.45">
      <c r="A53" s="19" t="s">
        <v>143</v>
      </c>
      <c r="B53" s="20" t="s">
        <v>4232</v>
      </c>
      <c r="C53" s="21">
        <v>46.8812462093939</v>
      </c>
      <c r="D53" s="22">
        <v>0</v>
      </c>
      <c r="E53" s="27" t="s">
        <v>4331</v>
      </c>
      <c r="F53" s="22" t="s">
        <v>838</v>
      </c>
      <c r="G53" s="20" t="s">
        <v>4338</v>
      </c>
      <c r="H53" s="20" t="s">
        <v>4343</v>
      </c>
      <c r="I53" s="23" t="s">
        <v>4783</v>
      </c>
      <c r="J53" s="2">
        <v>9.9990999999999999E-5</v>
      </c>
      <c r="K53" s="2">
        <v>0.94708700000000001</v>
      </c>
      <c r="L53" s="2">
        <v>5.28128E-2</v>
      </c>
      <c r="M53" s="3" t="s">
        <v>4714</v>
      </c>
      <c r="N53" s="24" t="s">
        <v>834</v>
      </c>
      <c r="O53" s="2">
        <v>0.77455399999999996</v>
      </c>
      <c r="P53" s="2">
        <v>0.22534599999999999</v>
      </c>
      <c r="Q53" s="2">
        <v>9.9990999999999999E-5</v>
      </c>
      <c r="R53" s="3" t="s">
        <v>4712</v>
      </c>
      <c r="S53" s="25" t="s">
        <v>834</v>
      </c>
      <c r="T53" s="2">
        <v>9.9989999999999996E-5</v>
      </c>
      <c r="U53" s="2">
        <v>0.99980000000000002</v>
      </c>
      <c r="V53" s="2">
        <v>9.9989999999999996E-5</v>
      </c>
      <c r="W53" s="3" t="s">
        <v>4714</v>
      </c>
      <c r="X53" s="26" t="s">
        <v>834</v>
      </c>
    </row>
    <row r="54" spans="1:24" ht="15.4" x14ac:dyDescent="0.45">
      <c r="A54" s="19" t="s">
        <v>509</v>
      </c>
      <c r="B54" s="20" t="s">
        <v>4233</v>
      </c>
      <c r="C54" s="21">
        <v>28.3730276003723</v>
      </c>
      <c r="D54" s="27" t="s">
        <v>4331</v>
      </c>
      <c r="E54" s="22" t="s">
        <v>845</v>
      </c>
      <c r="F54" s="22" t="s">
        <v>845</v>
      </c>
      <c r="G54" s="20" t="s">
        <v>820</v>
      </c>
      <c r="H54" s="20" t="s">
        <v>821</v>
      </c>
      <c r="I54" s="23" t="s">
        <v>4334</v>
      </c>
      <c r="J54" s="2">
        <v>0.57541500000000001</v>
      </c>
      <c r="K54" s="2">
        <v>0.22110199999999999</v>
      </c>
      <c r="L54" s="2">
        <v>0.203483</v>
      </c>
      <c r="M54" s="3" t="s">
        <v>4713</v>
      </c>
      <c r="N54" s="24" t="s">
        <v>832</v>
      </c>
      <c r="O54" s="2">
        <v>0.35472100000000001</v>
      </c>
      <c r="P54" s="2">
        <v>0.61133300000000002</v>
      </c>
      <c r="Q54" s="2">
        <v>3.3946200000000003E-2</v>
      </c>
      <c r="R54" s="3" t="s">
        <v>4713</v>
      </c>
      <c r="S54" s="25" t="s">
        <v>832</v>
      </c>
      <c r="T54" s="2">
        <v>3.7127300000000002E-2</v>
      </c>
      <c r="U54" s="2">
        <v>9.9990999999999999E-5</v>
      </c>
      <c r="V54" s="2">
        <v>0.96277299999999999</v>
      </c>
      <c r="W54" s="3" t="s">
        <v>4715</v>
      </c>
      <c r="X54" s="26" t="s">
        <v>832</v>
      </c>
    </row>
    <row r="55" spans="1:24" ht="15.4" x14ac:dyDescent="0.45">
      <c r="A55" s="19" t="s">
        <v>4690</v>
      </c>
      <c r="B55" s="20" t="s">
        <v>4205</v>
      </c>
      <c r="C55" s="21">
        <v>23.982842374161098</v>
      </c>
      <c r="D55" s="22">
        <v>0</v>
      </c>
      <c r="E55" s="22" t="s">
        <v>843</v>
      </c>
      <c r="F55" s="22" t="s">
        <v>845</v>
      </c>
      <c r="G55" s="20" t="s">
        <v>820</v>
      </c>
      <c r="H55" s="20" t="s">
        <v>4338</v>
      </c>
      <c r="I55" s="23" t="s">
        <v>4353</v>
      </c>
      <c r="J55" s="2">
        <v>6.7067400000000001E-3</v>
      </c>
      <c r="K55" s="2">
        <v>9.9990999999999999E-5</v>
      </c>
      <c r="L55" s="2">
        <v>0.99319299999999999</v>
      </c>
      <c r="M55" s="3" t="s">
        <v>4715</v>
      </c>
      <c r="N55" s="24" t="s">
        <v>832</v>
      </c>
      <c r="O55" s="2">
        <v>0.44706099999999999</v>
      </c>
      <c r="P55" s="2">
        <v>0.108445</v>
      </c>
      <c r="Q55" s="2">
        <v>0.444494</v>
      </c>
      <c r="R55" s="3" t="s">
        <v>4713</v>
      </c>
      <c r="S55" s="25" t="s">
        <v>832</v>
      </c>
      <c r="T55" s="2">
        <v>0.189028</v>
      </c>
      <c r="U55" s="2">
        <v>0.71778200000000003</v>
      </c>
      <c r="V55" s="2">
        <v>9.3190300000000004E-2</v>
      </c>
      <c r="W55" s="3" t="s">
        <v>4713</v>
      </c>
      <c r="X55" s="26" t="s">
        <v>832</v>
      </c>
    </row>
    <row r="56" spans="1:24" ht="15.4" x14ac:dyDescent="0.45">
      <c r="A56" s="19" t="s">
        <v>22</v>
      </c>
      <c r="B56" s="20" t="s">
        <v>4208</v>
      </c>
      <c r="C56" s="21">
        <v>37.138332664732197</v>
      </c>
      <c r="D56" s="27" t="s">
        <v>4331</v>
      </c>
      <c r="E56" s="27" t="s">
        <v>4331</v>
      </c>
      <c r="F56" s="22" t="s">
        <v>845</v>
      </c>
      <c r="G56" s="20" t="s">
        <v>4338</v>
      </c>
      <c r="H56" s="20" t="s">
        <v>820</v>
      </c>
      <c r="I56" s="23" t="s">
        <v>4784</v>
      </c>
      <c r="J56" s="2">
        <v>0.93835299999999999</v>
      </c>
      <c r="K56" s="2">
        <v>6.1547299999999999E-2</v>
      </c>
      <c r="L56" s="2">
        <v>9.9990999999999999E-5</v>
      </c>
      <c r="M56" s="3" t="s">
        <v>4712</v>
      </c>
      <c r="N56" s="24" t="s">
        <v>832</v>
      </c>
      <c r="O56" s="2">
        <v>0.77455399999999996</v>
      </c>
      <c r="P56" s="2">
        <v>0.22534599999999999</v>
      </c>
      <c r="Q56" s="2">
        <v>9.9990999999999999E-5</v>
      </c>
      <c r="R56" s="3" t="s">
        <v>4712</v>
      </c>
      <c r="S56" s="25" t="s">
        <v>834</v>
      </c>
      <c r="T56" s="2">
        <v>0.99980000000000002</v>
      </c>
      <c r="U56" s="2">
        <v>9.9989999999999996E-5</v>
      </c>
      <c r="V56" s="2">
        <v>9.9989999999999996E-5</v>
      </c>
      <c r="W56" s="3" t="s">
        <v>4712</v>
      </c>
      <c r="X56" s="26" t="s">
        <v>833</v>
      </c>
    </row>
    <row r="57" spans="1:24" ht="15.4" x14ac:dyDescent="0.45">
      <c r="A57" s="19" t="s">
        <v>389</v>
      </c>
      <c r="B57" s="20" t="s">
        <v>4234</v>
      </c>
      <c r="C57" s="21">
        <v>35.888989091557299</v>
      </c>
      <c r="D57" s="22">
        <v>0</v>
      </c>
      <c r="E57" s="22" t="s">
        <v>845</v>
      </c>
      <c r="F57" s="22">
        <v>0</v>
      </c>
      <c r="G57" s="20" t="s">
        <v>4343</v>
      </c>
      <c r="H57" s="20" t="s">
        <v>4338</v>
      </c>
      <c r="I57" s="23" t="s">
        <v>4344</v>
      </c>
      <c r="J57" s="2">
        <v>0.88918799999999998</v>
      </c>
      <c r="K57" s="2">
        <v>9.9990999999999999E-5</v>
      </c>
      <c r="L57" s="2">
        <v>0.110712</v>
      </c>
      <c r="M57" s="3" t="s">
        <v>4712</v>
      </c>
      <c r="N57" s="24" t="s">
        <v>832</v>
      </c>
      <c r="O57" s="2">
        <v>0.984537</v>
      </c>
      <c r="P57" s="2">
        <v>9.9990999999999999E-5</v>
      </c>
      <c r="Q57" s="2">
        <v>1.5363399999999999E-2</v>
      </c>
      <c r="R57" s="3" t="s">
        <v>4712</v>
      </c>
      <c r="S57" s="25" t="s">
        <v>832</v>
      </c>
      <c r="T57" s="2">
        <v>0.61302199999999996</v>
      </c>
      <c r="U57" s="2">
        <v>9.9990999999999999E-5</v>
      </c>
      <c r="V57" s="2">
        <v>0.386878</v>
      </c>
      <c r="W57" s="3" t="s">
        <v>4713</v>
      </c>
      <c r="X57" s="26" t="s">
        <v>832</v>
      </c>
    </row>
    <row r="58" spans="1:24" ht="15.4" x14ac:dyDescent="0.45">
      <c r="A58" s="19" t="s">
        <v>4407</v>
      </c>
      <c r="B58" s="20" t="s">
        <v>4205</v>
      </c>
      <c r="C58" s="21">
        <v>27.026344503540901</v>
      </c>
      <c r="D58" s="22" t="s">
        <v>845</v>
      </c>
      <c r="E58" s="22" t="s">
        <v>843</v>
      </c>
      <c r="F58" s="22" t="s">
        <v>845</v>
      </c>
      <c r="G58" s="20" t="s">
        <v>820</v>
      </c>
      <c r="H58" s="20" t="s">
        <v>4338</v>
      </c>
      <c r="I58" s="23" t="s">
        <v>4348</v>
      </c>
      <c r="J58" s="2">
        <v>9.9990999999999999E-5</v>
      </c>
      <c r="K58" s="2">
        <v>4.5185999999999997E-2</v>
      </c>
      <c r="L58" s="2">
        <v>0.95471399999999995</v>
      </c>
      <c r="M58" s="3" t="s">
        <v>4715</v>
      </c>
      <c r="N58" s="24" t="s">
        <v>832</v>
      </c>
      <c r="O58" s="2">
        <v>0.44706099999999999</v>
      </c>
      <c r="P58" s="2">
        <v>0.108445</v>
      </c>
      <c r="Q58" s="2">
        <v>0.444494</v>
      </c>
      <c r="R58" s="3" t="s">
        <v>4713</v>
      </c>
      <c r="S58" s="25" t="s">
        <v>832</v>
      </c>
      <c r="T58" s="2">
        <v>0.189028</v>
      </c>
      <c r="U58" s="2">
        <v>0.71778200000000003</v>
      </c>
      <c r="V58" s="2">
        <v>9.3190300000000004E-2</v>
      </c>
      <c r="W58" s="3" t="s">
        <v>4713</v>
      </c>
      <c r="X58" s="26" t="s">
        <v>832</v>
      </c>
    </row>
    <row r="59" spans="1:24" ht="15.4" x14ac:dyDescent="0.45">
      <c r="A59" s="19" t="s">
        <v>347</v>
      </c>
      <c r="B59" s="20" t="s">
        <v>4205</v>
      </c>
      <c r="C59" s="21">
        <v>23.354106287132701</v>
      </c>
      <c r="D59" s="22" t="s">
        <v>845</v>
      </c>
      <c r="E59" s="22" t="s">
        <v>843</v>
      </c>
      <c r="F59" s="22" t="s">
        <v>845</v>
      </c>
      <c r="G59" s="20" t="s">
        <v>820</v>
      </c>
      <c r="H59" s="20" t="s">
        <v>4338</v>
      </c>
      <c r="I59" s="23" t="s">
        <v>4348</v>
      </c>
      <c r="J59" s="2">
        <v>4.0069100000000003E-2</v>
      </c>
      <c r="K59" s="2">
        <v>9.9990999999999999E-5</v>
      </c>
      <c r="L59" s="2">
        <v>0.95983099999999999</v>
      </c>
      <c r="M59" s="3" t="s">
        <v>4715</v>
      </c>
      <c r="N59" s="24" t="s">
        <v>832</v>
      </c>
      <c r="O59" s="2">
        <v>0.44706099999999999</v>
      </c>
      <c r="P59" s="2">
        <v>0.108445</v>
      </c>
      <c r="Q59" s="2">
        <v>0.444494</v>
      </c>
      <c r="R59" s="3" t="s">
        <v>4713</v>
      </c>
      <c r="S59" s="25" t="s">
        <v>832</v>
      </c>
      <c r="T59" s="2">
        <v>0.189028</v>
      </c>
      <c r="U59" s="2">
        <v>0.71778200000000003</v>
      </c>
      <c r="V59" s="2">
        <v>9.3190300000000004E-2</v>
      </c>
      <c r="W59" s="3" t="s">
        <v>4713</v>
      </c>
      <c r="X59" s="26" t="s">
        <v>832</v>
      </c>
    </row>
    <row r="60" spans="1:24" ht="15.4" x14ac:dyDescent="0.45">
      <c r="A60" s="19" t="s">
        <v>530</v>
      </c>
      <c r="B60" s="20" t="s">
        <v>4205</v>
      </c>
      <c r="C60" s="21">
        <v>25.925707315911399</v>
      </c>
      <c r="D60" s="22">
        <v>0</v>
      </c>
      <c r="E60" s="22" t="s">
        <v>843</v>
      </c>
      <c r="F60" s="22" t="s">
        <v>845</v>
      </c>
      <c r="G60" s="20" t="s">
        <v>820</v>
      </c>
      <c r="H60" s="20" t="s">
        <v>4338</v>
      </c>
      <c r="I60" s="23" t="s">
        <v>4353</v>
      </c>
      <c r="J60" s="2">
        <v>9.9990999999999999E-5</v>
      </c>
      <c r="K60" s="2">
        <v>2.0805299999999999E-2</v>
      </c>
      <c r="L60" s="2">
        <v>0.97909500000000005</v>
      </c>
      <c r="M60" s="3" t="s">
        <v>4715</v>
      </c>
      <c r="N60" s="24" t="s">
        <v>832</v>
      </c>
      <c r="O60" s="2">
        <v>0.44706099999999999</v>
      </c>
      <c r="P60" s="2">
        <v>0.108445</v>
      </c>
      <c r="Q60" s="2">
        <v>0.444494</v>
      </c>
      <c r="R60" s="3" t="s">
        <v>4713</v>
      </c>
      <c r="S60" s="25" t="s">
        <v>832</v>
      </c>
      <c r="T60" s="2">
        <v>0.189028</v>
      </c>
      <c r="U60" s="2">
        <v>0.71778200000000003</v>
      </c>
      <c r="V60" s="2">
        <v>9.3190300000000004E-2</v>
      </c>
      <c r="W60" s="3" t="s">
        <v>4713</v>
      </c>
      <c r="X60" s="26" t="s">
        <v>832</v>
      </c>
    </row>
    <row r="61" spans="1:24" ht="15.4" x14ac:dyDescent="0.45">
      <c r="A61" s="19" t="s">
        <v>531</v>
      </c>
      <c r="B61" s="20" t="s">
        <v>4235</v>
      </c>
      <c r="C61" s="21">
        <v>38.6662322115804</v>
      </c>
      <c r="D61" s="22">
        <v>0</v>
      </c>
      <c r="E61" s="22" t="s">
        <v>845</v>
      </c>
      <c r="F61" s="22" t="s">
        <v>843</v>
      </c>
      <c r="G61" s="20" t="s">
        <v>821</v>
      </c>
      <c r="H61" s="20" t="s">
        <v>4343</v>
      </c>
      <c r="I61" s="23" t="s">
        <v>4353</v>
      </c>
      <c r="J61" s="2">
        <v>1.9185899999999999E-2</v>
      </c>
      <c r="K61" s="2">
        <v>0.32475500000000002</v>
      </c>
      <c r="L61" s="2">
        <v>0.65605899999999995</v>
      </c>
      <c r="M61" s="3" t="s">
        <v>4713</v>
      </c>
      <c r="N61" s="24" t="s">
        <v>832</v>
      </c>
      <c r="O61" s="2">
        <v>9.9990999999999999E-5</v>
      </c>
      <c r="P61" s="2">
        <v>2.45247E-2</v>
      </c>
      <c r="Q61" s="2">
        <v>0.97537499999999999</v>
      </c>
      <c r="R61" s="3" t="s">
        <v>4715</v>
      </c>
      <c r="S61" s="25" t="s">
        <v>832</v>
      </c>
      <c r="T61" s="2">
        <v>9.9990999999999999E-5</v>
      </c>
      <c r="U61" s="2">
        <v>0.20803199999999999</v>
      </c>
      <c r="V61" s="2">
        <v>0.79186800000000002</v>
      </c>
      <c r="W61" s="3" t="s">
        <v>4715</v>
      </c>
      <c r="X61" s="26" t="s">
        <v>832</v>
      </c>
    </row>
    <row r="62" spans="1:24" ht="15.4" x14ac:dyDescent="0.45">
      <c r="A62" s="19" t="s">
        <v>455</v>
      </c>
      <c r="B62" s="20" t="s">
        <v>4237</v>
      </c>
      <c r="C62" s="21">
        <v>25.891414602564701</v>
      </c>
      <c r="D62" s="27" t="s">
        <v>4332</v>
      </c>
      <c r="E62" s="22" t="s">
        <v>852</v>
      </c>
      <c r="F62" s="22" t="s">
        <v>845</v>
      </c>
      <c r="G62" s="20" t="s">
        <v>823</v>
      </c>
      <c r="H62" s="20" t="s">
        <v>821</v>
      </c>
      <c r="I62" s="23" t="s">
        <v>4778</v>
      </c>
      <c r="J62" s="2">
        <v>0.27736100000000002</v>
      </c>
      <c r="K62" s="2">
        <v>0.42093999999999998</v>
      </c>
      <c r="L62" s="2">
        <v>0.30169899999999999</v>
      </c>
      <c r="M62" s="3" t="s">
        <v>4713</v>
      </c>
      <c r="N62" s="24" t="s">
        <v>832</v>
      </c>
      <c r="O62" s="2">
        <v>0.324548</v>
      </c>
      <c r="P62" s="2">
        <v>0.50303399999999998</v>
      </c>
      <c r="Q62" s="2">
        <v>0.17241799999999999</v>
      </c>
      <c r="R62" s="3" t="s">
        <v>4713</v>
      </c>
      <c r="S62" s="25" t="s">
        <v>832</v>
      </c>
      <c r="T62" s="2">
        <v>9.9989999999999996E-5</v>
      </c>
      <c r="U62" s="2">
        <v>9.9989999999999996E-5</v>
      </c>
      <c r="V62" s="2">
        <v>0.99980000000000002</v>
      </c>
      <c r="W62" s="3" t="s">
        <v>4715</v>
      </c>
      <c r="X62" s="26" t="s">
        <v>832</v>
      </c>
    </row>
    <row r="63" spans="1:24" ht="15.4" x14ac:dyDescent="0.45">
      <c r="A63" s="19" t="s">
        <v>335</v>
      </c>
      <c r="B63" s="20" t="s">
        <v>4220</v>
      </c>
      <c r="C63" s="21">
        <v>33.472030056507002</v>
      </c>
      <c r="D63" s="22">
        <v>0</v>
      </c>
      <c r="E63" s="22" t="s">
        <v>845</v>
      </c>
      <c r="F63" s="22" t="s">
        <v>843</v>
      </c>
      <c r="G63" s="20" t="s">
        <v>4343</v>
      </c>
      <c r="H63" s="20" t="s">
        <v>4338</v>
      </c>
      <c r="I63" s="23" t="s">
        <v>4344</v>
      </c>
      <c r="J63" s="2">
        <v>0.28834700000000002</v>
      </c>
      <c r="K63" s="2">
        <v>0.42263299999999998</v>
      </c>
      <c r="L63" s="2">
        <v>0.28902</v>
      </c>
      <c r="M63" s="3" t="s">
        <v>4713</v>
      </c>
      <c r="N63" s="24" t="s">
        <v>833</v>
      </c>
      <c r="O63" s="2">
        <v>9.9989999999999996E-5</v>
      </c>
      <c r="P63" s="2">
        <v>0.99980000000000002</v>
      </c>
      <c r="Q63" s="2">
        <v>9.9989999999999996E-5</v>
      </c>
      <c r="R63" s="3" t="s">
        <v>4714</v>
      </c>
      <c r="S63" s="25" t="s">
        <v>834</v>
      </c>
      <c r="T63" s="2">
        <v>0.73455099999999995</v>
      </c>
      <c r="U63" s="2">
        <v>0.149336</v>
      </c>
      <c r="V63" s="2">
        <v>0.11611200000000001</v>
      </c>
      <c r="W63" s="3" t="s">
        <v>4713</v>
      </c>
      <c r="X63" s="26" t="s">
        <v>833</v>
      </c>
    </row>
    <row r="64" spans="1:24" ht="15.4" x14ac:dyDescent="0.45">
      <c r="A64" s="19" t="s">
        <v>543</v>
      </c>
      <c r="B64" s="20" t="s">
        <v>4238</v>
      </c>
      <c r="C64" s="21">
        <v>37.7995672154372</v>
      </c>
      <c r="D64" s="22">
        <v>0</v>
      </c>
      <c r="E64" s="22">
        <v>0</v>
      </c>
      <c r="F64" s="22">
        <v>0</v>
      </c>
      <c r="G64" s="20" t="s">
        <v>4338</v>
      </c>
      <c r="H64" s="20" t="s">
        <v>820</v>
      </c>
      <c r="I64" s="23" t="s">
        <v>4342</v>
      </c>
      <c r="J64" s="2">
        <v>0.24191299999999999</v>
      </c>
      <c r="K64" s="2">
        <v>0.63871299999999998</v>
      </c>
      <c r="L64" s="2">
        <v>0.11937300000000001</v>
      </c>
      <c r="M64" s="3" t="s">
        <v>4713</v>
      </c>
      <c r="N64" s="24" t="s">
        <v>832</v>
      </c>
      <c r="O64" s="2">
        <v>0.23847699999999999</v>
      </c>
      <c r="P64" s="2">
        <v>0.36079600000000001</v>
      </c>
      <c r="Q64" s="2">
        <v>0.400727</v>
      </c>
      <c r="R64" s="3" t="s">
        <v>4713</v>
      </c>
      <c r="S64" s="25" t="s">
        <v>832</v>
      </c>
      <c r="T64" s="2">
        <v>6.3786200000000001E-2</v>
      </c>
      <c r="U64" s="2">
        <v>0.51371100000000003</v>
      </c>
      <c r="V64" s="2">
        <v>0.42250300000000002</v>
      </c>
      <c r="W64" s="3" t="s">
        <v>4713</v>
      </c>
      <c r="X64" s="26" t="s">
        <v>832</v>
      </c>
    </row>
    <row r="65" spans="1:24" ht="15.4" x14ac:dyDescent="0.45">
      <c r="A65" s="19" t="s">
        <v>411</v>
      </c>
      <c r="B65" s="20" t="s">
        <v>4239</v>
      </c>
      <c r="C65" s="21">
        <v>28.808469936418099</v>
      </c>
      <c r="D65" s="22">
        <v>0</v>
      </c>
      <c r="E65" s="22" t="s">
        <v>850</v>
      </c>
      <c r="F65" s="22" t="s">
        <v>843</v>
      </c>
      <c r="G65" s="20" t="s">
        <v>4338</v>
      </c>
      <c r="H65" s="20" t="s">
        <v>820</v>
      </c>
      <c r="I65" s="23" t="s">
        <v>4342</v>
      </c>
      <c r="J65" s="2">
        <v>4.59561E-2</v>
      </c>
      <c r="K65" s="2">
        <v>0.34994799999999998</v>
      </c>
      <c r="L65" s="2">
        <v>0.60409599999999997</v>
      </c>
      <c r="M65" s="3" t="s">
        <v>4713</v>
      </c>
      <c r="N65" s="24" t="s">
        <v>834</v>
      </c>
      <c r="O65" s="2">
        <v>9.9990999999999999E-5</v>
      </c>
      <c r="P65" s="2">
        <v>0.99663400000000002</v>
      </c>
      <c r="Q65" s="2">
        <v>3.2662300000000002E-3</v>
      </c>
      <c r="R65" s="3" t="s">
        <v>4714</v>
      </c>
      <c r="S65" s="25" t="s">
        <v>834</v>
      </c>
      <c r="T65" s="2">
        <v>0.44706099999999999</v>
      </c>
      <c r="U65" s="2">
        <v>0.108445</v>
      </c>
      <c r="V65" s="2">
        <v>0.444494</v>
      </c>
      <c r="W65" s="3" t="s">
        <v>4713</v>
      </c>
      <c r="X65" s="26" t="s">
        <v>832</v>
      </c>
    </row>
    <row r="66" spans="1:24" ht="15.4" x14ac:dyDescent="0.45">
      <c r="A66" s="19" t="s">
        <v>308</v>
      </c>
      <c r="B66" s="20" t="s">
        <v>4240</v>
      </c>
      <c r="C66" s="21">
        <v>23.292206585078102</v>
      </c>
      <c r="D66" s="22">
        <v>0</v>
      </c>
      <c r="E66" s="22">
        <v>0</v>
      </c>
      <c r="F66" s="22" t="s">
        <v>845</v>
      </c>
      <c r="G66" s="20" t="s">
        <v>4343</v>
      </c>
      <c r="H66" s="20" t="s">
        <v>821</v>
      </c>
      <c r="I66" s="23" t="s">
        <v>4342</v>
      </c>
      <c r="J66" s="2">
        <v>0.41977300000000001</v>
      </c>
      <c r="K66" s="2">
        <v>0.203208</v>
      </c>
      <c r="L66" s="2">
        <v>0.37701899999999999</v>
      </c>
      <c r="M66" s="3" t="s">
        <v>4713</v>
      </c>
      <c r="N66" s="24" t="s">
        <v>832</v>
      </c>
      <c r="O66" s="2">
        <v>4.2482899999999999E-4</v>
      </c>
      <c r="P66" s="2">
        <v>6.9469199999999997E-3</v>
      </c>
      <c r="Q66" s="2">
        <v>0.99262799999999995</v>
      </c>
      <c r="R66" s="3" t="s">
        <v>4715</v>
      </c>
      <c r="S66" s="25" t="s">
        <v>832</v>
      </c>
      <c r="T66" s="2">
        <v>3.7127300000000002E-2</v>
      </c>
      <c r="U66" s="2">
        <v>9.9990999999999999E-5</v>
      </c>
      <c r="V66" s="2">
        <v>0.96277299999999999</v>
      </c>
      <c r="W66" s="3" t="s">
        <v>4715</v>
      </c>
      <c r="X66" s="26" t="s">
        <v>832</v>
      </c>
    </row>
    <row r="67" spans="1:24" ht="15.4" x14ac:dyDescent="0.45">
      <c r="A67" s="19" t="s">
        <v>546</v>
      </c>
      <c r="B67" s="20" t="s">
        <v>4205</v>
      </c>
      <c r="C67" s="21">
        <v>24.980162670218998</v>
      </c>
      <c r="D67" s="22">
        <v>0</v>
      </c>
      <c r="E67" s="22" t="s">
        <v>843</v>
      </c>
      <c r="F67" s="22" t="s">
        <v>845</v>
      </c>
      <c r="G67" s="20" t="s">
        <v>820</v>
      </c>
      <c r="H67" s="20" t="s">
        <v>4338</v>
      </c>
      <c r="I67" s="23" t="s">
        <v>4353</v>
      </c>
      <c r="J67" s="2">
        <v>0.14122699999999999</v>
      </c>
      <c r="K67" s="2">
        <v>9.9990999999999999E-5</v>
      </c>
      <c r="L67" s="2">
        <v>0.85867300000000002</v>
      </c>
      <c r="M67" s="3" t="s">
        <v>4715</v>
      </c>
      <c r="N67" s="24" t="s">
        <v>832</v>
      </c>
      <c r="O67" s="2">
        <v>0.44706099999999999</v>
      </c>
      <c r="P67" s="2">
        <v>0.108445</v>
      </c>
      <c r="Q67" s="2">
        <v>0.444494</v>
      </c>
      <c r="R67" s="3" t="s">
        <v>4713</v>
      </c>
      <c r="S67" s="25" t="s">
        <v>832</v>
      </c>
      <c r="T67" s="2">
        <v>0.189028</v>
      </c>
      <c r="U67" s="2">
        <v>0.71778200000000003</v>
      </c>
      <c r="V67" s="2">
        <v>9.3190300000000004E-2</v>
      </c>
      <c r="W67" s="3" t="s">
        <v>4713</v>
      </c>
      <c r="X67" s="26" t="s">
        <v>832</v>
      </c>
    </row>
    <row r="68" spans="1:24" ht="15.4" x14ac:dyDescent="0.45">
      <c r="A68" s="19" t="s">
        <v>220</v>
      </c>
      <c r="B68" s="20" t="s">
        <v>4241</v>
      </c>
      <c r="C68" s="21">
        <v>20.1176679799323</v>
      </c>
      <c r="D68" s="22">
        <v>0</v>
      </c>
      <c r="E68" s="22">
        <v>0</v>
      </c>
      <c r="F68" s="22" t="s">
        <v>845</v>
      </c>
      <c r="G68" s="20" t="s">
        <v>4338</v>
      </c>
      <c r="H68" s="20" t="s">
        <v>820</v>
      </c>
      <c r="I68" s="23" t="s">
        <v>4342</v>
      </c>
      <c r="J68" s="2">
        <v>0.595414</v>
      </c>
      <c r="K68" s="2">
        <v>0.32459199999999999</v>
      </c>
      <c r="L68" s="2">
        <v>7.9993700000000001E-2</v>
      </c>
      <c r="M68" s="3" t="s">
        <v>4713</v>
      </c>
      <c r="N68" s="24" t="s">
        <v>832</v>
      </c>
      <c r="O68" s="2">
        <v>0.495535</v>
      </c>
      <c r="P68" s="2">
        <v>9.9990999999999999E-5</v>
      </c>
      <c r="Q68" s="2">
        <v>0.50436499999999995</v>
      </c>
      <c r="R68" s="3" t="s">
        <v>4713</v>
      </c>
      <c r="S68" s="25" t="s">
        <v>832</v>
      </c>
      <c r="T68" s="2">
        <v>0.36411399999999999</v>
      </c>
      <c r="U68" s="2">
        <v>0.47905300000000001</v>
      </c>
      <c r="V68" s="2">
        <v>0.156833</v>
      </c>
      <c r="W68" s="3" t="s">
        <v>4713</v>
      </c>
      <c r="X68" s="26" t="s">
        <v>832</v>
      </c>
    </row>
    <row r="69" spans="1:24" ht="15.4" x14ac:dyDescent="0.45">
      <c r="A69" s="19" t="s">
        <v>554</v>
      </c>
      <c r="B69" s="20" t="s">
        <v>4241</v>
      </c>
      <c r="C69" s="21">
        <v>21.049225515364299</v>
      </c>
      <c r="D69" s="22">
        <v>0</v>
      </c>
      <c r="E69" s="22">
        <v>0</v>
      </c>
      <c r="F69" s="22" t="s">
        <v>845</v>
      </c>
      <c r="G69" s="20" t="s">
        <v>4338</v>
      </c>
      <c r="H69" s="20" t="s">
        <v>820</v>
      </c>
      <c r="I69" s="23" t="s">
        <v>4342</v>
      </c>
      <c r="J69" s="2">
        <v>0.322936</v>
      </c>
      <c r="K69" s="2">
        <v>0.32003300000000001</v>
      </c>
      <c r="L69" s="2">
        <v>0.35703099999999999</v>
      </c>
      <c r="M69" s="3" t="s">
        <v>4713</v>
      </c>
      <c r="N69" s="24" t="s">
        <v>832</v>
      </c>
      <c r="O69" s="2">
        <v>0.495535</v>
      </c>
      <c r="P69" s="2">
        <v>9.9990999999999999E-5</v>
      </c>
      <c r="Q69" s="2">
        <v>0.50436499999999995</v>
      </c>
      <c r="R69" s="3" t="s">
        <v>4713</v>
      </c>
      <c r="S69" s="25" t="s">
        <v>832</v>
      </c>
      <c r="T69" s="2">
        <v>0.36411399999999999</v>
      </c>
      <c r="U69" s="2">
        <v>0.47905300000000001</v>
      </c>
      <c r="V69" s="2">
        <v>0.156833</v>
      </c>
      <c r="W69" s="3" t="s">
        <v>4713</v>
      </c>
      <c r="X69" s="26" t="s">
        <v>832</v>
      </c>
    </row>
    <row r="70" spans="1:24" ht="15.4" x14ac:dyDescent="0.45">
      <c r="A70" s="19" t="s">
        <v>388</v>
      </c>
      <c r="B70" s="20" t="s">
        <v>4204</v>
      </c>
      <c r="C70" s="21">
        <v>21.2805464225703</v>
      </c>
      <c r="D70" s="22">
        <v>0</v>
      </c>
      <c r="E70" s="27" t="s">
        <v>4331</v>
      </c>
      <c r="F70" s="22" t="s">
        <v>843</v>
      </c>
      <c r="G70" s="20" t="s">
        <v>4338</v>
      </c>
      <c r="H70" s="20" t="s">
        <v>820</v>
      </c>
      <c r="I70" s="23" t="s">
        <v>4780</v>
      </c>
      <c r="J70" s="2">
        <v>0.54591199999999995</v>
      </c>
      <c r="K70" s="2">
        <v>9.9990999999999999E-5</v>
      </c>
      <c r="L70" s="2">
        <v>0.453988</v>
      </c>
      <c r="M70" s="3" t="s">
        <v>4713</v>
      </c>
      <c r="N70" s="24" t="s">
        <v>832</v>
      </c>
      <c r="O70" s="2">
        <v>0.77455399999999996</v>
      </c>
      <c r="P70" s="2">
        <v>0.22534599999999999</v>
      </c>
      <c r="Q70" s="2">
        <v>9.9990999999999999E-5</v>
      </c>
      <c r="R70" s="3" t="s">
        <v>4712</v>
      </c>
      <c r="S70" s="25" t="s">
        <v>834</v>
      </c>
      <c r="T70" s="2">
        <v>0.44706099999999999</v>
      </c>
      <c r="U70" s="2">
        <v>0.108445</v>
      </c>
      <c r="V70" s="2">
        <v>0.444494</v>
      </c>
      <c r="W70" s="3" t="s">
        <v>4713</v>
      </c>
      <c r="X70" s="26" t="s">
        <v>832</v>
      </c>
    </row>
    <row r="71" spans="1:24" ht="15.4" x14ac:dyDescent="0.45">
      <c r="A71" s="19" t="s">
        <v>238</v>
      </c>
      <c r="B71" s="20" t="s">
        <v>4204</v>
      </c>
      <c r="C71" s="21">
        <v>23.499944096395701</v>
      </c>
      <c r="D71" s="22">
        <v>0</v>
      </c>
      <c r="E71" s="27" t="s">
        <v>4331</v>
      </c>
      <c r="F71" s="22" t="s">
        <v>843</v>
      </c>
      <c r="G71" s="20" t="s">
        <v>4338</v>
      </c>
      <c r="H71" s="20" t="s">
        <v>820</v>
      </c>
      <c r="I71" s="23" t="s">
        <v>4780</v>
      </c>
      <c r="J71" s="2">
        <v>0.55275099999999999</v>
      </c>
      <c r="K71" s="2">
        <v>2.5175800000000002E-2</v>
      </c>
      <c r="L71" s="2">
        <v>0.42207299999999998</v>
      </c>
      <c r="M71" s="3" t="s">
        <v>4713</v>
      </c>
      <c r="N71" s="24" t="s">
        <v>832</v>
      </c>
      <c r="O71" s="2">
        <v>0.77455399999999996</v>
      </c>
      <c r="P71" s="2">
        <v>0.22534599999999999</v>
      </c>
      <c r="Q71" s="2">
        <v>9.9990999999999999E-5</v>
      </c>
      <c r="R71" s="3" t="s">
        <v>4712</v>
      </c>
      <c r="S71" s="25" t="s">
        <v>834</v>
      </c>
      <c r="T71" s="2">
        <v>0.44706099999999999</v>
      </c>
      <c r="U71" s="2">
        <v>0.108445</v>
      </c>
      <c r="V71" s="2">
        <v>0.444494</v>
      </c>
      <c r="W71" s="3" t="s">
        <v>4713</v>
      </c>
      <c r="X71" s="26" t="s">
        <v>832</v>
      </c>
    </row>
    <row r="72" spans="1:24" ht="15.4" x14ac:dyDescent="0.45">
      <c r="A72" s="19" t="s">
        <v>93</v>
      </c>
      <c r="B72" s="20" t="s">
        <v>4242</v>
      </c>
      <c r="C72" s="21">
        <v>36.069248005442397</v>
      </c>
      <c r="D72" s="22">
        <v>0</v>
      </c>
      <c r="E72" s="22">
        <v>0</v>
      </c>
      <c r="F72" s="22">
        <v>0</v>
      </c>
      <c r="G72" s="20" t="s">
        <v>4343</v>
      </c>
      <c r="H72" s="20" t="s">
        <v>4338</v>
      </c>
      <c r="I72" s="23" t="s">
        <v>4344</v>
      </c>
      <c r="J72" s="2">
        <v>0.75975499999999996</v>
      </c>
      <c r="K72" s="2">
        <v>0.21768699999999999</v>
      </c>
      <c r="L72" s="2">
        <v>2.2558700000000001E-2</v>
      </c>
      <c r="M72" s="3" t="s">
        <v>4712</v>
      </c>
      <c r="N72" s="24" t="s">
        <v>832</v>
      </c>
      <c r="O72" s="2">
        <v>0.41177000000000002</v>
      </c>
      <c r="P72" s="2">
        <v>3.8563299999999998E-3</v>
      </c>
      <c r="Q72" s="2">
        <v>0.58437399999999995</v>
      </c>
      <c r="R72" s="3" t="s">
        <v>4713</v>
      </c>
      <c r="S72" s="25" t="s">
        <v>832</v>
      </c>
      <c r="T72" s="2">
        <v>0.45868399999999998</v>
      </c>
      <c r="U72" s="2">
        <v>9.9990999999999999E-5</v>
      </c>
      <c r="V72" s="2">
        <v>0.54121600000000003</v>
      </c>
      <c r="W72" s="3" t="s">
        <v>4713</v>
      </c>
      <c r="X72" s="26" t="s">
        <v>832</v>
      </c>
    </row>
    <row r="73" spans="1:24" ht="15.4" x14ac:dyDescent="0.45">
      <c r="A73" s="19" t="s">
        <v>271</v>
      </c>
      <c r="B73" s="20" t="s">
        <v>4233</v>
      </c>
      <c r="C73" s="21">
        <v>24.337134621548302</v>
      </c>
      <c r="D73" s="27" t="s">
        <v>4331</v>
      </c>
      <c r="E73" s="22" t="s">
        <v>845</v>
      </c>
      <c r="F73" s="22" t="s">
        <v>845</v>
      </c>
      <c r="G73" s="20" t="s">
        <v>820</v>
      </c>
      <c r="H73" s="20" t="s">
        <v>821</v>
      </c>
      <c r="I73" s="23" t="s">
        <v>4334</v>
      </c>
      <c r="J73" s="2">
        <v>0.41448099999999999</v>
      </c>
      <c r="K73" s="2">
        <v>0.35771599999999998</v>
      </c>
      <c r="L73" s="2">
        <v>0.22780400000000001</v>
      </c>
      <c r="M73" s="3" t="s">
        <v>4713</v>
      </c>
      <c r="N73" s="24" t="s">
        <v>832</v>
      </c>
      <c r="O73" s="2">
        <v>0.35472100000000001</v>
      </c>
      <c r="P73" s="2">
        <v>0.61133300000000002</v>
      </c>
      <c r="Q73" s="2">
        <v>3.3946200000000003E-2</v>
      </c>
      <c r="R73" s="3" t="s">
        <v>4713</v>
      </c>
      <c r="S73" s="25" t="s">
        <v>832</v>
      </c>
      <c r="T73" s="2">
        <v>3.7127300000000002E-2</v>
      </c>
      <c r="U73" s="2">
        <v>9.9990999999999999E-5</v>
      </c>
      <c r="V73" s="2">
        <v>0.96277299999999999</v>
      </c>
      <c r="W73" s="3" t="s">
        <v>4715</v>
      </c>
      <c r="X73" s="26" t="s">
        <v>832</v>
      </c>
    </row>
    <row r="74" spans="1:24" ht="15.4" x14ac:dyDescent="0.45">
      <c r="A74" s="19" t="s">
        <v>566</v>
      </c>
      <c r="B74" s="20" t="s">
        <v>4244</v>
      </c>
      <c r="C74" s="21">
        <v>33.624345494861799</v>
      </c>
      <c r="D74" s="22">
        <v>0</v>
      </c>
      <c r="E74" s="22" t="s">
        <v>843</v>
      </c>
      <c r="F74" s="22" t="s">
        <v>845</v>
      </c>
      <c r="G74" s="20" t="s">
        <v>4343</v>
      </c>
      <c r="H74" s="20" t="s">
        <v>821</v>
      </c>
      <c r="I74" s="23" t="s">
        <v>4342</v>
      </c>
      <c r="J74" s="2">
        <v>0.18792900000000001</v>
      </c>
      <c r="K74" s="2">
        <v>0.27981899999999998</v>
      </c>
      <c r="L74" s="2">
        <v>0.53225199999999995</v>
      </c>
      <c r="M74" s="3" t="s">
        <v>4713</v>
      </c>
      <c r="N74" s="24" t="s">
        <v>832</v>
      </c>
      <c r="O74" s="2">
        <v>9.9990999999999999E-5</v>
      </c>
      <c r="P74" s="2">
        <v>0.20803199999999999</v>
      </c>
      <c r="Q74" s="2">
        <v>0.79186800000000002</v>
      </c>
      <c r="R74" s="3" t="s">
        <v>4715</v>
      </c>
      <c r="S74" s="25" t="s">
        <v>832</v>
      </c>
      <c r="T74" s="2">
        <v>3.7127300000000002E-2</v>
      </c>
      <c r="U74" s="2">
        <v>9.9990999999999999E-5</v>
      </c>
      <c r="V74" s="2">
        <v>0.96277299999999999</v>
      </c>
      <c r="W74" s="3" t="s">
        <v>4715</v>
      </c>
      <c r="X74" s="26" t="s">
        <v>832</v>
      </c>
    </row>
    <row r="75" spans="1:24" ht="15.4" x14ac:dyDescent="0.45">
      <c r="A75" s="19" t="s">
        <v>567</v>
      </c>
      <c r="B75" s="20" t="s">
        <v>4205</v>
      </c>
      <c r="C75" s="21">
        <v>23.466271045525801</v>
      </c>
      <c r="D75" s="22">
        <v>0</v>
      </c>
      <c r="E75" s="22" t="s">
        <v>843</v>
      </c>
      <c r="F75" s="22" t="s">
        <v>845</v>
      </c>
      <c r="G75" s="20" t="s">
        <v>820</v>
      </c>
      <c r="H75" s="20" t="s">
        <v>4338</v>
      </c>
      <c r="I75" s="23" t="s">
        <v>4353</v>
      </c>
      <c r="J75" s="2">
        <v>8.60403E-2</v>
      </c>
      <c r="K75" s="2">
        <v>9.9990999999999999E-5</v>
      </c>
      <c r="L75" s="2">
        <v>0.91386000000000001</v>
      </c>
      <c r="M75" s="3" t="s">
        <v>4715</v>
      </c>
      <c r="N75" s="24" t="s">
        <v>832</v>
      </c>
      <c r="O75" s="2">
        <v>0.44706099999999999</v>
      </c>
      <c r="P75" s="2">
        <v>0.108445</v>
      </c>
      <c r="Q75" s="2">
        <v>0.444494</v>
      </c>
      <c r="R75" s="3" t="s">
        <v>4713</v>
      </c>
      <c r="S75" s="25" t="s">
        <v>832</v>
      </c>
      <c r="T75" s="2">
        <v>0.189028</v>
      </c>
      <c r="U75" s="2">
        <v>0.71778200000000003</v>
      </c>
      <c r="V75" s="2">
        <v>9.3190300000000004E-2</v>
      </c>
      <c r="W75" s="3" t="s">
        <v>4713</v>
      </c>
      <c r="X75" s="26" t="s">
        <v>832</v>
      </c>
    </row>
    <row r="76" spans="1:24" ht="15.4" x14ac:dyDescent="0.45">
      <c r="A76" s="19" t="s">
        <v>570</v>
      </c>
      <c r="B76" s="20" t="s">
        <v>4246</v>
      </c>
      <c r="C76" s="21">
        <v>29.1887511898823</v>
      </c>
      <c r="D76" s="22">
        <v>0</v>
      </c>
      <c r="E76" s="22" t="s">
        <v>845</v>
      </c>
      <c r="F76" s="22">
        <v>0</v>
      </c>
      <c r="G76" s="20" t="s">
        <v>821</v>
      </c>
      <c r="H76" s="20" t="s">
        <v>4343</v>
      </c>
      <c r="I76" s="23" t="s">
        <v>4353</v>
      </c>
      <c r="J76" s="2">
        <v>0.215643</v>
      </c>
      <c r="K76" s="2">
        <v>0.20583499999999999</v>
      </c>
      <c r="L76" s="2">
        <v>0.57852199999999998</v>
      </c>
      <c r="M76" s="3" t="s">
        <v>4713</v>
      </c>
      <c r="N76" s="24" t="s">
        <v>832</v>
      </c>
      <c r="O76" s="2">
        <v>9.9989999999999996E-5</v>
      </c>
      <c r="P76" s="2">
        <v>9.9989999999999996E-5</v>
      </c>
      <c r="Q76" s="2">
        <v>0.99980000000000002</v>
      </c>
      <c r="R76" s="3" t="s">
        <v>4715</v>
      </c>
      <c r="S76" s="25" t="s">
        <v>832</v>
      </c>
      <c r="T76" s="2">
        <v>9.9990999999999999E-5</v>
      </c>
      <c r="U76" s="2">
        <v>1.37048E-2</v>
      </c>
      <c r="V76" s="2">
        <v>0.98619500000000004</v>
      </c>
      <c r="W76" s="3" t="s">
        <v>4715</v>
      </c>
      <c r="X76" s="26" t="s">
        <v>832</v>
      </c>
    </row>
    <row r="77" spans="1:24" ht="15.4" x14ac:dyDescent="0.45">
      <c r="A77" s="19" t="s">
        <v>745</v>
      </c>
      <c r="B77" s="20" t="s">
        <v>4241</v>
      </c>
      <c r="C77" s="21">
        <v>27.427732591036101</v>
      </c>
      <c r="D77" s="22">
        <v>0</v>
      </c>
      <c r="E77" s="22">
        <v>0</v>
      </c>
      <c r="F77" s="22" t="s">
        <v>845</v>
      </c>
      <c r="G77" s="20" t="s">
        <v>4338</v>
      </c>
      <c r="H77" s="20" t="s">
        <v>820</v>
      </c>
      <c r="I77" s="23" t="s">
        <v>4342</v>
      </c>
      <c r="J77" s="2">
        <v>0.57403000000000004</v>
      </c>
      <c r="K77" s="2">
        <v>0.40500000000000003</v>
      </c>
      <c r="L77" s="2">
        <v>2.09704E-2</v>
      </c>
      <c r="M77" s="3" t="s">
        <v>4713</v>
      </c>
      <c r="N77" s="24" t="s">
        <v>832</v>
      </c>
      <c r="O77" s="2">
        <v>0.495535</v>
      </c>
      <c r="P77" s="2">
        <v>9.9990999999999999E-5</v>
      </c>
      <c r="Q77" s="2">
        <v>0.50436499999999995</v>
      </c>
      <c r="R77" s="3" t="s">
        <v>4713</v>
      </c>
      <c r="S77" s="25" t="s">
        <v>832</v>
      </c>
      <c r="T77" s="2">
        <v>0.36411399999999999</v>
      </c>
      <c r="U77" s="2">
        <v>0.47905300000000001</v>
      </c>
      <c r="V77" s="2">
        <v>0.156833</v>
      </c>
      <c r="W77" s="3" t="s">
        <v>4713</v>
      </c>
      <c r="X77" s="26" t="s">
        <v>832</v>
      </c>
    </row>
    <row r="78" spans="1:24" ht="15.4" x14ac:dyDescent="0.45">
      <c r="A78" s="19" t="s">
        <v>746</v>
      </c>
      <c r="B78" s="20" t="s">
        <v>4241</v>
      </c>
      <c r="C78" s="21">
        <v>24.6795317025937</v>
      </c>
      <c r="D78" s="22">
        <v>0</v>
      </c>
      <c r="E78" s="22">
        <v>0</v>
      </c>
      <c r="F78" s="22" t="s">
        <v>845</v>
      </c>
      <c r="G78" s="20" t="s">
        <v>4338</v>
      </c>
      <c r="H78" s="20" t="s">
        <v>820</v>
      </c>
      <c r="I78" s="23" t="s">
        <v>4342</v>
      </c>
      <c r="J78" s="2">
        <v>0.49328499999999997</v>
      </c>
      <c r="K78" s="2">
        <v>0.18607799999999999</v>
      </c>
      <c r="L78" s="2">
        <v>0.32063700000000001</v>
      </c>
      <c r="M78" s="3" t="s">
        <v>4713</v>
      </c>
      <c r="N78" s="24" t="s">
        <v>832</v>
      </c>
      <c r="O78" s="2">
        <v>0.495535</v>
      </c>
      <c r="P78" s="2">
        <v>9.9990999999999999E-5</v>
      </c>
      <c r="Q78" s="2">
        <v>0.50436499999999995</v>
      </c>
      <c r="R78" s="3" t="s">
        <v>4713</v>
      </c>
      <c r="S78" s="25" t="s">
        <v>832</v>
      </c>
      <c r="T78" s="2">
        <v>0.36411399999999999</v>
      </c>
      <c r="U78" s="2">
        <v>0.47905300000000001</v>
      </c>
      <c r="V78" s="2">
        <v>0.156833</v>
      </c>
      <c r="W78" s="3" t="s">
        <v>4713</v>
      </c>
      <c r="X78" s="26" t="s">
        <v>832</v>
      </c>
    </row>
    <row r="79" spans="1:24" ht="15.4" x14ac:dyDescent="0.45">
      <c r="A79" s="19" t="s">
        <v>309</v>
      </c>
      <c r="B79" s="20" t="s">
        <v>4205</v>
      </c>
      <c r="C79" s="21">
        <v>27.229200674194601</v>
      </c>
      <c r="D79" s="22">
        <v>0</v>
      </c>
      <c r="E79" s="22" t="s">
        <v>843</v>
      </c>
      <c r="F79" s="22" t="s">
        <v>845</v>
      </c>
      <c r="G79" s="20" t="s">
        <v>820</v>
      </c>
      <c r="H79" s="20" t="s">
        <v>4338</v>
      </c>
      <c r="I79" s="23" t="s">
        <v>4353</v>
      </c>
      <c r="J79" s="2">
        <v>9.9989999999999996E-5</v>
      </c>
      <c r="K79" s="2">
        <v>9.9989999999999996E-5</v>
      </c>
      <c r="L79" s="2">
        <v>0.99980000000000002</v>
      </c>
      <c r="M79" s="3" t="s">
        <v>4715</v>
      </c>
      <c r="N79" s="24" t="s">
        <v>832</v>
      </c>
      <c r="O79" s="2">
        <v>0.44706099999999999</v>
      </c>
      <c r="P79" s="2">
        <v>0.108445</v>
      </c>
      <c r="Q79" s="2">
        <v>0.444494</v>
      </c>
      <c r="R79" s="3" t="s">
        <v>4713</v>
      </c>
      <c r="S79" s="25" t="s">
        <v>832</v>
      </c>
      <c r="T79" s="2">
        <v>0.189028</v>
      </c>
      <c r="U79" s="2">
        <v>0.71778200000000003</v>
      </c>
      <c r="V79" s="2">
        <v>9.3190300000000004E-2</v>
      </c>
      <c r="W79" s="3" t="s">
        <v>4713</v>
      </c>
      <c r="X79" s="26" t="s">
        <v>832</v>
      </c>
    </row>
    <row r="80" spans="1:24" ht="15.4" x14ac:dyDescent="0.45">
      <c r="A80" s="19" t="s">
        <v>490</v>
      </c>
      <c r="B80" s="20" t="s">
        <v>4204</v>
      </c>
      <c r="C80" s="21">
        <v>29.170790065022601</v>
      </c>
      <c r="D80" s="22">
        <v>0</v>
      </c>
      <c r="E80" s="27" t="s">
        <v>4331</v>
      </c>
      <c r="F80" s="22" t="s">
        <v>843</v>
      </c>
      <c r="G80" s="20" t="s">
        <v>4338</v>
      </c>
      <c r="H80" s="20" t="s">
        <v>820</v>
      </c>
      <c r="I80" s="23" t="s">
        <v>4780</v>
      </c>
      <c r="J80" s="2">
        <v>0.39150099999999999</v>
      </c>
      <c r="K80" s="2">
        <v>4.2141899999999996E-3</v>
      </c>
      <c r="L80" s="2">
        <v>0.60428499999999996</v>
      </c>
      <c r="M80" s="3" t="s">
        <v>4713</v>
      </c>
      <c r="N80" s="24" t="s">
        <v>832</v>
      </c>
      <c r="O80" s="2">
        <v>0.77455399999999996</v>
      </c>
      <c r="P80" s="2">
        <v>0.22534599999999999</v>
      </c>
      <c r="Q80" s="2">
        <v>9.9990999999999999E-5</v>
      </c>
      <c r="R80" s="3" t="s">
        <v>4712</v>
      </c>
      <c r="S80" s="25" t="s">
        <v>834</v>
      </c>
      <c r="T80" s="2">
        <v>0.44706099999999999</v>
      </c>
      <c r="U80" s="2">
        <v>0.108445</v>
      </c>
      <c r="V80" s="2">
        <v>0.444494</v>
      </c>
      <c r="W80" s="3" t="s">
        <v>4713</v>
      </c>
      <c r="X80" s="26" t="s">
        <v>832</v>
      </c>
    </row>
    <row r="81" spans="1:24" ht="15.4" x14ac:dyDescent="0.45">
      <c r="A81" s="19" t="s">
        <v>757</v>
      </c>
      <c r="B81" s="20" t="s">
        <v>4205</v>
      </c>
      <c r="C81" s="21">
        <v>23.988937822152302</v>
      </c>
      <c r="D81" s="22">
        <v>0</v>
      </c>
      <c r="E81" s="22" t="s">
        <v>843</v>
      </c>
      <c r="F81" s="22" t="s">
        <v>845</v>
      </c>
      <c r="G81" s="20" t="s">
        <v>820</v>
      </c>
      <c r="H81" s="20" t="s">
        <v>4338</v>
      </c>
      <c r="I81" s="23" t="s">
        <v>4353</v>
      </c>
      <c r="J81" s="2">
        <v>3.4178E-2</v>
      </c>
      <c r="K81" s="2">
        <v>9.9990999999999999E-5</v>
      </c>
      <c r="L81" s="2">
        <v>0.96572199999999997</v>
      </c>
      <c r="M81" s="3" t="s">
        <v>4715</v>
      </c>
      <c r="N81" s="24" t="s">
        <v>832</v>
      </c>
      <c r="O81" s="2">
        <v>0.44706099999999999</v>
      </c>
      <c r="P81" s="2">
        <v>0.108445</v>
      </c>
      <c r="Q81" s="2">
        <v>0.444494</v>
      </c>
      <c r="R81" s="3" t="s">
        <v>4713</v>
      </c>
      <c r="S81" s="25" t="s">
        <v>832</v>
      </c>
      <c r="T81" s="2">
        <v>0.189028</v>
      </c>
      <c r="U81" s="2">
        <v>0.71778200000000003</v>
      </c>
      <c r="V81" s="2">
        <v>9.3190300000000004E-2</v>
      </c>
      <c r="W81" s="3" t="s">
        <v>4713</v>
      </c>
      <c r="X81" s="26" t="s">
        <v>832</v>
      </c>
    </row>
    <row r="82" spans="1:24" ht="15.4" x14ac:dyDescent="0.45">
      <c r="A82" s="19" t="s">
        <v>285</v>
      </c>
      <c r="B82" s="20" t="s">
        <v>4247</v>
      </c>
      <c r="C82" s="21">
        <v>29.506963223504101</v>
      </c>
      <c r="D82" s="22">
        <v>0</v>
      </c>
      <c r="E82" s="22">
        <v>0</v>
      </c>
      <c r="F82" s="22">
        <v>0</v>
      </c>
      <c r="G82" s="20" t="s">
        <v>4343</v>
      </c>
      <c r="H82" s="20" t="s">
        <v>4338</v>
      </c>
      <c r="I82" s="23" t="s">
        <v>4344</v>
      </c>
      <c r="J82" s="2">
        <v>0.50270499999999996</v>
      </c>
      <c r="K82" s="2">
        <v>0.22106500000000001</v>
      </c>
      <c r="L82" s="2">
        <v>0.27622999999999998</v>
      </c>
      <c r="M82" s="3" t="s">
        <v>4713</v>
      </c>
      <c r="N82" s="24" t="s">
        <v>832</v>
      </c>
      <c r="O82" s="2">
        <v>0.41177000000000002</v>
      </c>
      <c r="P82" s="2">
        <v>3.8563299999999998E-3</v>
      </c>
      <c r="Q82" s="2">
        <v>0.58437399999999995</v>
      </c>
      <c r="R82" s="3" t="s">
        <v>4713</v>
      </c>
      <c r="S82" s="25" t="s">
        <v>832</v>
      </c>
      <c r="T82" s="2">
        <v>0.41848800000000003</v>
      </c>
      <c r="U82" s="2">
        <v>9.9990999999999999E-5</v>
      </c>
      <c r="V82" s="2">
        <v>0.58141200000000004</v>
      </c>
      <c r="W82" s="3" t="s">
        <v>4713</v>
      </c>
      <c r="X82" s="26" t="s">
        <v>832</v>
      </c>
    </row>
    <row r="83" spans="1:24" ht="15.4" x14ac:dyDescent="0.45">
      <c r="A83" s="19" t="s">
        <v>286</v>
      </c>
      <c r="B83" s="20" t="s">
        <v>4248</v>
      </c>
      <c r="C83" s="21">
        <v>27.474911372759301</v>
      </c>
      <c r="D83" s="22">
        <v>0</v>
      </c>
      <c r="E83" s="22" t="s">
        <v>845</v>
      </c>
      <c r="F83" s="22">
        <v>0</v>
      </c>
      <c r="G83" s="20" t="s">
        <v>820</v>
      </c>
      <c r="H83" s="20" t="s">
        <v>4338</v>
      </c>
      <c r="I83" s="23" t="s">
        <v>4353</v>
      </c>
      <c r="J83" s="2">
        <v>0.411443</v>
      </c>
      <c r="K83" s="2">
        <v>0.177594</v>
      </c>
      <c r="L83" s="2">
        <v>0.41096199999999999</v>
      </c>
      <c r="M83" s="3" t="s">
        <v>4713</v>
      </c>
      <c r="N83" s="24" t="s">
        <v>832</v>
      </c>
      <c r="O83" s="2">
        <v>0.36411399999999999</v>
      </c>
      <c r="P83" s="2">
        <v>0.47905300000000001</v>
      </c>
      <c r="Q83" s="2">
        <v>0.156833</v>
      </c>
      <c r="R83" s="3" t="s">
        <v>4713</v>
      </c>
      <c r="S83" s="25" t="s">
        <v>832</v>
      </c>
      <c r="T83" s="2">
        <v>0.41848800000000003</v>
      </c>
      <c r="U83" s="2">
        <v>9.9990999999999999E-5</v>
      </c>
      <c r="V83" s="2">
        <v>0.58141200000000004</v>
      </c>
      <c r="W83" s="3" t="s">
        <v>4713</v>
      </c>
      <c r="X83" s="26" t="s">
        <v>832</v>
      </c>
    </row>
    <row r="84" spans="1:24" ht="15.4" x14ac:dyDescent="0.45">
      <c r="A84" s="19" t="s">
        <v>4249</v>
      </c>
      <c r="B84" s="20" t="s">
        <v>4250</v>
      </c>
      <c r="C84" s="21">
        <v>31.0103837291209</v>
      </c>
      <c r="D84" s="22">
        <v>0</v>
      </c>
      <c r="E84" s="22" t="s">
        <v>846</v>
      </c>
      <c r="F84" s="22">
        <v>0</v>
      </c>
      <c r="G84" s="20" t="s">
        <v>820</v>
      </c>
      <c r="H84" s="20" t="s">
        <v>4338</v>
      </c>
      <c r="I84" s="23" t="s">
        <v>4353</v>
      </c>
      <c r="J84" s="2">
        <v>4.2193399999999999E-2</v>
      </c>
      <c r="K84" s="2">
        <v>0.275418</v>
      </c>
      <c r="L84" s="2">
        <v>0.68238799999999999</v>
      </c>
      <c r="M84" s="3" t="s">
        <v>4713</v>
      </c>
      <c r="N84" s="24" t="s">
        <v>832</v>
      </c>
      <c r="O84" s="2">
        <v>3.1188400000000002E-2</v>
      </c>
      <c r="P84" s="2">
        <v>0.33840999999999999</v>
      </c>
      <c r="Q84" s="2">
        <v>0.63040200000000002</v>
      </c>
      <c r="R84" s="3" t="s">
        <v>4713</v>
      </c>
      <c r="S84" s="25" t="s">
        <v>832</v>
      </c>
      <c r="T84" s="2">
        <v>9.9989999999999996E-5</v>
      </c>
      <c r="U84" s="2">
        <v>9.9989999999999996E-5</v>
      </c>
      <c r="V84" s="2">
        <v>0.99980000000000002</v>
      </c>
      <c r="W84" s="3" t="s">
        <v>4715</v>
      </c>
      <c r="X84" s="26" t="s">
        <v>832</v>
      </c>
    </row>
    <row r="85" spans="1:24" ht="15.4" x14ac:dyDescent="0.45">
      <c r="A85" s="19" t="s">
        <v>139</v>
      </c>
      <c r="B85" s="20" t="s">
        <v>4251</v>
      </c>
      <c r="C85" s="21">
        <v>27.9634582548893</v>
      </c>
      <c r="D85" s="22">
        <v>0</v>
      </c>
      <c r="E85" s="22">
        <v>0</v>
      </c>
      <c r="F85" s="22" t="s">
        <v>845</v>
      </c>
      <c r="G85" s="20" t="s">
        <v>4338</v>
      </c>
      <c r="H85" s="20" t="s">
        <v>4343</v>
      </c>
      <c r="I85" s="23" t="s">
        <v>4344</v>
      </c>
      <c r="J85" s="2">
        <v>9.9989999999999996E-5</v>
      </c>
      <c r="K85" s="2">
        <v>0.99980000000000002</v>
      </c>
      <c r="L85" s="2">
        <v>9.9989999999999996E-5</v>
      </c>
      <c r="M85" s="3" t="s">
        <v>4714</v>
      </c>
      <c r="N85" s="24" t="s">
        <v>834</v>
      </c>
      <c r="O85" s="2">
        <v>9.9989999999999996E-5</v>
      </c>
      <c r="P85" s="2">
        <v>0.99980000000000002</v>
      </c>
      <c r="Q85" s="2">
        <v>9.9989999999999996E-5</v>
      </c>
      <c r="R85" s="3" t="s">
        <v>4714</v>
      </c>
      <c r="S85" s="25" t="s">
        <v>834</v>
      </c>
      <c r="T85" s="2">
        <v>9.9990999999999999E-5</v>
      </c>
      <c r="U85" s="2">
        <v>0.857491</v>
      </c>
      <c r="V85" s="2">
        <v>0.14240900000000001</v>
      </c>
      <c r="W85" s="3" t="s">
        <v>4714</v>
      </c>
      <c r="X85" s="26" t="s">
        <v>834</v>
      </c>
    </row>
    <row r="86" spans="1:24" ht="15.4" x14ac:dyDescent="0.45">
      <c r="A86" s="19" t="s">
        <v>827</v>
      </c>
      <c r="B86" s="20" t="s">
        <v>4252</v>
      </c>
      <c r="C86" s="21">
        <v>42.360554620474403</v>
      </c>
      <c r="D86" s="22" t="s">
        <v>843</v>
      </c>
      <c r="E86" s="22" t="s">
        <v>843</v>
      </c>
      <c r="F86" s="22">
        <v>0</v>
      </c>
      <c r="G86" s="20" t="s">
        <v>4343</v>
      </c>
      <c r="H86" s="20" t="s">
        <v>4338</v>
      </c>
      <c r="I86" s="23" t="s">
        <v>4344</v>
      </c>
      <c r="J86" s="2">
        <v>0.75467499999999998</v>
      </c>
      <c r="K86" s="2">
        <v>6.6761299999999996E-2</v>
      </c>
      <c r="L86" s="2">
        <v>0.178563</v>
      </c>
      <c r="M86" s="3" t="s">
        <v>4712</v>
      </c>
      <c r="N86" s="24" t="s">
        <v>833</v>
      </c>
      <c r="O86" s="2">
        <v>0.95295600000000003</v>
      </c>
      <c r="P86" s="2">
        <v>3.6435500000000003E-2</v>
      </c>
      <c r="Q86" s="2">
        <v>1.0608100000000001E-2</v>
      </c>
      <c r="R86" s="3" t="s">
        <v>4712</v>
      </c>
      <c r="S86" s="25" t="s">
        <v>833</v>
      </c>
      <c r="T86" s="2">
        <v>0.71768399999999999</v>
      </c>
      <c r="U86" s="2">
        <v>2.0417999999999999E-2</v>
      </c>
      <c r="V86" s="2">
        <v>0.26189800000000002</v>
      </c>
      <c r="W86" s="3" t="s">
        <v>4713</v>
      </c>
      <c r="X86" s="26" t="s">
        <v>833</v>
      </c>
    </row>
    <row r="87" spans="1:24" ht="15.4" x14ac:dyDescent="0.45">
      <c r="A87" s="19" t="s">
        <v>337</v>
      </c>
      <c r="B87" s="20" t="s">
        <v>4220</v>
      </c>
      <c r="C87" s="21">
        <v>25.696878173092099</v>
      </c>
      <c r="D87" s="22" t="s">
        <v>845</v>
      </c>
      <c r="E87" s="22" t="s">
        <v>845</v>
      </c>
      <c r="F87" s="22" t="s">
        <v>843</v>
      </c>
      <c r="G87" s="20" t="s">
        <v>4343</v>
      </c>
      <c r="H87" s="20" t="s">
        <v>4338</v>
      </c>
      <c r="I87" s="23" t="s">
        <v>4345</v>
      </c>
      <c r="J87" s="2">
        <v>0.26873599999999997</v>
      </c>
      <c r="K87" s="2">
        <v>0.29319899999999999</v>
      </c>
      <c r="L87" s="2">
        <v>0.43806400000000001</v>
      </c>
      <c r="M87" s="3" t="s">
        <v>4713</v>
      </c>
      <c r="N87" s="24" t="s">
        <v>833</v>
      </c>
      <c r="O87" s="2">
        <v>9.9989999999999996E-5</v>
      </c>
      <c r="P87" s="2">
        <v>0.99980000000000002</v>
      </c>
      <c r="Q87" s="2">
        <v>9.9989999999999996E-5</v>
      </c>
      <c r="R87" s="3" t="s">
        <v>4714</v>
      </c>
      <c r="S87" s="25" t="s">
        <v>834</v>
      </c>
      <c r="T87" s="2">
        <v>0.73455099999999995</v>
      </c>
      <c r="U87" s="2">
        <v>0.149336</v>
      </c>
      <c r="V87" s="2">
        <v>0.11611200000000001</v>
      </c>
      <c r="W87" s="3" t="s">
        <v>4713</v>
      </c>
      <c r="X87" s="26" t="s">
        <v>833</v>
      </c>
    </row>
    <row r="88" spans="1:24" ht="15.4" x14ac:dyDescent="0.45">
      <c r="A88" s="19" t="s">
        <v>122</v>
      </c>
      <c r="B88" s="20" t="s">
        <v>4564</v>
      </c>
      <c r="C88" s="21">
        <v>38.335798685516998</v>
      </c>
      <c r="D88" s="22" t="s">
        <v>845</v>
      </c>
      <c r="E88" s="22" t="s">
        <v>845</v>
      </c>
      <c r="F88" s="22" t="s">
        <v>845</v>
      </c>
      <c r="G88" s="20" t="s">
        <v>4343</v>
      </c>
      <c r="H88" s="20" t="s">
        <v>4338</v>
      </c>
      <c r="I88" s="23" t="s">
        <v>4344</v>
      </c>
      <c r="J88" s="2">
        <v>0.81003700000000001</v>
      </c>
      <c r="K88" s="2">
        <v>0.14089099999999999</v>
      </c>
      <c r="L88" s="2">
        <v>4.9072400000000002E-2</v>
      </c>
      <c r="M88" s="3" t="s">
        <v>4712</v>
      </c>
      <c r="N88" s="24" t="s">
        <v>833</v>
      </c>
      <c r="O88" s="2">
        <v>0.73514999999999997</v>
      </c>
      <c r="P88" s="2">
        <v>9.7318100000000005E-2</v>
      </c>
      <c r="Q88" s="2">
        <v>0.16753199999999999</v>
      </c>
      <c r="R88" s="3" t="s">
        <v>4713</v>
      </c>
      <c r="S88" s="25" t="s">
        <v>834</v>
      </c>
      <c r="T88" s="2">
        <v>0.76058700000000001</v>
      </c>
      <c r="U88" s="2">
        <v>0.17391300000000001</v>
      </c>
      <c r="V88" s="2">
        <v>6.54999E-2</v>
      </c>
      <c r="W88" s="3" t="s">
        <v>4712</v>
      </c>
      <c r="X88" s="26" t="s">
        <v>833</v>
      </c>
    </row>
    <row r="89" spans="1:24" ht="15.4" x14ac:dyDescent="0.45">
      <c r="A89" s="19" t="s">
        <v>119</v>
      </c>
      <c r="B89" s="20" t="s">
        <v>4208</v>
      </c>
      <c r="C89" s="21">
        <v>40.527992694017499</v>
      </c>
      <c r="D89" s="27" t="s">
        <v>4331</v>
      </c>
      <c r="E89" s="27" t="s">
        <v>4331</v>
      </c>
      <c r="F89" s="22" t="s">
        <v>845</v>
      </c>
      <c r="G89" s="20" t="s">
        <v>4338</v>
      </c>
      <c r="H89" s="20" t="s">
        <v>820</v>
      </c>
      <c r="I89" s="23" t="s">
        <v>4784</v>
      </c>
      <c r="J89" s="2">
        <v>0.966306</v>
      </c>
      <c r="K89" s="2">
        <v>3.3593999999999999E-2</v>
      </c>
      <c r="L89" s="2">
        <v>9.9990999999999999E-5</v>
      </c>
      <c r="M89" s="3" t="s">
        <v>4712</v>
      </c>
      <c r="N89" s="24" t="s">
        <v>832</v>
      </c>
      <c r="O89" s="2">
        <v>0.77455399999999996</v>
      </c>
      <c r="P89" s="2">
        <v>0.22534599999999999</v>
      </c>
      <c r="Q89" s="2">
        <v>9.9990999999999999E-5</v>
      </c>
      <c r="R89" s="3" t="s">
        <v>4712</v>
      </c>
      <c r="S89" s="25" t="s">
        <v>834</v>
      </c>
      <c r="T89" s="2">
        <v>0.99980000000000002</v>
      </c>
      <c r="U89" s="2">
        <v>9.9989999999999996E-5</v>
      </c>
      <c r="V89" s="2">
        <v>9.9989999999999996E-5</v>
      </c>
      <c r="W89" s="3" t="s">
        <v>4712</v>
      </c>
      <c r="X89" s="26" t="s">
        <v>833</v>
      </c>
    </row>
    <row r="90" spans="1:24" ht="15.4" x14ac:dyDescent="0.45">
      <c r="A90" s="19" t="s">
        <v>436</v>
      </c>
      <c r="B90" s="20" t="s">
        <v>4205</v>
      </c>
      <c r="C90" s="21">
        <v>26.618583850487401</v>
      </c>
      <c r="D90" s="22" t="s">
        <v>845</v>
      </c>
      <c r="E90" s="22" t="s">
        <v>843</v>
      </c>
      <c r="F90" s="22" t="s">
        <v>845</v>
      </c>
      <c r="G90" s="20" t="s">
        <v>820</v>
      </c>
      <c r="H90" s="20" t="s">
        <v>4338</v>
      </c>
      <c r="I90" s="23" t="s">
        <v>4348</v>
      </c>
      <c r="J90" s="2">
        <v>9.9990999999999999E-5</v>
      </c>
      <c r="K90" s="2">
        <v>9.20483E-2</v>
      </c>
      <c r="L90" s="2">
        <v>0.90785199999999999</v>
      </c>
      <c r="M90" s="3" t="s">
        <v>4715</v>
      </c>
      <c r="N90" s="24" t="s">
        <v>832</v>
      </c>
      <c r="O90" s="2">
        <v>0.44706099999999999</v>
      </c>
      <c r="P90" s="2">
        <v>0.108445</v>
      </c>
      <c r="Q90" s="2">
        <v>0.444494</v>
      </c>
      <c r="R90" s="3" t="s">
        <v>4713</v>
      </c>
      <c r="S90" s="25" t="s">
        <v>832</v>
      </c>
      <c r="T90" s="2">
        <v>0.189028</v>
      </c>
      <c r="U90" s="2">
        <v>0.71778200000000003</v>
      </c>
      <c r="V90" s="2">
        <v>9.3190300000000004E-2</v>
      </c>
      <c r="W90" s="3" t="s">
        <v>4713</v>
      </c>
      <c r="X90" s="26" t="s">
        <v>832</v>
      </c>
    </row>
    <row r="91" spans="1:24" ht="15.4" x14ac:dyDescent="0.45">
      <c r="A91" s="19" t="s">
        <v>458</v>
      </c>
      <c r="B91" s="20" t="s">
        <v>4254</v>
      </c>
      <c r="C91" s="21">
        <v>30.036480055723398</v>
      </c>
      <c r="D91" s="27" t="s">
        <v>4331</v>
      </c>
      <c r="E91" s="22" t="s">
        <v>845</v>
      </c>
      <c r="F91" s="22" t="s">
        <v>845</v>
      </c>
      <c r="G91" s="20" t="s">
        <v>4343</v>
      </c>
      <c r="H91" s="20" t="s">
        <v>821</v>
      </c>
      <c r="I91" s="23" t="s">
        <v>4339</v>
      </c>
      <c r="J91" s="2">
        <v>0.32350800000000002</v>
      </c>
      <c r="K91" s="2">
        <v>9.9990999999999999E-5</v>
      </c>
      <c r="L91" s="2">
        <v>0.67639199999999999</v>
      </c>
      <c r="M91" s="3" t="s">
        <v>4713</v>
      </c>
      <c r="N91" s="24" t="s">
        <v>832</v>
      </c>
      <c r="O91" s="2">
        <v>0.57191000000000003</v>
      </c>
      <c r="P91" s="2">
        <v>9.9990999999999999E-5</v>
      </c>
      <c r="Q91" s="2">
        <v>0.42798999999999998</v>
      </c>
      <c r="R91" s="3" t="s">
        <v>4713</v>
      </c>
      <c r="S91" s="25" t="s">
        <v>834</v>
      </c>
      <c r="T91" s="2">
        <v>9.9989999999999996E-5</v>
      </c>
      <c r="U91" s="2">
        <v>9.9989999999999996E-5</v>
      </c>
      <c r="V91" s="2">
        <v>0.99980000000000002</v>
      </c>
      <c r="W91" s="3" t="s">
        <v>4715</v>
      </c>
      <c r="X91" s="26" t="s">
        <v>832</v>
      </c>
    </row>
    <row r="92" spans="1:24" ht="15.4" x14ac:dyDescent="0.45">
      <c r="A92" s="19" t="s">
        <v>503</v>
      </c>
      <c r="B92" s="20" t="s">
        <v>4255</v>
      </c>
      <c r="C92" s="21">
        <v>30.784351345955798</v>
      </c>
      <c r="D92" s="22" t="s">
        <v>845</v>
      </c>
      <c r="E92" s="22" t="s">
        <v>843</v>
      </c>
      <c r="F92" s="22" t="s">
        <v>845</v>
      </c>
      <c r="G92" s="20" t="s">
        <v>4338</v>
      </c>
      <c r="H92" s="20" t="s">
        <v>4343</v>
      </c>
      <c r="I92" s="23" t="s">
        <v>4346</v>
      </c>
      <c r="J92" s="2">
        <v>0.28378799999999998</v>
      </c>
      <c r="K92" s="2">
        <v>0.29749500000000001</v>
      </c>
      <c r="L92" s="2">
        <v>0.41871700000000001</v>
      </c>
      <c r="M92" s="3" t="s">
        <v>4713</v>
      </c>
      <c r="N92" s="24" t="s">
        <v>833</v>
      </c>
      <c r="O92" s="2">
        <v>0.71625000000000005</v>
      </c>
      <c r="P92" s="2">
        <v>0.19895399999999999</v>
      </c>
      <c r="Q92" s="2">
        <v>8.4795300000000004E-2</v>
      </c>
      <c r="R92" s="3" t="s">
        <v>4713</v>
      </c>
      <c r="S92" s="25" t="s">
        <v>833</v>
      </c>
      <c r="T92" s="2">
        <v>9.9989999999999996E-5</v>
      </c>
      <c r="U92" s="2">
        <v>0.99980000000000002</v>
      </c>
      <c r="V92" s="2">
        <v>9.9989999999999996E-5</v>
      </c>
      <c r="W92" s="3" t="s">
        <v>4714</v>
      </c>
      <c r="X92" s="26" t="s">
        <v>834</v>
      </c>
    </row>
    <row r="93" spans="1:24" ht="15.4" x14ac:dyDescent="0.45">
      <c r="A93" s="19" t="s">
        <v>152</v>
      </c>
      <c r="B93" s="20" t="s">
        <v>4256</v>
      </c>
      <c r="C93" s="28">
        <v>19.024510859048</v>
      </c>
      <c r="D93" s="22" t="s">
        <v>845</v>
      </c>
      <c r="E93" s="22" t="s">
        <v>845</v>
      </c>
      <c r="F93" s="22" t="s">
        <v>845</v>
      </c>
      <c r="G93" s="20" t="s">
        <v>820</v>
      </c>
      <c r="H93" s="20" t="s">
        <v>4338</v>
      </c>
      <c r="I93" s="23" t="s">
        <v>4353</v>
      </c>
      <c r="J93" s="2">
        <v>0.36411399999999999</v>
      </c>
      <c r="K93" s="2">
        <v>0.47905300000000001</v>
      </c>
      <c r="L93" s="2">
        <v>0.156833</v>
      </c>
      <c r="M93" s="3" t="s">
        <v>4713</v>
      </c>
      <c r="N93" s="24" t="s">
        <v>832</v>
      </c>
      <c r="O93" s="2">
        <v>0.99980000000000002</v>
      </c>
      <c r="P93" s="2">
        <v>9.9989999999999996E-5</v>
      </c>
      <c r="Q93" s="2">
        <v>9.9989999999999996E-5</v>
      </c>
      <c r="R93" s="3" t="s">
        <v>4712</v>
      </c>
      <c r="S93" s="25" t="s">
        <v>833</v>
      </c>
      <c r="T93" s="2">
        <v>9.9990999999999999E-5</v>
      </c>
      <c r="U93" s="2">
        <v>0.91354900000000006</v>
      </c>
      <c r="V93" s="2">
        <v>8.6351200000000003E-2</v>
      </c>
      <c r="W93" s="3" t="s">
        <v>4714</v>
      </c>
      <c r="X93" s="26" t="s">
        <v>834</v>
      </c>
    </row>
    <row r="94" spans="1:24" ht="15.4" x14ac:dyDescent="0.45">
      <c r="A94" s="19" t="s">
        <v>371</v>
      </c>
      <c r="B94" s="20" t="s">
        <v>4205</v>
      </c>
      <c r="C94" s="21">
        <v>24.1273501084444</v>
      </c>
      <c r="D94" s="22">
        <v>0</v>
      </c>
      <c r="E94" s="22" t="s">
        <v>843</v>
      </c>
      <c r="F94" s="22" t="s">
        <v>845</v>
      </c>
      <c r="G94" s="20" t="s">
        <v>820</v>
      </c>
      <c r="H94" s="20" t="s">
        <v>4338</v>
      </c>
      <c r="I94" s="23" t="s">
        <v>4353</v>
      </c>
      <c r="J94" s="2">
        <v>9.9989999999999996E-5</v>
      </c>
      <c r="K94" s="2">
        <v>9.9989999999999996E-5</v>
      </c>
      <c r="L94" s="2">
        <v>0.99980000000000002</v>
      </c>
      <c r="M94" s="3" t="s">
        <v>4715</v>
      </c>
      <c r="N94" s="24" t="s">
        <v>832</v>
      </c>
      <c r="O94" s="2">
        <v>0.44706099999999999</v>
      </c>
      <c r="P94" s="2">
        <v>0.108445</v>
      </c>
      <c r="Q94" s="2">
        <v>0.444494</v>
      </c>
      <c r="R94" s="3" t="s">
        <v>4713</v>
      </c>
      <c r="S94" s="25" t="s">
        <v>832</v>
      </c>
      <c r="T94" s="2">
        <v>0.189028</v>
      </c>
      <c r="U94" s="2">
        <v>0.71778200000000003</v>
      </c>
      <c r="V94" s="2">
        <v>9.3190300000000004E-2</v>
      </c>
      <c r="W94" s="3" t="s">
        <v>4713</v>
      </c>
      <c r="X94" s="26" t="s">
        <v>832</v>
      </c>
    </row>
    <row r="95" spans="1:24" ht="15.4" x14ac:dyDescent="0.45">
      <c r="A95" s="19" t="s">
        <v>613</v>
      </c>
      <c r="B95" s="20" t="s">
        <v>4258</v>
      </c>
      <c r="C95" s="21">
        <v>22.562949952602999</v>
      </c>
      <c r="D95" s="22">
        <v>0</v>
      </c>
      <c r="E95" s="22" t="s">
        <v>843</v>
      </c>
      <c r="F95" s="22" t="s">
        <v>845</v>
      </c>
      <c r="G95" s="20" t="s">
        <v>820</v>
      </c>
      <c r="H95" s="20" t="s">
        <v>4338</v>
      </c>
      <c r="I95" s="23" t="s">
        <v>4353</v>
      </c>
      <c r="J95" s="2">
        <v>0.29833399999999999</v>
      </c>
      <c r="K95" s="2">
        <v>0.20410300000000001</v>
      </c>
      <c r="L95" s="2">
        <v>0.49756299999999998</v>
      </c>
      <c r="M95" s="3" t="s">
        <v>4713</v>
      </c>
      <c r="N95" s="24" t="s">
        <v>834</v>
      </c>
      <c r="O95" s="2">
        <v>0.44706099999999999</v>
      </c>
      <c r="P95" s="2">
        <v>0.108445</v>
      </c>
      <c r="Q95" s="2">
        <v>0.444494</v>
      </c>
      <c r="R95" s="3" t="s">
        <v>4713</v>
      </c>
      <c r="S95" s="25" t="s">
        <v>832</v>
      </c>
      <c r="T95" s="2">
        <v>0.25454599999999999</v>
      </c>
      <c r="U95" s="2">
        <v>0.24588199999999999</v>
      </c>
      <c r="V95" s="2">
        <v>0.49957200000000002</v>
      </c>
      <c r="W95" s="3" t="s">
        <v>4713</v>
      </c>
      <c r="X95" s="26" t="s">
        <v>834</v>
      </c>
    </row>
    <row r="96" spans="1:24" ht="15.4" x14ac:dyDescent="0.45">
      <c r="A96" s="19" t="s">
        <v>251</v>
      </c>
      <c r="B96" s="20" t="s">
        <v>4259</v>
      </c>
      <c r="C96" s="21">
        <v>28.6119815009943</v>
      </c>
      <c r="D96" s="22" t="s">
        <v>852</v>
      </c>
      <c r="E96" s="22" t="s">
        <v>845</v>
      </c>
      <c r="F96" s="27" t="s">
        <v>4332</v>
      </c>
      <c r="G96" s="20" t="s">
        <v>820</v>
      </c>
      <c r="H96" s="20" t="s">
        <v>4354</v>
      </c>
      <c r="I96" s="23" t="s">
        <v>4349</v>
      </c>
      <c r="J96" s="2">
        <v>0.324548</v>
      </c>
      <c r="K96" s="2">
        <v>0.50303399999999998</v>
      </c>
      <c r="L96" s="2">
        <v>0.17241799999999999</v>
      </c>
      <c r="M96" s="3" t="s">
        <v>4713</v>
      </c>
      <c r="N96" s="24" t="s">
        <v>832</v>
      </c>
      <c r="O96" s="2">
        <v>0.99980000000000002</v>
      </c>
      <c r="P96" s="2">
        <v>9.9989999999999996E-5</v>
      </c>
      <c r="Q96" s="2">
        <v>9.9989999999999996E-5</v>
      </c>
      <c r="R96" s="3" t="s">
        <v>4712</v>
      </c>
      <c r="S96" s="25" t="s">
        <v>833</v>
      </c>
      <c r="T96" s="2">
        <v>8.5148199999999993E-2</v>
      </c>
      <c r="U96" s="2">
        <v>0.88570499999999996</v>
      </c>
      <c r="V96" s="2">
        <v>2.91463E-2</v>
      </c>
      <c r="W96" s="3" t="s">
        <v>4714</v>
      </c>
      <c r="X96" s="26" t="s">
        <v>832</v>
      </c>
    </row>
    <row r="97" spans="1:24" ht="15.4" x14ac:dyDescent="0.45">
      <c r="A97" s="19" t="s">
        <v>615</v>
      </c>
      <c r="B97" s="20" t="s">
        <v>4260</v>
      </c>
      <c r="C97" s="21">
        <v>33.318066390834602</v>
      </c>
      <c r="D97" s="22" t="s">
        <v>845</v>
      </c>
      <c r="E97" s="22">
        <v>0</v>
      </c>
      <c r="F97" s="22">
        <v>0</v>
      </c>
      <c r="G97" s="20" t="e">
        <v>#N/A</v>
      </c>
      <c r="H97" s="20" t="e">
        <v>#N/A</v>
      </c>
      <c r="I97" s="23"/>
      <c r="J97" s="2">
        <v>0.30002899999999999</v>
      </c>
      <c r="K97" s="2">
        <v>0.24596100000000001</v>
      </c>
      <c r="L97" s="2">
        <v>0.454009</v>
      </c>
      <c r="M97" s="3" t="s">
        <v>4713</v>
      </c>
      <c r="N97" s="24" t="s">
        <v>834</v>
      </c>
      <c r="O97" s="2">
        <v>0.29833399999999999</v>
      </c>
      <c r="P97" s="2">
        <v>0.20410300000000001</v>
      </c>
      <c r="Q97" s="2">
        <v>0.49756299999999998</v>
      </c>
      <c r="R97" s="3" t="s">
        <v>4713</v>
      </c>
      <c r="S97" s="25" t="s">
        <v>834</v>
      </c>
      <c r="T97" s="2">
        <v>0.28318599999999999</v>
      </c>
      <c r="U97" s="2">
        <v>0.525057</v>
      </c>
      <c r="V97" s="2">
        <v>0.19175700000000001</v>
      </c>
      <c r="W97" s="3" t="s">
        <v>4713</v>
      </c>
      <c r="X97" s="26" t="s">
        <v>834</v>
      </c>
    </row>
    <row r="98" spans="1:24" ht="15.4" x14ac:dyDescent="0.45">
      <c r="A98" s="19" t="s">
        <v>4581</v>
      </c>
      <c r="B98" s="20" t="s">
        <v>4262</v>
      </c>
      <c r="C98" s="21">
        <v>43.318387387064597</v>
      </c>
      <c r="D98" s="27" t="s">
        <v>4331</v>
      </c>
      <c r="E98" s="22" t="s">
        <v>845</v>
      </c>
      <c r="F98" s="22" t="s">
        <v>845</v>
      </c>
      <c r="G98" s="20" t="s">
        <v>820</v>
      </c>
      <c r="H98" s="20" t="s">
        <v>4338</v>
      </c>
      <c r="I98" s="23" t="s">
        <v>4350</v>
      </c>
      <c r="J98" s="2">
        <v>0.40033200000000002</v>
      </c>
      <c r="K98" s="2">
        <v>0.269756</v>
      </c>
      <c r="L98" s="2">
        <v>0.32991199999999998</v>
      </c>
      <c r="M98" s="3" t="s">
        <v>4713</v>
      </c>
      <c r="N98" s="24" t="s">
        <v>834</v>
      </c>
      <c r="O98" s="2">
        <v>0.12923799999999999</v>
      </c>
      <c r="P98" s="2">
        <v>0.87066200000000005</v>
      </c>
      <c r="Q98" s="2">
        <v>9.9990999999999999E-5</v>
      </c>
      <c r="R98" s="3" t="s">
        <v>4714</v>
      </c>
      <c r="S98" s="25" t="s">
        <v>834</v>
      </c>
      <c r="T98" s="2">
        <v>0.58555699999999999</v>
      </c>
      <c r="U98" s="2">
        <v>2.0925800000000001E-2</v>
      </c>
      <c r="V98" s="2">
        <v>0.39351700000000001</v>
      </c>
      <c r="W98" s="3" t="s">
        <v>4713</v>
      </c>
      <c r="X98" s="26" t="s">
        <v>834</v>
      </c>
    </row>
    <row r="99" spans="1:24" ht="15.4" x14ac:dyDescent="0.45">
      <c r="A99" s="19" t="s">
        <v>480</v>
      </c>
      <c r="B99" s="20" t="s">
        <v>4228</v>
      </c>
      <c r="C99" s="21">
        <v>30.183499656383699</v>
      </c>
      <c r="D99" s="22">
        <v>0</v>
      </c>
      <c r="E99" s="22">
        <v>0</v>
      </c>
      <c r="F99" s="22">
        <v>0</v>
      </c>
      <c r="G99" s="20" t="s">
        <v>820</v>
      </c>
      <c r="H99" s="20" t="s">
        <v>4338</v>
      </c>
      <c r="I99" s="23" t="s">
        <v>4353</v>
      </c>
      <c r="J99" s="2">
        <v>0.88817100000000004</v>
      </c>
      <c r="K99" s="2">
        <v>0.10381899999999999</v>
      </c>
      <c r="L99" s="2">
        <v>8.0100999999999992E-3</v>
      </c>
      <c r="M99" s="3" t="s">
        <v>4712</v>
      </c>
      <c r="N99" s="24" t="s">
        <v>832</v>
      </c>
      <c r="O99" s="2">
        <v>0.93835299999999999</v>
      </c>
      <c r="P99" s="2">
        <v>6.1547299999999999E-2</v>
      </c>
      <c r="Q99" s="2">
        <v>9.9990999999999999E-5</v>
      </c>
      <c r="R99" s="3" t="s">
        <v>4712</v>
      </c>
      <c r="S99" s="25" t="s">
        <v>832</v>
      </c>
      <c r="T99" s="2">
        <v>0.61302199999999996</v>
      </c>
      <c r="U99" s="2">
        <v>9.9990999999999999E-5</v>
      </c>
      <c r="V99" s="2">
        <v>0.386878</v>
      </c>
      <c r="W99" s="3" t="s">
        <v>4713</v>
      </c>
      <c r="X99" s="26" t="s">
        <v>832</v>
      </c>
    </row>
    <row r="100" spans="1:24" ht="15.4" x14ac:dyDescent="0.45">
      <c r="A100" s="19" t="s">
        <v>4454</v>
      </c>
      <c r="B100" s="20" t="s">
        <v>4261</v>
      </c>
      <c r="C100" s="21">
        <v>32.756702920668403</v>
      </c>
      <c r="D100" s="27" t="s">
        <v>4331</v>
      </c>
      <c r="E100" s="22" t="s">
        <v>845</v>
      </c>
      <c r="F100" s="22" t="s">
        <v>845</v>
      </c>
      <c r="G100" s="20" t="s">
        <v>820</v>
      </c>
      <c r="H100" s="20" t="s">
        <v>821</v>
      </c>
      <c r="I100" s="23" t="s">
        <v>4334</v>
      </c>
      <c r="J100" s="2">
        <v>0.83155999999999997</v>
      </c>
      <c r="K100" s="2">
        <v>0.16833999999999999</v>
      </c>
      <c r="L100" s="2">
        <v>9.9990999999999999E-5</v>
      </c>
      <c r="M100" s="3" t="s">
        <v>4712</v>
      </c>
      <c r="N100" s="24" t="s">
        <v>834</v>
      </c>
      <c r="O100" s="2">
        <v>0.80998700000000001</v>
      </c>
      <c r="P100" s="2">
        <v>0.13248299999999999</v>
      </c>
      <c r="Q100" s="2">
        <v>5.7529799999999999E-2</v>
      </c>
      <c r="R100" s="3" t="s">
        <v>4712</v>
      </c>
      <c r="S100" s="25" t="s">
        <v>834</v>
      </c>
      <c r="T100" s="2">
        <v>0.62868199999999996</v>
      </c>
      <c r="U100" s="2">
        <v>9.9990999999999999E-5</v>
      </c>
      <c r="V100" s="2">
        <v>0.37121799999999999</v>
      </c>
      <c r="W100" s="3" t="s">
        <v>4713</v>
      </c>
      <c r="X100" s="26" t="s">
        <v>834</v>
      </c>
    </row>
    <row r="101" spans="1:24" ht="15.4" x14ac:dyDescent="0.45">
      <c r="A101" s="19" t="s">
        <v>518</v>
      </c>
      <c r="B101" s="20" t="s">
        <v>4208</v>
      </c>
      <c r="C101" s="21">
        <v>38.024931545925199</v>
      </c>
      <c r="D101" s="27" t="s">
        <v>4331</v>
      </c>
      <c r="E101" s="27" t="s">
        <v>4331</v>
      </c>
      <c r="F101" s="22" t="s">
        <v>845</v>
      </c>
      <c r="G101" s="20" t="s">
        <v>4338</v>
      </c>
      <c r="H101" s="20" t="s">
        <v>820</v>
      </c>
      <c r="I101" s="23" t="s">
        <v>4784</v>
      </c>
      <c r="J101" s="2">
        <v>0.92695799999999995</v>
      </c>
      <c r="K101" s="2">
        <v>7.2942099999999996E-2</v>
      </c>
      <c r="L101" s="2">
        <v>9.9990999999999999E-5</v>
      </c>
      <c r="M101" s="3" t="s">
        <v>4712</v>
      </c>
      <c r="N101" s="24" t="s">
        <v>834</v>
      </c>
      <c r="O101" s="2">
        <v>0.77455399999999996</v>
      </c>
      <c r="P101" s="2">
        <v>0.22534599999999999</v>
      </c>
      <c r="Q101" s="2">
        <v>9.9990999999999999E-5</v>
      </c>
      <c r="R101" s="3" t="s">
        <v>4712</v>
      </c>
      <c r="S101" s="25" t="s">
        <v>834</v>
      </c>
      <c r="T101" s="2">
        <v>0.99980000000000002</v>
      </c>
      <c r="U101" s="2">
        <v>9.9989999999999996E-5</v>
      </c>
      <c r="V101" s="2">
        <v>9.9989999999999996E-5</v>
      </c>
      <c r="W101" s="3" t="s">
        <v>4712</v>
      </c>
      <c r="X101" s="26" t="s">
        <v>833</v>
      </c>
    </row>
    <row r="102" spans="1:24" ht="15.4" x14ac:dyDescent="0.45">
      <c r="A102" s="19" t="s">
        <v>277</v>
      </c>
      <c r="B102" s="20" t="s">
        <v>4263</v>
      </c>
      <c r="C102" s="21">
        <v>39.0394352725991</v>
      </c>
      <c r="D102" s="22" t="s">
        <v>845</v>
      </c>
      <c r="E102" s="22">
        <v>0</v>
      </c>
      <c r="F102" s="22">
        <v>0</v>
      </c>
      <c r="G102" s="20" t="e">
        <v>#N/A</v>
      </c>
      <c r="H102" s="20" t="e">
        <v>#N/A</v>
      </c>
      <c r="I102" s="23"/>
      <c r="J102" s="2">
        <v>0.73571600000000004</v>
      </c>
      <c r="K102" s="2">
        <v>9.9990999999999999E-5</v>
      </c>
      <c r="L102" s="2">
        <v>0.26418399999999997</v>
      </c>
      <c r="M102" s="3" t="s">
        <v>4713</v>
      </c>
      <c r="N102" s="24" t="s">
        <v>833</v>
      </c>
      <c r="O102" s="2">
        <v>0.56700799999999996</v>
      </c>
      <c r="P102" s="2">
        <v>9.9990999999999999E-5</v>
      </c>
      <c r="Q102" s="2">
        <v>0.432892</v>
      </c>
      <c r="R102" s="3" t="s">
        <v>4713</v>
      </c>
      <c r="S102" s="25" t="s">
        <v>833</v>
      </c>
      <c r="T102" s="2">
        <v>0.58913800000000005</v>
      </c>
      <c r="U102" s="2">
        <v>9.9990999999999999E-5</v>
      </c>
      <c r="V102" s="2">
        <v>0.41076200000000002</v>
      </c>
      <c r="W102" s="3" t="s">
        <v>4713</v>
      </c>
      <c r="X102" s="26" t="s">
        <v>833</v>
      </c>
    </row>
    <row r="103" spans="1:24" ht="15.4" x14ac:dyDescent="0.45">
      <c r="A103" s="19" t="s">
        <v>391</v>
      </c>
      <c r="B103" s="20" t="s">
        <v>4211</v>
      </c>
      <c r="C103" s="21">
        <v>27.735719019327</v>
      </c>
      <c r="D103" s="22" t="s">
        <v>845</v>
      </c>
      <c r="E103" s="22" t="s">
        <v>845</v>
      </c>
      <c r="F103" s="22" t="s">
        <v>845</v>
      </c>
      <c r="G103" s="20" t="s">
        <v>820</v>
      </c>
      <c r="H103" s="20" t="s">
        <v>821</v>
      </c>
      <c r="I103" s="23"/>
      <c r="J103" s="2">
        <v>0.91431799999999996</v>
      </c>
      <c r="K103" s="2">
        <v>9.9990999999999999E-5</v>
      </c>
      <c r="L103" s="2">
        <v>8.5582000000000005E-2</v>
      </c>
      <c r="M103" s="3" t="s">
        <v>4712</v>
      </c>
      <c r="N103" s="24" t="s">
        <v>834</v>
      </c>
      <c r="O103" s="2">
        <v>0.99980000000000002</v>
      </c>
      <c r="P103" s="2">
        <v>9.9989999999999996E-5</v>
      </c>
      <c r="Q103" s="2">
        <v>9.9989999999999996E-5</v>
      </c>
      <c r="R103" s="3" t="s">
        <v>4712</v>
      </c>
      <c r="S103" s="25" t="s">
        <v>833</v>
      </c>
      <c r="T103" s="2">
        <v>0.62868199999999996</v>
      </c>
      <c r="U103" s="2">
        <v>9.9990999999999999E-5</v>
      </c>
      <c r="V103" s="2">
        <v>0.37121799999999999</v>
      </c>
      <c r="W103" s="3" t="s">
        <v>4713</v>
      </c>
      <c r="X103" s="26" t="s">
        <v>834</v>
      </c>
    </row>
    <row r="104" spans="1:24" ht="15.4" x14ac:dyDescent="0.45">
      <c r="A104" s="19" t="s">
        <v>644</v>
      </c>
      <c r="B104" s="20" t="s">
        <v>4264</v>
      </c>
      <c r="C104" s="21">
        <v>28.939176347314699</v>
      </c>
      <c r="D104" s="22">
        <v>0</v>
      </c>
      <c r="E104" s="22" t="s">
        <v>846</v>
      </c>
      <c r="F104" s="22" t="s">
        <v>851</v>
      </c>
      <c r="G104" s="20" t="s">
        <v>820</v>
      </c>
      <c r="H104" s="20" t="s">
        <v>4338</v>
      </c>
      <c r="I104" s="23" t="s">
        <v>4353</v>
      </c>
      <c r="J104" s="2">
        <v>0.43101200000000001</v>
      </c>
      <c r="K104" s="2">
        <v>0.245694</v>
      </c>
      <c r="L104" s="2">
        <v>0.323295</v>
      </c>
      <c r="M104" s="3" t="s">
        <v>4713</v>
      </c>
      <c r="N104" s="24" t="s">
        <v>832</v>
      </c>
      <c r="O104" s="2">
        <v>3.1188400000000002E-2</v>
      </c>
      <c r="P104" s="2">
        <v>0.33840999999999999</v>
      </c>
      <c r="Q104" s="2">
        <v>0.63040200000000002</v>
      </c>
      <c r="R104" s="3" t="s">
        <v>4713</v>
      </c>
      <c r="S104" s="25" t="s">
        <v>832</v>
      </c>
      <c r="T104" s="2">
        <v>0.55096100000000003</v>
      </c>
      <c r="U104" s="2">
        <v>0.226273</v>
      </c>
      <c r="V104" s="2">
        <v>0.22276599999999999</v>
      </c>
      <c r="W104" s="3" t="s">
        <v>4713</v>
      </c>
      <c r="X104" s="26" t="s">
        <v>832</v>
      </c>
    </row>
    <row r="105" spans="1:24" ht="15.4" x14ac:dyDescent="0.45">
      <c r="A105" s="19" t="s">
        <v>645</v>
      </c>
      <c r="B105" s="20" t="s">
        <v>4205</v>
      </c>
      <c r="C105" s="21">
        <v>23.415792473946901</v>
      </c>
      <c r="D105" s="22">
        <v>0</v>
      </c>
      <c r="E105" s="22" t="s">
        <v>843</v>
      </c>
      <c r="F105" s="22" t="s">
        <v>845</v>
      </c>
      <c r="G105" s="20" t="s">
        <v>820</v>
      </c>
      <c r="H105" s="20" t="s">
        <v>4338</v>
      </c>
      <c r="I105" s="23" t="s">
        <v>4353</v>
      </c>
      <c r="J105" s="2">
        <v>9.9990999999999999E-5</v>
      </c>
      <c r="K105" s="2">
        <v>4.4919199999999999E-2</v>
      </c>
      <c r="L105" s="2">
        <v>0.95498099999999997</v>
      </c>
      <c r="M105" s="3" t="s">
        <v>4715</v>
      </c>
      <c r="N105" s="24" t="s">
        <v>832</v>
      </c>
      <c r="O105" s="2">
        <v>0.44706099999999999</v>
      </c>
      <c r="P105" s="2">
        <v>0.108445</v>
      </c>
      <c r="Q105" s="2">
        <v>0.444494</v>
      </c>
      <c r="R105" s="3" t="s">
        <v>4713</v>
      </c>
      <c r="S105" s="25" t="s">
        <v>832</v>
      </c>
      <c r="T105" s="2">
        <v>0.189028</v>
      </c>
      <c r="U105" s="2">
        <v>0.71778200000000003</v>
      </c>
      <c r="V105" s="2">
        <v>9.3190300000000004E-2</v>
      </c>
      <c r="W105" s="3" t="s">
        <v>4713</v>
      </c>
      <c r="X105" s="26" t="s">
        <v>832</v>
      </c>
    </row>
    <row r="106" spans="1:24" ht="15.4" x14ac:dyDescent="0.45">
      <c r="A106" s="19" t="s">
        <v>289</v>
      </c>
      <c r="B106" s="20" t="s">
        <v>4265</v>
      </c>
      <c r="C106" s="21">
        <v>20.852847886827099</v>
      </c>
      <c r="D106" s="27" t="s">
        <v>4331</v>
      </c>
      <c r="E106" s="22" t="s">
        <v>845</v>
      </c>
      <c r="F106" s="22" t="s">
        <v>845</v>
      </c>
      <c r="G106" s="20" t="s">
        <v>4343</v>
      </c>
      <c r="H106" s="20" t="s">
        <v>4338</v>
      </c>
      <c r="I106" s="23" t="s">
        <v>4347</v>
      </c>
      <c r="J106" s="2">
        <v>8.9572700000000005E-2</v>
      </c>
      <c r="K106" s="2">
        <v>0.35048400000000002</v>
      </c>
      <c r="L106" s="2">
        <v>0.55994299999999997</v>
      </c>
      <c r="M106" s="3" t="s">
        <v>4713</v>
      </c>
      <c r="N106" s="24" t="s">
        <v>832</v>
      </c>
      <c r="O106" s="2">
        <v>9.9989999999999996E-5</v>
      </c>
      <c r="P106" s="2">
        <v>9.9989999999999996E-5</v>
      </c>
      <c r="Q106" s="2">
        <v>0.99980000000000002</v>
      </c>
      <c r="R106" s="3" t="s">
        <v>4715</v>
      </c>
      <c r="S106" s="25" t="s">
        <v>832</v>
      </c>
      <c r="T106" s="2">
        <v>0.189028</v>
      </c>
      <c r="U106" s="2">
        <v>0.71778200000000003</v>
      </c>
      <c r="V106" s="2">
        <v>9.3190300000000004E-2</v>
      </c>
      <c r="W106" s="3" t="s">
        <v>4713</v>
      </c>
      <c r="X106" s="26" t="s">
        <v>832</v>
      </c>
    </row>
    <row r="107" spans="1:24" ht="15.4" x14ac:dyDescent="0.45">
      <c r="A107" s="19" t="s">
        <v>260</v>
      </c>
      <c r="B107" s="20" t="s">
        <v>4266</v>
      </c>
      <c r="C107" s="21">
        <v>41.306545200215098</v>
      </c>
      <c r="D107" s="22" t="s">
        <v>845</v>
      </c>
      <c r="E107" s="22" t="s">
        <v>845</v>
      </c>
      <c r="F107" s="22" t="s">
        <v>845</v>
      </c>
      <c r="G107" s="20" t="s">
        <v>820</v>
      </c>
      <c r="H107" s="20" t="s">
        <v>4338</v>
      </c>
      <c r="I107" s="23" t="s">
        <v>4353</v>
      </c>
      <c r="J107" s="2">
        <v>0.12949099999999999</v>
      </c>
      <c r="K107" s="2">
        <v>0.69075399999999998</v>
      </c>
      <c r="L107" s="2">
        <v>0.179755</v>
      </c>
      <c r="M107" s="3" t="s">
        <v>4713</v>
      </c>
      <c r="N107" s="24" t="s">
        <v>832</v>
      </c>
      <c r="O107" s="2">
        <v>0.12923799999999999</v>
      </c>
      <c r="P107" s="2">
        <v>0.87066200000000005</v>
      </c>
      <c r="Q107" s="2">
        <v>9.9990999999999999E-5</v>
      </c>
      <c r="R107" s="3" t="s">
        <v>4714</v>
      </c>
      <c r="S107" s="25" t="s">
        <v>834</v>
      </c>
      <c r="T107" s="2">
        <v>0.38627600000000001</v>
      </c>
      <c r="U107" s="2">
        <v>0.257965</v>
      </c>
      <c r="V107" s="2">
        <v>0.35575899999999999</v>
      </c>
      <c r="W107" s="3" t="s">
        <v>4713</v>
      </c>
      <c r="X107" s="26" t="s">
        <v>832</v>
      </c>
    </row>
    <row r="108" spans="1:24" ht="15.4" x14ac:dyDescent="0.45">
      <c r="A108" s="19" t="s">
        <v>597</v>
      </c>
      <c r="B108" s="20" t="s">
        <v>4205</v>
      </c>
      <c r="C108" s="21">
        <v>21.4200846576476</v>
      </c>
      <c r="D108" s="22">
        <v>0</v>
      </c>
      <c r="E108" s="22" t="s">
        <v>843</v>
      </c>
      <c r="F108" s="22" t="s">
        <v>845</v>
      </c>
      <c r="G108" s="20" t="s">
        <v>820</v>
      </c>
      <c r="H108" s="20" t="s">
        <v>4338</v>
      </c>
      <c r="I108" s="23" t="s">
        <v>4353</v>
      </c>
      <c r="J108" s="2">
        <v>4.5440899999999999E-2</v>
      </c>
      <c r="K108" s="2">
        <v>7.3162499999999998E-3</v>
      </c>
      <c r="L108" s="2">
        <v>0.94724299999999995</v>
      </c>
      <c r="M108" s="3" t="s">
        <v>4715</v>
      </c>
      <c r="N108" s="24" t="s">
        <v>832</v>
      </c>
      <c r="O108" s="2">
        <v>0.44706099999999999</v>
      </c>
      <c r="P108" s="2">
        <v>0.108445</v>
      </c>
      <c r="Q108" s="2">
        <v>0.444494</v>
      </c>
      <c r="R108" s="3" t="s">
        <v>4713</v>
      </c>
      <c r="S108" s="25" t="s">
        <v>832</v>
      </c>
      <c r="T108" s="2">
        <v>0.189028</v>
      </c>
      <c r="U108" s="2">
        <v>0.71778200000000003</v>
      </c>
      <c r="V108" s="2">
        <v>9.3190300000000004E-2</v>
      </c>
      <c r="W108" s="3" t="s">
        <v>4713</v>
      </c>
      <c r="X108" s="26" t="s">
        <v>832</v>
      </c>
    </row>
    <row r="109" spans="1:24" ht="15.4" x14ac:dyDescent="0.45">
      <c r="A109" s="19" t="s">
        <v>196</v>
      </c>
      <c r="B109" s="20" t="s">
        <v>4217</v>
      </c>
      <c r="C109" s="21">
        <v>32.834353162963502</v>
      </c>
      <c r="D109" s="22">
        <v>0</v>
      </c>
      <c r="E109" s="22" t="s">
        <v>845</v>
      </c>
      <c r="F109" s="22">
        <v>0</v>
      </c>
      <c r="G109" s="20" t="s">
        <v>820</v>
      </c>
      <c r="H109" s="20" t="s">
        <v>4338</v>
      </c>
      <c r="I109" s="23" t="s">
        <v>4353</v>
      </c>
      <c r="J109" s="2">
        <v>0.76708500000000002</v>
      </c>
      <c r="K109" s="2">
        <v>0.23281499999999999</v>
      </c>
      <c r="L109" s="2">
        <v>9.9990999999999999E-5</v>
      </c>
      <c r="M109" s="3" t="s">
        <v>4712</v>
      </c>
      <c r="N109" s="24" t="s">
        <v>832</v>
      </c>
      <c r="O109" s="2">
        <v>0.35472100000000001</v>
      </c>
      <c r="P109" s="2">
        <v>0.61133300000000002</v>
      </c>
      <c r="Q109" s="2">
        <v>3.3946200000000003E-2</v>
      </c>
      <c r="R109" s="3" t="s">
        <v>4713</v>
      </c>
      <c r="S109" s="25" t="s">
        <v>832</v>
      </c>
      <c r="T109" s="2">
        <v>0.61302199999999996</v>
      </c>
      <c r="U109" s="2">
        <v>9.9990999999999999E-5</v>
      </c>
      <c r="V109" s="2">
        <v>0.386878</v>
      </c>
      <c r="W109" s="3" t="s">
        <v>4713</v>
      </c>
      <c r="X109" s="26" t="s">
        <v>832</v>
      </c>
    </row>
    <row r="110" spans="1:24" ht="15.4" x14ac:dyDescent="0.45">
      <c r="A110" s="19" t="s">
        <v>116</v>
      </c>
      <c r="B110" s="20" t="s">
        <v>4563</v>
      </c>
      <c r="C110" s="21">
        <v>30.6139663762821</v>
      </c>
      <c r="D110" s="27" t="s">
        <v>4331</v>
      </c>
      <c r="E110" s="22" t="s">
        <v>845</v>
      </c>
      <c r="F110" s="22" t="s">
        <v>845</v>
      </c>
      <c r="G110" s="20" t="s">
        <v>820</v>
      </c>
      <c r="H110" s="20" t="s">
        <v>4338</v>
      </c>
      <c r="I110" s="23" t="s">
        <v>4350</v>
      </c>
      <c r="J110" s="2">
        <v>0.99980000000000002</v>
      </c>
      <c r="K110" s="2">
        <v>9.9989999999999996E-5</v>
      </c>
      <c r="L110" s="2">
        <v>9.9989999999999996E-5</v>
      </c>
      <c r="M110" s="3" t="s">
        <v>4712</v>
      </c>
      <c r="N110" s="24" t="s">
        <v>832</v>
      </c>
      <c r="O110" s="2">
        <v>0.99980000000000002</v>
      </c>
      <c r="P110" s="2">
        <v>9.9989999999999996E-5</v>
      </c>
      <c r="Q110" s="2">
        <v>9.9989999999999996E-5</v>
      </c>
      <c r="R110" s="3" t="s">
        <v>4712</v>
      </c>
      <c r="S110" s="25" t="s">
        <v>833</v>
      </c>
      <c r="T110" s="2">
        <v>0.76058700000000001</v>
      </c>
      <c r="U110" s="2">
        <v>0.17391300000000001</v>
      </c>
      <c r="V110" s="2">
        <v>6.54999E-2</v>
      </c>
      <c r="W110" s="3" t="s">
        <v>4712</v>
      </c>
      <c r="X110" s="26" t="s">
        <v>833</v>
      </c>
    </row>
    <row r="111" spans="1:24" ht="15.4" x14ac:dyDescent="0.45">
      <c r="A111" s="19" t="s">
        <v>81</v>
      </c>
      <c r="B111" s="20" t="s">
        <v>4204</v>
      </c>
      <c r="C111" s="21">
        <v>25.496468114024999</v>
      </c>
      <c r="D111" s="22" t="s">
        <v>845</v>
      </c>
      <c r="E111" s="27" t="s">
        <v>4331</v>
      </c>
      <c r="F111" s="22" t="s">
        <v>843</v>
      </c>
      <c r="G111" s="20" t="s">
        <v>4338</v>
      </c>
      <c r="H111" s="20" t="s">
        <v>820</v>
      </c>
      <c r="I111" s="23" t="s">
        <v>4781</v>
      </c>
      <c r="J111" s="2">
        <v>0.57477100000000003</v>
      </c>
      <c r="K111" s="2">
        <v>9.9990999999999999E-5</v>
      </c>
      <c r="L111" s="2">
        <v>0.42512899999999998</v>
      </c>
      <c r="M111" s="3" t="s">
        <v>4713</v>
      </c>
      <c r="N111" s="24" t="s">
        <v>832</v>
      </c>
      <c r="O111" s="2">
        <v>0.77455399999999996</v>
      </c>
      <c r="P111" s="2">
        <v>0.22534599999999999</v>
      </c>
      <c r="Q111" s="2">
        <v>9.9990999999999999E-5</v>
      </c>
      <c r="R111" s="3" t="s">
        <v>4712</v>
      </c>
      <c r="S111" s="25" t="s">
        <v>834</v>
      </c>
      <c r="T111" s="2">
        <v>0.44706099999999999</v>
      </c>
      <c r="U111" s="2">
        <v>0.108445</v>
      </c>
      <c r="V111" s="2">
        <v>0.444494</v>
      </c>
      <c r="W111" s="3" t="s">
        <v>4713</v>
      </c>
      <c r="X111" s="26" t="s">
        <v>832</v>
      </c>
    </row>
    <row r="112" spans="1:24" ht="15.4" x14ac:dyDescent="0.45">
      <c r="A112" s="19" t="s">
        <v>99</v>
      </c>
      <c r="B112" s="20" t="s">
        <v>4267</v>
      </c>
      <c r="C112" s="21">
        <v>34.7167979789781</v>
      </c>
      <c r="D112" s="22">
        <v>0</v>
      </c>
      <c r="E112" s="22" t="s">
        <v>843</v>
      </c>
      <c r="F112" s="22" t="s">
        <v>845</v>
      </c>
      <c r="G112" s="20" t="s">
        <v>4343</v>
      </c>
      <c r="H112" s="20" t="s">
        <v>821</v>
      </c>
      <c r="I112" s="23" t="s">
        <v>4342</v>
      </c>
      <c r="J112" s="2">
        <v>0.91869599999999996</v>
      </c>
      <c r="K112" s="2">
        <v>9.9990999999999999E-5</v>
      </c>
      <c r="L112" s="2">
        <v>8.1204499999999999E-2</v>
      </c>
      <c r="M112" s="3" t="s">
        <v>4712</v>
      </c>
      <c r="N112" s="24" t="s">
        <v>833</v>
      </c>
      <c r="O112" s="2">
        <v>0.95295600000000003</v>
      </c>
      <c r="P112" s="2">
        <v>3.6435500000000003E-2</v>
      </c>
      <c r="Q112" s="2">
        <v>1.0608100000000001E-2</v>
      </c>
      <c r="R112" s="3" t="s">
        <v>4712</v>
      </c>
      <c r="S112" s="25" t="s">
        <v>833</v>
      </c>
      <c r="T112" s="2">
        <v>0.83948400000000001</v>
      </c>
      <c r="U112" s="2">
        <v>2.1547199999999999E-2</v>
      </c>
      <c r="V112" s="2">
        <v>0.13896900000000001</v>
      </c>
      <c r="W112" s="3" t="s">
        <v>4712</v>
      </c>
      <c r="X112" s="26" t="s">
        <v>833</v>
      </c>
    </row>
    <row r="113" spans="1:24" ht="15.4" x14ac:dyDescent="0.45">
      <c r="A113" s="19" t="s">
        <v>128</v>
      </c>
      <c r="B113" s="20" t="s">
        <v>4838</v>
      </c>
      <c r="C113" s="21">
        <v>27.945900510044599</v>
      </c>
      <c r="D113" s="27" t="s">
        <v>4411</v>
      </c>
      <c r="E113" s="22" t="s">
        <v>845</v>
      </c>
      <c r="F113" s="22" t="s">
        <v>849</v>
      </c>
      <c r="G113" s="20" t="e">
        <v>#N/A</v>
      </c>
      <c r="H113" s="20" t="s">
        <v>4329</v>
      </c>
      <c r="I113" s="23" t="s">
        <v>4412</v>
      </c>
      <c r="J113" s="2">
        <v>0.21054</v>
      </c>
      <c r="K113" s="2">
        <v>0.48247499999999999</v>
      </c>
      <c r="L113" s="2">
        <v>0.30698500000000001</v>
      </c>
      <c r="M113" s="3" t="s">
        <v>4713</v>
      </c>
      <c r="N113" s="24" t="s">
        <v>834</v>
      </c>
      <c r="O113" s="2">
        <v>0.62224199999999996</v>
      </c>
      <c r="P113" s="2">
        <v>9.9990999999999999E-5</v>
      </c>
      <c r="Q113" s="2">
        <v>0.37765799999999999</v>
      </c>
      <c r="R113" s="3" t="s">
        <v>4713</v>
      </c>
      <c r="S113" s="25" t="s">
        <v>834</v>
      </c>
      <c r="T113" s="2">
        <v>9.9990999999999999E-5</v>
      </c>
      <c r="U113" s="2">
        <v>0.64135200000000003</v>
      </c>
      <c r="V113" s="2">
        <v>0.35854799999999998</v>
      </c>
      <c r="W113" s="3" t="s">
        <v>4713</v>
      </c>
      <c r="X113" s="26" t="s">
        <v>834</v>
      </c>
    </row>
    <row r="114" spans="1:24" ht="15.4" x14ac:dyDescent="0.45">
      <c r="A114" s="19" t="s">
        <v>4424</v>
      </c>
      <c r="B114" s="20" t="s">
        <v>4268</v>
      </c>
      <c r="C114" s="21">
        <v>28.124408392812299</v>
      </c>
      <c r="D114" s="27" t="s">
        <v>4331</v>
      </c>
      <c r="E114" s="22" t="s">
        <v>845</v>
      </c>
      <c r="F114" s="22" t="s">
        <v>845</v>
      </c>
      <c r="G114" s="20" t="s">
        <v>820</v>
      </c>
      <c r="H114" s="20" t="s">
        <v>4338</v>
      </c>
      <c r="I114" s="23" t="s">
        <v>4350</v>
      </c>
      <c r="J114" s="2">
        <v>0.25078</v>
      </c>
      <c r="K114" s="2">
        <v>0.288572</v>
      </c>
      <c r="L114" s="2">
        <v>0.46064899999999998</v>
      </c>
      <c r="M114" s="3" t="s">
        <v>4713</v>
      </c>
      <c r="N114" s="24" t="s">
        <v>832</v>
      </c>
      <c r="O114" s="2">
        <v>9.3361600000000003E-2</v>
      </c>
      <c r="P114" s="2">
        <v>0.865568</v>
      </c>
      <c r="Q114" s="2">
        <v>4.1070599999999999E-2</v>
      </c>
      <c r="R114" s="3" t="s">
        <v>4714</v>
      </c>
      <c r="S114" s="25" t="s">
        <v>834</v>
      </c>
      <c r="T114" s="2">
        <v>0.58555699999999999</v>
      </c>
      <c r="U114" s="2">
        <v>2.0925800000000001E-2</v>
      </c>
      <c r="V114" s="2">
        <v>0.39351700000000001</v>
      </c>
      <c r="W114" s="3" t="s">
        <v>4713</v>
      </c>
      <c r="X114" s="26" t="s">
        <v>834</v>
      </c>
    </row>
    <row r="115" spans="1:24" ht="15.4" x14ac:dyDescent="0.45">
      <c r="A115" s="19" t="s">
        <v>668</v>
      </c>
      <c r="B115" s="20" t="s">
        <v>4261</v>
      </c>
      <c r="C115" s="21">
        <v>38.805787306618399</v>
      </c>
      <c r="D115" s="27" t="s">
        <v>4331</v>
      </c>
      <c r="E115" s="22" t="s">
        <v>845</v>
      </c>
      <c r="F115" s="22" t="s">
        <v>845</v>
      </c>
      <c r="G115" s="20" t="s">
        <v>820</v>
      </c>
      <c r="H115" s="20" t="s">
        <v>821</v>
      </c>
      <c r="I115" s="23" t="s">
        <v>4334</v>
      </c>
      <c r="J115" s="2">
        <v>0.74559500000000001</v>
      </c>
      <c r="K115" s="2">
        <v>0.254305</v>
      </c>
      <c r="L115" s="2">
        <v>9.9990999999999999E-5</v>
      </c>
      <c r="M115" s="3" t="s">
        <v>4713</v>
      </c>
      <c r="N115" s="24" t="s">
        <v>834</v>
      </c>
      <c r="O115" s="2">
        <v>0.80998700000000001</v>
      </c>
      <c r="P115" s="2">
        <v>0.13248299999999999</v>
      </c>
      <c r="Q115" s="2">
        <v>5.7529799999999999E-2</v>
      </c>
      <c r="R115" s="3" t="s">
        <v>4712</v>
      </c>
      <c r="S115" s="25" t="s">
        <v>834</v>
      </c>
      <c r="T115" s="2">
        <v>0.62868199999999996</v>
      </c>
      <c r="U115" s="2">
        <v>9.9990999999999999E-5</v>
      </c>
      <c r="V115" s="2">
        <v>0.37121799999999999</v>
      </c>
      <c r="W115" s="3" t="s">
        <v>4713</v>
      </c>
      <c r="X115" s="26" t="s">
        <v>834</v>
      </c>
    </row>
    <row r="116" spans="1:24" ht="15.4" x14ac:dyDescent="0.45">
      <c r="A116" s="19" t="s">
        <v>255</v>
      </c>
      <c r="B116" s="20" t="s">
        <v>4270</v>
      </c>
      <c r="C116" s="21">
        <v>37.9375538488353</v>
      </c>
      <c r="D116" s="22" t="s">
        <v>845</v>
      </c>
      <c r="E116" s="22" t="s">
        <v>843</v>
      </c>
      <c r="F116" s="27">
        <v>0</v>
      </c>
      <c r="G116" s="20" t="s">
        <v>820</v>
      </c>
      <c r="H116" s="20" t="s">
        <v>4338</v>
      </c>
      <c r="I116" s="23" t="s">
        <v>4353</v>
      </c>
      <c r="J116" s="2">
        <v>0.74303399999999997</v>
      </c>
      <c r="K116" s="2">
        <v>9.9990999999999999E-5</v>
      </c>
      <c r="L116" s="2">
        <v>0.25686599999999998</v>
      </c>
      <c r="M116" s="3" t="s">
        <v>4713</v>
      </c>
      <c r="N116" s="24" t="s">
        <v>833</v>
      </c>
      <c r="O116" s="2">
        <v>0.44706099999999999</v>
      </c>
      <c r="P116" s="2">
        <v>0.108445</v>
      </c>
      <c r="Q116" s="2">
        <v>0.444494</v>
      </c>
      <c r="R116" s="3" t="s">
        <v>4713</v>
      </c>
      <c r="S116" s="25" t="s">
        <v>832</v>
      </c>
      <c r="T116" s="2">
        <v>0.98724000000000001</v>
      </c>
      <c r="U116" s="2">
        <v>1.26596E-2</v>
      </c>
      <c r="V116" s="2">
        <v>9.9990999999999999E-5</v>
      </c>
      <c r="W116" s="3" t="s">
        <v>4712</v>
      </c>
      <c r="X116" s="26" t="s">
        <v>833</v>
      </c>
    </row>
    <row r="117" spans="1:24" ht="15.4" x14ac:dyDescent="0.45">
      <c r="A117" s="19" t="s">
        <v>296</v>
      </c>
      <c r="B117" s="20" t="s">
        <v>4599</v>
      </c>
      <c r="C117" s="21">
        <v>36.110957414022501</v>
      </c>
      <c r="D117" s="22" t="s">
        <v>843</v>
      </c>
      <c r="E117" s="22" t="s">
        <v>843</v>
      </c>
      <c r="F117" s="22" t="s">
        <v>843</v>
      </c>
      <c r="G117" s="20" t="s">
        <v>4343</v>
      </c>
      <c r="H117" s="20" t="s">
        <v>4338</v>
      </c>
      <c r="I117" s="23" t="s">
        <v>4344</v>
      </c>
      <c r="J117" s="2">
        <v>0.71113599999999999</v>
      </c>
      <c r="K117" s="2">
        <v>0.11571099999999999</v>
      </c>
      <c r="L117" s="2">
        <v>0.173153</v>
      </c>
      <c r="M117" s="3" t="s">
        <v>4713</v>
      </c>
      <c r="N117" s="24" t="s">
        <v>833</v>
      </c>
      <c r="O117" s="2">
        <v>0.95295600000000003</v>
      </c>
      <c r="P117" s="2">
        <v>3.6435500000000003E-2</v>
      </c>
      <c r="Q117" s="2">
        <v>1.0608100000000001E-2</v>
      </c>
      <c r="R117" s="3" t="s">
        <v>4712</v>
      </c>
      <c r="S117" s="25" t="s">
        <v>833</v>
      </c>
      <c r="T117" s="2">
        <v>0.73397100000000004</v>
      </c>
      <c r="U117" s="2">
        <v>0.196051</v>
      </c>
      <c r="V117" s="2">
        <v>6.9977999999999999E-2</v>
      </c>
      <c r="W117" s="3" t="s">
        <v>4713</v>
      </c>
      <c r="X117" s="26" t="s">
        <v>833</v>
      </c>
    </row>
    <row r="118" spans="1:24" ht="15.4" x14ac:dyDescent="0.45">
      <c r="A118" s="19" t="s">
        <v>305</v>
      </c>
      <c r="B118" s="20" t="s">
        <v>4205</v>
      </c>
      <c r="C118" s="21">
        <v>23.5449460061647</v>
      </c>
      <c r="D118" s="22" t="s">
        <v>845</v>
      </c>
      <c r="E118" s="22" t="s">
        <v>843</v>
      </c>
      <c r="F118" s="22" t="s">
        <v>845</v>
      </c>
      <c r="G118" s="20" t="s">
        <v>820</v>
      </c>
      <c r="H118" s="20" t="s">
        <v>4338</v>
      </c>
      <c r="I118" s="23" t="s">
        <v>4348</v>
      </c>
      <c r="J118" s="2">
        <v>9.9990999999999999E-5</v>
      </c>
      <c r="K118" s="2">
        <v>0.16783400000000001</v>
      </c>
      <c r="L118" s="2">
        <v>0.83206599999999997</v>
      </c>
      <c r="M118" s="3" t="s">
        <v>4715</v>
      </c>
      <c r="N118" s="24" t="s">
        <v>832</v>
      </c>
      <c r="O118" s="2">
        <v>0.44706099999999999</v>
      </c>
      <c r="P118" s="2">
        <v>0.108445</v>
      </c>
      <c r="Q118" s="2">
        <v>0.444494</v>
      </c>
      <c r="R118" s="3" t="s">
        <v>4713</v>
      </c>
      <c r="S118" s="25" t="s">
        <v>832</v>
      </c>
      <c r="T118" s="2">
        <v>0.189028</v>
      </c>
      <c r="U118" s="2">
        <v>0.71778200000000003</v>
      </c>
      <c r="V118" s="2">
        <v>9.3190300000000004E-2</v>
      </c>
      <c r="W118" s="3" t="s">
        <v>4713</v>
      </c>
      <c r="X118" s="26" t="s">
        <v>832</v>
      </c>
    </row>
    <row r="119" spans="1:24" ht="15.4" x14ac:dyDescent="0.45">
      <c r="A119" s="19" t="s">
        <v>131</v>
      </c>
      <c r="B119" s="20" t="s">
        <v>4271</v>
      </c>
      <c r="C119" s="28">
        <v>21.536727537130002</v>
      </c>
      <c r="D119" s="22" t="s">
        <v>845</v>
      </c>
      <c r="E119" s="27" t="s">
        <v>4331</v>
      </c>
      <c r="F119" s="22">
        <v>0</v>
      </c>
      <c r="G119" s="20" t="s">
        <v>4338</v>
      </c>
      <c r="H119" s="20" t="s">
        <v>4343</v>
      </c>
      <c r="I119" s="23" t="s">
        <v>4783</v>
      </c>
      <c r="J119" s="2">
        <v>0.80998700000000001</v>
      </c>
      <c r="K119" s="2">
        <v>0.13248299999999999</v>
      </c>
      <c r="L119" s="2">
        <v>5.7529799999999999E-2</v>
      </c>
      <c r="M119" s="3" t="s">
        <v>4712</v>
      </c>
      <c r="N119" s="24" t="s">
        <v>834</v>
      </c>
      <c r="O119" s="2">
        <v>0.77455399999999996</v>
      </c>
      <c r="P119" s="2">
        <v>0.22534599999999999</v>
      </c>
      <c r="Q119" s="2">
        <v>9.9990999999999999E-5</v>
      </c>
      <c r="R119" s="3" t="s">
        <v>4712</v>
      </c>
      <c r="S119" s="25" t="s">
        <v>834</v>
      </c>
      <c r="T119" s="2">
        <v>3.9587400000000002E-2</v>
      </c>
      <c r="U119" s="2">
        <v>0.61150400000000005</v>
      </c>
      <c r="V119" s="2">
        <v>0.34890900000000002</v>
      </c>
      <c r="W119" s="3" t="s">
        <v>4713</v>
      </c>
      <c r="X119" s="26" t="s">
        <v>834</v>
      </c>
    </row>
    <row r="120" spans="1:24" ht="15.4" x14ac:dyDescent="0.45">
      <c r="A120" s="19" t="s">
        <v>31</v>
      </c>
      <c r="B120" s="20" t="s">
        <v>4272</v>
      </c>
      <c r="C120" s="21">
        <v>50.359502075060199</v>
      </c>
      <c r="D120" s="22" t="s">
        <v>845</v>
      </c>
      <c r="E120" s="22">
        <v>0</v>
      </c>
      <c r="F120" s="22" t="s">
        <v>867</v>
      </c>
      <c r="G120" s="20" t="e">
        <v>#N/A</v>
      </c>
      <c r="H120" s="20" t="e">
        <v>#N/A</v>
      </c>
      <c r="I120" s="23"/>
      <c r="J120" s="2">
        <v>0.99980000000000002</v>
      </c>
      <c r="K120" s="2">
        <v>9.9989999999999996E-5</v>
      </c>
      <c r="L120" s="2">
        <v>9.9989999999999996E-5</v>
      </c>
      <c r="M120" s="3" t="s">
        <v>4712</v>
      </c>
      <c r="N120" s="24" t="s">
        <v>833</v>
      </c>
      <c r="O120" s="2">
        <v>0.99624900000000005</v>
      </c>
      <c r="P120" s="2">
        <v>3.65089E-3</v>
      </c>
      <c r="Q120" s="2">
        <v>9.9990999999999999E-5</v>
      </c>
      <c r="R120" s="3" t="s">
        <v>4712</v>
      </c>
      <c r="S120" s="25" t="s">
        <v>833</v>
      </c>
      <c r="T120" s="2">
        <v>0.82424200000000003</v>
      </c>
      <c r="U120" s="2">
        <v>7.7033599999999994E-2</v>
      </c>
      <c r="V120" s="2">
        <v>9.8724300000000001E-2</v>
      </c>
      <c r="W120" s="3" t="s">
        <v>4712</v>
      </c>
      <c r="X120" s="26" t="s">
        <v>833</v>
      </c>
    </row>
    <row r="121" spans="1:24" ht="15.4" x14ac:dyDescent="0.45">
      <c r="A121" s="19" t="s">
        <v>17</v>
      </c>
      <c r="B121" s="20" t="s">
        <v>4203</v>
      </c>
      <c r="C121" s="21">
        <v>58.138761433688202</v>
      </c>
      <c r="D121" s="22">
        <v>0</v>
      </c>
      <c r="E121" s="22">
        <v>0</v>
      </c>
      <c r="F121" s="22" t="s">
        <v>845</v>
      </c>
      <c r="G121" s="20" t="s">
        <v>4338</v>
      </c>
      <c r="H121" s="20" t="s">
        <v>4343</v>
      </c>
      <c r="I121" s="23" t="s">
        <v>4344</v>
      </c>
      <c r="J121" s="2">
        <v>0.95856600000000003</v>
      </c>
      <c r="K121" s="2">
        <v>4.1333599999999998E-2</v>
      </c>
      <c r="L121" s="2">
        <v>9.9990999999999999E-5</v>
      </c>
      <c r="M121" s="3" t="s">
        <v>4712</v>
      </c>
      <c r="N121" s="24" t="s">
        <v>833</v>
      </c>
      <c r="O121" s="2">
        <v>0.99980000000000002</v>
      </c>
      <c r="P121" s="2">
        <v>9.9989999999999996E-5</v>
      </c>
      <c r="Q121" s="2">
        <v>9.9989999999999996E-5</v>
      </c>
      <c r="R121" s="3" t="s">
        <v>4712</v>
      </c>
      <c r="S121" s="25" t="s">
        <v>833</v>
      </c>
      <c r="T121" s="2">
        <v>0.99980000000000002</v>
      </c>
      <c r="U121" s="2">
        <v>9.9989999999999996E-5</v>
      </c>
      <c r="V121" s="2">
        <v>9.9989999999999996E-5</v>
      </c>
      <c r="W121" s="3" t="s">
        <v>4712</v>
      </c>
      <c r="X121" s="26" t="s">
        <v>833</v>
      </c>
    </row>
    <row r="122" spans="1:24" ht="15.4" x14ac:dyDescent="0.45">
      <c r="A122" s="19" t="s">
        <v>16</v>
      </c>
      <c r="B122" s="20" t="s">
        <v>4273</v>
      </c>
      <c r="C122" s="21">
        <v>28.770449567165102</v>
      </c>
      <c r="D122" s="22" t="s">
        <v>843</v>
      </c>
      <c r="E122" s="22">
        <v>0</v>
      </c>
      <c r="F122" s="22">
        <v>0</v>
      </c>
      <c r="G122" s="20" t="e">
        <v>#N/A</v>
      </c>
      <c r="H122" s="20" t="e">
        <v>#N/A</v>
      </c>
      <c r="I122" s="23"/>
      <c r="J122" s="2">
        <v>0.85450800000000005</v>
      </c>
      <c r="K122" s="2">
        <v>0.14539199999999999</v>
      </c>
      <c r="L122" s="2">
        <v>9.9990999999999999E-5</v>
      </c>
      <c r="M122" s="3" t="s">
        <v>4712</v>
      </c>
      <c r="N122" s="24" t="s">
        <v>833</v>
      </c>
      <c r="O122" s="2">
        <v>0.72059700000000004</v>
      </c>
      <c r="P122" s="2">
        <v>0.27930300000000002</v>
      </c>
      <c r="Q122" s="2">
        <v>9.9990999999999999E-5</v>
      </c>
      <c r="R122" s="3" t="s">
        <v>4713</v>
      </c>
      <c r="S122" s="25" t="s">
        <v>833</v>
      </c>
      <c r="T122" s="2">
        <v>0.74141500000000005</v>
      </c>
      <c r="U122" s="2">
        <v>4.24036E-2</v>
      </c>
      <c r="V122" s="2">
        <v>0.21618200000000001</v>
      </c>
      <c r="W122" s="3" t="s">
        <v>4713</v>
      </c>
      <c r="X122" s="26" t="s">
        <v>833</v>
      </c>
    </row>
    <row r="123" spans="1:24" ht="15.4" x14ac:dyDescent="0.45">
      <c r="A123" s="19" t="s">
        <v>326</v>
      </c>
      <c r="B123" s="20" t="s">
        <v>4267</v>
      </c>
      <c r="C123" s="21">
        <v>42.025066727400301</v>
      </c>
      <c r="D123" s="22">
        <v>0</v>
      </c>
      <c r="E123" s="22" t="s">
        <v>843</v>
      </c>
      <c r="F123" s="22" t="s">
        <v>845</v>
      </c>
      <c r="G123" s="20" t="s">
        <v>4343</v>
      </c>
      <c r="H123" s="20" t="s">
        <v>821</v>
      </c>
      <c r="I123" s="23" t="s">
        <v>4342</v>
      </c>
      <c r="J123" s="2">
        <v>0.82519900000000002</v>
      </c>
      <c r="K123" s="2">
        <v>9.9990999999999999E-5</v>
      </c>
      <c r="L123" s="2">
        <v>0.174701</v>
      </c>
      <c r="M123" s="3" t="s">
        <v>4712</v>
      </c>
      <c r="N123" s="24" t="s">
        <v>833</v>
      </c>
      <c r="O123" s="2">
        <v>0.95295600000000003</v>
      </c>
      <c r="P123" s="2">
        <v>3.6435500000000003E-2</v>
      </c>
      <c r="Q123" s="2">
        <v>1.0608100000000001E-2</v>
      </c>
      <c r="R123" s="3" t="s">
        <v>4712</v>
      </c>
      <c r="S123" s="25" t="s">
        <v>833</v>
      </c>
      <c r="T123" s="2">
        <v>0.83948400000000001</v>
      </c>
      <c r="U123" s="2">
        <v>2.1547199999999999E-2</v>
      </c>
      <c r="V123" s="2">
        <v>0.13896900000000001</v>
      </c>
      <c r="W123" s="3" t="s">
        <v>4712</v>
      </c>
      <c r="X123" s="26" t="s">
        <v>833</v>
      </c>
    </row>
    <row r="124" spans="1:24" ht="15.4" x14ac:dyDescent="0.45">
      <c r="A124" s="19" t="s">
        <v>596</v>
      </c>
      <c r="B124" s="20" t="s">
        <v>4214</v>
      </c>
      <c r="C124" s="21">
        <v>23.986976624725301</v>
      </c>
      <c r="D124" s="22" t="s">
        <v>845</v>
      </c>
      <c r="E124" s="22" t="s">
        <v>843</v>
      </c>
      <c r="F124" s="22" t="s">
        <v>845</v>
      </c>
      <c r="G124" s="20" t="s">
        <v>820</v>
      </c>
      <c r="H124" s="20" t="s">
        <v>821</v>
      </c>
      <c r="I124" s="23" t="s">
        <v>4335</v>
      </c>
      <c r="J124" s="2">
        <v>0.54412000000000005</v>
      </c>
      <c r="K124" s="2">
        <v>9.9990999999999999E-5</v>
      </c>
      <c r="L124" s="2">
        <v>0.45578000000000002</v>
      </c>
      <c r="M124" s="3" t="s">
        <v>4713</v>
      </c>
      <c r="N124" s="24" t="s">
        <v>834</v>
      </c>
      <c r="O124" s="2">
        <v>0.44706099999999999</v>
      </c>
      <c r="P124" s="2">
        <v>0.108445</v>
      </c>
      <c r="Q124" s="2">
        <v>0.444494</v>
      </c>
      <c r="R124" s="3" t="s">
        <v>4713</v>
      </c>
      <c r="S124" s="25" t="s">
        <v>832</v>
      </c>
      <c r="T124" s="2">
        <v>0.38460800000000001</v>
      </c>
      <c r="U124" s="2">
        <v>0.44898399999999999</v>
      </c>
      <c r="V124" s="2">
        <v>0.166408</v>
      </c>
      <c r="W124" s="3" t="s">
        <v>4713</v>
      </c>
      <c r="X124" s="26" t="s">
        <v>834</v>
      </c>
    </row>
    <row r="125" spans="1:24" ht="15.4" x14ac:dyDescent="0.45">
      <c r="A125" s="19" t="s">
        <v>579</v>
      </c>
      <c r="B125" s="20" t="s">
        <v>4252</v>
      </c>
      <c r="C125" s="21">
        <v>40.867442307539001</v>
      </c>
      <c r="D125" s="22" t="s">
        <v>845</v>
      </c>
      <c r="E125" s="22" t="s">
        <v>843</v>
      </c>
      <c r="F125" s="27">
        <v>0</v>
      </c>
      <c r="G125" s="20" t="s">
        <v>4343</v>
      </c>
      <c r="H125" s="20" t="s">
        <v>4338</v>
      </c>
      <c r="I125" s="23" t="s">
        <v>4344</v>
      </c>
      <c r="J125" s="2">
        <v>0.72680999999999996</v>
      </c>
      <c r="K125" s="2">
        <v>0.118131</v>
      </c>
      <c r="L125" s="2">
        <v>0.15506</v>
      </c>
      <c r="M125" s="3" t="s">
        <v>4713</v>
      </c>
      <c r="N125" s="24" t="s">
        <v>833</v>
      </c>
      <c r="O125" s="2">
        <v>0.95295600000000003</v>
      </c>
      <c r="P125" s="2">
        <v>3.6435500000000003E-2</v>
      </c>
      <c r="Q125" s="2">
        <v>1.0608100000000001E-2</v>
      </c>
      <c r="R125" s="3" t="s">
        <v>4712</v>
      </c>
      <c r="S125" s="25" t="s">
        <v>833</v>
      </c>
      <c r="T125" s="2">
        <v>0.71768399999999999</v>
      </c>
      <c r="U125" s="2">
        <v>2.0417999999999999E-2</v>
      </c>
      <c r="V125" s="2">
        <v>0.26189800000000002</v>
      </c>
      <c r="W125" s="3" t="s">
        <v>4713</v>
      </c>
      <c r="X125" s="26" t="s">
        <v>833</v>
      </c>
    </row>
    <row r="126" spans="1:24" ht="15.4" x14ac:dyDescent="0.45">
      <c r="A126" s="19" t="s">
        <v>159</v>
      </c>
      <c r="B126" s="20" t="s">
        <v>4274</v>
      </c>
      <c r="C126" s="21">
        <v>33.945197661612198</v>
      </c>
      <c r="D126" s="22" t="s">
        <v>845</v>
      </c>
      <c r="E126" s="22" t="s">
        <v>845</v>
      </c>
      <c r="F126" s="22" t="s">
        <v>843</v>
      </c>
      <c r="G126" s="20" t="s">
        <v>820</v>
      </c>
      <c r="H126" s="20" t="s">
        <v>821</v>
      </c>
      <c r="I126" s="23" t="s">
        <v>4333</v>
      </c>
      <c r="J126" s="2">
        <v>0.94086999999999998</v>
      </c>
      <c r="K126" s="2">
        <v>4.9930000000000002E-2</v>
      </c>
      <c r="L126" s="2">
        <v>9.2000199999999997E-3</v>
      </c>
      <c r="M126" s="3" t="s">
        <v>4712</v>
      </c>
      <c r="N126" s="24" t="s">
        <v>834</v>
      </c>
      <c r="O126" s="2">
        <v>0.99980000000000002</v>
      </c>
      <c r="P126" s="2">
        <v>9.9989999999999996E-5</v>
      </c>
      <c r="Q126" s="2">
        <v>9.9989999999999996E-5</v>
      </c>
      <c r="R126" s="3" t="s">
        <v>4712</v>
      </c>
      <c r="S126" s="25" t="s">
        <v>833</v>
      </c>
      <c r="T126" s="2">
        <v>0.571017</v>
      </c>
      <c r="U126" s="2">
        <v>9.9990999999999999E-5</v>
      </c>
      <c r="V126" s="2">
        <v>0.42888300000000001</v>
      </c>
      <c r="W126" s="3" t="s">
        <v>4713</v>
      </c>
      <c r="X126" s="26" t="s">
        <v>834</v>
      </c>
    </row>
    <row r="127" spans="1:24" ht="15.4" x14ac:dyDescent="0.45">
      <c r="A127" s="19" t="s">
        <v>319</v>
      </c>
      <c r="B127" s="20" t="s">
        <v>4276</v>
      </c>
      <c r="C127" s="21">
        <v>53.474768968948602</v>
      </c>
      <c r="D127" s="22" t="s">
        <v>845</v>
      </c>
      <c r="E127" s="22" t="s">
        <v>845</v>
      </c>
      <c r="F127" s="22" t="s">
        <v>845</v>
      </c>
      <c r="G127" s="20" t="s">
        <v>4343</v>
      </c>
      <c r="H127" s="20" t="s">
        <v>821</v>
      </c>
      <c r="I127" s="23" t="s">
        <v>4342</v>
      </c>
      <c r="J127" s="2">
        <v>0.95088799999999996</v>
      </c>
      <c r="K127" s="2">
        <v>9.9990999999999999E-5</v>
      </c>
      <c r="L127" s="2">
        <v>4.9012199999999999E-2</v>
      </c>
      <c r="M127" s="3" t="s">
        <v>4712</v>
      </c>
      <c r="N127" s="24" t="s">
        <v>833</v>
      </c>
      <c r="O127" s="2">
        <v>0.99980000000000002</v>
      </c>
      <c r="P127" s="2">
        <v>9.9989999999999996E-5</v>
      </c>
      <c r="Q127" s="2">
        <v>9.9989999999999996E-5</v>
      </c>
      <c r="R127" s="3" t="s">
        <v>4712</v>
      </c>
      <c r="S127" s="25" t="s">
        <v>833</v>
      </c>
      <c r="T127" s="2">
        <v>0.83948400000000001</v>
      </c>
      <c r="U127" s="2">
        <v>2.1547199999999999E-2</v>
      </c>
      <c r="V127" s="2">
        <v>0.13896900000000001</v>
      </c>
      <c r="W127" s="3" t="s">
        <v>4712</v>
      </c>
      <c r="X127" s="26" t="s">
        <v>833</v>
      </c>
    </row>
    <row r="128" spans="1:24" ht="15.4" x14ac:dyDescent="0.45">
      <c r="A128" s="19" t="s">
        <v>327</v>
      </c>
      <c r="B128" s="20" t="s">
        <v>4267</v>
      </c>
      <c r="C128" s="21">
        <v>43.814003567643198</v>
      </c>
      <c r="D128" s="22" t="s">
        <v>843</v>
      </c>
      <c r="E128" s="22" t="s">
        <v>843</v>
      </c>
      <c r="F128" s="22" t="s">
        <v>845</v>
      </c>
      <c r="G128" s="20" t="s">
        <v>4343</v>
      </c>
      <c r="H128" s="20" t="s">
        <v>821</v>
      </c>
      <c r="I128" s="23" t="s">
        <v>4341</v>
      </c>
      <c r="J128" s="2">
        <v>0.93226299999999995</v>
      </c>
      <c r="K128" s="2">
        <v>6.7637299999999997E-2</v>
      </c>
      <c r="L128" s="2">
        <v>9.9990999999999999E-5</v>
      </c>
      <c r="M128" s="3" t="s">
        <v>4712</v>
      </c>
      <c r="N128" s="24" t="s">
        <v>833</v>
      </c>
      <c r="O128" s="2">
        <v>0.95295600000000003</v>
      </c>
      <c r="P128" s="2">
        <v>3.6435500000000003E-2</v>
      </c>
      <c r="Q128" s="2">
        <v>1.0608100000000001E-2</v>
      </c>
      <c r="R128" s="3" t="s">
        <v>4712</v>
      </c>
      <c r="S128" s="25" t="s">
        <v>833</v>
      </c>
      <c r="T128" s="2">
        <v>0.83948400000000001</v>
      </c>
      <c r="U128" s="2">
        <v>2.1547199999999999E-2</v>
      </c>
      <c r="V128" s="2">
        <v>0.13896900000000001</v>
      </c>
      <c r="W128" s="3" t="s">
        <v>4712</v>
      </c>
      <c r="X128" s="26" t="s">
        <v>833</v>
      </c>
    </row>
    <row r="129" spans="1:24" ht="15.4" x14ac:dyDescent="0.45">
      <c r="A129" s="19" t="s">
        <v>325</v>
      </c>
      <c r="B129" s="20" t="s">
        <v>4267</v>
      </c>
      <c r="C129" s="21">
        <v>48.046804027368403</v>
      </c>
      <c r="D129" s="22" t="s">
        <v>843</v>
      </c>
      <c r="E129" s="22" t="s">
        <v>843</v>
      </c>
      <c r="F129" s="22" t="s">
        <v>845</v>
      </c>
      <c r="G129" s="20" t="s">
        <v>4343</v>
      </c>
      <c r="H129" s="20" t="s">
        <v>821</v>
      </c>
      <c r="I129" s="23" t="s">
        <v>4341</v>
      </c>
      <c r="J129" s="2">
        <v>0.98688200000000004</v>
      </c>
      <c r="K129" s="2">
        <v>9.9990999999999999E-5</v>
      </c>
      <c r="L129" s="2">
        <v>1.3018200000000001E-2</v>
      </c>
      <c r="M129" s="3" t="s">
        <v>4712</v>
      </c>
      <c r="N129" s="24" t="s">
        <v>833</v>
      </c>
      <c r="O129" s="2">
        <v>0.95295600000000003</v>
      </c>
      <c r="P129" s="2">
        <v>3.6435500000000003E-2</v>
      </c>
      <c r="Q129" s="2">
        <v>1.0608100000000001E-2</v>
      </c>
      <c r="R129" s="3" t="s">
        <v>4712</v>
      </c>
      <c r="S129" s="25" t="s">
        <v>833</v>
      </c>
      <c r="T129" s="2">
        <v>0.83948400000000001</v>
      </c>
      <c r="U129" s="2">
        <v>2.1547199999999999E-2</v>
      </c>
      <c r="V129" s="2">
        <v>0.13896900000000001</v>
      </c>
      <c r="W129" s="3" t="s">
        <v>4712</v>
      </c>
      <c r="X129" s="26" t="s">
        <v>833</v>
      </c>
    </row>
    <row r="130" spans="1:24" ht="15.4" x14ac:dyDescent="0.45">
      <c r="A130" s="19" t="s">
        <v>329</v>
      </c>
      <c r="B130" s="20" t="s">
        <v>4267</v>
      </c>
      <c r="C130" s="21">
        <v>38.788038740655701</v>
      </c>
      <c r="D130" s="22">
        <v>0</v>
      </c>
      <c r="E130" s="22" t="s">
        <v>843</v>
      </c>
      <c r="F130" s="22" t="s">
        <v>845</v>
      </c>
      <c r="G130" s="20" t="s">
        <v>4343</v>
      </c>
      <c r="H130" s="20" t="s">
        <v>821</v>
      </c>
      <c r="I130" s="23" t="s">
        <v>4342</v>
      </c>
      <c r="J130" s="2">
        <v>0.94789800000000002</v>
      </c>
      <c r="K130" s="2">
        <v>2.7426799999999999E-3</v>
      </c>
      <c r="L130" s="2">
        <v>4.9359300000000002E-2</v>
      </c>
      <c r="M130" s="3" t="s">
        <v>4712</v>
      </c>
      <c r="N130" s="24" t="s">
        <v>833</v>
      </c>
      <c r="O130" s="2">
        <v>0.95295600000000003</v>
      </c>
      <c r="P130" s="2">
        <v>3.6435500000000003E-2</v>
      </c>
      <c r="Q130" s="2">
        <v>1.0608100000000001E-2</v>
      </c>
      <c r="R130" s="3" t="s">
        <v>4712</v>
      </c>
      <c r="S130" s="25" t="s">
        <v>833</v>
      </c>
      <c r="T130" s="2">
        <v>0.83948400000000001</v>
      </c>
      <c r="U130" s="2">
        <v>2.1547199999999999E-2</v>
      </c>
      <c r="V130" s="2">
        <v>0.13896900000000001</v>
      </c>
      <c r="W130" s="3" t="s">
        <v>4712</v>
      </c>
      <c r="X130" s="26" t="s">
        <v>833</v>
      </c>
    </row>
    <row r="131" spans="1:24" ht="15.4" x14ac:dyDescent="0.45">
      <c r="A131" s="19" t="s">
        <v>12</v>
      </c>
      <c r="B131" s="20" t="s">
        <v>4277</v>
      </c>
      <c r="C131" s="21">
        <v>35.529337431375602</v>
      </c>
      <c r="D131" s="22" t="s">
        <v>857</v>
      </c>
      <c r="E131" s="22">
        <v>0</v>
      </c>
      <c r="F131" s="22" t="s">
        <v>845</v>
      </c>
      <c r="G131" s="20" t="s">
        <v>4338</v>
      </c>
      <c r="H131" s="20" t="s">
        <v>820</v>
      </c>
      <c r="I131" s="23" t="s">
        <v>4342</v>
      </c>
      <c r="J131" s="2">
        <v>0.88684200000000002</v>
      </c>
      <c r="K131" s="2">
        <v>0.11305800000000001</v>
      </c>
      <c r="L131" s="2">
        <v>9.9990999999999999E-5</v>
      </c>
      <c r="M131" s="3" t="s">
        <v>4712</v>
      </c>
      <c r="N131" s="24" t="s">
        <v>833</v>
      </c>
      <c r="O131" s="2">
        <v>0.71768399999999999</v>
      </c>
      <c r="P131" s="2">
        <v>2.0417999999999999E-2</v>
      </c>
      <c r="Q131" s="2">
        <v>0.26189800000000002</v>
      </c>
      <c r="R131" s="3" t="s">
        <v>4713</v>
      </c>
      <c r="S131" s="25" t="s">
        <v>833</v>
      </c>
      <c r="T131" s="2">
        <v>0.99980000000000002</v>
      </c>
      <c r="U131" s="2">
        <v>9.9989999999999996E-5</v>
      </c>
      <c r="V131" s="2">
        <v>9.9989999999999996E-5</v>
      </c>
      <c r="W131" s="3" t="s">
        <v>4712</v>
      </c>
      <c r="X131" s="26" t="s">
        <v>833</v>
      </c>
    </row>
    <row r="132" spans="1:24" ht="15.4" x14ac:dyDescent="0.45">
      <c r="A132" s="19" t="s">
        <v>825</v>
      </c>
      <c r="B132" s="20" t="s">
        <v>4252</v>
      </c>
      <c r="C132" s="21">
        <v>41.181219328711698</v>
      </c>
      <c r="D132" s="22" t="s">
        <v>843</v>
      </c>
      <c r="E132" s="22" t="s">
        <v>843</v>
      </c>
      <c r="F132" s="22">
        <v>0</v>
      </c>
      <c r="G132" s="20" t="s">
        <v>4343</v>
      </c>
      <c r="H132" s="20" t="s">
        <v>4338</v>
      </c>
      <c r="I132" s="23" t="s">
        <v>4344</v>
      </c>
      <c r="J132" s="2">
        <v>0.81394299999999997</v>
      </c>
      <c r="K132" s="2">
        <v>1.3680100000000001E-2</v>
      </c>
      <c r="L132" s="2">
        <v>0.172377</v>
      </c>
      <c r="M132" s="3" t="s">
        <v>4712</v>
      </c>
      <c r="N132" s="24" t="s">
        <v>833</v>
      </c>
      <c r="O132" s="2">
        <v>0.95295600000000003</v>
      </c>
      <c r="P132" s="2">
        <v>3.6435500000000003E-2</v>
      </c>
      <c r="Q132" s="2">
        <v>1.0608100000000001E-2</v>
      </c>
      <c r="R132" s="3" t="s">
        <v>4712</v>
      </c>
      <c r="S132" s="25" t="s">
        <v>833</v>
      </c>
      <c r="T132" s="2">
        <v>0.71768399999999999</v>
      </c>
      <c r="U132" s="2">
        <v>2.0417999999999999E-2</v>
      </c>
      <c r="V132" s="2">
        <v>0.26189800000000002</v>
      </c>
      <c r="W132" s="3" t="s">
        <v>4713</v>
      </c>
      <c r="X132" s="26" t="s">
        <v>833</v>
      </c>
    </row>
    <row r="133" spans="1:24" ht="15.4" x14ac:dyDescent="0.45">
      <c r="A133" s="19" t="s">
        <v>113</v>
      </c>
      <c r="B133" s="20" t="s">
        <v>4208</v>
      </c>
      <c r="C133" s="21">
        <v>27.572225552156599</v>
      </c>
      <c r="D133" s="27" t="s">
        <v>4331</v>
      </c>
      <c r="E133" s="27" t="s">
        <v>4331</v>
      </c>
      <c r="F133" s="22" t="s">
        <v>845</v>
      </c>
      <c r="G133" s="20" t="s">
        <v>4338</v>
      </c>
      <c r="H133" s="20" t="s">
        <v>820</v>
      </c>
      <c r="I133" s="23" t="s">
        <v>4784</v>
      </c>
      <c r="J133" s="2">
        <v>0.88055399999999995</v>
      </c>
      <c r="K133" s="2">
        <v>0.11934599999999999</v>
      </c>
      <c r="L133" s="2">
        <v>9.9990999999999999E-5</v>
      </c>
      <c r="M133" s="3" t="s">
        <v>4712</v>
      </c>
      <c r="N133" s="24" t="s">
        <v>834</v>
      </c>
      <c r="O133" s="2">
        <v>0.77455399999999996</v>
      </c>
      <c r="P133" s="2">
        <v>0.22534599999999999</v>
      </c>
      <c r="Q133" s="2">
        <v>9.9990999999999999E-5</v>
      </c>
      <c r="R133" s="3" t="s">
        <v>4712</v>
      </c>
      <c r="S133" s="25" t="s">
        <v>834</v>
      </c>
      <c r="T133" s="2">
        <v>0.99980000000000002</v>
      </c>
      <c r="U133" s="2">
        <v>9.9989999999999996E-5</v>
      </c>
      <c r="V133" s="2">
        <v>9.9989999999999996E-5</v>
      </c>
      <c r="W133" s="3" t="s">
        <v>4712</v>
      </c>
      <c r="X133" s="26" t="s">
        <v>833</v>
      </c>
    </row>
    <row r="134" spans="1:24" ht="15.4" x14ac:dyDescent="0.45">
      <c r="A134" s="19" t="s">
        <v>435</v>
      </c>
      <c r="B134" s="20" t="s">
        <v>4223</v>
      </c>
      <c r="C134" s="21">
        <v>21.7838008355026</v>
      </c>
      <c r="D134" s="22" t="s">
        <v>845</v>
      </c>
      <c r="E134" s="22" t="s">
        <v>845</v>
      </c>
      <c r="F134" s="22" t="s">
        <v>845</v>
      </c>
      <c r="G134" s="20" t="s">
        <v>821</v>
      </c>
      <c r="H134" s="20" t="s">
        <v>4343</v>
      </c>
      <c r="I134" s="23" t="s">
        <v>4353</v>
      </c>
      <c r="J134" s="2">
        <v>0.349468</v>
      </c>
      <c r="K134" s="2">
        <v>0.28591100000000003</v>
      </c>
      <c r="L134" s="2">
        <v>0.36462099999999997</v>
      </c>
      <c r="M134" s="3" t="s">
        <v>4713</v>
      </c>
      <c r="N134" s="24" t="s">
        <v>833</v>
      </c>
      <c r="O134" s="2">
        <v>9.9990999999999999E-5</v>
      </c>
      <c r="P134" s="2">
        <v>1.42218E-2</v>
      </c>
      <c r="Q134" s="2">
        <v>0.98567800000000005</v>
      </c>
      <c r="R134" s="3" t="s">
        <v>4715</v>
      </c>
      <c r="S134" s="25" t="s">
        <v>832</v>
      </c>
      <c r="T134" s="2">
        <v>9.9989999999999996E-5</v>
      </c>
      <c r="U134" s="2">
        <v>0.99980000000000002</v>
      </c>
      <c r="V134" s="2">
        <v>9.9989999999999996E-5</v>
      </c>
      <c r="W134" s="3" t="s">
        <v>4714</v>
      </c>
      <c r="X134" s="26" t="s">
        <v>834</v>
      </c>
    </row>
    <row r="135" spans="1:24" ht="15.4" x14ac:dyDescent="0.45">
      <c r="A135" s="19" t="s">
        <v>114</v>
      </c>
      <c r="B135" s="20" t="s">
        <v>4208</v>
      </c>
      <c r="C135" s="21">
        <v>39.358809603309602</v>
      </c>
      <c r="D135" s="22" t="s">
        <v>845</v>
      </c>
      <c r="E135" s="27" t="s">
        <v>4331</v>
      </c>
      <c r="F135" s="22" t="s">
        <v>845</v>
      </c>
      <c r="G135" s="20" t="s">
        <v>4338</v>
      </c>
      <c r="H135" s="20" t="s">
        <v>820</v>
      </c>
      <c r="I135" s="23" t="s">
        <v>4780</v>
      </c>
      <c r="J135" s="2">
        <v>0.99980000000000002</v>
      </c>
      <c r="K135" s="2">
        <v>9.9989999999999996E-5</v>
      </c>
      <c r="L135" s="2">
        <v>9.9989999999999996E-5</v>
      </c>
      <c r="M135" s="3" t="s">
        <v>4712</v>
      </c>
      <c r="N135" s="24" t="s">
        <v>834</v>
      </c>
      <c r="O135" s="2">
        <v>0.77455399999999996</v>
      </c>
      <c r="P135" s="2">
        <v>0.22534599999999999</v>
      </c>
      <c r="Q135" s="2">
        <v>9.9990999999999999E-5</v>
      </c>
      <c r="R135" s="3" t="s">
        <v>4712</v>
      </c>
      <c r="S135" s="25" t="s">
        <v>834</v>
      </c>
      <c r="T135" s="2">
        <v>0.99980000000000002</v>
      </c>
      <c r="U135" s="2">
        <v>9.9989999999999996E-5</v>
      </c>
      <c r="V135" s="2">
        <v>9.9989999999999996E-5</v>
      </c>
      <c r="W135" s="3" t="s">
        <v>4712</v>
      </c>
      <c r="X135" s="26" t="s">
        <v>833</v>
      </c>
    </row>
    <row r="136" spans="1:24" ht="15.4" x14ac:dyDescent="0.45">
      <c r="A136" s="19" t="s">
        <v>584</v>
      </c>
      <c r="B136" s="20" t="s">
        <v>4208</v>
      </c>
      <c r="C136" s="21">
        <v>41.759103162787603</v>
      </c>
      <c r="D136" s="27" t="s">
        <v>4331</v>
      </c>
      <c r="E136" s="27" t="s">
        <v>4331</v>
      </c>
      <c r="F136" s="22" t="s">
        <v>845</v>
      </c>
      <c r="G136" s="20" t="s">
        <v>4338</v>
      </c>
      <c r="H136" s="20" t="s">
        <v>820</v>
      </c>
      <c r="I136" s="23" t="s">
        <v>4784</v>
      </c>
      <c r="J136" s="2">
        <v>0.88000400000000001</v>
      </c>
      <c r="K136" s="2">
        <v>0.119896</v>
      </c>
      <c r="L136" s="2">
        <v>9.9990999999999999E-5</v>
      </c>
      <c r="M136" s="3" t="s">
        <v>4712</v>
      </c>
      <c r="N136" s="24" t="s">
        <v>834</v>
      </c>
      <c r="O136" s="2">
        <v>0.77455399999999996</v>
      </c>
      <c r="P136" s="2">
        <v>0.22534599999999999</v>
      </c>
      <c r="Q136" s="2">
        <v>9.9990999999999999E-5</v>
      </c>
      <c r="R136" s="3" t="s">
        <v>4712</v>
      </c>
      <c r="S136" s="25" t="s">
        <v>834</v>
      </c>
      <c r="T136" s="2">
        <v>0.99980000000000002</v>
      </c>
      <c r="U136" s="2">
        <v>9.9989999999999996E-5</v>
      </c>
      <c r="V136" s="2">
        <v>9.9989999999999996E-5</v>
      </c>
      <c r="W136" s="3" t="s">
        <v>4712</v>
      </c>
      <c r="X136" s="26" t="s">
        <v>833</v>
      </c>
    </row>
    <row r="137" spans="1:24" ht="15.4" x14ac:dyDescent="0.45">
      <c r="A137" s="19" t="s">
        <v>4355</v>
      </c>
      <c r="B137" s="20" t="s">
        <v>4245</v>
      </c>
      <c r="C137" s="21">
        <v>21.606866136008101</v>
      </c>
      <c r="D137" s="22">
        <v>0</v>
      </c>
      <c r="E137" s="22" t="s">
        <v>846</v>
      </c>
      <c r="F137" s="22" t="s">
        <v>845</v>
      </c>
      <c r="G137" s="20" t="s">
        <v>820</v>
      </c>
      <c r="H137" s="20" t="s">
        <v>821</v>
      </c>
      <c r="I137" s="23"/>
      <c r="J137" s="2">
        <v>0.22331300000000001</v>
      </c>
      <c r="K137" s="2">
        <v>0.344663</v>
      </c>
      <c r="L137" s="2">
        <v>0.43202400000000002</v>
      </c>
      <c r="M137" s="3" t="s">
        <v>4713</v>
      </c>
      <c r="N137" s="24" t="s">
        <v>832</v>
      </c>
      <c r="O137" s="2">
        <v>3.1188400000000002E-2</v>
      </c>
      <c r="P137" s="2">
        <v>0.33840999999999999</v>
      </c>
      <c r="Q137" s="2">
        <v>0.63040200000000002</v>
      </c>
      <c r="R137" s="3" t="s">
        <v>4713</v>
      </c>
      <c r="S137" s="25" t="s">
        <v>832</v>
      </c>
      <c r="T137" s="2">
        <v>7.9077499999999998E-3</v>
      </c>
      <c r="U137" s="2">
        <v>9.9990999999999999E-5</v>
      </c>
      <c r="V137" s="2">
        <v>0.99199199999999998</v>
      </c>
      <c r="W137" s="3" t="s">
        <v>4715</v>
      </c>
      <c r="X137" s="26" t="s">
        <v>832</v>
      </c>
    </row>
    <row r="138" spans="1:24" ht="15.4" x14ac:dyDescent="0.45">
      <c r="A138" s="19" t="s">
        <v>460</v>
      </c>
      <c r="B138" s="20" t="s">
        <v>4278</v>
      </c>
      <c r="C138" s="21">
        <v>35.129272799634599</v>
      </c>
      <c r="D138" s="22" t="s">
        <v>845</v>
      </c>
      <c r="E138" s="22" t="s">
        <v>845</v>
      </c>
      <c r="F138" s="22" t="s">
        <v>843</v>
      </c>
      <c r="G138" s="20" t="s">
        <v>820</v>
      </c>
      <c r="H138" s="20" t="s">
        <v>4338</v>
      </c>
      <c r="I138" s="23" t="s">
        <v>4351</v>
      </c>
      <c r="J138" s="2">
        <v>0.30570000000000003</v>
      </c>
      <c r="K138" s="2">
        <v>0.61899999999999999</v>
      </c>
      <c r="L138" s="2">
        <v>7.5300699999999998E-2</v>
      </c>
      <c r="M138" s="3" t="s">
        <v>4713</v>
      </c>
      <c r="N138" s="24" t="s">
        <v>834</v>
      </c>
      <c r="O138" s="2">
        <v>0.12923799999999999</v>
      </c>
      <c r="P138" s="2">
        <v>0.87066200000000005</v>
      </c>
      <c r="Q138" s="2">
        <v>9.9990999999999999E-5</v>
      </c>
      <c r="R138" s="3" t="s">
        <v>4714</v>
      </c>
      <c r="S138" s="25" t="s">
        <v>834</v>
      </c>
      <c r="T138" s="2">
        <v>0.40556700000000001</v>
      </c>
      <c r="U138" s="2">
        <v>0.245813</v>
      </c>
      <c r="V138" s="2">
        <v>0.34861900000000001</v>
      </c>
      <c r="W138" s="3" t="s">
        <v>4713</v>
      </c>
      <c r="X138" s="26" t="s">
        <v>833</v>
      </c>
    </row>
    <row r="139" spans="1:24" ht="15.4" x14ac:dyDescent="0.45">
      <c r="A139" s="19" t="s">
        <v>368</v>
      </c>
      <c r="B139" s="20" t="s">
        <v>4279</v>
      </c>
      <c r="C139" s="21">
        <v>34.864304797394801</v>
      </c>
      <c r="D139" s="22" t="s">
        <v>845</v>
      </c>
      <c r="E139" s="22" t="s">
        <v>843</v>
      </c>
      <c r="F139" s="22" t="s">
        <v>845</v>
      </c>
      <c r="G139" s="20" t="s">
        <v>4343</v>
      </c>
      <c r="H139" s="20" t="s">
        <v>4338</v>
      </c>
      <c r="I139" s="23" t="s">
        <v>4346</v>
      </c>
      <c r="J139" s="2">
        <v>0.26305699999999999</v>
      </c>
      <c r="K139" s="2">
        <v>0.18201200000000001</v>
      </c>
      <c r="L139" s="2">
        <v>0.55493099999999995</v>
      </c>
      <c r="M139" s="3" t="s">
        <v>4713</v>
      </c>
      <c r="N139" s="24" t="s">
        <v>832</v>
      </c>
      <c r="O139" s="2">
        <v>9.9990999999999999E-5</v>
      </c>
      <c r="P139" s="2">
        <v>0.20803199999999999</v>
      </c>
      <c r="Q139" s="2">
        <v>0.79186800000000002</v>
      </c>
      <c r="R139" s="3" t="s">
        <v>4715</v>
      </c>
      <c r="S139" s="25" t="s">
        <v>832</v>
      </c>
      <c r="T139" s="2">
        <v>9.7733799999999996E-2</v>
      </c>
      <c r="U139" s="2">
        <v>2.1855800000000002E-2</v>
      </c>
      <c r="V139" s="2">
        <v>0.88041000000000003</v>
      </c>
      <c r="W139" s="3" t="s">
        <v>4715</v>
      </c>
      <c r="X139" s="26" t="s">
        <v>832</v>
      </c>
    </row>
    <row r="140" spans="1:24" ht="15.4" x14ac:dyDescent="0.45">
      <c r="A140" s="19" t="s">
        <v>151</v>
      </c>
      <c r="B140" s="20" t="s">
        <v>4280</v>
      </c>
      <c r="C140" s="21">
        <v>31.750137093308599</v>
      </c>
      <c r="D140" s="22" t="s">
        <v>848</v>
      </c>
      <c r="E140" s="22">
        <v>0</v>
      </c>
      <c r="F140" s="22" t="s">
        <v>848</v>
      </c>
      <c r="G140" s="20" t="e">
        <v>#N/A</v>
      </c>
      <c r="H140" s="20" t="e">
        <v>#N/A</v>
      </c>
      <c r="I140" s="23"/>
      <c r="J140" s="2">
        <v>9.9990999999999999E-5</v>
      </c>
      <c r="K140" s="2">
        <v>0.90699300000000005</v>
      </c>
      <c r="L140" s="2">
        <v>9.2906699999999995E-2</v>
      </c>
      <c r="M140" s="3" t="s">
        <v>4714</v>
      </c>
      <c r="N140" s="24" t="s">
        <v>834</v>
      </c>
      <c r="O140" s="2">
        <v>9.9989999999999996E-5</v>
      </c>
      <c r="P140" s="2">
        <v>0.99980000000000002</v>
      </c>
      <c r="Q140" s="2">
        <v>9.9989999999999996E-5</v>
      </c>
      <c r="R140" s="3" t="s">
        <v>4714</v>
      </c>
      <c r="S140" s="25" t="s">
        <v>834</v>
      </c>
      <c r="T140" s="2">
        <v>0.19503000000000001</v>
      </c>
      <c r="U140" s="2">
        <v>0.42492099999999999</v>
      </c>
      <c r="V140" s="2">
        <v>0.38004900000000003</v>
      </c>
      <c r="W140" s="3" t="s">
        <v>4713</v>
      </c>
      <c r="X140" s="26" t="s">
        <v>834</v>
      </c>
    </row>
    <row r="141" spans="1:24" ht="15.4" x14ac:dyDescent="0.45">
      <c r="A141" s="19" t="s">
        <v>590</v>
      </c>
      <c r="B141" s="20" t="s">
        <v>4281</v>
      </c>
      <c r="C141" s="21">
        <v>32.3142956176588</v>
      </c>
      <c r="D141" s="27" t="s">
        <v>4331</v>
      </c>
      <c r="E141" s="22" t="s">
        <v>845</v>
      </c>
      <c r="F141" s="22" t="s">
        <v>845</v>
      </c>
      <c r="G141" s="20" t="s">
        <v>4343</v>
      </c>
      <c r="H141" s="20" t="s">
        <v>821</v>
      </c>
      <c r="I141" s="23" t="s">
        <v>4339</v>
      </c>
      <c r="J141" s="2">
        <v>0.40895700000000001</v>
      </c>
      <c r="K141" s="2">
        <v>0.39125100000000002</v>
      </c>
      <c r="L141" s="2">
        <v>0.199792</v>
      </c>
      <c r="M141" s="3" t="s">
        <v>4713</v>
      </c>
      <c r="N141" s="24" t="s">
        <v>834</v>
      </c>
      <c r="O141" s="2">
        <v>0.84511999999999998</v>
      </c>
      <c r="P141" s="2">
        <v>0.15478</v>
      </c>
      <c r="Q141" s="2">
        <v>9.9990999999999999E-5</v>
      </c>
      <c r="R141" s="3" t="s">
        <v>4712</v>
      </c>
      <c r="S141" s="25" t="s">
        <v>834</v>
      </c>
      <c r="T141" s="2">
        <v>0.38460800000000001</v>
      </c>
      <c r="U141" s="2">
        <v>0.44898399999999999</v>
      </c>
      <c r="V141" s="2">
        <v>0.166408</v>
      </c>
      <c r="W141" s="3" t="s">
        <v>4713</v>
      </c>
      <c r="X141" s="26" t="s">
        <v>834</v>
      </c>
    </row>
    <row r="142" spans="1:24" ht="15.4" x14ac:dyDescent="0.45">
      <c r="A142" s="19" t="s">
        <v>328</v>
      </c>
      <c r="B142" s="20" t="s">
        <v>4267</v>
      </c>
      <c r="C142" s="21">
        <v>38.267122244779998</v>
      </c>
      <c r="D142" s="22" t="s">
        <v>845</v>
      </c>
      <c r="E142" s="22" t="s">
        <v>843</v>
      </c>
      <c r="F142" s="22" t="s">
        <v>845</v>
      </c>
      <c r="G142" s="20" t="s">
        <v>4343</v>
      </c>
      <c r="H142" s="20" t="s">
        <v>821</v>
      </c>
      <c r="I142" s="23" t="s">
        <v>4340</v>
      </c>
      <c r="J142" s="2">
        <v>0.94918000000000002</v>
      </c>
      <c r="K142" s="2">
        <v>9.9990999999999999E-5</v>
      </c>
      <c r="L142" s="2">
        <v>5.0720399999999999E-2</v>
      </c>
      <c r="M142" s="3" t="s">
        <v>4712</v>
      </c>
      <c r="N142" s="24" t="s">
        <v>833</v>
      </c>
      <c r="O142" s="2">
        <v>0.95295600000000003</v>
      </c>
      <c r="P142" s="2">
        <v>3.6435500000000003E-2</v>
      </c>
      <c r="Q142" s="2">
        <v>1.0608100000000001E-2</v>
      </c>
      <c r="R142" s="3" t="s">
        <v>4712</v>
      </c>
      <c r="S142" s="25" t="s">
        <v>833</v>
      </c>
      <c r="T142" s="2">
        <v>0.83948400000000001</v>
      </c>
      <c r="U142" s="2">
        <v>2.1547199999999999E-2</v>
      </c>
      <c r="V142" s="2">
        <v>0.13896900000000001</v>
      </c>
      <c r="W142" s="3" t="s">
        <v>4712</v>
      </c>
      <c r="X142" s="26" t="s">
        <v>833</v>
      </c>
    </row>
    <row r="143" spans="1:24" ht="15.4" x14ac:dyDescent="0.45">
      <c r="A143" s="19" t="s">
        <v>170</v>
      </c>
      <c r="B143" s="20" t="s">
        <v>4204</v>
      </c>
      <c r="C143" s="21">
        <v>30.588915068446202</v>
      </c>
      <c r="D143" s="22">
        <v>0</v>
      </c>
      <c r="E143" s="27" t="s">
        <v>4331</v>
      </c>
      <c r="F143" s="22" t="s">
        <v>843</v>
      </c>
      <c r="G143" s="20" t="s">
        <v>4338</v>
      </c>
      <c r="H143" s="20" t="s">
        <v>820</v>
      </c>
      <c r="I143" s="23" t="s">
        <v>4780</v>
      </c>
      <c r="J143" s="2">
        <v>0.35880499999999999</v>
      </c>
      <c r="K143" s="2">
        <v>9.9990999999999999E-5</v>
      </c>
      <c r="L143" s="2">
        <v>0.64109499999999997</v>
      </c>
      <c r="M143" s="3" t="s">
        <v>4713</v>
      </c>
      <c r="N143" s="24" t="s">
        <v>832</v>
      </c>
      <c r="O143" s="2">
        <v>0.77455399999999996</v>
      </c>
      <c r="P143" s="2">
        <v>0.22534599999999999</v>
      </c>
      <c r="Q143" s="2">
        <v>9.9990999999999999E-5</v>
      </c>
      <c r="R143" s="3" t="s">
        <v>4712</v>
      </c>
      <c r="S143" s="25" t="s">
        <v>834</v>
      </c>
      <c r="T143" s="2">
        <v>0.44706099999999999</v>
      </c>
      <c r="U143" s="2">
        <v>0.108445</v>
      </c>
      <c r="V143" s="2">
        <v>0.444494</v>
      </c>
      <c r="W143" s="3" t="s">
        <v>4713</v>
      </c>
      <c r="X143" s="26" t="s">
        <v>832</v>
      </c>
    </row>
    <row r="144" spans="1:24" ht="15.4" x14ac:dyDescent="0.45">
      <c r="A144" s="19" t="s">
        <v>84</v>
      </c>
      <c r="B144" s="20" t="s">
        <v>4282</v>
      </c>
      <c r="C144" s="21">
        <v>36.169732508946403</v>
      </c>
      <c r="D144" s="22">
        <v>0</v>
      </c>
      <c r="E144" s="22">
        <v>0</v>
      </c>
      <c r="F144" s="22" t="s">
        <v>845</v>
      </c>
      <c r="G144" s="20" t="s">
        <v>4338</v>
      </c>
      <c r="H144" s="20" t="s">
        <v>4343</v>
      </c>
      <c r="I144" s="23" t="s">
        <v>4344</v>
      </c>
      <c r="J144" s="2">
        <v>0.79391900000000004</v>
      </c>
      <c r="K144" s="2">
        <v>9.9990999999999999E-5</v>
      </c>
      <c r="L144" s="2">
        <v>0.205981</v>
      </c>
      <c r="M144" s="3" t="s">
        <v>4712</v>
      </c>
      <c r="N144" s="24" t="s">
        <v>832</v>
      </c>
      <c r="O144" s="2">
        <v>0.41848800000000003</v>
      </c>
      <c r="P144" s="2">
        <v>9.9990999999999999E-5</v>
      </c>
      <c r="Q144" s="2">
        <v>0.58141200000000004</v>
      </c>
      <c r="R144" s="3" t="s">
        <v>4713</v>
      </c>
      <c r="S144" s="25" t="s">
        <v>832</v>
      </c>
      <c r="T144" s="2">
        <v>0.984537</v>
      </c>
      <c r="U144" s="2">
        <v>9.9990999999999999E-5</v>
      </c>
      <c r="V144" s="2">
        <v>1.5363399999999999E-2</v>
      </c>
      <c r="W144" s="3" t="s">
        <v>4712</v>
      </c>
      <c r="X144" s="26" t="s">
        <v>832</v>
      </c>
    </row>
    <row r="145" spans="1:24" ht="15.4" x14ac:dyDescent="0.45">
      <c r="A145" s="19" t="s">
        <v>462</v>
      </c>
      <c r="B145" s="20" t="s">
        <v>4205</v>
      </c>
      <c r="C145" s="21">
        <v>26.398879886153701</v>
      </c>
      <c r="D145" s="22">
        <v>0</v>
      </c>
      <c r="E145" s="22" t="s">
        <v>843</v>
      </c>
      <c r="F145" s="22" t="s">
        <v>845</v>
      </c>
      <c r="G145" s="20" t="s">
        <v>820</v>
      </c>
      <c r="H145" s="20" t="s">
        <v>4338</v>
      </c>
      <c r="I145" s="23" t="s">
        <v>4353</v>
      </c>
      <c r="J145" s="2">
        <v>1.6075599999999999E-2</v>
      </c>
      <c r="K145" s="2">
        <v>9.9990999999999999E-5</v>
      </c>
      <c r="L145" s="2">
        <v>0.98382400000000003</v>
      </c>
      <c r="M145" s="3" t="s">
        <v>4715</v>
      </c>
      <c r="N145" s="24" t="s">
        <v>832</v>
      </c>
      <c r="O145" s="2">
        <v>0.44706099999999999</v>
      </c>
      <c r="P145" s="2">
        <v>0.108445</v>
      </c>
      <c r="Q145" s="2">
        <v>0.444494</v>
      </c>
      <c r="R145" s="3" t="s">
        <v>4713</v>
      </c>
      <c r="S145" s="25" t="s">
        <v>832</v>
      </c>
      <c r="T145" s="2">
        <v>0.189028</v>
      </c>
      <c r="U145" s="2">
        <v>0.71778200000000003</v>
      </c>
      <c r="V145" s="2">
        <v>9.3190300000000004E-2</v>
      </c>
      <c r="W145" s="3" t="s">
        <v>4713</v>
      </c>
      <c r="X145" s="26" t="s">
        <v>832</v>
      </c>
    </row>
    <row r="146" spans="1:24" ht="15.4" x14ac:dyDescent="0.45">
      <c r="A146" s="19" t="s">
        <v>594</v>
      </c>
      <c r="B146" s="20" t="s">
        <v>4283</v>
      </c>
      <c r="C146" s="21">
        <v>23.9909718633001</v>
      </c>
      <c r="D146" s="22" t="s">
        <v>845</v>
      </c>
      <c r="E146" s="22" t="s">
        <v>845</v>
      </c>
      <c r="F146" s="22" t="s">
        <v>845</v>
      </c>
      <c r="G146" s="20" t="s">
        <v>820</v>
      </c>
      <c r="H146" s="20" t="s">
        <v>821</v>
      </c>
      <c r="I146" s="23"/>
      <c r="J146" s="2">
        <v>0.43187199999999998</v>
      </c>
      <c r="K146" s="2">
        <v>0.42053699999999999</v>
      </c>
      <c r="L146" s="2">
        <v>0.147591</v>
      </c>
      <c r="M146" s="3" t="s">
        <v>4713</v>
      </c>
      <c r="N146" s="24" t="s">
        <v>834</v>
      </c>
      <c r="O146" s="2">
        <v>0.39851999999999999</v>
      </c>
      <c r="P146" s="2">
        <v>0.53579399999999999</v>
      </c>
      <c r="Q146" s="2">
        <v>6.56857E-2</v>
      </c>
      <c r="R146" s="3" t="s">
        <v>4713</v>
      </c>
      <c r="S146" s="25" t="s">
        <v>834</v>
      </c>
      <c r="T146" s="2">
        <v>0.38460800000000001</v>
      </c>
      <c r="U146" s="2">
        <v>0.44898399999999999</v>
      </c>
      <c r="V146" s="2">
        <v>0.166408</v>
      </c>
      <c r="W146" s="3" t="s">
        <v>4713</v>
      </c>
      <c r="X146" s="26" t="s">
        <v>834</v>
      </c>
    </row>
    <row r="147" spans="1:24" ht="15.4" x14ac:dyDescent="0.45">
      <c r="A147" s="19" t="s">
        <v>180</v>
      </c>
      <c r="B147" s="20" t="s">
        <v>4205</v>
      </c>
      <c r="C147" s="21">
        <v>28.609143668934198</v>
      </c>
      <c r="D147" s="22">
        <v>0</v>
      </c>
      <c r="E147" s="22" t="s">
        <v>843</v>
      </c>
      <c r="F147" s="22" t="s">
        <v>845</v>
      </c>
      <c r="G147" s="20" t="s">
        <v>820</v>
      </c>
      <c r="H147" s="20" t="s">
        <v>4338</v>
      </c>
      <c r="I147" s="23" t="s">
        <v>4353</v>
      </c>
      <c r="J147" s="2">
        <v>9.9990999999999999E-5</v>
      </c>
      <c r="K147" s="2">
        <v>1.37048E-2</v>
      </c>
      <c r="L147" s="2">
        <v>0.98619500000000004</v>
      </c>
      <c r="M147" s="3" t="s">
        <v>4715</v>
      </c>
      <c r="N147" s="24" t="s">
        <v>832</v>
      </c>
      <c r="O147" s="2">
        <v>0.44706099999999999</v>
      </c>
      <c r="P147" s="2">
        <v>0.108445</v>
      </c>
      <c r="Q147" s="2">
        <v>0.444494</v>
      </c>
      <c r="R147" s="3" t="s">
        <v>4713</v>
      </c>
      <c r="S147" s="25" t="s">
        <v>832</v>
      </c>
      <c r="T147" s="2">
        <v>0.189028</v>
      </c>
      <c r="U147" s="2">
        <v>0.71778200000000003</v>
      </c>
      <c r="V147" s="2">
        <v>9.3190300000000004E-2</v>
      </c>
      <c r="W147" s="3" t="s">
        <v>4713</v>
      </c>
      <c r="X147" s="26" t="s">
        <v>832</v>
      </c>
    </row>
    <row r="148" spans="1:24" ht="15.4" x14ac:dyDescent="0.45">
      <c r="A148" s="19" t="s">
        <v>630</v>
      </c>
      <c r="B148" s="20" t="s">
        <v>4277</v>
      </c>
      <c r="C148" s="21">
        <v>34.189045293358902</v>
      </c>
      <c r="D148" s="22">
        <v>0</v>
      </c>
      <c r="E148" s="22">
        <v>0</v>
      </c>
      <c r="F148" s="22" t="s">
        <v>845</v>
      </c>
      <c r="G148" s="20" t="s">
        <v>4338</v>
      </c>
      <c r="H148" s="20" t="s">
        <v>820</v>
      </c>
      <c r="I148" s="23" t="s">
        <v>4342</v>
      </c>
      <c r="J148" s="2">
        <v>0.90372300000000005</v>
      </c>
      <c r="K148" s="2">
        <v>7.3438400000000001E-2</v>
      </c>
      <c r="L148" s="2">
        <v>2.2838799999999999E-2</v>
      </c>
      <c r="M148" s="3" t="s">
        <v>4712</v>
      </c>
      <c r="N148" s="24" t="s">
        <v>833</v>
      </c>
      <c r="O148" s="2">
        <v>0.71768399999999999</v>
      </c>
      <c r="P148" s="2">
        <v>2.0417999999999999E-2</v>
      </c>
      <c r="Q148" s="2">
        <v>0.26189800000000002</v>
      </c>
      <c r="R148" s="3" t="s">
        <v>4713</v>
      </c>
      <c r="S148" s="25" t="s">
        <v>833</v>
      </c>
      <c r="T148" s="2">
        <v>0.99980000000000002</v>
      </c>
      <c r="U148" s="2">
        <v>9.9989999999999996E-5</v>
      </c>
      <c r="V148" s="2">
        <v>9.9989999999999996E-5</v>
      </c>
      <c r="W148" s="3" t="s">
        <v>4712</v>
      </c>
      <c r="X148" s="26" t="s">
        <v>833</v>
      </c>
    </row>
    <row r="149" spans="1:24" ht="15.4" x14ac:dyDescent="0.45">
      <c r="A149" s="19" t="s">
        <v>97</v>
      </c>
      <c r="B149" s="20" t="s">
        <v>4267</v>
      </c>
      <c r="C149" s="21">
        <v>45.715460044900603</v>
      </c>
      <c r="D149" s="22">
        <v>0</v>
      </c>
      <c r="E149" s="22" t="s">
        <v>843</v>
      </c>
      <c r="F149" s="22" t="s">
        <v>845</v>
      </c>
      <c r="G149" s="20" t="s">
        <v>4343</v>
      </c>
      <c r="H149" s="20" t="s">
        <v>821</v>
      </c>
      <c r="I149" s="23" t="s">
        <v>4342</v>
      </c>
      <c r="J149" s="2">
        <v>0.83891700000000002</v>
      </c>
      <c r="K149" s="2">
        <v>9.9990999999999999E-5</v>
      </c>
      <c r="L149" s="2">
        <v>0.16098299999999999</v>
      </c>
      <c r="M149" s="3" t="s">
        <v>4712</v>
      </c>
      <c r="N149" s="24" t="s">
        <v>833</v>
      </c>
      <c r="O149" s="2">
        <v>0.95295600000000003</v>
      </c>
      <c r="P149" s="2">
        <v>3.6435500000000003E-2</v>
      </c>
      <c r="Q149" s="2">
        <v>1.0608100000000001E-2</v>
      </c>
      <c r="R149" s="3" t="s">
        <v>4712</v>
      </c>
      <c r="S149" s="25" t="s">
        <v>833</v>
      </c>
      <c r="T149" s="2">
        <v>0.83948400000000001</v>
      </c>
      <c r="U149" s="2">
        <v>2.1547199999999999E-2</v>
      </c>
      <c r="V149" s="2">
        <v>0.13896900000000001</v>
      </c>
      <c r="W149" s="3" t="s">
        <v>4712</v>
      </c>
      <c r="X149" s="26" t="s">
        <v>833</v>
      </c>
    </row>
    <row r="150" spans="1:24" ht="15.4" x14ac:dyDescent="0.45">
      <c r="A150" s="19" t="s">
        <v>395</v>
      </c>
      <c r="B150" s="20" t="s">
        <v>4284</v>
      </c>
      <c r="C150" s="21">
        <v>34.005574390025103</v>
      </c>
      <c r="D150" s="27" t="s">
        <v>4331</v>
      </c>
      <c r="E150" s="22" t="s">
        <v>845</v>
      </c>
      <c r="F150" s="22" t="s">
        <v>845</v>
      </c>
      <c r="G150" s="20" t="s">
        <v>4343</v>
      </c>
      <c r="H150" s="20" t="s">
        <v>4338</v>
      </c>
      <c r="I150" s="23" t="s">
        <v>4347</v>
      </c>
      <c r="J150" s="2">
        <v>0.59760400000000002</v>
      </c>
      <c r="K150" s="2">
        <v>0.40229599999999999</v>
      </c>
      <c r="L150" s="2">
        <v>9.9990999999999999E-5</v>
      </c>
      <c r="M150" s="3" t="s">
        <v>4713</v>
      </c>
      <c r="N150" s="24" t="s">
        <v>834</v>
      </c>
      <c r="O150" s="2">
        <v>0.84511999999999998</v>
      </c>
      <c r="P150" s="2">
        <v>0.15478</v>
      </c>
      <c r="Q150" s="2">
        <v>9.9990999999999999E-5</v>
      </c>
      <c r="R150" s="3" t="s">
        <v>4712</v>
      </c>
      <c r="S150" s="25" t="s">
        <v>834</v>
      </c>
      <c r="T150" s="2">
        <v>9.9990999999999999E-5</v>
      </c>
      <c r="U150" s="2">
        <v>0.85433700000000001</v>
      </c>
      <c r="V150" s="2">
        <v>0.145563</v>
      </c>
      <c r="W150" s="3" t="s">
        <v>4714</v>
      </c>
      <c r="X150" s="26" t="s">
        <v>834</v>
      </c>
    </row>
    <row r="151" spans="1:24" ht="15.4" x14ac:dyDescent="0.45">
      <c r="A151" s="19" t="s">
        <v>244</v>
      </c>
      <c r="B151" s="20" t="s">
        <v>4204</v>
      </c>
      <c r="C151" s="21">
        <v>28.090269067512001</v>
      </c>
      <c r="D151" s="22">
        <v>0</v>
      </c>
      <c r="E151" s="27" t="s">
        <v>4331</v>
      </c>
      <c r="F151" s="22" t="s">
        <v>843</v>
      </c>
      <c r="G151" s="20" t="s">
        <v>4338</v>
      </c>
      <c r="H151" s="20" t="s">
        <v>820</v>
      </c>
      <c r="I151" s="23" t="s">
        <v>4780</v>
      </c>
      <c r="J151" s="2">
        <v>0.41637999999999997</v>
      </c>
      <c r="K151" s="2">
        <v>9.9990999999999999E-5</v>
      </c>
      <c r="L151" s="2">
        <v>0.58352000000000004</v>
      </c>
      <c r="M151" s="3" t="s">
        <v>4713</v>
      </c>
      <c r="N151" s="24" t="s">
        <v>832</v>
      </c>
      <c r="O151" s="2">
        <v>0.77455399999999996</v>
      </c>
      <c r="P151" s="2">
        <v>0.22534599999999999</v>
      </c>
      <c r="Q151" s="2">
        <v>9.9990999999999999E-5</v>
      </c>
      <c r="R151" s="3" t="s">
        <v>4712</v>
      </c>
      <c r="S151" s="25" t="s">
        <v>834</v>
      </c>
      <c r="T151" s="2">
        <v>0.44706099999999999</v>
      </c>
      <c r="U151" s="2">
        <v>0.108445</v>
      </c>
      <c r="V151" s="2">
        <v>0.444494</v>
      </c>
      <c r="W151" s="3" t="s">
        <v>4713</v>
      </c>
      <c r="X151" s="26" t="s">
        <v>832</v>
      </c>
    </row>
    <row r="152" spans="1:24" ht="15.4" x14ac:dyDescent="0.45">
      <c r="A152" s="19" t="s">
        <v>120</v>
      </c>
      <c r="B152" s="20" t="s">
        <v>4208</v>
      </c>
      <c r="C152" s="21">
        <v>38.274288355152301</v>
      </c>
      <c r="D152" s="27" t="s">
        <v>4331</v>
      </c>
      <c r="E152" s="27" t="s">
        <v>4331</v>
      </c>
      <c r="F152" s="22" t="s">
        <v>845</v>
      </c>
      <c r="G152" s="20" t="s">
        <v>4338</v>
      </c>
      <c r="H152" s="20" t="s">
        <v>820</v>
      </c>
      <c r="I152" s="23" t="s">
        <v>4784</v>
      </c>
      <c r="J152" s="2">
        <v>0.87518799999999997</v>
      </c>
      <c r="K152" s="2">
        <v>0.124712</v>
      </c>
      <c r="L152" s="2">
        <v>9.9990999999999999E-5</v>
      </c>
      <c r="M152" s="3" t="s">
        <v>4712</v>
      </c>
      <c r="N152" s="24" t="s">
        <v>832</v>
      </c>
      <c r="O152" s="2">
        <v>0.77455399999999996</v>
      </c>
      <c r="P152" s="2">
        <v>0.22534599999999999</v>
      </c>
      <c r="Q152" s="2">
        <v>9.9990999999999999E-5</v>
      </c>
      <c r="R152" s="3" t="s">
        <v>4712</v>
      </c>
      <c r="S152" s="25" t="s">
        <v>834</v>
      </c>
      <c r="T152" s="2">
        <v>0.99980000000000002</v>
      </c>
      <c r="U152" s="2">
        <v>9.9989999999999996E-5</v>
      </c>
      <c r="V152" s="2">
        <v>9.9989999999999996E-5</v>
      </c>
      <c r="W152" s="3" t="s">
        <v>4712</v>
      </c>
      <c r="X152" s="26" t="s">
        <v>833</v>
      </c>
    </row>
    <row r="153" spans="1:24" ht="15.4" x14ac:dyDescent="0.45">
      <c r="A153" s="19" t="s">
        <v>826</v>
      </c>
      <c r="B153" s="20" t="s">
        <v>4205</v>
      </c>
      <c r="C153" s="21">
        <v>25.154300457848102</v>
      </c>
      <c r="D153" s="22" t="s">
        <v>845</v>
      </c>
      <c r="E153" s="22" t="s">
        <v>843</v>
      </c>
      <c r="F153" s="22" t="s">
        <v>845</v>
      </c>
      <c r="G153" s="20" t="s">
        <v>820</v>
      </c>
      <c r="H153" s="20" t="s">
        <v>4338</v>
      </c>
      <c r="I153" s="23" t="s">
        <v>4348</v>
      </c>
      <c r="J153" s="2">
        <v>9.9989999999999996E-5</v>
      </c>
      <c r="K153" s="2">
        <v>9.9989999999999996E-5</v>
      </c>
      <c r="L153" s="2">
        <v>0.99980000000000002</v>
      </c>
      <c r="M153" s="3" t="s">
        <v>4715</v>
      </c>
      <c r="N153" s="24" t="s">
        <v>832</v>
      </c>
      <c r="O153" s="2">
        <v>0.44706099999999999</v>
      </c>
      <c r="P153" s="2">
        <v>0.108445</v>
      </c>
      <c r="Q153" s="2">
        <v>0.444494</v>
      </c>
      <c r="R153" s="3" t="s">
        <v>4713</v>
      </c>
      <c r="S153" s="25" t="s">
        <v>832</v>
      </c>
      <c r="T153" s="2">
        <v>0.189028</v>
      </c>
      <c r="U153" s="2">
        <v>0.71778200000000003</v>
      </c>
      <c r="V153" s="2">
        <v>9.3190300000000004E-2</v>
      </c>
      <c r="W153" s="3" t="s">
        <v>4713</v>
      </c>
      <c r="X153" s="26" t="s">
        <v>832</v>
      </c>
    </row>
    <row r="154" spans="1:24" ht="15.4" x14ac:dyDescent="0.45">
      <c r="A154" s="19" t="s">
        <v>311</v>
      </c>
      <c r="B154" s="20" t="s">
        <v>4205</v>
      </c>
      <c r="C154" s="21">
        <v>26.469842603563102</v>
      </c>
      <c r="D154" s="22">
        <v>0</v>
      </c>
      <c r="E154" s="22" t="s">
        <v>843</v>
      </c>
      <c r="F154" s="22" t="s">
        <v>845</v>
      </c>
      <c r="G154" s="20" t="s">
        <v>820</v>
      </c>
      <c r="H154" s="20" t="s">
        <v>4338</v>
      </c>
      <c r="I154" s="23" t="s">
        <v>4353</v>
      </c>
      <c r="J154" s="2">
        <v>9.9989999999999996E-5</v>
      </c>
      <c r="K154" s="2">
        <v>9.9989999999999996E-5</v>
      </c>
      <c r="L154" s="2">
        <v>0.99980000000000002</v>
      </c>
      <c r="M154" s="3" t="s">
        <v>4715</v>
      </c>
      <c r="N154" s="24" t="s">
        <v>832</v>
      </c>
      <c r="O154" s="2">
        <v>0.44706099999999999</v>
      </c>
      <c r="P154" s="2">
        <v>0.108445</v>
      </c>
      <c r="Q154" s="2">
        <v>0.444494</v>
      </c>
      <c r="R154" s="3" t="s">
        <v>4713</v>
      </c>
      <c r="S154" s="25" t="s">
        <v>832</v>
      </c>
      <c r="T154" s="2">
        <v>0.189028</v>
      </c>
      <c r="U154" s="2">
        <v>0.71778200000000003</v>
      </c>
      <c r="V154" s="2">
        <v>9.3190300000000004E-2</v>
      </c>
      <c r="W154" s="3" t="s">
        <v>4713</v>
      </c>
      <c r="X154" s="26" t="s">
        <v>832</v>
      </c>
    </row>
    <row r="155" spans="1:24" ht="15.4" x14ac:dyDescent="0.45">
      <c r="A155" s="19" t="s">
        <v>465</v>
      </c>
      <c r="B155" s="20" t="s">
        <v>4205</v>
      </c>
      <c r="C155" s="21">
        <v>25.2082052139599</v>
      </c>
      <c r="D155" s="22" t="s">
        <v>845</v>
      </c>
      <c r="E155" s="22" t="s">
        <v>843</v>
      </c>
      <c r="F155" s="22" t="s">
        <v>845</v>
      </c>
      <c r="G155" s="20" t="s">
        <v>820</v>
      </c>
      <c r="H155" s="20" t="s">
        <v>4338</v>
      </c>
      <c r="I155" s="23" t="s">
        <v>4348</v>
      </c>
      <c r="J155" s="2">
        <v>9.9989999999999996E-5</v>
      </c>
      <c r="K155" s="2">
        <v>9.9989999999999996E-5</v>
      </c>
      <c r="L155" s="2">
        <v>0.99980000000000002</v>
      </c>
      <c r="M155" s="3" t="s">
        <v>4715</v>
      </c>
      <c r="N155" s="24" t="s">
        <v>832</v>
      </c>
      <c r="O155" s="2">
        <v>0.44706099999999999</v>
      </c>
      <c r="P155" s="2">
        <v>0.108445</v>
      </c>
      <c r="Q155" s="2">
        <v>0.444494</v>
      </c>
      <c r="R155" s="3" t="s">
        <v>4713</v>
      </c>
      <c r="S155" s="25" t="s">
        <v>832</v>
      </c>
      <c r="T155" s="2">
        <v>0.189028</v>
      </c>
      <c r="U155" s="2">
        <v>0.71778200000000003</v>
      </c>
      <c r="V155" s="2">
        <v>9.3190300000000004E-2</v>
      </c>
      <c r="W155" s="3" t="s">
        <v>4713</v>
      </c>
      <c r="X155" s="26" t="s">
        <v>832</v>
      </c>
    </row>
    <row r="156" spans="1:24" ht="15.4" x14ac:dyDescent="0.45">
      <c r="A156" s="19" t="s">
        <v>433</v>
      </c>
      <c r="B156" s="20" t="s">
        <v>4205</v>
      </c>
      <c r="C156" s="21">
        <v>25.1348204182964</v>
      </c>
      <c r="D156" s="22" t="s">
        <v>845</v>
      </c>
      <c r="E156" s="22" t="s">
        <v>843</v>
      </c>
      <c r="F156" s="22" t="s">
        <v>845</v>
      </c>
      <c r="G156" s="20" t="s">
        <v>820</v>
      </c>
      <c r="H156" s="20" t="s">
        <v>4338</v>
      </c>
      <c r="I156" s="23" t="s">
        <v>4348</v>
      </c>
      <c r="J156" s="2">
        <v>9.9990999999999999E-5</v>
      </c>
      <c r="K156" s="2">
        <v>1.42218E-2</v>
      </c>
      <c r="L156" s="2">
        <v>0.98567800000000005</v>
      </c>
      <c r="M156" s="3" t="s">
        <v>4715</v>
      </c>
      <c r="N156" s="24" t="s">
        <v>832</v>
      </c>
      <c r="O156" s="2">
        <v>0.44706099999999999</v>
      </c>
      <c r="P156" s="2">
        <v>0.108445</v>
      </c>
      <c r="Q156" s="2">
        <v>0.444494</v>
      </c>
      <c r="R156" s="3" t="s">
        <v>4713</v>
      </c>
      <c r="S156" s="25" t="s">
        <v>832</v>
      </c>
      <c r="T156" s="2">
        <v>0.189028</v>
      </c>
      <c r="U156" s="2">
        <v>0.71778200000000003</v>
      </c>
      <c r="V156" s="2">
        <v>9.3190300000000004E-2</v>
      </c>
      <c r="W156" s="3" t="s">
        <v>4713</v>
      </c>
      <c r="X156" s="26" t="s">
        <v>832</v>
      </c>
    </row>
    <row r="157" spans="1:24" ht="15.4" x14ac:dyDescent="0.45">
      <c r="A157" s="19" t="s">
        <v>310</v>
      </c>
      <c r="B157" s="20" t="s">
        <v>4205</v>
      </c>
      <c r="C157" s="21">
        <v>25.6418676009264</v>
      </c>
      <c r="D157" s="22">
        <v>0</v>
      </c>
      <c r="E157" s="22" t="s">
        <v>843</v>
      </c>
      <c r="F157" s="22" t="s">
        <v>845</v>
      </c>
      <c r="G157" s="20" t="s">
        <v>820</v>
      </c>
      <c r="H157" s="20" t="s">
        <v>4338</v>
      </c>
      <c r="I157" s="23" t="s">
        <v>4353</v>
      </c>
      <c r="J157" s="2">
        <v>9.9989999999999996E-5</v>
      </c>
      <c r="K157" s="2">
        <v>9.9989999999999996E-5</v>
      </c>
      <c r="L157" s="2">
        <v>0.99980000000000002</v>
      </c>
      <c r="M157" s="3" t="s">
        <v>4715</v>
      </c>
      <c r="N157" s="24" t="s">
        <v>832</v>
      </c>
      <c r="O157" s="2">
        <v>0.44706099999999999</v>
      </c>
      <c r="P157" s="2">
        <v>0.108445</v>
      </c>
      <c r="Q157" s="2">
        <v>0.444494</v>
      </c>
      <c r="R157" s="3" t="s">
        <v>4713</v>
      </c>
      <c r="S157" s="25" t="s">
        <v>832</v>
      </c>
      <c r="T157" s="2">
        <v>0.189028</v>
      </c>
      <c r="U157" s="2">
        <v>0.71778200000000003</v>
      </c>
      <c r="V157" s="2">
        <v>9.3190300000000004E-2</v>
      </c>
      <c r="W157" s="3" t="s">
        <v>4713</v>
      </c>
      <c r="X157" s="26" t="s">
        <v>832</v>
      </c>
    </row>
    <row r="158" spans="1:24" ht="15.4" x14ac:dyDescent="0.45">
      <c r="A158" s="19" t="s">
        <v>738</v>
      </c>
      <c r="B158" s="20" t="s">
        <v>4233</v>
      </c>
      <c r="C158" s="21">
        <v>19.649999999999999</v>
      </c>
      <c r="D158" s="27" t="s">
        <v>4331</v>
      </c>
      <c r="E158" s="22" t="s">
        <v>845</v>
      </c>
      <c r="F158" s="22" t="s">
        <v>845</v>
      </c>
      <c r="G158" s="20" t="s">
        <v>820</v>
      </c>
      <c r="H158" s="20" t="s">
        <v>821</v>
      </c>
      <c r="I158" s="23" t="s">
        <v>4334</v>
      </c>
      <c r="J158" s="2">
        <v>0.57825199999999999</v>
      </c>
      <c r="K158" s="2">
        <v>0.22333700000000001</v>
      </c>
      <c r="L158" s="2">
        <v>0.198411</v>
      </c>
      <c r="M158" s="3" t="s">
        <v>4713</v>
      </c>
      <c r="N158" s="24" t="s">
        <v>832</v>
      </c>
      <c r="O158" s="2">
        <v>0.35472100000000001</v>
      </c>
      <c r="P158" s="2">
        <v>0.61133300000000002</v>
      </c>
      <c r="Q158" s="2">
        <v>3.3946200000000003E-2</v>
      </c>
      <c r="R158" s="3" t="s">
        <v>4713</v>
      </c>
      <c r="S158" s="25" t="s">
        <v>832</v>
      </c>
      <c r="T158" s="2">
        <v>3.7127300000000002E-2</v>
      </c>
      <c r="U158" s="2">
        <v>9.9990999999999999E-5</v>
      </c>
      <c r="V158" s="2">
        <v>0.96277299999999999</v>
      </c>
      <c r="W158" s="3" t="s">
        <v>4715</v>
      </c>
      <c r="X158" s="26" t="s">
        <v>832</v>
      </c>
    </row>
    <row r="159" spans="1:24" ht="15.4" x14ac:dyDescent="0.45">
      <c r="A159" s="19" t="s">
        <v>350</v>
      </c>
      <c r="B159" s="20" t="s">
        <v>4285</v>
      </c>
      <c r="C159" s="21">
        <v>47.715374265215701</v>
      </c>
      <c r="D159" s="22" t="s">
        <v>867</v>
      </c>
      <c r="E159" s="22" t="s">
        <v>845</v>
      </c>
      <c r="F159" s="22" t="s">
        <v>845</v>
      </c>
      <c r="G159" s="20" t="s">
        <v>4343</v>
      </c>
      <c r="H159" s="20" t="s">
        <v>4338</v>
      </c>
      <c r="I159" s="23" t="s">
        <v>4344</v>
      </c>
      <c r="J159" s="2">
        <v>0.82424200000000003</v>
      </c>
      <c r="K159" s="2">
        <v>7.7033599999999994E-2</v>
      </c>
      <c r="L159" s="2">
        <v>9.8724300000000001E-2</v>
      </c>
      <c r="M159" s="3" t="s">
        <v>4712</v>
      </c>
      <c r="N159" s="24" t="s">
        <v>833</v>
      </c>
      <c r="O159" s="2">
        <v>0.99980000000000002</v>
      </c>
      <c r="P159" s="2">
        <v>9.9989999999999996E-5</v>
      </c>
      <c r="Q159" s="2">
        <v>9.9989999999999996E-5</v>
      </c>
      <c r="R159" s="3" t="s">
        <v>4712</v>
      </c>
      <c r="S159" s="25" t="s">
        <v>833</v>
      </c>
      <c r="T159" s="2">
        <v>0.82847099999999996</v>
      </c>
      <c r="U159" s="2">
        <v>0.171429</v>
      </c>
      <c r="V159" s="2">
        <v>9.9990999999999999E-5</v>
      </c>
      <c r="W159" s="3" t="s">
        <v>4712</v>
      </c>
      <c r="X159" s="26" t="s">
        <v>833</v>
      </c>
    </row>
    <row r="160" spans="1:24" ht="15.4" x14ac:dyDescent="0.45">
      <c r="A160" s="19" t="s">
        <v>123</v>
      </c>
      <c r="B160" s="20" t="s">
        <v>4274</v>
      </c>
      <c r="C160" s="21">
        <v>31.169162055094901</v>
      </c>
      <c r="D160" s="22">
        <v>0</v>
      </c>
      <c r="E160" s="22" t="s">
        <v>845</v>
      </c>
      <c r="F160" s="22" t="s">
        <v>843</v>
      </c>
      <c r="G160" s="20" t="s">
        <v>820</v>
      </c>
      <c r="H160" s="20" t="s">
        <v>821</v>
      </c>
      <c r="I160" s="23"/>
      <c r="J160" s="2">
        <v>0.98724000000000001</v>
      </c>
      <c r="K160" s="2">
        <v>1.26596E-2</v>
      </c>
      <c r="L160" s="2">
        <v>9.9990999999999999E-5</v>
      </c>
      <c r="M160" s="3" t="s">
        <v>4712</v>
      </c>
      <c r="N160" s="24" t="s">
        <v>833</v>
      </c>
      <c r="O160" s="2">
        <v>0.99980000000000002</v>
      </c>
      <c r="P160" s="2">
        <v>9.9989999999999996E-5</v>
      </c>
      <c r="Q160" s="2">
        <v>9.9989999999999996E-5</v>
      </c>
      <c r="R160" s="3" t="s">
        <v>4712</v>
      </c>
      <c r="S160" s="25" t="s">
        <v>833</v>
      </c>
      <c r="T160" s="2">
        <v>0.571017</v>
      </c>
      <c r="U160" s="2">
        <v>9.9990999999999999E-5</v>
      </c>
      <c r="V160" s="2">
        <v>0.42888300000000001</v>
      </c>
      <c r="W160" s="3" t="s">
        <v>4713</v>
      </c>
      <c r="X160" s="26" t="s">
        <v>834</v>
      </c>
    </row>
    <row r="161" spans="1:24" ht="15.4" x14ac:dyDescent="0.45">
      <c r="A161" s="19" t="s">
        <v>47</v>
      </c>
      <c r="B161" s="20" t="s">
        <v>4286</v>
      </c>
      <c r="C161" s="21">
        <v>29.535683585120101</v>
      </c>
      <c r="D161" s="22" t="s">
        <v>845</v>
      </c>
      <c r="E161" s="22" t="s">
        <v>845</v>
      </c>
      <c r="F161" s="22" t="s">
        <v>843</v>
      </c>
      <c r="G161" s="20" t="s">
        <v>820</v>
      </c>
      <c r="H161" s="20" t="s">
        <v>4338</v>
      </c>
      <c r="I161" s="23" t="s">
        <v>4351</v>
      </c>
      <c r="J161" s="2">
        <v>0.84662000000000004</v>
      </c>
      <c r="K161" s="2">
        <v>9.9990999999999999E-5</v>
      </c>
      <c r="L161" s="2">
        <v>0.15328</v>
      </c>
      <c r="M161" s="3" t="s">
        <v>4712</v>
      </c>
      <c r="N161" s="24" t="s">
        <v>834</v>
      </c>
      <c r="O161" s="2">
        <v>0.99980000000000002</v>
      </c>
      <c r="P161" s="2">
        <v>9.9989999999999996E-5</v>
      </c>
      <c r="Q161" s="2">
        <v>9.9989999999999996E-5</v>
      </c>
      <c r="R161" s="3" t="s">
        <v>4712</v>
      </c>
      <c r="S161" s="25" t="s">
        <v>833</v>
      </c>
      <c r="T161" s="2">
        <v>0.45323000000000002</v>
      </c>
      <c r="U161" s="2">
        <v>9.9990999999999999E-5</v>
      </c>
      <c r="V161" s="2">
        <v>0.54666999999999999</v>
      </c>
      <c r="W161" s="3" t="s">
        <v>4713</v>
      </c>
      <c r="X161" s="26" t="s">
        <v>834</v>
      </c>
    </row>
    <row r="162" spans="1:24" ht="15.4" x14ac:dyDescent="0.45">
      <c r="A162" s="19" t="s">
        <v>132</v>
      </c>
      <c r="B162" s="20" t="s">
        <v>4261</v>
      </c>
      <c r="C162" s="21">
        <v>34.2309883614478</v>
      </c>
      <c r="D162" s="27" t="s">
        <v>4331</v>
      </c>
      <c r="E162" s="22" t="s">
        <v>845</v>
      </c>
      <c r="F162" s="22" t="s">
        <v>845</v>
      </c>
      <c r="G162" s="20" t="s">
        <v>820</v>
      </c>
      <c r="H162" s="20" t="s">
        <v>821</v>
      </c>
      <c r="I162" s="23" t="s">
        <v>4334</v>
      </c>
      <c r="J162" s="2">
        <v>0.770926</v>
      </c>
      <c r="K162" s="2">
        <v>0.22897400000000001</v>
      </c>
      <c r="L162" s="2">
        <v>9.9990999999999999E-5</v>
      </c>
      <c r="M162" s="3" t="s">
        <v>4712</v>
      </c>
      <c r="N162" s="24" t="s">
        <v>834</v>
      </c>
      <c r="O162" s="2">
        <v>0.80998700000000001</v>
      </c>
      <c r="P162" s="2">
        <v>0.13248299999999999</v>
      </c>
      <c r="Q162" s="2">
        <v>5.7529799999999999E-2</v>
      </c>
      <c r="R162" s="3" t="s">
        <v>4712</v>
      </c>
      <c r="S162" s="25" t="s">
        <v>834</v>
      </c>
      <c r="T162" s="2">
        <v>0.62868199999999996</v>
      </c>
      <c r="U162" s="2">
        <v>9.9990999999999999E-5</v>
      </c>
      <c r="V162" s="2">
        <v>0.37121799999999999</v>
      </c>
      <c r="W162" s="3" t="s">
        <v>4713</v>
      </c>
      <c r="X162" s="26" t="s">
        <v>834</v>
      </c>
    </row>
    <row r="163" spans="1:24" ht="15.4" x14ac:dyDescent="0.45">
      <c r="A163" s="19" t="s">
        <v>74</v>
      </c>
      <c r="B163" s="20" t="s">
        <v>4287</v>
      </c>
      <c r="C163" s="21">
        <v>19.6103366779979</v>
      </c>
      <c r="D163" s="22" t="s">
        <v>845</v>
      </c>
      <c r="E163" s="22">
        <v>0</v>
      </c>
      <c r="F163" s="22">
        <v>0</v>
      </c>
      <c r="G163" s="20" t="s">
        <v>4338</v>
      </c>
      <c r="H163" s="20" t="s">
        <v>4343</v>
      </c>
      <c r="I163" s="23" t="s">
        <v>4344</v>
      </c>
      <c r="J163" s="2">
        <v>5.40454E-2</v>
      </c>
      <c r="K163" s="2">
        <v>0.77500100000000005</v>
      </c>
      <c r="L163" s="2">
        <v>0.17095399999999999</v>
      </c>
      <c r="M163" s="3" t="s">
        <v>4714</v>
      </c>
      <c r="N163" s="24" t="s">
        <v>834</v>
      </c>
      <c r="O163" s="2">
        <v>9.9990999999999999E-5</v>
      </c>
      <c r="P163" s="2">
        <v>0.94708700000000001</v>
      </c>
      <c r="Q163" s="2">
        <v>5.28128E-2</v>
      </c>
      <c r="R163" s="3" t="s">
        <v>4714</v>
      </c>
      <c r="S163" s="25" t="s">
        <v>834</v>
      </c>
      <c r="T163" s="2">
        <v>0.24667500000000001</v>
      </c>
      <c r="U163" s="2">
        <v>0.194937</v>
      </c>
      <c r="V163" s="2">
        <v>0.558388</v>
      </c>
      <c r="W163" s="3" t="s">
        <v>4713</v>
      </c>
      <c r="X163" s="26" t="s">
        <v>834</v>
      </c>
    </row>
    <row r="164" spans="1:24" ht="15.4" x14ac:dyDescent="0.45">
      <c r="A164" s="19" t="s">
        <v>265</v>
      </c>
      <c r="B164" s="20" t="s">
        <v>4288</v>
      </c>
      <c r="C164" s="21">
        <v>36.8205636720174</v>
      </c>
      <c r="D164" s="27" t="s">
        <v>4331</v>
      </c>
      <c r="E164" s="22" t="s">
        <v>845</v>
      </c>
      <c r="F164" s="22" t="s">
        <v>845</v>
      </c>
      <c r="G164" s="20" t="s">
        <v>821</v>
      </c>
      <c r="H164" s="20" t="s">
        <v>820</v>
      </c>
      <c r="I164" s="23" t="s">
        <v>4334</v>
      </c>
      <c r="J164" s="2">
        <v>0.51980800000000005</v>
      </c>
      <c r="K164" s="2">
        <v>0.48009200000000002</v>
      </c>
      <c r="L164" s="2">
        <v>9.9990999999999999E-5</v>
      </c>
      <c r="M164" s="3" t="s">
        <v>4713</v>
      </c>
      <c r="N164" s="24" t="s">
        <v>832</v>
      </c>
      <c r="O164" s="2">
        <v>0.56376300000000001</v>
      </c>
      <c r="P164" s="2">
        <v>0.370531</v>
      </c>
      <c r="Q164" s="2">
        <v>6.5705700000000006E-2</v>
      </c>
      <c r="R164" s="3" t="s">
        <v>4713</v>
      </c>
      <c r="S164" s="25" t="s">
        <v>832</v>
      </c>
      <c r="T164" s="2">
        <v>0.35472100000000001</v>
      </c>
      <c r="U164" s="2">
        <v>0.61133300000000002</v>
      </c>
      <c r="V164" s="2">
        <v>3.3946200000000003E-2</v>
      </c>
      <c r="W164" s="3" t="s">
        <v>4713</v>
      </c>
      <c r="X164" s="26" t="s">
        <v>832</v>
      </c>
    </row>
    <row r="165" spans="1:24" ht="15.4" x14ac:dyDescent="0.45">
      <c r="A165" s="19" t="s">
        <v>439</v>
      </c>
      <c r="B165" s="20" t="s">
        <v>4290</v>
      </c>
      <c r="C165" s="28">
        <v>22.176052021287401</v>
      </c>
      <c r="D165" s="22">
        <v>0</v>
      </c>
      <c r="E165" s="22">
        <v>0</v>
      </c>
      <c r="F165" s="22">
        <v>0</v>
      </c>
      <c r="G165" s="20" t="s">
        <v>4338</v>
      </c>
      <c r="H165" s="20" t="s">
        <v>4343</v>
      </c>
      <c r="I165" s="23" t="s">
        <v>4344</v>
      </c>
      <c r="J165" s="2">
        <v>6.3786200000000001E-2</v>
      </c>
      <c r="K165" s="2">
        <v>0.51371100000000003</v>
      </c>
      <c r="L165" s="2">
        <v>0.42250300000000002</v>
      </c>
      <c r="M165" s="3" t="s">
        <v>4713</v>
      </c>
      <c r="N165" s="24" t="s">
        <v>832</v>
      </c>
      <c r="O165" s="2">
        <v>9.9989999999999996E-5</v>
      </c>
      <c r="P165" s="2">
        <v>0.99980000000000002</v>
      </c>
      <c r="Q165" s="2">
        <v>9.9989999999999996E-5</v>
      </c>
      <c r="R165" s="3" t="s">
        <v>4714</v>
      </c>
      <c r="S165" s="25" t="s">
        <v>834</v>
      </c>
      <c r="T165" s="2">
        <v>0.41177000000000002</v>
      </c>
      <c r="U165" s="2">
        <v>3.8563299999999998E-3</v>
      </c>
      <c r="V165" s="2">
        <v>0.58437399999999995</v>
      </c>
      <c r="W165" s="3" t="s">
        <v>4713</v>
      </c>
      <c r="X165" s="26" t="s">
        <v>832</v>
      </c>
    </row>
    <row r="166" spans="1:24" ht="15.4" x14ac:dyDescent="0.45">
      <c r="A166" s="19" t="s">
        <v>548</v>
      </c>
      <c r="B166" s="20" t="s">
        <v>4205</v>
      </c>
      <c r="C166" s="21">
        <v>25.182192920178</v>
      </c>
      <c r="D166" s="22">
        <v>0</v>
      </c>
      <c r="E166" s="22" t="s">
        <v>843</v>
      </c>
      <c r="F166" s="22" t="s">
        <v>845</v>
      </c>
      <c r="G166" s="20" t="s">
        <v>820</v>
      </c>
      <c r="H166" s="20" t="s">
        <v>4338</v>
      </c>
      <c r="I166" s="23" t="s">
        <v>4353</v>
      </c>
      <c r="J166" s="2">
        <v>0.109641</v>
      </c>
      <c r="K166" s="2">
        <v>9.9990999999999999E-5</v>
      </c>
      <c r="L166" s="2">
        <v>0.89025900000000002</v>
      </c>
      <c r="M166" s="3" t="s">
        <v>4715</v>
      </c>
      <c r="N166" s="24" t="s">
        <v>832</v>
      </c>
      <c r="O166" s="2">
        <v>0.44706099999999999</v>
      </c>
      <c r="P166" s="2">
        <v>0.108445</v>
      </c>
      <c r="Q166" s="2">
        <v>0.444494</v>
      </c>
      <c r="R166" s="3" t="s">
        <v>4713</v>
      </c>
      <c r="S166" s="25" t="s">
        <v>832</v>
      </c>
      <c r="T166" s="2">
        <v>0.189028</v>
      </c>
      <c r="U166" s="2">
        <v>0.71778200000000003</v>
      </c>
      <c r="V166" s="2">
        <v>9.3190300000000004E-2</v>
      </c>
      <c r="W166" s="3" t="s">
        <v>4713</v>
      </c>
      <c r="X166" s="26" t="s">
        <v>832</v>
      </c>
    </row>
    <row r="167" spans="1:24" ht="15.4" x14ac:dyDescent="0.45">
      <c r="A167" s="19" t="s">
        <v>585</v>
      </c>
      <c r="B167" s="29" t="s">
        <v>4563</v>
      </c>
      <c r="C167" s="28">
        <v>30.409273504133001</v>
      </c>
      <c r="D167" s="27" t="s">
        <v>4331</v>
      </c>
      <c r="E167" s="22" t="s">
        <v>845</v>
      </c>
      <c r="F167" s="22" t="s">
        <v>845</v>
      </c>
      <c r="G167" s="20" t="s">
        <v>820</v>
      </c>
      <c r="H167" s="20" t="s">
        <v>4338</v>
      </c>
      <c r="I167" s="23" t="s">
        <v>4350</v>
      </c>
      <c r="J167" s="2">
        <v>0.86407900000000004</v>
      </c>
      <c r="K167" s="2">
        <v>0.135821</v>
      </c>
      <c r="L167" s="2">
        <v>9.9990999999999999E-5</v>
      </c>
      <c r="M167" s="3" t="s">
        <v>4712</v>
      </c>
      <c r="N167" s="24" t="s">
        <v>832</v>
      </c>
      <c r="O167" s="2">
        <v>0.99980000000000002</v>
      </c>
      <c r="P167" s="2">
        <v>9.9989999999999996E-5</v>
      </c>
      <c r="Q167" s="2">
        <v>9.9989999999999996E-5</v>
      </c>
      <c r="R167" s="3" t="s">
        <v>4712</v>
      </c>
      <c r="S167" s="25" t="s">
        <v>833</v>
      </c>
      <c r="T167" s="2">
        <v>0.76058700000000001</v>
      </c>
      <c r="U167" s="2">
        <v>0.17391300000000001</v>
      </c>
      <c r="V167" s="2">
        <v>6.54999E-2</v>
      </c>
      <c r="W167" s="3" t="s">
        <v>4712</v>
      </c>
      <c r="X167" s="26" t="s">
        <v>833</v>
      </c>
    </row>
    <row r="168" spans="1:24" ht="15.4" x14ac:dyDescent="0.45">
      <c r="A168" s="19" t="s">
        <v>135</v>
      </c>
      <c r="B168" s="20" t="s">
        <v>4291</v>
      </c>
      <c r="C168" s="21">
        <v>30.867061713446301</v>
      </c>
      <c r="D168" s="22">
        <v>0</v>
      </c>
      <c r="E168" s="22" t="s">
        <v>838</v>
      </c>
      <c r="F168" s="22" t="s">
        <v>845</v>
      </c>
      <c r="G168" s="20" t="s">
        <v>4343</v>
      </c>
      <c r="H168" s="20" t="s">
        <v>821</v>
      </c>
      <c r="I168" s="23" t="s">
        <v>4342</v>
      </c>
      <c r="J168" s="2">
        <v>9.9990999999999999E-5</v>
      </c>
      <c r="K168" s="2">
        <v>0.74672700000000003</v>
      </c>
      <c r="L168" s="2">
        <v>0.25317299999999998</v>
      </c>
      <c r="M168" s="3" t="s">
        <v>4713</v>
      </c>
      <c r="N168" s="24" t="s">
        <v>834</v>
      </c>
      <c r="O168" s="2">
        <v>9.9989999999999996E-5</v>
      </c>
      <c r="P168" s="2">
        <v>0.99980000000000002</v>
      </c>
      <c r="Q168" s="2">
        <v>9.9989999999999996E-5</v>
      </c>
      <c r="R168" s="3" t="s">
        <v>4714</v>
      </c>
      <c r="S168" s="25" t="s">
        <v>834</v>
      </c>
      <c r="T168" s="2">
        <v>0.62868199999999996</v>
      </c>
      <c r="U168" s="2">
        <v>9.9990999999999999E-5</v>
      </c>
      <c r="V168" s="2">
        <v>0.37121799999999999</v>
      </c>
      <c r="W168" s="3" t="s">
        <v>4713</v>
      </c>
      <c r="X168" s="26" t="s">
        <v>834</v>
      </c>
    </row>
    <row r="169" spans="1:24" ht="15.4" x14ac:dyDescent="0.45">
      <c r="A169" s="19" t="s">
        <v>26</v>
      </c>
      <c r="B169" s="20" t="s">
        <v>4208</v>
      </c>
      <c r="C169" s="21">
        <v>36.6123427537905</v>
      </c>
      <c r="D169" s="27" t="s">
        <v>4331</v>
      </c>
      <c r="E169" s="27" t="s">
        <v>4331</v>
      </c>
      <c r="F169" s="22" t="s">
        <v>845</v>
      </c>
      <c r="G169" s="20" t="s">
        <v>4338</v>
      </c>
      <c r="H169" s="20" t="s">
        <v>820</v>
      </c>
      <c r="I169" s="23" t="s">
        <v>4784</v>
      </c>
      <c r="J169" s="2">
        <v>0.99682099999999996</v>
      </c>
      <c r="K169" s="2">
        <v>3.0791099999999999E-3</v>
      </c>
      <c r="L169" s="2">
        <v>9.9990999999999999E-5</v>
      </c>
      <c r="M169" s="3" t="s">
        <v>4712</v>
      </c>
      <c r="N169" s="24" t="s">
        <v>832</v>
      </c>
      <c r="O169" s="2">
        <v>0.77455399999999996</v>
      </c>
      <c r="P169" s="2">
        <v>0.22534599999999999</v>
      </c>
      <c r="Q169" s="2">
        <v>9.9990999999999999E-5</v>
      </c>
      <c r="R169" s="3" t="s">
        <v>4712</v>
      </c>
      <c r="S169" s="25" t="s">
        <v>834</v>
      </c>
      <c r="T169" s="2">
        <v>0.99980000000000002</v>
      </c>
      <c r="U169" s="2">
        <v>9.9989999999999996E-5</v>
      </c>
      <c r="V169" s="2">
        <v>9.9989999999999996E-5</v>
      </c>
      <c r="W169" s="3" t="s">
        <v>4712</v>
      </c>
      <c r="X169" s="26" t="s">
        <v>833</v>
      </c>
    </row>
    <row r="170" spans="1:24" ht="15.4" x14ac:dyDescent="0.45">
      <c r="A170" s="19" t="s">
        <v>148</v>
      </c>
      <c r="B170" s="20" t="s">
        <v>4292</v>
      </c>
      <c r="C170" s="21">
        <v>19.358274007283899</v>
      </c>
      <c r="D170" s="22">
        <v>0</v>
      </c>
      <c r="E170" s="22">
        <v>0</v>
      </c>
      <c r="F170" s="22">
        <v>0</v>
      </c>
      <c r="G170" s="20" t="e">
        <v>#N/A</v>
      </c>
      <c r="H170" s="20" t="e">
        <v>#N/A</v>
      </c>
      <c r="I170" s="23"/>
      <c r="J170" s="2">
        <v>9.9990999999999999E-5</v>
      </c>
      <c r="K170" s="2">
        <v>0.89101699999999995</v>
      </c>
      <c r="L170" s="2">
        <v>0.10888299999999999</v>
      </c>
      <c r="M170" s="3" t="s">
        <v>4714</v>
      </c>
      <c r="N170" s="24" t="s">
        <v>832</v>
      </c>
      <c r="O170" s="2">
        <v>9.9990999999999999E-5</v>
      </c>
      <c r="P170" s="2">
        <v>0.89474500000000001</v>
      </c>
      <c r="Q170" s="2">
        <v>0.105155</v>
      </c>
      <c r="R170" s="3" t="s">
        <v>4714</v>
      </c>
      <c r="S170" s="25" t="s">
        <v>832</v>
      </c>
      <c r="T170" s="2">
        <v>0.966306</v>
      </c>
      <c r="U170" s="2">
        <v>3.3593999999999999E-2</v>
      </c>
      <c r="V170" s="2">
        <v>9.9990999999999999E-5</v>
      </c>
      <c r="W170" s="3" t="s">
        <v>4712</v>
      </c>
      <c r="X170" s="26" t="s">
        <v>832</v>
      </c>
    </row>
    <row r="171" spans="1:24" ht="15.4" x14ac:dyDescent="0.45">
      <c r="A171" s="19" t="s">
        <v>4466</v>
      </c>
      <c r="B171" s="20" t="s">
        <v>4243</v>
      </c>
      <c r="C171" s="21">
        <v>22.6154146471244</v>
      </c>
      <c r="D171" s="22">
        <v>0</v>
      </c>
      <c r="E171" s="22" t="s">
        <v>845</v>
      </c>
      <c r="F171" s="22" t="s">
        <v>838</v>
      </c>
      <c r="G171" s="20" t="s">
        <v>821</v>
      </c>
      <c r="H171" s="20" t="s">
        <v>4343</v>
      </c>
      <c r="I171" s="23" t="s">
        <v>4353</v>
      </c>
      <c r="J171" s="2">
        <v>1.7731899999999998E-2</v>
      </c>
      <c r="K171" s="2">
        <v>0.49631700000000001</v>
      </c>
      <c r="L171" s="2">
        <v>0.48595100000000002</v>
      </c>
      <c r="M171" s="3" t="s">
        <v>4713</v>
      </c>
      <c r="N171" s="24" t="s">
        <v>832</v>
      </c>
      <c r="O171" s="2">
        <v>9.9989999999999996E-5</v>
      </c>
      <c r="P171" s="2">
        <v>9.9989999999999996E-5</v>
      </c>
      <c r="Q171" s="2">
        <v>0.99980000000000002</v>
      </c>
      <c r="R171" s="3" t="s">
        <v>4715</v>
      </c>
      <c r="S171" s="25" t="s">
        <v>832</v>
      </c>
      <c r="T171" s="2">
        <v>9.9989999999999996E-5</v>
      </c>
      <c r="U171" s="2">
        <v>0.99980000000000002</v>
      </c>
      <c r="V171" s="2">
        <v>9.9989999999999996E-5</v>
      </c>
      <c r="W171" s="3" t="s">
        <v>4714</v>
      </c>
      <c r="X171" s="26" t="s">
        <v>834</v>
      </c>
    </row>
    <row r="172" spans="1:24" ht="15.4" x14ac:dyDescent="0.45">
      <c r="A172" s="19" t="s">
        <v>171</v>
      </c>
      <c r="B172" s="20" t="s">
        <v>4293</v>
      </c>
      <c r="C172" s="21">
        <v>35.893008794370402</v>
      </c>
      <c r="D172" s="22">
        <v>0</v>
      </c>
      <c r="E172" s="22">
        <v>0</v>
      </c>
      <c r="F172" s="22">
        <v>0</v>
      </c>
      <c r="G172" s="20" t="s">
        <v>4338</v>
      </c>
      <c r="H172" s="20" t="s">
        <v>4343</v>
      </c>
      <c r="I172" s="23" t="s">
        <v>4344</v>
      </c>
      <c r="J172" s="2">
        <v>0.71204100000000004</v>
      </c>
      <c r="K172" s="2">
        <v>9.9990999999999999E-5</v>
      </c>
      <c r="L172" s="2">
        <v>0.28785899999999998</v>
      </c>
      <c r="M172" s="3" t="s">
        <v>4713</v>
      </c>
      <c r="N172" s="24" t="s">
        <v>832</v>
      </c>
      <c r="O172" s="2">
        <v>0.45868399999999998</v>
      </c>
      <c r="P172" s="2">
        <v>9.9990999999999999E-5</v>
      </c>
      <c r="Q172" s="2">
        <v>0.54121600000000003</v>
      </c>
      <c r="R172" s="3" t="s">
        <v>4713</v>
      </c>
      <c r="S172" s="25" t="s">
        <v>832</v>
      </c>
      <c r="T172" s="2">
        <v>0.51358300000000001</v>
      </c>
      <c r="U172" s="2">
        <v>9.9990999999999999E-5</v>
      </c>
      <c r="V172" s="2">
        <v>0.486317</v>
      </c>
      <c r="W172" s="3" t="s">
        <v>4713</v>
      </c>
      <c r="X172" s="26" t="s">
        <v>832</v>
      </c>
    </row>
    <row r="173" spans="1:24" ht="15.4" x14ac:dyDescent="0.45">
      <c r="A173" s="19" t="s">
        <v>188</v>
      </c>
      <c r="B173" s="20" t="s">
        <v>4205</v>
      </c>
      <c r="C173" s="21">
        <v>22.196371028478399</v>
      </c>
      <c r="D173" s="22" t="s">
        <v>845</v>
      </c>
      <c r="E173" s="22" t="s">
        <v>843</v>
      </c>
      <c r="F173" s="22" t="s">
        <v>845</v>
      </c>
      <c r="G173" s="20" t="s">
        <v>820</v>
      </c>
      <c r="H173" s="20" t="s">
        <v>4338</v>
      </c>
      <c r="I173" s="23" t="s">
        <v>4348</v>
      </c>
      <c r="J173" s="2">
        <v>0.123477</v>
      </c>
      <c r="K173" s="2">
        <v>9.9990999999999999E-5</v>
      </c>
      <c r="L173" s="2">
        <v>0.87642299999999995</v>
      </c>
      <c r="M173" s="3" t="s">
        <v>4715</v>
      </c>
      <c r="N173" s="24" t="s">
        <v>832</v>
      </c>
      <c r="O173" s="2">
        <v>0.44706099999999999</v>
      </c>
      <c r="P173" s="2">
        <v>0.108445</v>
      </c>
      <c r="Q173" s="2">
        <v>0.444494</v>
      </c>
      <c r="R173" s="3" t="s">
        <v>4713</v>
      </c>
      <c r="S173" s="25" t="s">
        <v>832</v>
      </c>
      <c r="T173" s="2">
        <v>0.189028</v>
      </c>
      <c r="U173" s="2">
        <v>0.71778200000000003</v>
      </c>
      <c r="V173" s="2">
        <v>9.3190300000000004E-2</v>
      </c>
      <c r="W173" s="3" t="s">
        <v>4713</v>
      </c>
      <c r="X173" s="26" t="s">
        <v>832</v>
      </c>
    </row>
    <row r="174" spans="1:24" ht="15.4" x14ac:dyDescent="0.45">
      <c r="A174" s="19" t="s">
        <v>677</v>
      </c>
      <c r="B174" s="20" t="s">
        <v>4294</v>
      </c>
      <c r="C174" s="21">
        <v>24.456409604643</v>
      </c>
      <c r="D174" s="22">
        <v>0</v>
      </c>
      <c r="E174" s="22" t="s">
        <v>845</v>
      </c>
      <c r="F174" s="22">
        <v>0</v>
      </c>
      <c r="G174" s="20" t="s">
        <v>4338</v>
      </c>
      <c r="H174" s="20" t="s">
        <v>4343</v>
      </c>
      <c r="I174" s="23" t="s">
        <v>4344</v>
      </c>
      <c r="J174" s="2">
        <v>0.60475000000000001</v>
      </c>
      <c r="K174" s="2">
        <v>0.272034</v>
      </c>
      <c r="L174" s="2">
        <v>0.12321500000000001</v>
      </c>
      <c r="M174" s="3" t="s">
        <v>4713</v>
      </c>
      <c r="N174" s="24" t="s">
        <v>832</v>
      </c>
      <c r="O174" s="2">
        <v>0.189028</v>
      </c>
      <c r="P174" s="2">
        <v>0.71778200000000003</v>
      </c>
      <c r="Q174" s="2">
        <v>9.3190300000000004E-2</v>
      </c>
      <c r="R174" s="3" t="s">
        <v>4713</v>
      </c>
      <c r="S174" s="25" t="s">
        <v>832</v>
      </c>
      <c r="T174" s="2">
        <v>0.50385000000000002</v>
      </c>
      <c r="U174" s="2">
        <v>0.36480000000000001</v>
      </c>
      <c r="V174" s="2">
        <v>0.13134999999999999</v>
      </c>
      <c r="W174" s="3" t="s">
        <v>4713</v>
      </c>
      <c r="X174" s="26" t="s">
        <v>832</v>
      </c>
    </row>
    <row r="175" spans="1:24" ht="15.4" x14ac:dyDescent="0.45">
      <c r="A175" s="19" t="s">
        <v>300</v>
      </c>
      <c r="B175" s="20" t="s">
        <v>4205</v>
      </c>
      <c r="C175" s="21">
        <v>24.884149883538502</v>
      </c>
      <c r="D175" s="22" t="s">
        <v>845</v>
      </c>
      <c r="E175" s="22" t="s">
        <v>843</v>
      </c>
      <c r="F175" s="22" t="s">
        <v>845</v>
      </c>
      <c r="G175" s="20" t="s">
        <v>820</v>
      </c>
      <c r="H175" s="20" t="s">
        <v>4338</v>
      </c>
      <c r="I175" s="23" t="s">
        <v>4348</v>
      </c>
      <c r="J175" s="2">
        <v>9.9989999999999996E-5</v>
      </c>
      <c r="K175" s="2">
        <v>9.9989999999999996E-5</v>
      </c>
      <c r="L175" s="2">
        <v>0.99980000000000002</v>
      </c>
      <c r="M175" s="3" t="s">
        <v>4715</v>
      </c>
      <c r="N175" s="24" t="s">
        <v>832</v>
      </c>
      <c r="O175" s="2">
        <v>0.44706099999999999</v>
      </c>
      <c r="P175" s="2">
        <v>0.108445</v>
      </c>
      <c r="Q175" s="2">
        <v>0.444494</v>
      </c>
      <c r="R175" s="3" t="s">
        <v>4713</v>
      </c>
      <c r="S175" s="25" t="s">
        <v>832</v>
      </c>
      <c r="T175" s="2">
        <v>0.189028</v>
      </c>
      <c r="U175" s="2">
        <v>0.71778200000000003</v>
      </c>
      <c r="V175" s="2">
        <v>9.3190300000000004E-2</v>
      </c>
      <c r="W175" s="3" t="s">
        <v>4713</v>
      </c>
      <c r="X175" s="26" t="s">
        <v>832</v>
      </c>
    </row>
    <row r="176" spans="1:24" ht="15.4" x14ac:dyDescent="0.45">
      <c r="A176" s="19" t="s">
        <v>523</v>
      </c>
      <c r="B176" s="20" t="s">
        <v>4295</v>
      </c>
      <c r="C176" s="21">
        <v>17.950651923961001</v>
      </c>
      <c r="D176" s="22" t="s">
        <v>845</v>
      </c>
      <c r="E176" s="22" t="s">
        <v>845</v>
      </c>
      <c r="F176" s="22" t="s">
        <v>845</v>
      </c>
      <c r="G176" s="20" t="s">
        <v>4343</v>
      </c>
      <c r="H176" s="20" t="s">
        <v>4338</v>
      </c>
      <c r="I176" s="23" t="s">
        <v>4344</v>
      </c>
      <c r="J176" s="2">
        <v>0.15640699999999999</v>
      </c>
      <c r="K176" s="2">
        <v>0.48849700000000001</v>
      </c>
      <c r="L176" s="2">
        <v>0.35509600000000002</v>
      </c>
      <c r="M176" s="3" t="s">
        <v>4713</v>
      </c>
      <c r="N176" s="24" t="s">
        <v>834</v>
      </c>
      <c r="O176" s="2">
        <v>5.40454E-2</v>
      </c>
      <c r="P176" s="2">
        <v>0.77500100000000005</v>
      </c>
      <c r="Q176" s="2">
        <v>0.17095399999999999</v>
      </c>
      <c r="R176" s="3" t="s">
        <v>4714</v>
      </c>
      <c r="S176" s="25" t="s">
        <v>834</v>
      </c>
      <c r="T176" s="2">
        <v>0.39190700000000001</v>
      </c>
      <c r="U176" s="2">
        <v>0.129828</v>
      </c>
      <c r="V176" s="2">
        <v>0.478265</v>
      </c>
      <c r="W176" s="3" t="s">
        <v>4713</v>
      </c>
      <c r="X176" s="26" t="s">
        <v>834</v>
      </c>
    </row>
    <row r="177" spans="1:24" ht="15.4" x14ac:dyDescent="0.45">
      <c r="A177" s="19" t="s">
        <v>593</v>
      </c>
      <c r="B177" s="20" t="s">
        <v>4214</v>
      </c>
      <c r="C177" s="21">
        <v>27.335627111717599</v>
      </c>
      <c r="D177" s="22" t="s">
        <v>845</v>
      </c>
      <c r="E177" s="22" t="s">
        <v>843</v>
      </c>
      <c r="F177" s="22" t="s">
        <v>845</v>
      </c>
      <c r="G177" s="20" t="s">
        <v>820</v>
      </c>
      <c r="H177" s="20" t="s">
        <v>821</v>
      </c>
      <c r="I177" s="23" t="s">
        <v>4335</v>
      </c>
      <c r="J177" s="2">
        <v>0.39190700000000001</v>
      </c>
      <c r="K177" s="2">
        <v>0.129828</v>
      </c>
      <c r="L177" s="2">
        <v>0.478265</v>
      </c>
      <c r="M177" s="3" t="s">
        <v>4713</v>
      </c>
      <c r="N177" s="24" t="s">
        <v>834</v>
      </c>
      <c r="O177" s="2">
        <v>0.44706099999999999</v>
      </c>
      <c r="P177" s="2">
        <v>0.108445</v>
      </c>
      <c r="Q177" s="2">
        <v>0.444494</v>
      </c>
      <c r="R177" s="3" t="s">
        <v>4713</v>
      </c>
      <c r="S177" s="25" t="s">
        <v>832</v>
      </c>
      <c r="T177" s="2">
        <v>0.38460800000000001</v>
      </c>
      <c r="U177" s="2">
        <v>0.44898399999999999</v>
      </c>
      <c r="V177" s="2">
        <v>0.166408</v>
      </c>
      <c r="W177" s="3" t="s">
        <v>4713</v>
      </c>
      <c r="X177" s="26" t="s">
        <v>834</v>
      </c>
    </row>
    <row r="178" spans="1:24" ht="15.4" x14ac:dyDescent="0.45">
      <c r="A178" s="19" t="s">
        <v>549</v>
      </c>
      <c r="B178" s="20" t="s">
        <v>4205</v>
      </c>
      <c r="C178" s="21">
        <v>26.409085302770901</v>
      </c>
      <c r="D178" s="22" t="s">
        <v>845</v>
      </c>
      <c r="E178" s="22" t="s">
        <v>843</v>
      </c>
      <c r="F178" s="22" t="s">
        <v>845</v>
      </c>
      <c r="G178" s="20" t="s">
        <v>820</v>
      </c>
      <c r="H178" s="20" t="s">
        <v>4338</v>
      </c>
      <c r="I178" s="23" t="s">
        <v>4348</v>
      </c>
      <c r="J178" s="2">
        <v>9.9989999999999996E-5</v>
      </c>
      <c r="K178" s="2">
        <v>9.9989999999999996E-5</v>
      </c>
      <c r="L178" s="2">
        <v>0.99980000000000002</v>
      </c>
      <c r="M178" s="3" t="s">
        <v>4715</v>
      </c>
      <c r="N178" s="24" t="s">
        <v>832</v>
      </c>
      <c r="O178" s="2">
        <v>0.44706099999999999</v>
      </c>
      <c r="P178" s="2">
        <v>0.108445</v>
      </c>
      <c r="Q178" s="2">
        <v>0.444494</v>
      </c>
      <c r="R178" s="3" t="s">
        <v>4713</v>
      </c>
      <c r="S178" s="25" t="s">
        <v>832</v>
      </c>
      <c r="T178" s="2">
        <v>0.189028</v>
      </c>
      <c r="U178" s="2">
        <v>0.71778200000000003</v>
      </c>
      <c r="V178" s="2">
        <v>9.3190300000000004E-2</v>
      </c>
      <c r="W178" s="3" t="s">
        <v>4713</v>
      </c>
      <c r="X178" s="26" t="s">
        <v>832</v>
      </c>
    </row>
    <row r="179" spans="1:24" ht="15.4" x14ac:dyDescent="0.45">
      <c r="A179" s="19" t="s">
        <v>315</v>
      </c>
      <c r="B179" s="20" t="s">
        <v>4205</v>
      </c>
      <c r="C179" s="21">
        <v>23.010312412258799</v>
      </c>
      <c r="D179" s="22">
        <v>0</v>
      </c>
      <c r="E179" s="22" t="s">
        <v>843</v>
      </c>
      <c r="F179" s="22" t="s">
        <v>845</v>
      </c>
      <c r="G179" s="20" t="s">
        <v>820</v>
      </c>
      <c r="H179" s="20" t="s">
        <v>4338</v>
      </c>
      <c r="I179" s="23" t="s">
        <v>4353</v>
      </c>
      <c r="J179" s="2">
        <v>1.42947E-3</v>
      </c>
      <c r="K179" s="2">
        <v>2.99408E-2</v>
      </c>
      <c r="L179" s="2">
        <v>0.96862999999999999</v>
      </c>
      <c r="M179" s="3" t="s">
        <v>4715</v>
      </c>
      <c r="N179" s="24" t="s">
        <v>832</v>
      </c>
      <c r="O179" s="2">
        <v>0.44706099999999999</v>
      </c>
      <c r="P179" s="2">
        <v>0.108445</v>
      </c>
      <c r="Q179" s="2">
        <v>0.444494</v>
      </c>
      <c r="R179" s="3" t="s">
        <v>4713</v>
      </c>
      <c r="S179" s="25" t="s">
        <v>832</v>
      </c>
      <c r="T179" s="2">
        <v>0.189028</v>
      </c>
      <c r="U179" s="2">
        <v>0.71778200000000003</v>
      </c>
      <c r="V179" s="2">
        <v>9.3190300000000004E-2</v>
      </c>
      <c r="W179" s="3" t="s">
        <v>4713</v>
      </c>
      <c r="X179" s="26" t="s">
        <v>832</v>
      </c>
    </row>
    <row r="180" spans="1:24" ht="15.4" x14ac:dyDescent="0.45">
      <c r="A180" s="19" t="s">
        <v>21</v>
      </c>
      <c r="B180" s="20" t="s">
        <v>4228</v>
      </c>
      <c r="C180" s="21">
        <v>34.227717871907501</v>
      </c>
      <c r="D180" s="22">
        <v>0</v>
      </c>
      <c r="E180" s="22">
        <v>0</v>
      </c>
      <c r="F180" s="22">
        <v>0</v>
      </c>
      <c r="G180" s="20" t="s">
        <v>820</v>
      </c>
      <c r="H180" s="20" t="s">
        <v>4338</v>
      </c>
      <c r="I180" s="23" t="s">
        <v>4353</v>
      </c>
      <c r="J180" s="2">
        <v>0.92303599999999997</v>
      </c>
      <c r="K180" s="2">
        <v>7.6864500000000002E-2</v>
      </c>
      <c r="L180" s="2">
        <v>9.9990999999999999E-5</v>
      </c>
      <c r="M180" s="3" t="s">
        <v>4712</v>
      </c>
      <c r="N180" s="24" t="s">
        <v>832</v>
      </c>
      <c r="O180" s="2">
        <v>0.93835299999999999</v>
      </c>
      <c r="P180" s="2">
        <v>6.1547299999999999E-2</v>
      </c>
      <c r="Q180" s="2">
        <v>9.9990999999999999E-5</v>
      </c>
      <c r="R180" s="3" t="s">
        <v>4712</v>
      </c>
      <c r="S180" s="25" t="s">
        <v>832</v>
      </c>
      <c r="T180" s="2">
        <v>0.61302199999999996</v>
      </c>
      <c r="U180" s="2">
        <v>9.9990999999999999E-5</v>
      </c>
      <c r="V180" s="2">
        <v>0.386878</v>
      </c>
      <c r="W180" s="3" t="s">
        <v>4713</v>
      </c>
      <c r="X180" s="26" t="s">
        <v>832</v>
      </c>
    </row>
    <row r="181" spans="1:24" ht="15.4" x14ac:dyDescent="0.45">
      <c r="A181" s="19" t="s">
        <v>40</v>
      </c>
      <c r="B181" s="20" t="s">
        <v>4204</v>
      </c>
      <c r="C181" s="21">
        <v>25.300311108993998</v>
      </c>
      <c r="D181" s="22">
        <v>0</v>
      </c>
      <c r="E181" s="27" t="s">
        <v>4331</v>
      </c>
      <c r="F181" s="22" t="s">
        <v>843</v>
      </c>
      <c r="G181" s="20" t="s">
        <v>4338</v>
      </c>
      <c r="H181" s="20" t="s">
        <v>820</v>
      </c>
      <c r="I181" s="23" t="s">
        <v>4780</v>
      </c>
      <c r="J181" s="2">
        <v>0.42158499999999999</v>
      </c>
      <c r="K181" s="2">
        <v>9.9990999999999999E-5</v>
      </c>
      <c r="L181" s="2">
        <v>0.57831500000000002</v>
      </c>
      <c r="M181" s="3" t="s">
        <v>4713</v>
      </c>
      <c r="N181" s="24" t="s">
        <v>832</v>
      </c>
      <c r="O181" s="2">
        <v>0.77455399999999996</v>
      </c>
      <c r="P181" s="2">
        <v>0.22534599999999999</v>
      </c>
      <c r="Q181" s="2">
        <v>9.9990999999999999E-5</v>
      </c>
      <c r="R181" s="3" t="s">
        <v>4712</v>
      </c>
      <c r="S181" s="25" t="s">
        <v>834</v>
      </c>
      <c r="T181" s="2">
        <v>0.44706099999999999</v>
      </c>
      <c r="U181" s="2">
        <v>0.108445</v>
      </c>
      <c r="V181" s="2">
        <v>0.444494</v>
      </c>
      <c r="W181" s="3" t="s">
        <v>4713</v>
      </c>
      <c r="X181" s="26" t="s">
        <v>832</v>
      </c>
    </row>
    <row r="182" spans="1:24" ht="15.4" x14ac:dyDescent="0.45">
      <c r="A182" s="19" t="s">
        <v>441</v>
      </c>
      <c r="B182" s="20" t="s">
        <v>4296</v>
      </c>
      <c r="C182" s="21">
        <v>23.672361632141101</v>
      </c>
      <c r="D182" s="27" t="s">
        <v>4331</v>
      </c>
      <c r="E182" s="22" t="s">
        <v>845</v>
      </c>
      <c r="F182" s="22" t="s">
        <v>845</v>
      </c>
      <c r="G182" s="20" t="s">
        <v>820</v>
      </c>
      <c r="H182" s="20" t="s">
        <v>4338</v>
      </c>
      <c r="I182" s="23" t="s">
        <v>4334</v>
      </c>
      <c r="J182" s="2">
        <v>0.60582599999999998</v>
      </c>
      <c r="K182" s="2">
        <v>1.5119199999999999E-2</v>
      </c>
      <c r="L182" s="2">
        <v>0.379054</v>
      </c>
      <c r="M182" s="3" t="s">
        <v>4713</v>
      </c>
      <c r="N182" s="24" t="s">
        <v>832</v>
      </c>
      <c r="O182" s="2">
        <v>0.99980000000000002</v>
      </c>
      <c r="P182" s="2">
        <v>9.9989999999999996E-5</v>
      </c>
      <c r="Q182" s="2">
        <v>9.9989999999999996E-5</v>
      </c>
      <c r="R182" s="3" t="s">
        <v>4712</v>
      </c>
      <c r="S182" s="25" t="s">
        <v>833</v>
      </c>
      <c r="T182" s="2">
        <v>9.9990999999999999E-5</v>
      </c>
      <c r="U182" s="2">
        <v>2.1079100000000002E-3</v>
      </c>
      <c r="V182" s="2">
        <v>0.99779200000000001</v>
      </c>
      <c r="W182" s="3" t="s">
        <v>4715</v>
      </c>
      <c r="X182" s="26" t="s">
        <v>832</v>
      </c>
    </row>
    <row r="183" spans="1:24" ht="15.4" x14ac:dyDescent="0.45">
      <c r="A183" s="19" t="s">
        <v>298</v>
      </c>
      <c r="B183" s="20" t="s">
        <v>4205</v>
      </c>
      <c r="C183" s="21">
        <v>27.5314131617233</v>
      </c>
      <c r="D183" s="22">
        <v>0</v>
      </c>
      <c r="E183" s="22" t="s">
        <v>843</v>
      </c>
      <c r="F183" s="22" t="s">
        <v>845</v>
      </c>
      <c r="G183" s="20" t="s">
        <v>820</v>
      </c>
      <c r="H183" s="20" t="s">
        <v>4338</v>
      </c>
      <c r="I183" s="23" t="s">
        <v>4353</v>
      </c>
      <c r="J183" s="2">
        <v>9.9989999999999996E-5</v>
      </c>
      <c r="K183" s="2">
        <v>9.9989999999999996E-5</v>
      </c>
      <c r="L183" s="2">
        <v>0.99980000000000002</v>
      </c>
      <c r="M183" s="3" t="s">
        <v>4715</v>
      </c>
      <c r="N183" s="24" t="s">
        <v>832</v>
      </c>
      <c r="O183" s="2">
        <v>0.44706099999999999</v>
      </c>
      <c r="P183" s="2">
        <v>0.108445</v>
      </c>
      <c r="Q183" s="2">
        <v>0.444494</v>
      </c>
      <c r="R183" s="3" t="s">
        <v>4713</v>
      </c>
      <c r="S183" s="25" t="s">
        <v>832</v>
      </c>
      <c r="T183" s="2">
        <v>0.189028</v>
      </c>
      <c r="U183" s="2">
        <v>0.71778200000000003</v>
      </c>
      <c r="V183" s="2">
        <v>9.3190300000000004E-2</v>
      </c>
      <c r="W183" s="3" t="s">
        <v>4713</v>
      </c>
      <c r="X183" s="26" t="s">
        <v>832</v>
      </c>
    </row>
    <row r="184" spans="1:24" ht="15.4" x14ac:dyDescent="0.45">
      <c r="A184" s="19" t="s">
        <v>186</v>
      </c>
      <c r="B184" s="20" t="s">
        <v>4229</v>
      </c>
      <c r="C184" s="21">
        <v>24.703313332742699</v>
      </c>
      <c r="D184" s="22">
        <v>0</v>
      </c>
      <c r="E184" s="22">
        <v>0</v>
      </c>
      <c r="F184" s="22" t="s">
        <v>845</v>
      </c>
      <c r="G184" s="20" t="s">
        <v>4343</v>
      </c>
      <c r="H184" s="20" t="s">
        <v>4338</v>
      </c>
      <c r="I184" s="23" t="s">
        <v>4344</v>
      </c>
      <c r="J184" s="2">
        <v>6.8751999999999994E-2</v>
      </c>
      <c r="K184" s="2">
        <v>0.35242000000000001</v>
      </c>
      <c r="L184" s="2">
        <v>0.57882699999999998</v>
      </c>
      <c r="M184" s="3" t="s">
        <v>4713</v>
      </c>
      <c r="N184" s="24" t="s">
        <v>832</v>
      </c>
      <c r="O184" s="2">
        <v>0.52418500000000001</v>
      </c>
      <c r="P184" s="2">
        <v>0.104222</v>
      </c>
      <c r="Q184" s="2">
        <v>0.37159300000000001</v>
      </c>
      <c r="R184" s="3" t="s">
        <v>4713</v>
      </c>
      <c r="S184" s="25" t="s">
        <v>832</v>
      </c>
      <c r="T184" s="2">
        <v>0.189028</v>
      </c>
      <c r="U184" s="2">
        <v>0.71778200000000003</v>
      </c>
      <c r="V184" s="2">
        <v>9.3190300000000004E-2</v>
      </c>
      <c r="W184" s="3" t="s">
        <v>4713</v>
      </c>
      <c r="X184" s="26" t="s">
        <v>832</v>
      </c>
    </row>
    <row r="185" spans="1:24" ht="15.4" x14ac:dyDescent="0.45">
      <c r="A185" s="19" t="s">
        <v>577</v>
      </c>
      <c r="B185" s="20" t="s">
        <v>4297</v>
      </c>
      <c r="C185" s="21">
        <v>21.4089771193769</v>
      </c>
      <c r="D185" s="27" t="s">
        <v>4331</v>
      </c>
      <c r="E185" s="22" t="s">
        <v>845</v>
      </c>
      <c r="F185" s="22" t="s">
        <v>845</v>
      </c>
      <c r="G185" s="20" t="s">
        <v>820</v>
      </c>
      <c r="H185" s="20" t="s">
        <v>4338</v>
      </c>
      <c r="I185" s="23" t="s">
        <v>4350</v>
      </c>
      <c r="J185" s="2">
        <v>0.46019599999999999</v>
      </c>
      <c r="K185" s="2">
        <v>0.53248200000000001</v>
      </c>
      <c r="L185" s="2">
        <v>7.3220200000000003E-3</v>
      </c>
      <c r="M185" s="3" t="s">
        <v>4713</v>
      </c>
      <c r="N185" s="24" t="s">
        <v>832</v>
      </c>
      <c r="O185" s="2">
        <v>0.99980000000000002</v>
      </c>
      <c r="P185" s="2">
        <v>9.9989999999999996E-5</v>
      </c>
      <c r="Q185" s="2">
        <v>9.9989999999999996E-5</v>
      </c>
      <c r="R185" s="3" t="s">
        <v>4712</v>
      </c>
      <c r="S185" s="25" t="s">
        <v>833</v>
      </c>
      <c r="T185" s="2">
        <v>0.189028</v>
      </c>
      <c r="U185" s="2">
        <v>0.71778200000000003</v>
      </c>
      <c r="V185" s="2">
        <v>9.3190300000000004E-2</v>
      </c>
      <c r="W185" s="3" t="s">
        <v>4713</v>
      </c>
      <c r="X185" s="26" t="s">
        <v>832</v>
      </c>
    </row>
    <row r="186" spans="1:24" ht="15.4" x14ac:dyDescent="0.45">
      <c r="A186" s="19" t="s">
        <v>387</v>
      </c>
      <c r="B186" s="20" t="s">
        <v>4204</v>
      </c>
      <c r="C186" s="21">
        <v>28.450327955698398</v>
      </c>
      <c r="D186" s="22">
        <v>0</v>
      </c>
      <c r="E186" s="27" t="s">
        <v>4331</v>
      </c>
      <c r="F186" s="22" t="s">
        <v>843</v>
      </c>
      <c r="G186" s="20" t="s">
        <v>4338</v>
      </c>
      <c r="H186" s="20" t="s">
        <v>820</v>
      </c>
      <c r="I186" s="23" t="s">
        <v>4780</v>
      </c>
      <c r="J186" s="2">
        <v>0.58021800000000001</v>
      </c>
      <c r="K186" s="2">
        <v>9.9990999999999999E-5</v>
      </c>
      <c r="L186" s="2">
        <v>0.419682</v>
      </c>
      <c r="M186" s="3" t="s">
        <v>4713</v>
      </c>
      <c r="N186" s="24" t="s">
        <v>832</v>
      </c>
      <c r="O186" s="2">
        <v>0.77455399999999996</v>
      </c>
      <c r="P186" s="2">
        <v>0.22534599999999999</v>
      </c>
      <c r="Q186" s="2">
        <v>9.9990999999999999E-5</v>
      </c>
      <c r="R186" s="3" t="s">
        <v>4712</v>
      </c>
      <c r="S186" s="25" t="s">
        <v>834</v>
      </c>
      <c r="T186" s="2">
        <v>0.44706099999999999</v>
      </c>
      <c r="U186" s="2">
        <v>0.108445</v>
      </c>
      <c r="V186" s="2">
        <v>0.444494</v>
      </c>
      <c r="W186" s="3" t="s">
        <v>4713</v>
      </c>
      <c r="X186" s="26" t="s">
        <v>832</v>
      </c>
    </row>
    <row r="187" spans="1:24" ht="15.4" x14ac:dyDescent="0.45">
      <c r="A187" s="19" t="s">
        <v>88</v>
      </c>
      <c r="B187" s="20" t="s">
        <v>4204</v>
      </c>
      <c r="C187" s="21">
        <v>26.824605528631999</v>
      </c>
      <c r="D187" s="22">
        <v>0</v>
      </c>
      <c r="E187" s="27" t="s">
        <v>4331</v>
      </c>
      <c r="F187" s="22" t="s">
        <v>843</v>
      </c>
      <c r="G187" s="20" t="s">
        <v>4338</v>
      </c>
      <c r="H187" s="20" t="s">
        <v>820</v>
      </c>
      <c r="I187" s="23" t="s">
        <v>4780</v>
      </c>
      <c r="J187" s="2">
        <v>0.49930999999999998</v>
      </c>
      <c r="K187" s="2">
        <v>9.9990999999999999E-5</v>
      </c>
      <c r="L187" s="2">
        <v>0.50058999999999998</v>
      </c>
      <c r="M187" s="3" t="s">
        <v>4713</v>
      </c>
      <c r="N187" s="24" t="s">
        <v>832</v>
      </c>
      <c r="O187" s="2">
        <v>0.77455399999999996</v>
      </c>
      <c r="P187" s="2">
        <v>0.22534599999999999</v>
      </c>
      <c r="Q187" s="2">
        <v>9.9990999999999999E-5</v>
      </c>
      <c r="R187" s="3" t="s">
        <v>4712</v>
      </c>
      <c r="S187" s="25" t="s">
        <v>834</v>
      </c>
      <c r="T187" s="2">
        <v>0.44706099999999999</v>
      </c>
      <c r="U187" s="2">
        <v>0.108445</v>
      </c>
      <c r="V187" s="2">
        <v>0.444494</v>
      </c>
      <c r="W187" s="3" t="s">
        <v>4713</v>
      </c>
      <c r="X187" s="26" t="s">
        <v>832</v>
      </c>
    </row>
    <row r="188" spans="1:24" ht="15.4" x14ac:dyDescent="0.45">
      <c r="A188" s="19" t="s">
        <v>292</v>
      </c>
      <c r="B188" s="20" t="s">
        <v>4214</v>
      </c>
      <c r="C188" s="21">
        <v>28.376665897299201</v>
      </c>
      <c r="D188" s="22" t="s">
        <v>845</v>
      </c>
      <c r="E188" s="22" t="s">
        <v>843</v>
      </c>
      <c r="F188" s="22" t="s">
        <v>845</v>
      </c>
      <c r="G188" s="20" t="s">
        <v>820</v>
      </c>
      <c r="H188" s="20" t="s">
        <v>821</v>
      </c>
      <c r="I188" s="23" t="s">
        <v>4335</v>
      </c>
      <c r="J188" s="2">
        <v>0.44239899999999999</v>
      </c>
      <c r="K188" s="2">
        <v>0.108962</v>
      </c>
      <c r="L188" s="2">
        <v>0.44863900000000001</v>
      </c>
      <c r="M188" s="3" t="s">
        <v>4713</v>
      </c>
      <c r="N188" s="24" t="s">
        <v>834</v>
      </c>
      <c r="O188" s="2">
        <v>0.44706099999999999</v>
      </c>
      <c r="P188" s="2">
        <v>0.108445</v>
      </c>
      <c r="Q188" s="2">
        <v>0.444494</v>
      </c>
      <c r="R188" s="3" t="s">
        <v>4713</v>
      </c>
      <c r="S188" s="25" t="s">
        <v>832</v>
      </c>
      <c r="T188" s="2">
        <v>0.38460800000000001</v>
      </c>
      <c r="U188" s="2">
        <v>0.44898399999999999</v>
      </c>
      <c r="V188" s="2">
        <v>0.166408</v>
      </c>
      <c r="W188" s="3" t="s">
        <v>4713</v>
      </c>
      <c r="X188" s="26" t="s">
        <v>834</v>
      </c>
    </row>
    <row r="189" spans="1:24" ht="15.4" x14ac:dyDescent="0.45">
      <c r="A189" s="19" t="s">
        <v>536</v>
      </c>
      <c r="B189" s="20" t="s">
        <v>4298</v>
      </c>
      <c r="C189" s="21">
        <v>22.4713402609163</v>
      </c>
      <c r="D189" s="22" t="s">
        <v>845</v>
      </c>
      <c r="E189" s="22" t="s">
        <v>845</v>
      </c>
      <c r="F189" s="22" t="s">
        <v>845</v>
      </c>
      <c r="G189" s="20" t="s">
        <v>820</v>
      </c>
      <c r="H189" s="20" t="s">
        <v>821</v>
      </c>
      <c r="I189" s="23"/>
      <c r="J189" s="2">
        <v>0.35220800000000002</v>
      </c>
      <c r="K189" s="2">
        <v>0.448575</v>
      </c>
      <c r="L189" s="2">
        <v>0.19921700000000001</v>
      </c>
      <c r="M189" s="3" t="s">
        <v>4713</v>
      </c>
      <c r="N189" s="24" t="s">
        <v>834</v>
      </c>
      <c r="O189" s="2">
        <v>0.12923799999999999</v>
      </c>
      <c r="P189" s="2">
        <v>0.87066200000000005</v>
      </c>
      <c r="Q189" s="2">
        <v>9.9990999999999999E-5</v>
      </c>
      <c r="R189" s="3" t="s">
        <v>4714</v>
      </c>
      <c r="S189" s="25" t="s">
        <v>834</v>
      </c>
      <c r="T189" s="2">
        <v>4.0479500000000002E-2</v>
      </c>
      <c r="U189" s="2">
        <v>0.53681000000000001</v>
      </c>
      <c r="V189" s="2">
        <v>0.422711</v>
      </c>
      <c r="W189" s="3" t="s">
        <v>4713</v>
      </c>
      <c r="X189" s="26" t="s">
        <v>834</v>
      </c>
    </row>
    <row r="190" spans="1:24" ht="15.4" x14ac:dyDescent="0.45">
      <c r="A190" s="19" t="s">
        <v>643</v>
      </c>
      <c r="B190" s="20" t="s">
        <v>4275</v>
      </c>
      <c r="C190" s="21">
        <v>22.1474764836376</v>
      </c>
      <c r="D190" s="27" t="s">
        <v>4331</v>
      </c>
      <c r="E190" s="22" t="s">
        <v>845</v>
      </c>
      <c r="F190" s="22" t="s">
        <v>845</v>
      </c>
      <c r="G190" s="20" t="s">
        <v>820</v>
      </c>
      <c r="H190" s="20" t="s">
        <v>821</v>
      </c>
      <c r="I190" s="23" t="s">
        <v>4350</v>
      </c>
      <c r="J190" s="2">
        <v>0.74406300000000003</v>
      </c>
      <c r="K190" s="2">
        <v>5.9354999999999998E-2</v>
      </c>
      <c r="L190" s="2">
        <v>0.19658200000000001</v>
      </c>
      <c r="M190" s="3" t="s">
        <v>4713</v>
      </c>
      <c r="N190" s="24" t="s">
        <v>832</v>
      </c>
      <c r="O190" s="2">
        <v>0.99980000000000002</v>
      </c>
      <c r="P190" s="2">
        <v>9.9989999999999996E-5</v>
      </c>
      <c r="Q190" s="2">
        <v>9.9989999999999996E-5</v>
      </c>
      <c r="R190" s="3" t="s">
        <v>4712</v>
      </c>
      <c r="S190" s="25" t="s">
        <v>833</v>
      </c>
      <c r="T190" s="2">
        <v>0.270258</v>
      </c>
      <c r="U190" s="2">
        <v>9.9990999999999999E-5</v>
      </c>
      <c r="V190" s="2">
        <v>0.72964200000000001</v>
      </c>
      <c r="W190" s="3" t="s">
        <v>4713</v>
      </c>
      <c r="X190" s="26" t="s">
        <v>832</v>
      </c>
    </row>
    <row r="191" spans="1:24" ht="15.4" x14ac:dyDescent="0.45">
      <c r="A191" s="19" t="s">
        <v>535</v>
      </c>
      <c r="B191" s="20" t="s">
        <v>4299</v>
      </c>
      <c r="C191" s="21">
        <v>26.4829179740039</v>
      </c>
      <c r="D191" s="22" t="s">
        <v>845</v>
      </c>
      <c r="E191" s="22" t="s">
        <v>845</v>
      </c>
      <c r="F191" s="22" t="s">
        <v>845</v>
      </c>
      <c r="G191" s="20" t="s">
        <v>820</v>
      </c>
      <c r="H191" s="20" t="s">
        <v>4338</v>
      </c>
      <c r="I191" s="23" t="s">
        <v>4353</v>
      </c>
      <c r="J191" s="2">
        <v>0.27914800000000001</v>
      </c>
      <c r="K191" s="2">
        <v>0.49024099999999998</v>
      </c>
      <c r="L191" s="2">
        <v>0.23061100000000001</v>
      </c>
      <c r="M191" s="3" t="s">
        <v>4713</v>
      </c>
      <c r="N191" s="24" t="s">
        <v>834</v>
      </c>
      <c r="O191" s="2">
        <v>0.12923799999999999</v>
      </c>
      <c r="P191" s="2">
        <v>0.87066200000000005</v>
      </c>
      <c r="Q191" s="2">
        <v>9.9990999999999999E-5</v>
      </c>
      <c r="R191" s="3" t="s">
        <v>4714</v>
      </c>
      <c r="S191" s="25" t="s">
        <v>834</v>
      </c>
      <c r="T191" s="2">
        <v>0.39190700000000001</v>
      </c>
      <c r="U191" s="2">
        <v>0.129828</v>
      </c>
      <c r="V191" s="2">
        <v>0.478265</v>
      </c>
      <c r="W191" s="3" t="s">
        <v>4713</v>
      </c>
      <c r="X191" s="26" t="s">
        <v>834</v>
      </c>
    </row>
    <row r="192" spans="1:24" ht="15.4" x14ac:dyDescent="0.45">
      <c r="A192" s="19" t="s">
        <v>730</v>
      </c>
      <c r="B192" s="20" t="s">
        <v>4301</v>
      </c>
      <c r="C192" s="21">
        <v>31.740981434370401</v>
      </c>
      <c r="D192" s="27" t="s">
        <v>4331</v>
      </c>
      <c r="E192" s="22" t="s">
        <v>845</v>
      </c>
      <c r="F192" s="22" t="s">
        <v>845</v>
      </c>
      <c r="G192" s="20" t="s">
        <v>820</v>
      </c>
      <c r="H192" s="20" t="s">
        <v>821</v>
      </c>
      <c r="I192" s="23" t="s">
        <v>4334</v>
      </c>
      <c r="J192" s="2">
        <v>0.26427800000000001</v>
      </c>
      <c r="K192" s="2">
        <v>0.20927799999999999</v>
      </c>
      <c r="L192" s="2">
        <v>0.52644400000000002</v>
      </c>
      <c r="M192" s="3" t="s">
        <v>4713</v>
      </c>
      <c r="N192" s="24" t="s">
        <v>832</v>
      </c>
      <c r="O192" s="2">
        <v>0.30126199999999997</v>
      </c>
      <c r="P192" s="2">
        <v>0.14891699999999999</v>
      </c>
      <c r="Q192" s="2">
        <v>0.549821</v>
      </c>
      <c r="R192" s="3" t="s">
        <v>4713</v>
      </c>
      <c r="S192" s="25" t="s">
        <v>832</v>
      </c>
      <c r="T192" s="2">
        <v>3.7127300000000002E-2</v>
      </c>
      <c r="U192" s="2">
        <v>9.9990999999999999E-5</v>
      </c>
      <c r="V192" s="2">
        <v>0.96277299999999999</v>
      </c>
      <c r="W192" s="3" t="s">
        <v>4715</v>
      </c>
      <c r="X192" s="26" t="s">
        <v>832</v>
      </c>
    </row>
    <row r="193" spans="1:24" ht="15.4" x14ac:dyDescent="0.45">
      <c r="A193" s="19" t="s">
        <v>23</v>
      </c>
      <c r="B193" s="20" t="s">
        <v>4302</v>
      </c>
      <c r="C193" s="28">
        <v>38.905577234491801</v>
      </c>
      <c r="D193" s="22">
        <v>0</v>
      </c>
      <c r="E193" s="22">
        <v>0</v>
      </c>
      <c r="F193" s="22">
        <v>0</v>
      </c>
      <c r="G193" s="20" t="e">
        <v>#N/A</v>
      </c>
      <c r="H193" s="20" t="e">
        <v>#N/A</v>
      </c>
      <c r="I193" s="23"/>
      <c r="J193" s="2">
        <v>0.93002700000000005</v>
      </c>
      <c r="K193" s="2">
        <v>6.9873400000000002E-2</v>
      </c>
      <c r="L193" s="2">
        <v>9.9990999999999999E-5</v>
      </c>
      <c r="M193" s="3" t="s">
        <v>4712</v>
      </c>
      <c r="N193" s="24" t="s">
        <v>832</v>
      </c>
      <c r="O193" s="2">
        <v>0.55715400000000004</v>
      </c>
      <c r="P193" s="2">
        <v>0.44274599999999997</v>
      </c>
      <c r="Q193" s="2">
        <v>9.9990999999999999E-5</v>
      </c>
      <c r="R193" s="3" t="s">
        <v>4713</v>
      </c>
      <c r="S193" s="25" t="s">
        <v>832</v>
      </c>
      <c r="T193" s="2">
        <v>0.966306</v>
      </c>
      <c r="U193" s="2">
        <v>3.3593999999999999E-2</v>
      </c>
      <c r="V193" s="2">
        <v>9.9990999999999999E-5</v>
      </c>
      <c r="W193" s="3" t="s">
        <v>4712</v>
      </c>
      <c r="X193" s="26" t="s">
        <v>832</v>
      </c>
    </row>
    <row r="194" spans="1:24" ht="15.4" x14ac:dyDescent="0.45">
      <c r="A194" s="19" t="s">
        <v>366</v>
      </c>
      <c r="B194" s="20" t="s">
        <v>4303</v>
      </c>
      <c r="C194" s="28">
        <v>17.786927369359301</v>
      </c>
      <c r="D194" s="22" t="s">
        <v>845</v>
      </c>
      <c r="E194" s="22">
        <v>0</v>
      </c>
      <c r="F194" s="22" t="s">
        <v>845</v>
      </c>
      <c r="G194" s="20" t="e">
        <v>#N/A</v>
      </c>
      <c r="H194" s="20" t="e">
        <v>#N/A</v>
      </c>
      <c r="I194" s="23"/>
      <c r="J194" s="2">
        <v>0.60492500000000005</v>
      </c>
      <c r="K194" s="2">
        <v>9.9990999999999999E-5</v>
      </c>
      <c r="L194" s="2">
        <v>0.39497500000000002</v>
      </c>
      <c r="M194" s="3" t="s">
        <v>4713</v>
      </c>
      <c r="N194" s="24" t="s">
        <v>834</v>
      </c>
      <c r="O194" s="2">
        <v>0.60683399999999998</v>
      </c>
      <c r="P194" s="2">
        <v>7.6995300000000003E-2</v>
      </c>
      <c r="Q194" s="2">
        <v>0.31617099999999998</v>
      </c>
      <c r="R194" s="3" t="s">
        <v>4713</v>
      </c>
      <c r="S194" s="25" t="s">
        <v>832</v>
      </c>
      <c r="T194" s="2">
        <v>0.45291399999999998</v>
      </c>
      <c r="U194" s="2">
        <v>9.9990999999999999E-5</v>
      </c>
      <c r="V194" s="2">
        <v>0.54698599999999997</v>
      </c>
      <c r="W194" s="3" t="s">
        <v>4713</v>
      </c>
      <c r="X194" s="26" t="s">
        <v>834</v>
      </c>
    </row>
    <row r="195" spans="1:24" ht="15.4" x14ac:dyDescent="0.45">
      <c r="A195" s="19" t="s">
        <v>56</v>
      </c>
      <c r="B195" s="20" t="s">
        <v>4205</v>
      </c>
      <c r="C195" s="21">
        <v>26.6568178421876</v>
      </c>
      <c r="D195" s="22" t="s">
        <v>845</v>
      </c>
      <c r="E195" s="22" t="s">
        <v>843</v>
      </c>
      <c r="F195" s="22" t="s">
        <v>845</v>
      </c>
      <c r="G195" s="20" t="s">
        <v>820</v>
      </c>
      <c r="H195" s="20" t="s">
        <v>4338</v>
      </c>
      <c r="I195" s="23" t="s">
        <v>4348</v>
      </c>
      <c r="J195" s="2">
        <v>9.9989999999999996E-5</v>
      </c>
      <c r="K195" s="2">
        <v>9.9989999999999996E-5</v>
      </c>
      <c r="L195" s="2">
        <v>0.99980000000000002</v>
      </c>
      <c r="M195" s="3" t="s">
        <v>4715</v>
      </c>
      <c r="N195" s="24" t="s">
        <v>832</v>
      </c>
      <c r="O195" s="2">
        <v>0.44706099999999999</v>
      </c>
      <c r="P195" s="2">
        <v>0.108445</v>
      </c>
      <c r="Q195" s="2">
        <v>0.444494</v>
      </c>
      <c r="R195" s="3" t="s">
        <v>4713</v>
      </c>
      <c r="S195" s="25" t="s">
        <v>832</v>
      </c>
      <c r="T195" s="2">
        <v>0.189028</v>
      </c>
      <c r="U195" s="2">
        <v>0.71778200000000003</v>
      </c>
      <c r="V195" s="2">
        <v>9.3190300000000004E-2</v>
      </c>
      <c r="W195" s="3" t="s">
        <v>4713</v>
      </c>
      <c r="X195" s="26" t="s">
        <v>832</v>
      </c>
    </row>
    <row r="196" spans="1:24" ht="15.4" x14ac:dyDescent="0.45">
      <c r="A196" s="19" t="s">
        <v>266</v>
      </c>
      <c r="B196" s="20" t="s">
        <v>4217</v>
      </c>
      <c r="C196" s="21">
        <v>32.273804763811</v>
      </c>
      <c r="D196" s="22">
        <v>0</v>
      </c>
      <c r="E196" s="22" t="s">
        <v>845</v>
      </c>
      <c r="F196" s="22">
        <v>0</v>
      </c>
      <c r="G196" s="20" t="s">
        <v>820</v>
      </c>
      <c r="H196" s="20" t="s">
        <v>4338</v>
      </c>
      <c r="I196" s="23" t="s">
        <v>4353</v>
      </c>
      <c r="J196" s="2">
        <v>0.48182799999999998</v>
      </c>
      <c r="K196" s="2">
        <v>0.23002400000000001</v>
      </c>
      <c r="L196" s="2">
        <v>0.28814800000000002</v>
      </c>
      <c r="M196" s="3" t="s">
        <v>4713</v>
      </c>
      <c r="N196" s="24" t="s">
        <v>832</v>
      </c>
      <c r="O196" s="2">
        <v>0.35472100000000001</v>
      </c>
      <c r="P196" s="2">
        <v>0.61133300000000002</v>
      </c>
      <c r="Q196" s="2">
        <v>3.3946200000000003E-2</v>
      </c>
      <c r="R196" s="3" t="s">
        <v>4713</v>
      </c>
      <c r="S196" s="25" t="s">
        <v>832</v>
      </c>
      <c r="T196" s="2">
        <v>0.61302199999999996</v>
      </c>
      <c r="U196" s="2">
        <v>9.9990999999999999E-5</v>
      </c>
      <c r="V196" s="2">
        <v>0.386878</v>
      </c>
      <c r="W196" s="3" t="s">
        <v>4713</v>
      </c>
      <c r="X196" s="26" t="s">
        <v>832</v>
      </c>
    </row>
    <row r="197" spans="1:24" ht="15.4" x14ac:dyDescent="0.45">
      <c r="A197" s="19" t="s">
        <v>360</v>
      </c>
      <c r="B197" s="20" t="s">
        <v>4205</v>
      </c>
      <c r="C197" s="28">
        <v>24.455999463201</v>
      </c>
      <c r="D197" s="22" t="s">
        <v>845</v>
      </c>
      <c r="E197" s="22" t="s">
        <v>843</v>
      </c>
      <c r="F197" s="22" t="s">
        <v>845</v>
      </c>
      <c r="G197" s="20" t="s">
        <v>820</v>
      </c>
      <c r="H197" s="20" t="s">
        <v>4338</v>
      </c>
      <c r="I197" s="23" t="s">
        <v>4348</v>
      </c>
      <c r="J197" s="2">
        <v>9.9989999999999996E-5</v>
      </c>
      <c r="K197" s="2">
        <v>9.9989999999999996E-5</v>
      </c>
      <c r="L197" s="2">
        <v>0.99980000000000002</v>
      </c>
      <c r="M197" s="3" t="s">
        <v>4715</v>
      </c>
      <c r="N197" s="24" t="s">
        <v>832</v>
      </c>
      <c r="O197" s="2">
        <v>0.44706099999999999</v>
      </c>
      <c r="P197" s="2">
        <v>0.108445</v>
      </c>
      <c r="Q197" s="2">
        <v>0.444494</v>
      </c>
      <c r="R197" s="3" t="s">
        <v>4713</v>
      </c>
      <c r="S197" s="25" t="s">
        <v>832</v>
      </c>
      <c r="T197" s="2">
        <v>0.189028</v>
      </c>
      <c r="U197" s="2">
        <v>0.71778200000000003</v>
      </c>
      <c r="V197" s="2">
        <v>9.3190300000000004E-2</v>
      </c>
      <c r="W197" s="3" t="s">
        <v>4713</v>
      </c>
      <c r="X197" s="26" t="s">
        <v>832</v>
      </c>
    </row>
    <row r="198" spans="1:24" ht="15.4" x14ac:dyDescent="0.45">
      <c r="A198" s="19" t="s">
        <v>61</v>
      </c>
      <c r="B198" s="20" t="s">
        <v>4205</v>
      </c>
      <c r="C198" s="21">
        <v>26.890367605971001</v>
      </c>
      <c r="D198" s="22">
        <v>0</v>
      </c>
      <c r="E198" s="22" t="s">
        <v>843</v>
      </c>
      <c r="F198" s="22" t="s">
        <v>845</v>
      </c>
      <c r="G198" s="20" t="s">
        <v>820</v>
      </c>
      <c r="H198" s="20" t="s">
        <v>4338</v>
      </c>
      <c r="I198" s="23" t="s">
        <v>4353</v>
      </c>
      <c r="J198" s="2">
        <v>9.9989999999999996E-5</v>
      </c>
      <c r="K198" s="2">
        <v>9.9989999999999996E-5</v>
      </c>
      <c r="L198" s="2">
        <v>0.99980000000000002</v>
      </c>
      <c r="M198" s="3" t="s">
        <v>4715</v>
      </c>
      <c r="N198" s="24" t="s">
        <v>832</v>
      </c>
      <c r="O198" s="2">
        <v>0.44706099999999999</v>
      </c>
      <c r="P198" s="2">
        <v>0.108445</v>
      </c>
      <c r="Q198" s="2">
        <v>0.444494</v>
      </c>
      <c r="R198" s="3" t="s">
        <v>4713</v>
      </c>
      <c r="S198" s="25" t="s">
        <v>832</v>
      </c>
      <c r="T198" s="2">
        <v>0.189028</v>
      </c>
      <c r="U198" s="2">
        <v>0.71778200000000003</v>
      </c>
      <c r="V198" s="2">
        <v>9.3190300000000004E-2</v>
      </c>
      <c r="W198" s="3" t="s">
        <v>4713</v>
      </c>
      <c r="X198" s="26" t="s">
        <v>832</v>
      </c>
    </row>
    <row r="199" spans="1:24" ht="15.4" x14ac:dyDescent="0.45">
      <c r="A199" s="19" t="s">
        <v>434</v>
      </c>
      <c r="B199" s="20" t="s">
        <v>4205</v>
      </c>
      <c r="C199" s="21">
        <v>27.243652378977401</v>
      </c>
      <c r="D199" s="22" t="s">
        <v>845</v>
      </c>
      <c r="E199" s="22" t="s">
        <v>843</v>
      </c>
      <c r="F199" s="22" t="s">
        <v>845</v>
      </c>
      <c r="G199" s="20" t="s">
        <v>820</v>
      </c>
      <c r="H199" s="20" t="s">
        <v>4338</v>
      </c>
      <c r="I199" s="23" t="s">
        <v>4348</v>
      </c>
      <c r="J199" s="2">
        <v>9.9989999999999996E-5</v>
      </c>
      <c r="K199" s="2">
        <v>9.9989999999999996E-5</v>
      </c>
      <c r="L199" s="2">
        <v>0.99980000000000002</v>
      </c>
      <c r="M199" s="3" t="s">
        <v>4715</v>
      </c>
      <c r="N199" s="24" t="s">
        <v>832</v>
      </c>
      <c r="O199" s="2">
        <v>0.44706099999999999</v>
      </c>
      <c r="P199" s="2">
        <v>0.108445</v>
      </c>
      <c r="Q199" s="2">
        <v>0.444494</v>
      </c>
      <c r="R199" s="3" t="s">
        <v>4713</v>
      </c>
      <c r="S199" s="25" t="s">
        <v>832</v>
      </c>
      <c r="T199" s="2">
        <v>0.189028</v>
      </c>
      <c r="U199" s="2">
        <v>0.71778200000000003</v>
      </c>
      <c r="V199" s="2">
        <v>9.3190300000000004E-2</v>
      </c>
      <c r="W199" s="3" t="s">
        <v>4713</v>
      </c>
      <c r="X199" s="26" t="s">
        <v>832</v>
      </c>
    </row>
    <row r="200" spans="1:24" ht="15.4" x14ac:dyDescent="0.45">
      <c r="A200" s="19" t="s">
        <v>657</v>
      </c>
      <c r="B200" s="20" t="s">
        <v>4205</v>
      </c>
      <c r="C200" s="21">
        <v>22.1443623013141</v>
      </c>
      <c r="D200" s="22">
        <v>0</v>
      </c>
      <c r="E200" s="22" t="s">
        <v>843</v>
      </c>
      <c r="F200" s="22" t="s">
        <v>845</v>
      </c>
      <c r="G200" s="20" t="s">
        <v>820</v>
      </c>
      <c r="H200" s="20" t="s">
        <v>4338</v>
      </c>
      <c r="I200" s="23" t="s">
        <v>4353</v>
      </c>
      <c r="J200" s="2">
        <v>2.7652599999999999E-2</v>
      </c>
      <c r="K200" s="2">
        <v>2.20308E-2</v>
      </c>
      <c r="L200" s="2">
        <v>0.95031699999999997</v>
      </c>
      <c r="M200" s="3" t="s">
        <v>4715</v>
      </c>
      <c r="N200" s="24" t="s">
        <v>832</v>
      </c>
      <c r="O200" s="2">
        <v>0.44706099999999999</v>
      </c>
      <c r="P200" s="2">
        <v>0.108445</v>
      </c>
      <c r="Q200" s="2">
        <v>0.444494</v>
      </c>
      <c r="R200" s="3" t="s">
        <v>4713</v>
      </c>
      <c r="S200" s="25" t="s">
        <v>832</v>
      </c>
      <c r="T200" s="2">
        <v>0.189028</v>
      </c>
      <c r="U200" s="2">
        <v>0.71778200000000003</v>
      </c>
      <c r="V200" s="2">
        <v>9.3190300000000004E-2</v>
      </c>
      <c r="W200" s="3" t="s">
        <v>4713</v>
      </c>
      <c r="X200" s="26" t="s">
        <v>832</v>
      </c>
    </row>
    <row r="201" spans="1:24" ht="15.4" x14ac:dyDescent="0.45">
      <c r="A201" s="19" t="s">
        <v>282</v>
      </c>
      <c r="B201" s="20" t="s">
        <v>4304</v>
      </c>
      <c r="C201" s="21">
        <v>22.7925482680212</v>
      </c>
      <c r="D201" s="27" t="s">
        <v>4332</v>
      </c>
      <c r="E201" s="22" t="s">
        <v>852</v>
      </c>
      <c r="F201" s="22" t="s">
        <v>845</v>
      </c>
      <c r="G201" s="20" t="s">
        <v>823</v>
      </c>
      <c r="H201" s="20" t="s">
        <v>821</v>
      </c>
      <c r="I201" s="23" t="s">
        <v>4337</v>
      </c>
      <c r="J201" s="2">
        <v>0.36196800000000001</v>
      </c>
      <c r="K201" s="2">
        <v>0.28861300000000001</v>
      </c>
      <c r="L201" s="2">
        <v>0.34941899999999998</v>
      </c>
      <c r="M201" s="3" t="s">
        <v>4713</v>
      </c>
      <c r="N201" s="24" t="s">
        <v>832</v>
      </c>
      <c r="O201" s="2">
        <v>0.324548</v>
      </c>
      <c r="P201" s="2">
        <v>0.50303399999999998</v>
      </c>
      <c r="Q201" s="2">
        <v>0.17241799999999999</v>
      </c>
      <c r="R201" s="3" t="s">
        <v>4713</v>
      </c>
      <c r="S201" s="25" t="s">
        <v>832</v>
      </c>
      <c r="T201" s="2">
        <v>0.27130100000000001</v>
      </c>
      <c r="U201" s="2">
        <v>0.120361</v>
      </c>
      <c r="V201" s="2">
        <v>0.60833800000000005</v>
      </c>
      <c r="W201" s="3" t="s">
        <v>4713</v>
      </c>
      <c r="X201" s="26" t="s">
        <v>832</v>
      </c>
    </row>
    <row r="202" spans="1:24" ht="15.4" x14ac:dyDescent="0.45">
      <c r="A202" s="19" t="s">
        <v>59</v>
      </c>
      <c r="B202" s="20" t="s">
        <v>4205</v>
      </c>
      <c r="C202" s="21">
        <v>25.164080553700401</v>
      </c>
      <c r="D202" s="22">
        <v>0</v>
      </c>
      <c r="E202" s="22" t="s">
        <v>843</v>
      </c>
      <c r="F202" s="22" t="s">
        <v>845</v>
      </c>
      <c r="G202" s="20" t="s">
        <v>820</v>
      </c>
      <c r="H202" s="20" t="s">
        <v>4338</v>
      </c>
      <c r="I202" s="23" t="s">
        <v>4353</v>
      </c>
      <c r="J202" s="2">
        <v>9.9990999999999999E-5</v>
      </c>
      <c r="K202" s="2">
        <v>1.8821299999999999E-2</v>
      </c>
      <c r="L202" s="2">
        <v>0.98107900000000003</v>
      </c>
      <c r="M202" s="3" t="s">
        <v>4715</v>
      </c>
      <c r="N202" s="24" t="s">
        <v>832</v>
      </c>
      <c r="O202" s="2">
        <v>0.44706099999999999</v>
      </c>
      <c r="P202" s="2">
        <v>0.108445</v>
      </c>
      <c r="Q202" s="2">
        <v>0.444494</v>
      </c>
      <c r="R202" s="3" t="s">
        <v>4713</v>
      </c>
      <c r="S202" s="25" t="s">
        <v>832</v>
      </c>
      <c r="T202" s="2">
        <v>0.189028</v>
      </c>
      <c r="U202" s="2">
        <v>0.71778200000000003</v>
      </c>
      <c r="V202" s="2">
        <v>9.3190300000000004E-2</v>
      </c>
      <c r="W202" s="3" t="s">
        <v>4713</v>
      </c>
      <c r="X202" s="26" t="s">
        <v>832</v>
      </c>
    </row>
    <row r="203" spans="1:24" ht="15.4" x14ac:dyDescent="0.45">
      <c r="A203" s="19" t="s">
        <v>386</v>
      </c>
      <c r="B203" s="20" t="s">
        <v>4204</v>
      </c>
      <c r="C203" s="21">
        <v>27.9218270639598</v>
      </c>
      <c r="D203" s="22">
        <v>0</v>
      </c>
      <c r="E203" s="27" t="s">
        <v>4331</v>
      </c>
      <c r="F203" s="22" t="s">
        <v>843</v>
      </c>
      <c r="G203" s="20" t="s">
        <v>4338</v>
      </c>
      <c r="H203" s="20" t="s">
        <v>820</v>
      </c>
      <c r="I203" s="23" t="s">
        <v>4780</v>
      </c>
      <c r="J203" s="2">
        <v>0.356632</v>
      </c>
      <c r="K203" s="2">
        <v>9.9990999999999999E-5</v>
      </c>
      <c r="L203" s="2">
        <v>0.64326799999999995</v>
      </c>
      <c r="M203" s="3" t="s">
        <v>4713</v>
      </c>
      <c r="N203" s="24" t="s">
        <v>832</v>
      </c>
      <c r="O203" s="2">
        <v>0.77455399999999996</v>
      </c>
      <c r="P203" s="2">
        <v>0.22534599999999999</v>
      </c>
      <c r="Q203" s="2">
        <v>9.9990999999999999E-5</v>
      </c>
      <c r="R203" s="3" t="s">
        <v>4712</v>
      </c>
      <c r="S203" s="25" t="s">
        <v>834</v>
      </c>
      <c r="T203" s="2">
        <v>0.44706099999999999</v>
      </c>
      <c r="U203" s="2">
        <v>0.108445</v>
      </c>
      <c r="V203" s="2">
        <v>0.444494</v>
      </c>
      <c r="W203" s="3" t="s">
        <v>4713</v>
      </c>
      <c r="X203" s="26" t="s">
        <v>832</v>
      </c>
    </row>
    <row r="204" spans="1:24" ht="15.4" x14ac:dyDescent="0.45">
      <c r="A204" s="19" t="s">
        <v>272</v>
      </c>
      <c r="B204" s="20" t="s">
        <v>4305</v>
      </c>
      <c r="C204" s="21">
        <v>28.5817390887761</v>
      </c>
      <c r="D204" s="22" t="s">
        <v>845</v>
      </c>
      <c r="E204" s="22" t="s">
        <v>845</v>
      </c>
      <c r="F204" s="22" t="s">
        <v>845</v>
      </c>
      <c r="G204" s="20" t="s">
        <v>4343</v>
      </c>
      <c r="H204" s="20" t="s">
        <v>821</v>
      </c>
      <c r="I204" s="23" t="s">
        <v>4342</v>
      </c>
      <c r="J204" s="2">
        <v>0.60389400000000004</v>
      </c>
      <c r="K204" s="2">
        <v>0.271706</v>
      </c>
      <c r="L204" s="2">
        <v>0.1244</v>
      </c>
      <c r="M204" s="3" t="s">
        <v>4713</v>
      </c>
      <c r="N204" s="24" t="s">
        <v>834</v>
      </c>
      <c r="O204" s="2">
        <v>9.9989999999999996E-5</v>
      </c>
      <c r="P204" s="2">
        <v>0.99980000000000002</v>
      </c>
      <c r="Q204" s="2">
        <v>9.9989999999999996E-5</v>
      </c>
      <c r="R204" s="3" t="s">
        <v>4714</v>
      </c>
      <c r="S204" s="25" t="s">
        <v>834</v>
      </c>
      <c r="T204" s="2">
        <v>0.62868199999999996</v>
      </c>
      <c r="U204" s="2">
        <v>9.9990999999999999E-5</v>
      </c>
      <c r="V204" s="2">
        <v>0.37121799999999999</v>
      </c>
      <c r="W204" s="3" t="s">
        <v>4713</v>
      </c>
      <c r="X204" s="26" t="s">
        <v>834</v>
      </c>
    </row>
    <row r="205" spans="1:24" ht="15.4" x14ac:dyDescent="0.45">
      <c r="A205" s="19" t="s">
        <v>440</v>
      </c>
      <c r="B205" s="20" t="s">
        <v>4306</v>
      </c>
      <c r="C205" s="21">
        <v>28.540503242436401</v>
      </c>
      <c r="D205" s="22">
        <v>0</v>
      </c>
      <c r="E205" s="22">
        <v>0</v>
      </c>
      <c r="F205" s="22">
        <v>0</v>
      </c>
      <c r="G205" s="20" t="s">
        <v>820</v>
      </c>
      <c r="H205" s="20" t="s">
        <v>4338</v>
      </c>
      <c r="I205" s="23" t="s">
        <v>4353</v>
      </c>
      <c r="J205" s="2">
        <v>0.41339100000000001</v>
      </c>
      <c r="K205" s="2">
        <v>0.52806200000000003</v>
      </c>
      <c r="L205" s="2">
        <v>5.8547700000000001E-2</v>
      </c>
      <c r="M205" s="3" t="s">
        <v>4713</v>
      </c>
      <c r="N205" s="24" t="s">
        <v>832</v>
      </c>
      <c r="O205" s="2">
        <v>6.3786200000000001E-2</v>
      </c>
      <c r="P205" s="2">
        <v>0.51371100000000003</v>
      </c>
      <c r="Q205" s="2">
        <v>0.42250300000000002</v>
      </c>
      <c r="R205" s="3" t="s">
        <v>4713</v>
      </c>
      <c r="S205" s="25" t="s">
        <v>832</v>
      </c>
      <c r="T205" s="2">
        <v>0.652003</v>
      </c>
      <c r="U205" s="2">
        <v>0.29777300000000001</v>
      </c>
      <c r="V205" s="2">
        <v>5.0223999999999998E-2</v>
      </c>
      <c r="W205" s="3" t="s">
        <v>4713</v>
      </c>
      <c r="X205" s="26" t="s">
        <v>832</v>
      </c>
    </row>
    <row r="206" spans="1:24" ht="15.4" x14ac:dyDescent="0.45">
      <c r="A206" s="19" t="s">
        <v>172</v>
      </c>
      <c r="B206" s="20" t="s">
        <v>4307</v>
      </c>
      <c r="C206" s="28">
        <v>15.686230958298999</v>
      </c>
      <c r="D206" s="22" t="s">
        <v>845</v>
      </c>
      <c r="E206" s="22" t="s">
        <v>845</v>
      </c>
      <c r="F206" s="22" t="s">
        <v>845</v>
      </c>
      <c r="G206" s="20" t="s">
        <v>820</v>
      </c>
      <c r="H206" s="20" t="s">
        <v>4338</v>
      </c>
      <c r="I206" s="23" t="s">
        <v>4353</v>
      </c>
      <c r="J206" s="2">
        <v>0.49418800000000002</v>
      </c>
      <c r="K206" s="2">
        <v>9.9990999999999999E-5</v>
      </c>
      <c r="L206" s="2">
        <v>0.50571200000000005</v>
      </c>
      <c r="M206" s="3" t="s">
        <v>4713</v>
      </c>
      <c r="N206" s="24" t="s">
        <v>834</v>
      </c>
      <c r="O206" s="2">
        <v>0.484904</v>
      </c>
      <c r="P206" s="2">
        <v>4.7824600000000002E-2</v>
      </c>
      <c r="Q206" s="2">
        <v>0.46727099999999999</v>
      </c>
      <c r="R206" s="3" t="s">
        <v>4713</v>
      </c>
      <c r="S206" s="25" t="s">
        <v>834</v>
      </c>
      <c r="T206" s="2">
        <v>0.49390099999999998</v>
      </c>
      <c r="U206" s="2">
        <v>9.9990999999999999E-5</v>
      </c>
      <c r="V206" s="2">
        <v>0.50599899999999998</v>
      </c>
      <c r="W206" s="3" t="s">
        <v>4713</v>
      </c>
      <c r="X206" s="26" t="s">
        <v>834</v>
      </c>
    </row>
    <row r="207" spans="1:24" ht="15.4" x14ac:dyDescent="0.45">
      <c r="A207" s="19" t="s">
        <v>291</v>
      </c>
      <c r="B207" s="20" t="s">
        <v>4308</v>
      </c>
      <c r="C207" s="21">
        <v>29.4892020699846</v>
      </c>
      <c r="D207" s="22">
        <v>0</v>
      </c>
      <c r="E207" s="22" t="s">
        <v>846</v>
      </c>
      <c r="F207" s="22" t="s">
        <v>845</v>
      </c>
      <c r="G207" s="20" t="s">
        <v>820</v>
      </c>
      <c r="H207" s="20" t="s">
        <v>4338</v>
      </c>
      <c r="I207" s="23" t="s">
        <v>4353</v>
      </c>
      <c r="J207" s="2">
        <v>0.47201399999999999</v>
      </c>
      <c r="K207" s="2">
        <v>0.18265400000000001</v>
      </c>
      <c r="L207" s="2">
        <v>0.345333</v>
      </c>
      <c r="M207" s="3" t="s">
        <v>4713</v>
      </c>
      <c r="N207" s="24" t="s">
        <v>832</v>
      </c>
      <c r="O207" s="2">
        <v>3.1188400000000002E-2</v>
      </c>
      <c r="P207" s="2">
        <v>0.33840999999999999</v>
      </c>
      <c r="Q207" s="2">
        <v>0.63040200000000002</v>
      </c>
      <c r="R207" s="3" t="s">
        <v>4713</v>
      </c>
      <c r="S207" s="25" t="s">
        <v>832</v>
      </c>
      <c r="T207" s="2">
        <v>0.58555699999999999</v>
      </c>
      <c r="U207" s="2">
        <v>2.0925800000000001E-2</v>
      </c>
      <c r="V207" s="2">
        <v>0.39351700000000001</v>
      </c>
      <c r="W207" s="3" t="s">
        <v>4713</v>
      </c>
      <c r="X207" s="26" t="s">
        <v>834</v>
      </c>
    </row>
    <row r="208" spans="1:24" ht="15.4" x14ac:dyDescent="0.45">
      <c r="A208" s="19" t="s">
        <v>595</v>
      </c>
      <c r="B208" s="20" t="s">
        <v>4214</v>
      </c>
      <c r="C208" s="21">
        <v>23.242245529751301</v>
      </c>
      <c r="D208" s="22" t="s">
        <v>868</v>
      </c>
      <c r="E208" s="22" t="s">
        <v>843</v>
      </c>
      <c r="F208" s="22" t="s">
        <v>845</v>
      </c>
      <c r="G208" s="20" t="s">
        <v>820</v>
      </c>
      <c r="H208" s="20" t="s">
        <v>821</v>
      </c>
      <c r="I208" s="23" t="s">
        <v>4335</v>
      </c>
      <c r="J208" s="2">
        <v>0.58133400000000002</v>
      </c>
      <c r="K208" s="2">
        <v>4.45671E-3</v>
      </c>
      <c r="L208" s="2">
        <v>0.41420899999999999</v>
      </c>
      <c r="M208" s="3" t="s">
        <v>4713</v>
      </c>
      <c r="N208" s="24" t="s">
        <v>834</v>
      </c>
      <c r="O208" s="2">
        <v>0.44706099999999999</v>
      </c>
      <c r="P208" s="2">
        <v>0.108445</v>
      </c>
      <c r="Q208" s="2">
        <v>0.444494</v>
      </c>
      <c r="R208" s="3" t="s">
        <v>4713</v>
      </c>
      <c r="S208" s="25" t="s">
        <v>832</v>
      </c>
      <c r="T208" s="2">
        <v>0.38460800000000001</v>
      </c>
      <c r="U208" s="2">
        <v>0.44898399999999999</v>
      </c>
      <c r="V208" s="2">
        <v>0.166408</v>
      </c>
      <c r="W208" s="3" t="s">
        <v>4713</v>
      </c>
      <c r="X208" s="26" t="s">
        <v>834</v>
      </c>
    </row>
    <row r="209" spans="1:24" ht="15.4" x14ac:dyDescent="0.45">
      <c r="A209" s="19" t="s">
        <v>653</v>
      </c>
      <c r="B209" s="20" t="s">
        <v>4310</v>
      </c>
      <c r="C209" s="21">
        <v>29.680966073164502</v>
      </c>
      <c r="D209" s="22">
        <v>0</v>
      </c>
      <c r="E209" s="22" t="s">
        <v>843</v>
      </c>
      <c r="F209" s="22">
        <v>0</v>
      </c>
      <c r="G209" s="20" t="s">
        <v>820</v>
      </c>
      <c r="H209" s="20" t="s">
        <v>4338</v>
      </c>
      <c r="I209" s="23" t="s">
        <v>4353</v>
      </c>
      <c r="J209" s="2">
        <v>0.52160200000000001</v>
      </c>
      <c r="K209" s="2">
        <v>3.9357499999999997E-2</v>
      </c>
      <c r="L209" s="2">
        <v>0.43903999999999999</v>
      </c>
      <c r="M209" s="3" t="s">
        <v>4713</v>
      </c>
      <c r="N209" s="24" t="s">
        <v>832</v>
      </c>
      <c r="O209" s="2">
        <v>0.44706099999999999</v>
      </c>
      <c r="P209" s="2">
        <v>0.108445</v>
      </c>
      <c r="Q209" s="2">
        <v>0.444494</v>
      </c>
      <c r="R209" s="3" t="s">
        <v>4713</v>
      </c>
      <c r="S209" s="25" t="s">
        <v>832</v>
      </c>
      <c r="T209" s="2">
        <v>0.69270200000000004</v>
      </c>
      <c r="U209" s="2">
        <v>0.30719800000000003</v>
      </c>
      <c r="V209" s="2">
        <v>9.9990999999999999E-5</v>
      </c>
      <c r="W209" s="3" t="s">
        <v>4713</v>
      </c>
      <c r="X209" s="26" t="s">
        <v>832</v>
      </c>
    </row>
    <row r="210" spans="1:24" ht="15.4" x14ac:dyDescent="0.45">
      <c r="A210" s="19" t="s">
        <v>62</v>
      </c>
      <c r="B210" s="20" t="s">
        <v>4205</v>
      </c>
      <c r="C210" s="21">
        <v>28.505744430941402</v>
      </c>
      <c r="D210" s="22" t="s">
        <v>845</v>
      </c>
      <c r="E210" s="22" t="s">
        <v>843</v>
      </c>
      <c r="F210" s="22" t="s">
        <v>845</v>
      </c>
      <c r="G210" s="20" t="s">
        <v>820</v>
      </c>
      <c r="H210" s="20" t="s">
        <v>4338</v>
      </c>
      <c r="I210" s="23" t="s">
        <v>4348</v>
      </c>
      <c r="J210" s="2">
        <v>9.9989999999999996E-5</v>
      </c>
      <c r="K210" s="2">
        <v>9.9989999999999996E-5</v>
      </c>
      <c r="L210" s="2">
        <v>0.99980000000000002</v>
      </c>
      <c r="M210" s="3" t="s">
        <v>4715</v>
      </c>
      <c r="N210" s="24" t="s">
        <v>832</v>
      </c>
      <c r="O210" s="2">
        <v>0.44706099999999999</v>
      </c>
      <c r="P210" s="2">
        <v>0.108445</v>
      </c>
      <c r="Q210" s="2">
        <v>0.444494</v>
      </c>
      <c r="R210" s="3" t="s">
        <v>4713</v>
      </c>
      <c r="S210" s="25" t="s">
        <v>832</v>
      </c>
      <c r="T210" s="2">
        <v>0.189028</v>
      </c>
      <c r="U210" s="2">
        <v>0.71778200000000003</v>
      </c>
      <c r="V210" s="2">
        <v>9.3190300000000004E-2</v>
      </c>
      <c r="W210" s="3" t="s">
        <v>4713</v>
      </c>
      <c r="X210" s="26" t="s">
        <v>832</v>
      </c>
    </row>
    <row r="211" spans="1:24" ht="15.4" x14ac:dyDescent="0.45">
      <c r="A211" s="19" t="s">
        <v>301</v>
      </c>
      <c r="B211" s="20" t="s">
        <v>4205</v>
      </c>
      <c r="C211" s="21">
        <v>27.449046001993199</v>
      </c>
      <c r="D211" s="22">
        <v>0</v>
      </c>
      <c r="E211" s="22" t="s">
        <v>843</v>
      </c>
      <c r="F211" s="22" t="s">
        <v>845</v>
      </c>
      <c r="G211" s="20" t="s">
        <v>820</v>
      </c>
      <c r="H211" s="20" t="s">
        <v>4338</v>
      </c>
      <c r="I211" s="23" t="s">
        <v>4353</v>
      </c>
      <c r="J211" s="2">
        <v>9.9989999999999996E-5</v>
      </c>
      <c r="K211" s="2">
        <v>9.9989999999999996E-5</v>
      </c>
      <c r="L211" s="2">
        <v>0.99980000000000002</v>
      </c>
      <c r="M211" s="3" t="s">
        <v>4715</v>
      </c>
      <c r="N211" s="24" t="s">
        <v>832</v>
      </c>
      <c r="O211" s="2">
        <v>0.44706099999999999</v>
      </c>
      <c r="P211" s="2">
        <v>0.108445</v>
      </c>
      <c r="Q211" s="2">
        <v>0.444494</v>
      </c>
      <c r="R211" s="3" t="s">
        <v>4713</v>
      </c>
      <c r="S211" s="25" t="s">
        <v>832</v>
      </c>
      <c r="T211" s="2">
        <v>0.189028</v>
      </c>
      <c r="U211" s="2">
        <v>0.71778200000000003</v>
      </c>
      <c r="V211" s="2">
        <v>9.3190300000000004E-2</v>
      </c>
      <c r="W211" s="3" t="s">
        <v>4713</v>
      </c>
      <c r="X211" s="26" t="s">
        <v>832</v>
      </c>
    </row>
    <row r="212" spans="1:24" ht="15.4" x14ac:dyDescent="0.45">
      <c r="A212" s="19" t="s">
        <v>115</v>
      </c>
      <c r="B212" s="20" t="s">
        <v>4253</v>
      </c>
      <c r="C212" s="28">
        <v>40.413568255871297</v>
      </c>
      <c r="D212" s="22">
        <v>0</v>
      </c>
      <c r="E212" s="22" t="s">
        <v>845</v>
      </c>
      <c r="F212" s="22">
        <v>0</v>
      </c>
      <c r="G212" s="20" t="s">
        <v>820</v>
      </c>
      <c r="H212" s="20" t="s">
        <v>4338</v>
      </c>
      <c r="I212" s="23" t="s">
        <v>4353</v>
      </c>
      <c r="J212" s="2">
        <v>0.99980000000000002</v>
      </c>
      <c r="K212" s="2">
        <v>9.9989999999999996E-5</v>
      </c>
      <c r="L212" s="2">
        <v>9.9989999999999996E-5</v>
      </c>
      <c r="M212" s="3" t="s">
        <v>4712</v>
      </c>
      <c r="N212" s="24" t="s">
        <v>832</v>
      </c>
      <c r="O212" s="2">
        <v>0.99980000000000002</v>
      </c>
      <c r="P212" s="2">
        <v>9.9989999999999996E-5</v>
      </c>
      <c r="Q212" s="2">
        <v>9.9989999999999996E-5</v>
      </c>
      <c r="R212" s="3" t="s">
        <v>4712</v>
      </c>
      <c r="S212" s="25" t="s">
        <v>833</v>
      </c>
      <c r="T212" s="2">
        <v>0.93002700000000005</v>
      </c>
      <c r="U212" s="2">
        <v>6.9873400000000002E-2</v>
      </c>
      <c r="V212" s="2">
        <v>9.9990999999999999E-5</v>
      </c>
      <c r="W212" s="3" t="s">
        <v>4712</v>
      </c>
      <c r="X212" s="26" t="s">
        <v>832</v>
      </c>
    </row>
    <row r="213" spans="1:24" ht="15.4" x14ac:dyDescent="0.45">
      <c r="A213" s="19" t="s">
        <v>41</v>
      </c>
      <c r="B213" s="20" t="s">
        <v>4289</v>
      </c>
      <c r="C213" s="21">
        <v>26.749678337649399</v>
      </c>
      <c r="D213" s="22" t="s">
        <v>843</v>
      </c>
      <c r="E213" s="22" t="s">
        <v>845</v>
      </c>
      <c r="F213" s="22" t="s">
        <v>843</v>
      </c>
      <c r="G213" s="20" t="s">
        <v>4343</v>
      </c>
      <c r="H213" s="20" t="s">
        <v>4338</v>
      </c>
      <c r="I213" s="23" t="s">
        <v>4346</v>
      </c>
      <c r="J213" s="2">
        <v>0.103171</v>
      </c>
      <c r="K213" s="2">
        <v>0.45946799999999999</v>
      </c>
      <c r="L213" s="2">
        <v>0.43736199999999997</v>
      </c>
      <c r="M213" s="3" t="s">
        <v>4713</v>
      </c>
      <c r="N213" s="24" t="s">
        <v>834</v>
      </c>
      <c r="O213" s="2">
        <v>9.9989999999999996E-5</v>
      </c>
      <c r="P213" s="2">
        <v>0.99980000000000002</v>
      </c>
      <c r="Q213" s="2">
        <v>9.9989999999999996E-5</v>
      </c>
      <c r="R213" s="3" t="s">
        <v>4714</v>
      </c>
      <c r="S213" s="25" t="s">
        <v>834</v>
      </c>
      <c r="T213" s="2">
        <v>0.45323000000000002</v>
      </c>
      <c r="U213" s="2">
        <v>9.9990999999999999E-5</v>
      </c>
      <c r="V213" s="2">
        <v>0.54666999999999999</v>
      </c>
      <c r="W213" s="3" t="s">
        <v>4713</v>
      </c>
      <c r="X213" s="26" t="s">
        <v>834</v>
      </c>
    </row>
    <row r="214" spans="1:24" ht="15.4" x14ac:dyDescent="0.45">
      <c r="A214" s="19" t="s">
        <v>828</v>
      </c>
      <c r="B214" s="20" t="s">
        <v>4204</v>
      </c>
      <c r="C214" s="21">
        <v>26.442403802498699</v>
      </c>
      <c r="D214" s="22">
        <v>0</v>
      </c>
      <c r="E214" s="27" t="s">
        <v>4331</v>
      </c>
      <c r="F214" s="22" t="s">
        <v>843</v>
      </c>
      <c r="G214" s="20" t="s">
        <v>4338</v>
      </c>
      <c r="H214" s="20" t="s">
        <v>820</v>
      </c>
      <c r="I214" s="23" t="s">
        <v>4780</v>
      </c>
      <c r="J214" s="2">
        <v>0.61465000000000003</v>
      </c>
      <c r="K214" s="2">
        <v>9.9990999999999999E-5</v>
      </c>
      <c r="L214" s="2">
        <v>0.38524999999999998</v>
      </c>
      <c r="M214" s="3" t="s">
        <v>4713</v>
      </c>
      <c r="N214" s="24" t="s">
        <v>832</v>
      </c>
      <c r="O214" s="2">
        <v>0.77455399999999996</v>
      </c>
      <c r="P214" s="2">
        <v>0.22534599999999999</v>
      </c>
      <c r="Q214" s="2">
        <v>9.9990999999999999E-5</v>
      </c>
      <c r="R214" s="3" t="s">
        <v>4712</v>
      </c>
      <c r="S214" s="25" t="s">
        <v>834</v>
      </c>
      <c r="T214" s="2">
        <v>0.44706099999999999</v>
      </c>
      <c r="U214" s="2">
        <v>0.108445</v>
      </c>
      <c r="V214" s="2">
        <v>0.444494</v>
      </c>
      <c r="W214" s="3" t="s">
        <v>4713</v>
      </c>
      <c r="X214" s="26" t="s">
        <v>832</v>
      </c>
    </row>
    <row r="215" spans="1:24" ht="15.4" x14ac:dyDescent="0.45">
      <c r="A215" s="19" t="s">
        <v>396</v>
      </c>
      <c r="B215" s="20" t="s">
        <v>4228</v>
      </c>
      <c r="C215" s="21">
        <v>31.130082930612701</v>
      </c>
      <c r="D215" s="22">
        <v>0</v>
      </c>
      <c r="E215" s="22">
        <v>0</v>
      </c>
      <c r="F215" s="22">
        <v>0</v>
      </c>
      <c r="G215" s="20" t="s">
        <v>820</v>
      </c>
      <c r="H215" s="20" t="s">
        <v>4338</v>
      </c>
      <c r="I215" s="23" t="s">
        <v>4353</v>
      </c>
      <c r="J215" s="2">
        <v>0.70678200000000002</v>
      </c>
      <c r="K215" s="2">
        <v>9.9990999999999999E-5</v>
      </c>
      <c r="L215" s="2">
        <v>0.29311799999999999</v>
      </c>
      <c r="M215" s="3" t="s">
        <v>4713</v>
      </c>
      <c r="N215" s="24" t="s">
        <v>832</v>
      </c>
      <c r="O215" s="2">
        <v>0.93835299999999999</v>
      </c>
      <c r="P215" s="2">
        <v>6.1547299999999999E-2</v>
      </c>
      <c r="Q215" s="2">
        <v>9.9990999999999999E-5</v>
      </c>
      <c r="R215" s="3" t="s">
        <v>4712</v>
      </c>
      <c r="S215" s="25" t="s">
        <v>832</v>
      </c>
      <c r="T215" s="2">
        <v>0.61302199999999996</v>
      </c>
      <c r="U215" s="2">
        <v>9.9990999999999999E-5</v>
      </c>
      <c r="V215" s="2">
        <v>0.386878</v>
      </c>
      <c r="W215" s="3" t="s">
        <v>4713</v>
      </c>
      <c r="X215" s="26" t="s">
        <v>832</v>
      </c>
    </row>
    <row r="216" spans="1:24" ht="15.4" x14ac:dyDescent="0.45">
      <c r="A216" s="19" t="s">
        <v>237</v>
      </c>
      <c r="B216" s="20" t="s">
        <v>4228</v>
      </c>
      <c r="C216" s="21">
        <v>32.528426711002403</v>
      </c>
      <c r="D216" s="22">
        <v>0</v>
      </c>
      <c r="E216" s="22">
        <v>0</v>
      </c>
      <c r="F216" s="22">
        <v>0</v>
      </c>
      <c r="G216" s="20" t="s">
        <v>820</v>
      </c>
      <c r="H216" s="20" t="s">
        <v>4338</v>
      </c>
      <c r="I216" s="23" t="s">
        <v>4353</v>
      </c>
      <c r="J216" s="2">
        <v>0.85350999999999999</v>
      </c>
      <c r="K216" s="2">
        <v>0.14638999999999999</v>
      </c>
      <c r="L216" s="2">
        <v>9.9990999999999999E-5</v>
      </c>
      <c r="M216" s="3" t="s">
        <v>4712</v>
      </c>
      <c r="N216" s="24" t="s">
        <v>832</v>
      </c>
      <c r="O216" s="2">
        <v>0.93835299999999999</v>
      </c>
      <c r="P216" s="2">
        <v>6.1547299999999999E-2</v>
      </c>
      <c r="Q216" s="2">
        <v>9.9990999999999999E-5</v>
      </c>
      <c r="R216" s="3" t="s">
        <v>4712</v>
      </c>
      <c r="S216" s="25" t="s">
        <v>832</v>
      </c>
      <c r="T216" s="2">
        <v>0.61302199999999996</v>
      </c>
      <c r="U216" s="2">
        <v>9.9990999999999999E-5</v>
      </c>
      <c r="V216" s="2">
        <v>0.386878</v>
      </c>
      <c r="W216" s="3" t="s">
        <v>4713</v>
      </c>
      <c r="X216" s="26" t="s">
        <v>832</v>
      </c>
    </row>
    <row r="217" spans="1:24" ht="15.4" x14ac:dyDescent="0.45">
      <c r="A217" s="19" t="s">
        <v>4448</v>
      </c>
      <c r="B217" s="20" t="s">
        <v>4205</v>
      </c>
      <c r="C217" s="21">
        <v>27.290178488374899</v>
      </c>
      <c r="D217" s="22" t="s">
        <v>868</v>
      </c>
      <c r="E217" s="22" t="s">
        <v>843</v>
      </c>
      <c r="F217" s="22" t="s">
        <v>845</v>
      </c>
      <c r="G217" s="20" t="s">
        <v>820</v>
      </c>
      <c r="H217" s="20" t="s">
        <v>4338</v>
      </c>
      <c r="I217" s="23" t="s">
        <v>4348</v>
      </c>
      <c r="J217" s="2">
        <v>9.9990999999999999E-5</v>
      </c>
      <c r="K217" s="2">
        <v>5.0484300000000003E-2</v>
      </c>
      <c r="L217" s="2">
        <v>0.94941600000000004</v>
      </c>
      <c r="M217" s="3" t="s">
        <v>4715</v>
      </c>
      <c r="N217" s="24" t="s">
        <v>834</v>
      </c>
      <c r="O217" s="2">
        <v>0.44706099999999999</v>
      </c>
      <c r="P217" s="2">
        <v>0.108445</v>
      </c>
      <c r="Q217" s="2">
        <v>0.444494</v>
      </c>
      <c r="R217" s="3" t="s">
        <v>4713</v>
      </c>
      <c r="S217" s="25" t="s">
        <v>832</v>
      </c>
      <c r="T217" s="2">
        <v>0.189028</v>
      </c>
      <c r="U217" s="2">
        <v>0.71778200000000003</v>
      </c>
      <c r="V217" s="2">
        <v>9.3190300000000004E-2</v>
      </c>
      <c r="W217" s="3" t="s">
        <v>4713</v>
      </c>
      <c r="X217" s="26" t="s">
        <v>832</v>
      </c>
    </row>
    <row r="218" spans="1:24" ht="15.4" x14ac:dyDescent="0.45">
      <c r="A218" s="19" t="s">
        <v>538</v>
      </c>
      <c r="B218" s="20" t="s">
        <v>4311</v>
      </c>
      <c r="C218" s="21">
        <v>31.2975792124608</v>
      </c>
      <c r="D218" s="22" t="s">
        <v>845</v>
      </c>
      <c r="E218" s="22" t="s">
        <v>845</v>
      </c>
      <c r="F218" s="22">
        <v>0</v>
      </c>
      <c r="G218" s="20" t="s">
        <v>820</v>
      </c>
      <c r="H218" s="20" t="s">
        <v>4338</v>
      </c>
      <c r="I218" s="23" t="s">
        <v>4353</v>
      </c>
      <c r="J218" s="2">
        <v>0.88932800000000001</v>
      </c>
      <c r="K218" s="2">
        <v>0.110572</v>
      </c>
      <c r="L218" s="2">
        <v>9.9990999999999999E-5</v>
      </c>
      <c r="M218" s="3" t="s">
        <v>4712</v>
      </c>
      <c r="N218" s="24" t="s">
        <v>833</v>
      </c>
      <c r="O218" s="2">
        <v>0.99980000000000002</v>
      </c>
      <c r="P218" s="2">
        <v>9.9989999999999996E-5</v>
      </c>
      <c r="Q218" s="2">
        <v>9.9989999999999996E-5</v>
      </c>
      <c r="R218" s="3" t="s">
        <v>4712</v>
      </c>
      <c r="S218" s="25" t="s">
        <v>833</v>
      </c>
      <c r="T218" s="2">
        <v>0.87470899999999996</v>
      </c>
      <c r="U218" s="2">
        <v>0.101808</v>
      </c>
      <c r="V218" s="2">
        <v>2.3482699999999999E-2</v>
      </c>
      <c r="W218" s="3" t="s">
        <v>4712</v>
      </c>
      <c r="X218" s="26" t="s">
        <v>833</v>
      </c>
    </row>
    <row r="219" spans="1:24" ht="15.4" x14ac:dyDescent="0.45">
      <c r="A219" s="19" t="s">
        <v>48</v>
      </c>
      <c r="B219" s="20" t="s">
        <v>4204</v>
      </c>
      <c r="C219" s="21">
        <v>30.418168436761999</v>
      </c>
      <c r="D219" s="22" t="s">
        <v>837</v>
      </c>
      <c r="E219" s="27" t="s">
        <v>4331</v>
      </c>
      <c r="F219" s="22" t="s">
        <v>843</v>
      </c>
      <c r="G219" s="20" t="s">
        <v>4338</v>
      </c>
      <c r="H219" s="20" t="s">
        <v>820</v>
      </c>
      <c r="I219" s="23" t="s">
        <v>4780</v>
      </c>
      <c r="J219" s="2">
        <v>0.375108</v>
      </c>
      <c r="K219" s="2">
        <v>9.9990999999999999E-5</v>
      </c>
      <c r="L219" s="2">
        <v>0.62479200000000001</v>
      </c>
      <c r="M219" s="3" t="s">
        <v>4713</v>
      </c>
      <c r="N219" s="24" t="s">
        <v>832</v>
      </c>
      <c r="O219" s="2">
        <v>0.77455399999999996</v>
      </c>
      <c r="P219" s="2">
        <v>0.22534599999999999</v>
      </c>
      <c r="Q219" s="2">
        <v>9.9990999999999999E-5</v>
      </c>
      <c r="R219" s="3" t="s">
        <v>4712</v>
      </c>
      <c r="S219" s="25" t="s">
        <v>834</v>
      </c>
      <c r="T219" s="2">
        <v>0.44706099999999999</v>
      </c>
      <c r="U219" s="2">
        <v>0.108445</v>
      </c>
      <c r="V219" s="2">
        <v>0.444494</v>
      </c>
      <c r="W219" s="3" t="s">
        <v>4713</v>
      </c>
      <c r="X219" s="26" t="s">
        <v>832</v>
      </c>
    </row>
    <row r="220" spans="1:24" ht="15.4" x14ac:dyDescent="0.45">
      <c r="A220" s="19" t="s">
        <v>121</v>
      </c>
      <c r="B220" s="20" t="s">
        <v>4563</v>
      </c>
      <c r="C220" s="21">
        <v>33.774923202901</v>
      </c>
      <c r="D220" s="27" t="s">
        <v>4331</v>
      </c>
      <c r="E220" s="22" t="s">
        <v>845</v>
      </c>
      <c r="F220" s="22" t="s">
        <v>845</v>
      </c>
      <c r="G220" s="20" t="s">
        <v>820</v>
      </c>
      <c r="H220" s="20" t="s">
        <v>4338</v>
      </c>
      <c r="I220" s="23" t="s">
        <v>4350</v>
      </c>
      <c r="J220" s="2">
        <v>0.84648299999999999</v>
      </c>
      <c r="K220" s="2">
        <v>0.153417</v>
      </c>
      <c r="L220" s="2">
        <v>9.9990999999999999E-5</v>
      </c>
      <c r="M220" s="3" t="s">
        <v>4712</v>
      </c>
      <c r="N220" s="24" t="s">
        <v>832</v>
      </c>
      <c r="O220" s="2">
        <v>0.99980000000000002</v>
      </c>
      <c r="P220" s="2">
        <v>9.9989999999999996E-5</v>
      </c>
      <c r="Q220" s="2">
        <v>9.9989999999999996E-5</v>
      </c>
      <c r="R220" s="3" t="s">
        <v>4712</v>
      </c>
      <c r="S220" s="25" t="s">
        <v>833</v>
      </c>
      <c r="T220" s="2">
        <v>0.76058700000000001</v>
      </c>
      <c r="U220" s="2">
        <v>0.17391300000000001</v>
      </c>
      <c r="V220" s="2">
        <v>6.54999E-2</v>
      </c>
      <c r="W220" s="3" t="s">
        <v>4712</v>
      </c>
      <c r="X220" s="26" t="s">
        <v>833</v>
      </c>
    </row>
    <row r="221" spans="1:24" ht="15.4" x14ac:dyDescent="0.45">
      <c r="A221" s="19" t="s">
        <v>619</v>
      </c>
      <c r="B221" s="20" t="s">
        <v>4312</v>
      </c>
      <c r="C221" s="21">
        <v>26.6926088755427</v>
      </c>
      <c r="D221" s="27" t="s">
        <v>4332</v>
      </c>
      <c r="E221" s="22" t="s">
        <v>852</v>
      </c>
      <c r="F221" s="22">
        <v>0</v>
      </c>
      <c r="G221" s="20" t="s">
        <v>823</v>
      </c>
      <c r="H221" s="20" t="s">
        <v>4338</v>
      </c>
      <c r="I221" s="23" t="s">
        <v>4352</v>
      </c>
      <c r="J221" s="2">
        <v>0.30687799999999998</v>
      </c>
      <c r="K221" s="2">
        <v>0.451735</v>
      </c>
      <c r="L221" s="2">
        <v>0.24138699999999999</v>
      </c>
      <c r="M221" s="3" t="s">
        <v>4713</v>
      </c>
      <c r="N221" s="24" t="s">
        <v>832</v>
      </c>
      <c r="O221" s="2">
        <v>0.324548</v>
      </c>
      <c r="P221" s="2">
        <v>0.50303399999999998</v>
      </c>
      <c r="Q221" s="2">
        <v>0.17241799999999999</v>
      </c>
      <c r="R221" s="3" t="s">
        <v>4713</v>
      </c>
      <c r="S221" s="25" t="s">
        <v>832</v>
      </c>
      <c r="T221" s="2">
        <v>0.11502999999999999</v>
      </c>
      <c r="U221" s="2">
        <v>0.41145900000000002</v>
      </c>
      <c r="V221" s="2">
        <v>0.47351100000000002</v>
      </c>
      <c r="W221" s="3" t="s">
        <v>4713</v>
      </c>
      <c r="X221" s="26" t="s">
        <v>832</v>
      </c>
    </row>
    <row r="222" spans="1:24" ht="15.4" x14ac:dyDescent="0.45">
      <c r="A222" s="19" t="s">
        <v>303</v>
      </c>
      <c r="B222" s="20" t="s">
        <v>4219</v>
      </c>
      <c r="C222" s="21">
        <v>20.664714942501501</v>
      </c>
      <c r="D222" s="27" t="s">
        <v>4331</v>
      </c>
      <c r="E222" s="22" t="s">
        <v>845</v>
      </c>
      <c r="F222" s="22" t="s">
        <v>845</v>
      </c>
      <c r="G222" s="20" t="s">
        <v>4338</v>
      </c>
      <c r="H222" s="20" t="s">
        <v>820</v>
      </c>
      <c r="I222" s="23" t="s">
        <v>4339</v>
      </c>
      <c r="J222" s="2">
        <v>0.484572</v>
      </c>
      <c r="K222" s="2">
        <v>0.18420400000000001</v>
      </c>
      <c r="L222" s="2">
        <v>0.33122400000000002</v>
      </c>
      <c r="M222" s="3" t="s">
        <v>4713</v>
      </c>
      <c r="N222" s="24" t="s">
        <v>832</v>
      </c>
      <c r="O222" s="2">
        <v>9.9989999999999996E-5</v>
      </c>
      <c r="P222" s="2">
        <v>9.9989999999999996E-5</v>
      </c>
      <c r="Q222" s="2">
        <v>0.99980000000000002</v>
      </c>
      <c r="R222" s="3" t="s">
        <v>4715</v>
      </c>
      <c r="S222" s="25" t="s">
        <v>832</v>
      </c>
      <c r="T222" s="2">
        <v>0.36411399999999999</v>
      </c>
      <c r="U222" s="2">
        <v>0.47905300000000001</v>
      </c>
      <c r="V222" s="2">
        <v>0.156833</v>
      </c>
      <c r="W222" s="3" t="s">
        <v>4713</v>
      </c>
      <c r="X222" s="26" t="s">
        <v>832</v>
      </c>
    </row>
    <row r="223" spans="1:24" ht="15.4" x14ac:dyDescent="0.45">
      <c r="A223" s="19" t="s">
        <v>578</v>
      </c>
      <c r="B223" s="20" t="s">
        <v>4277</v>
      </c>
      <c r="C223" s="21">
        <v>38.0040371822559</v>
      </c>
      <c r="D223" s="22" t="s">
        <v>845</v>
      </c>
      <c r="E223" s="22">
        <v>0</v>
      </c>
      <c r="F223" s="22" t="s">
        <v>845</v>
      </c>
      <c r="G223" s="20" t="s">
        <v>4338</v>
      </c>
      <c r="H223" s="20" t="s">
        <v>820</v>
      </c>
      <c r="I223" s="23" t="s">
        <v>4342</v>
      </c>
      <c r="J223" s="2">
        <v>0.89113299999999995</v>
      </c>
      <c r="K223" s="2">
        <v>0.108767</v>
      </c>
      <c r="L223" s="2">
        <v>9.9990999999999999E-5</v>
      </c>
      <c r="M223" s="3" t="s">
        <v>4712</v>
      </c>
      <c r="N223" s="24" t="s">
        <v>833</v>
      </c>
      <c r="O223" s="2">
        <v>0.71768399999999999</v>
      </c>
      <c r="P223" s="2">
        <v>2.0417999999999999E-2</v>
      </c>
      <c r="Q223" s="2">
        <v>0.26189800000000002</v>
      </c>
      <c r="R223" s="3" t="s">
        <v>4713</v>
      </c>
      <c r="S223" s="25" t="s">
        <v>833</v>
      </c>
      <c r="T223" s="2">
        <v>0.99980000000000002</v>
      </c>
      <c r="U223" s="2">
        <v>9.9989999999999996E-5</v>
      </c>
      <c r="V223" s="2">
        <v>9.9989999999999996E-5</v>
      </c>
      <c r="W223" s="3" t="s">
        <v>4712</v>
      </c>
      <c r="X223" s="26" t="s">
        <v>833</v>
      </c>
    </row>
    <row r="224" spans="1:24" ht="15.4" x14ac:dyDescent="0.45">
      <c r="A224" s="19" t="s">
        <v>181</v>
      </c>
      <c r="B224" s="20" t="s">
        <v>4205</v>
      </c>
      <c r="C224" s="21">
        <v>24.4875442785719</v>
      </c>
      <c r="D224" s="22">
        <v>0</v>
      </c>
      <c r="E224" s="22" t="s">
        <v>843</v>
      </c>
      <c r="F224" s="22" t="s">
        <v>845</v>
      </c>
      <c r="G224" s="20" t="s">
        <v>820</v>
      </c>
      <c r="H224" s="20" t="s">
        <v>4338</v>
      </c>
      <c r="I224" s="23" t="s">
        <v>4353</v>
      </c>
      <c r="J224" s="2">
        <v>9.9989999999999996E-5</v>
      </c>
      <c r="K224" s="2">
        <v>9.9989999999999996E-5</v>
      </c>
      <c r="L224" s="2">
        <v>0.99980000000000002</v>
      </c>
      <c r="M224" s="3" t="s">
        <v>4715</v>
      </c>
      <c r="N224" s="24" t="s">
        <v>832</v>
      </c>
      <c r="O224" s="2">
        <v>0.44706099999999999</v>
      </c>
      <c r="P224" s="2">
        <v>0.108445</v>
      </c>
      <c r="Q224" s="2">
        <v>0.444494</v>
      </c>
      <c r="R224" s="3" t="s">
        <v>4713</v>
      </c>
      <c r="S224" s="25" t="s">
        <v>832</v>
      </c>
      <c r="T224" s="2">
        <v>0.189028</v>
      </c>
      <c r="U224" s="2">
        <v>0.71778200000000003</v>
      </c>
      <c r="V224" s="2">
        <v>9.3190300000000004E-2</v>
      </c>
      <c r="W224" s="3" t="s">
        <v>4713</v>
      </c>
      <c r="X224" s="26" t="s">
        <v>832</v>
      </c>
    </row>
    <row r="225" spans="1:24" ht="15.4" x14ac:dyDescent="0.45">
      <c r="A225" s="19" t="s">
        <v>278</v>
      </c>
      <c r="B225" s="20" t="s">
        <v>4313</v>
      </c>
      <c r="C225" s="21">
        <v>29.608807279490101</v>
      </c>
      <c r="D225" s="22">
        <v>0</v>
      </c>
      <c r="E225" s="22" t="s">
        <v>843</v>
      </c>
      <c r="F225" s="22" t="s">
        <v>845</v>
      </c>
      <c r="G225" s="20" t="s">
        <v>820</v>
      </c>
      <c r="H225" s="20" t="s">
        <v>4338</v>
      </c>
      <c r="I225" s="23" t="s">
        <v>4353</v>
      </c>
      <c r="J225" s="2">
        <v>0.65130399999999999</v>
      </c>
      <c r="K225" s="2">
        <v>9.9990999999999999E-5</v>
      </c>
      <c r="L225" s="2">
        <v>0.34859600000000002</v>
      </c>
      <c r="M225" s="3" t="s">
        <v>4713</v>
      </c>
      <c r="N225" s="24" t="s">
        <v>833</v>
      </c>
      <c r="O225" s="2">
        <v>0.44706099999999999</v>
      </c>
      <c r="P225" s="2">
        <v>0.108445</v>
      </c>
      <c r="Q225" s="2">
        <v>0.444494</v>
      </c>
      <c r="R225" s="3" t="s">
        <v>4713</v>
      </c>
      <c r="S225" s="25" t="s">
        <v>832</v>
      </c>
      <c r="T225" s="2">
        <v>0.73571600000000004</v>
      </c>
      <c r="U225" s="2">
        <v>9.9990999999999999E-5</v>
      </c>
      <c r="V225" s="2">
        <v>0.26418399999999997</v>
      </c>
      <c r="W225" s="3" t="s">
        <v>4713</v>
      </c>
      <c r="X225" s="26" t="s">
        <v>833</v>
      </c>
    </row>
    <row r="226" spans="1:24" ht="15.4" x14ac:dyDescent="0.45">
      <c r="A226" s="19" t="s">
        <v>108</v>
      </c>
      <c r="B226" s="20" t="s">
        <v>4314</v>
      </c>
      <c r="C226" s="21">
        <v>27.388716803331501</v>
      </c>
      <c r="D226" s="22">
        <v>0</v>
      </c>
      <c r="E226" s="22" t="s">
        <v>843</v>
      </c>
      <c r="F226" s="22">
        <v>0</v>
      </c>
      <c r="G226" s="20" t="s">
        <v>820</v>
      </c>
      <c r="H226" s="20" t="s">
        <v>4338</v>
      </c>
      <c r="I226" s="23" t="s">
        <v>4353</v>
      </c>
      <c r="J226" s="2">
        <v>0.83840000000000003</v>
      </c>
      <c r="K226" s="2">
        <v>9.9990999999999999E-5</v>
      </c>
      <c r="L226" s="2">
        <v>0.1615</v>
      </c>
      <c r="M226" s="3" t="s">
        <v>4712</v>
      </c>
      <c r="N226" s="24" t="s">
        <v>833</v>
      </c>
      <c r="O226" s="2">
        <v>0.44706099999999999</v>
      </c>
      <c r="P226" s="2">
        <v>0.108445</v>
      </c>
      <c r="Q226" s="2">
        <v>0.444494</v>
      </c>
      <c r="R226" s="3" t="s">
        <v>4713</v>
      </c>
      <c r="S226" s="25" t="s">
        <v>832</v>
      </c>
      <c r="T226" s="2">
        <v>0.88000400000000001</v>
      </c>
      <c r="U226" s="2">
        <v>0.119896</v>
      </c>
      <c r="V226" s="2">
        <v>9.9990999999999999E-5</v>
      </c>
      <c r="W226" s="3" t="s">
        <v>4712</v>
      </c>
      <c r="X226" s="26" t="s">
        <v>834</v>
      </c>
    </row>
    <row r="227" spans="1:24" ht="15.4" x14ac:dyDescent="0.45">
      <c r="A227" s="19" t="s">
        <v>453</v>
      </c>
      <c r="B227" s="20" t="s">
        <v>4315</v>
      </c>
      <c r="C227" s="21">
        <v>29.207474901486702</v>
      </c>
      <c r="D227" s="22">
        <v>0</v>
      </c>
      <c r="E227" s="22" t="s">
        <v>845</v>
      </c>
      <c r="F227" s="22" t="s">
        <v>843</v>
      </c>
      <c r="G227" s="20" t="s">
        <v>4338</v>
      </c>
      <c r="H227" s="20" t="s">
        <v>820</v>
      </c>
      <c r="I227" s="23" t="s">
        <v>4342</v>
      </c>
      <c r="J227" s="2">
        <v>0.58913800000000005</v>
      </c>
      <c r="K227" s="2">
        <v>9.9990999999999999E-5</v>
      </c>
      <c r="L227" s="2">
        <v>0.41076200000000002</v>
      </c>
      <c r="M227" s="3" t="s">
        <v>4713</v>
      </c>
      <c r="N227" s="24" t="s">
        <v>833</v>
      </c>
      <c r="O227" s="2">
        <v>0.99980000000000002</v>
      </c>
      <c r="P227" s="2">
        <v>9.9989999999999996E-5</v>
      </c>
      <c r="Q227" s="2">
        <v>9.9989999999999996E-5</v>
      </c>
      <c r="R227" s="3" t="s">
        <v>4712</v>
      </c>
      <c r="S227" s="25" t="s">
        <v>834</v>
      </c>
      <c r="T227" s="2">
        <v>0.44706099999999999</v>
      </c>
      <c r="U227" s="2">
        <v>0.108445</v>
      </c>
      <c r="V227" s="2">
        <v>0.444494</v>
      </c>
      <c r="W227" s="3" t="s">
        <v>4713</v>
      </c>
      <c r="X227" s="26" t="s">
        <v>832</v>
      </c>
    </row>
    <row r="228" spans="1:24" ht="15.4" x14ac:dyDescent="0.45">
      <c r="A228" s="19" t="s">
        <v>638</v>
      </c>
      <c r="B228" s="20" t="s">
        <v>4235</v>
      </c>
      <c r="C228" s="21">
        <v>34.805604104475997</v>
      </c>
      <c r="D228" s="22">
        <v>0</v>
      </c>
      <c r="E228" s="22" t="s">
        <v>845</v>
      </c>
      <c r="F228" s="22" t="s">
        <v>843</v>
      </c>
      <c r="G228" s="20" t="s">
        <v>821</v>
      </c>
      <c r="H228" s="20" t="s">
        <v>4343</v>
      </c>
      <c r="I228" s="23" t="s">
        <v>4353</v>
      </c>
      <c r="J228" s="2">
        <v>0.248027</v>
      </c>
      <c r="K228" s="2">
        <v>0.32978499999999999</v>
      </c>
      <c r="L228" s="2">
        <v>0.42218800000000001</v>
      </c>
      <c r="M228" s="3" t="s">
        <v>4713</v>
      </c>
      <c r="N228" s="24" t="s">
        <v>832</v>
      </c>
      <c r="O228" s="2">
        <v>9.9990999999999999E-5</v>
      </c>
      <c r="P228" s="2">
        <v>2.45247E-2</v>
      </c>
      <c r="Q228" s="2">
        <v>0.97537499999999999</v>
      </c>
      <c r="R228" s="3" t="s">
        <v>4715</v>
      </c>
      <c r="S228" s="25" t="s">
        <v>832</v>
      </c>
      <c r="T228" s="2">
        <v>9.9990999999999999E-5</v>
      </c>
      <c r="U228" s="2">
        <v>0.20803199999999999</v>
      </c>
      <c r="V228" s="2">
        <v>0.79186800000000002</v>
      </c>
      <c r="W228" s="3" t="s">
        <v>4715</v>
      </c>
      <c r="X228" s="26" t="s">
        <v>832</v>
      </c>
    </row>
    <row r="229" spans="1:24" ht="15.4" x14ac:dyDescent="0.45">
      <c r="A229" s="19" t="s">
        <v>516</v>
      </c>
      <c r="B229" s="20" t="s">
        <v>4716</v>
      </c>
      <c r="C229" s="21">
        <v>16.581121065008901</v>
      </c>
      <c r="D229" s="22" t="s">
        <v>845</v>
      </c>
      <c r="E229" s="22">
        <v>0</v>
      </c>
      <c r="F229" s="22">
        <v>0</v>
      </c>
      <c r="G229" s="20" t="e">
        <v>#N/A</v>
      </c>
      <c r="H229" s="20" t="e">
        <v>#N/A</v>
      </c>
      <c r="I229" s="23"/>
      <c r="J229" s="2">
        <v>0.325988</v>
      </c>
      <c r="K229" s="2">
        <v>0.24612100000000001</v>
      </c>
      <c r="L229" s="2">
        <v>0.42789100000000002</v>
      </c>
      <c r="M229" s="3" t="s">
        <v>4713</v>
      </c>
      <c r="N229" s="24" t="s">
        <v>834</v>
      </c>
      <c r="O229" s="2">
        <v>9.9990999999999999E-5</v>
      </c>
      <c r="P229" s="2">
        <v>7.1804400000000004E-2</v>
      </c>
      <c r="Q229" s="2">
        <v>0.92809600000000003</v>
      </c>
      <c r="R229" s="3" t="s">
        <v>4715</v>
      </c>
      <c r="S229" s="25" t="s">
        <v>832</v>
      </c>
      <c r="T229" s="2">
        <v>0.37432300000000002</v>
      </c>
      <c r="U229" s="2">
        <v>0.32020399999999999</v>
      </c>
      <c r="V229" s="2">
        <v>0.30547299999999999</v>
      </c>
      <c r="W229" s="3" t="s">
        <v>4713</v>
      </c>
      <c r="X229" s="26" t="s">
        <v>834</v>
      </c>
    </row>
    <row r="230" spans="1:24" ht="15.4" x14ac:dyDescent="0.45">
      <c r="A230" s="19" t="s">
        <v>481</v>
      </c>
      <c r="B230" s="20" t="s">
        <v>4228</v>
      </c>
      <c r="C230" s="21">
        <v>29.284746037273202</v>
      </c>
      <c r="D230" s="22">
        <v>0</v>
      </c>
      <c r="E230" s="22">
        <v>0</v>
      </c>
      <c r="F230" s="22">
        <v>0</v>
      </c>
      <c r="G230" s="20" t="s">
        <v>820</v>
      </c>
      <c r="H230" s="20" t="s">
        <v>4338</v>
      </c>
      <c r="I230" s="23" t="s">
        <v>4353</v>
      </c>
      <c r="J230" s="2">
        <v>0.82544499999999998</v>
      </c>
      <c r="K230" s="2">
        <v>9.9990999999999999E-5</v>
      </c>
      <c r="L230" s="2">
        <v>0.174455</v>
      </c>
      <c r="M230" s="3" t="s">
        <v>4712</v>
      </c>
      <c r="N230" s="24" t="s">
        <v>832</v>
      </c>
      <c r="O230" s="2">
        <v>0.93835299999999999</v>
      </c>
      <c r="P230" s="2">
        <v>6.1547299999999999E-2</v>
      </c>
      <c r="Q230" s="2">
        <v>9.9990999999999999E-5</v>
      </c>
      <c r="R230" s="3" t="s">
        <v>4712</v>
      </c>
      <c r="S230" s="25" t="s">
        <v>832</v>
      </c>
      <c r="T230" s="2">
        <v>0.61302199999999996</v>
      </c>
      <c r="U230" s="2">
        <v>9.9990999999999999E-5</v>
      </c>
      <c r="V230" s="2">
        <v>0.386878</v>
      </c>
      <c r="W230" s="3" t="s">
        <v>4713</v>
      </c>
      <c r="X230" s="26" t="s">
        <v>832</v>
      </c>
    </row>
    <row r="231" spans="1:24" ht="15.4" x14ac:dyDescent="0.45">
      <c r="A231" s="19" t="s">
        <v>14</v>
      </c>
      <c r="B231" s="20" t="s">
        <v>4277</v>
      </c>
      <c r="C231" s="21">
        <v>31.9874260926101</v>
      </c>
      <c r="D231" s="22">
        <v>0</v>
      </c>
      <c r="E231" s="22">
        <v>0</v>
      </c>
      <c r="F231" s="22" t="s">
        <v>845</v>
      </c>
      <c r="G231" s="20" t="s">
        <v>4338</v>
      </c>
      <c r="H231" s="20" t="s">
        <v>820</v>
      </c>
      <c r="I231" s="23" t="s">
        <v>4342</v>
      </c>
      <c r="J231" s="2">
        <v>0.902451</v>
      </c>
      <c r="K231" s="2">
        <v>4.9653599999999999E-2</v>
      </c>
      <c r="L231" s="2">
        <v>4.7895500000000001E-2</v>
      </c>
      <c r="M231" s="3" t="s">
        <v>4712</v>
      </c>
      <c r="N231" s="24" t="s">
        <v>833</v>
      </c>
      <c r="O231" s="2">
        <v>0.71768399999999999</v>
      </c>
      <c r="P231" s="2">
        <v>2.0417999999999999E-2</v>
      </c>
      <c r="Q231" s="2">
        <v>0.26189800000000002</v>
      </c>
      <c r="R231" s="3" t="s">
        <v>4713</v>
      </c>
      <c r="S231" s="25" t="s">
        <v>833</v>
      </c>
      <c r="T231" s="2">
        <v>0.99980000000000002</v>
      </c>
      <c r="U231" s="2">
        <v>9.9989999999999996E-5</v>
      </c>
      <c r="V231" s="2">
        <v>9.9989999999999996E-5</v>
      </c>
      <c r="W231" s="3" t="s">
        <v>4712</v>
      </c>
      <c r="X231" s="26" t="s">
        <v>833</v>
      </c>
    </row>
    <row r="232" spans="1:24" ht="15.4" x14ac:dyDescent="0.45">
      <c r="A232" s="19" t="s">
        <v>654</v>
      </c>
      <c r="B232" s="20" t="s">
        <v>4205</v>
      </c>
      <c r="C232" s="21">
        <v>23.978807188885199</v>
      </c>
      <c r="D232" s="22" t="s">
        <v>845</v>
      </c>
      <c r="E232" s="22" t="s">
        <v>843</v>
      </c>
      <c r="F232" s="22" t="s">
        <v>845</v>
      </c>
      <c r="G232" s="20" t="s">
        <v>820</v>
      </c>
      <c r="H232" s="20" t="s">
        <v>4338</v>
      </c>
      <c r="I232" s="23" t="s">
        <v>4348</v>
      </c>
      <c r="J232" s="2">
        <v>9.9989999999999996E-5</v>
      </c>
      <c r="K232" s="2">
        <v>9.9989999999999996E-5</v>
      </c>
      <c r="L232" s="2">
        <v>0.99980000000000002</v>
      </c>
      <c r="M232" s="3" t="s">
        <v>4715</v>
      </c>
      <c r="N232" s="24" t="s">
        <v>833</v>
      </c>
      <c r="O232" s="2">
        <v>0.44706099999999999</v>
      </c>
      <c r="P232" s="2">
        <v>0.108445</v>
      </c>
      <c r="Q232" s="2">
        <v>0.444494</v>
      </c>
      <c r="R232" s="3" t="s">
        <v>4713</v>
      </c>
      <c r="S232" s="25" t="s">
        <v>832</v>
      </c>
      <c r="T232" s="2">
        <v>0.189028</v>
      </c>
      <c r="U232" s="2">
        <v>0.71778200000000003</v>
      </c>
      <c r="V232" s="2">
        <v>9.3190300000000004E-2</v>
      </c>
      <c r="W232" s="3" t="s">
        <v>4713</v>
      </c>
      <c r="X232" s="26" t="s">
        <v>832</v>
      </c>
    </row>
    <row r="233" spans="1:24" ht="15.4" x14ac:dyDescent="0.45">
      <c r="A233" s="19" t="s">
        <v>4427</v>
      </c>
      <c r="B233" s="20" t="s">
        <v>4236</v>
      </c>
      <c r="C233" s="21">
        <v>23.79</v>
      </c>
      <c r="D233" s="27" t="s">
        <v>4331</v>
      </c>
      <c r="E233" s="22" t="s">
        <v>845</v>
      </c>
      <c r="F233" s="22" t="s">
        <v>845</v>
      </c>
      <c r="G233" s="20" t="s">
        <v>820</v>
      </c>
      <c r="H233" s="20" t="s">
        <v>821</v>
      </c>
      <c r="I233" s="23" t="s">
        <v>4334</v>
      </c>
      <c r="J233" s="2">
        <v>0.25998500000000002</v>
      </c>
      <c r="K233" s="2">
        <v>0.48757699999999998</v>
      </c>
      <c r="L233" s="2">
        <v>0.252438</v>
      </c>
      <c r="M233" s="3" t="s">
        <v>4713</v>
      </c>
      <c r="N233" s="24" t="s">
        <v>832</v>
      </c>
      <c r="O233" s="2">
        <v>0.12923799999999999</v>
      </c>
      <c r="P233" s="2">
        <v>0.87066200000000005</v>
      </c>
      <c r="Q233" s="2">
        <v>9.9990999999999999E-5</v>
      </c>
      <c r="R233" s="3" t="s">
        <v>4714</v>
      </c>
      <c r="S233" s="25" t="s">
        <v>834</v>
      </c>
      <c r="T233" s="2">
        <v>3.7127300000000002E-2</v>
      </c>
      <c r="U233" s="2">
        <v>9.9990999999999999E-5</v>
      </c>
      <c r="V233" s="2">
        <v>0.96277299999999999</v>
      </c>
      <c r="W233" s="3" t="s">
        <v>4715</v>
      </c>
      <c r="X233" s="26" t="s">
        <v>832</v>
      </c>
    </row>
    <row r="234" spans="1:24" ht="15.4" x14ac:dyDescent="0.45">
      <c r="A234" s="19" t="s">
        <v>4428</v>
      </c>
      <c r="B234" s="20" t="s">
        <v>4236</v>
      </c>
      <c r="C234" s="21">
        <v>26.846362651242199</v>
      </c>
      <c r="D234" s="27" t="s">
        <v>4331</v>
      </c>
      <c r="E234" s="22" t="s">
        <v>845</v>
      </c>
      <c r="F234" s="22" t="s">
        <v>845</v>
      </c>
      <c r="G234" s="20" t="s">
        <v>820</v>
      </c>
      <c r="H234" s="20" t="s">
        <v>821</v>
      </c>
      <c r="I234" s="23" t="s">
        <v>4334</v>
      </c>
      <c r="J234" s="2">
        <v>0.34754200000000002</v>
      </c>
      <c r="K234" s="2">
        <v>0.35713400000000001</v>
      </c>
      <c r="L234" s="2">
        <v>0.29532399999999998</v>
      </c>
      <c r="M234" s="3" t="s">
        <v>4713</v>
      </c>
      <c r="N234" s="24" t="s">
        <v>832</v>
      </c>
      <c r="O234" s="2">
        <v>0.12923799999999999</v>
      </c>
      <c r="P234" s="2">
        <v>0.87066200000000005</v>
      </c>
      <c r="Q234" s="2">
        <v>9.9990999999999999E-5</v>
      </c>
      <c r="R234" s="3" t="s">
        <v>4714</v>
      </c>
      <c r="S234" s="25" t="s">
        <v>834</v>
      </c>
      <c r="T234" s="2">
        <v>3.7127300000000002E-2</v>
      </c>
      <c r="U234" s="2">
        <v>9.9990999999999999E-5</v>
      </c>
      <c r="V234" s="2">
        <v>0.96277299999999999</v>
      </c>
      <c r="W234" s="3" t="s">
        <v>4715</v>
      </c>
      <c r="X234" s="26" t="s">
        <v>832</v>
      </c>
    </row>
    <row r="235" spans="1:24" ht="15.4" x14ac:dyDescent="0.45">
      <c r="A235" s="19" t="s">
        <v>4429</v>
      </c>
      <c r="B235" s="20" t="s">
        <v>4236</v>
      </c>
      <c r="C235" s="21">
        <v>25.776067197978499</v>
      </c>
      <c r="D235" s="27" t="s">
        <v>4331</v>
      </c>
      <c r="E235" s="22" t="s">
        <v>845</v>
      </c>
      <c r="F235" s="22" t="s">
        <v>845</v>
      </c>
      <c r="G235" s="20" t="s">
        <v>820</v>
      </c>
      <c r="H235" s="20" t="s">
        <v>821</v>
      </c>
      <c r="I235" s="23" t="s">
        <v>4334</v>
      </c>
      <c r="J235" s="2">
        <v>0.33787899999999998</v>
      </c>
      <c r="K235" s="2">
        <v>0.57045199999999996</v>
      </c>
      <c r="L235" s="2">
        <v>9.1669200000000006E-2</v>
      </c>
      <c r="M235" s="3" t="s">
        <v>4713</v>
      </c>
      <c r="N235" s="24" t="s">
        <v>832</v>
      </c>
      <c r="O235" s="2">
        <v>0.12923799999999999</v>
      </c>
      <c r="P235" s="2">
        <v>0.87066200000000005</v>
      </c>
      <c r="Q235" s="2">
        <v>9.9990999999999999E-5</v>
      </c>
      <c r="R235" s="3" t="s">
        <v>4714</v>
      </c>
      <c r="S235" s="25" t="s">
        <v>834</v>
      </c>
      <c r="T235" s="2">
        <v>3.7127300000000002E-2</v>
      </c>
      <c r="U235" s="2">
        <v>9.9990999999999999E-5</v>
      </c>
      <c r="V235" s="2">
        <v>0.96277299999999999</v>
      </c>
      <c r="W235" s="3" t="s">
        <v>4715</v>
      </c>
      <c r="X235" s="26" t="s">
        <v>832</v>
      </c>
    </row>
    <row r="236" spans="1:24" ht="15.4" x14ac:dyDescent="0.45">
      <c r="A236" s="19" t="s">
        <v>4430</v>
      </c>
      <c r="B236" s="20" t="s">
        <v>4236</v>
      </c>
      <c r="C236" s="21">
        <v>21.74</v>
      </c>
      <c r="D236" s="27" t="s">
        <v>4331</v>
      </c>
      <c r="E236" s="22" t="s">
        <v>845</v>
      </c>
      <c r="F236" s="22" t="s">
        <v>845</v>
      </c>
      <c r="G236" s="20" t="s">
        <v>820</v>
      </c>
      <c r="H236" s="20" t="s">
        <v>821</v>
      </c>
      <c r="I236" s="23" t="s">
        <v>4334</v>
      </c>
      <c r="J236" s="2">
        <v>0.46690399999999999</v>
      </c>
      <c r="K236" s="2">
        <v>0.35843199999999997</v>
      </c>
      <c r="L236" s="2">
        <v>0.17466400000000001</v>
      </c>
      <c r="M236" s="3" t="s">
        <v>4713</v>
      </c>
      <c r="N236" s="24" t="s">
        <v>832</v>
      </c>
      <c r="O236" s="2">
        <v>0.12923799999999999</v>
      </c>
      <c r="P236" s="2">
        <v>0.87066200000000005</v>
      </c>
      <c r="Q236" s="2">
        <v>9.9990999999999999E-5</v>
      </c>
      <c r="R236" s="3" t="s">
        <v>4714</v>
      </c>
      <c r="S236" s="25" t="s">
        <v>834</v>
      </c>
      <c r="T236" s="2">
        <v>3.7127300000000002E-2</v>
      </c>
      <c r="U236" s="2">
        <v>9.9990999999999999E-5</v>
      </c>
      <c r="V236" s="2">
        <v>0.96277299999999999</v>
      </c>
      <c r="W236" s="3" t="s">
        <v>4715</v>
      </c>
      <c r="X236" s="26" t="s">
        <v>832</v>
      </c>
    </row>
    <row r="237" spans="1:24" ht="15.4" x14ac:dyDescent="0.45">
      <c r="A237" s="19" t="s">
        <v>4434</v>
      </c>
      <c r="B237" s="20" t="s">
        <v>4309</v>
      </c>
      <c r="C237" s="21">
        <v>31.967859973683801</v>
      </c>
      <c r="D237" s="27">
        <v>0</v>
      </c>
      <c r="E237" s="22" t="s">
        <v>845</v>
      </c>
      <c r="F237" s="27">
        <v>0</v>
      </c>
      <c r="G237" s="20" t="s">
        <v>821</v>
      </c>
      <c r="H237" s="20" t="s">
        <v>820</v>
      </c>
      <c r="I237" s="23"/>
      <c r="J237" s="2">
        <v>0.47586800000000001</v>
      </c>
      <c r="K237" s="2">
        <v>0.381685</v>
      </c>
      <c r="L237" s="2">
        <v>0.14244599999999999</v>
      </c>
      <c r="M237" s="3" t="s">
        <v>4713</v>
      </c>
      <c r="N237" s="24" t="s">
        <v>832</v>
      </c>
      <c r="O237" s="2">
        <v>0.15828200000000001</v>
      </c>
      <c r="P237" s="2">
        <v>0.62015399999999998</v>
      </c>
      <c r="Q237" s="2">
        <v>0.22156400000000001</v>
      </c>
      <c r="R237" s="3" t="s">
        <v>4713</v>
      </c>
      <c r="S237" s="25" t="s">
        <v>832</v>
      </c>
      <c r="T237" s="2">
        <v>0.57541500000000001</v>
      </c>
      <c r="U237" s="2">
        <v>0.22110199999999999</v>
      </c>
      <c r="V237" s="2">
        <v>0.203483</v>
      </c>
      <c r="W237" s="3" t="s">
        <v>4713</v>
      </c>
      <c r="X237" s="26" t="s">
        <v>832</v>
      </c>
    </row>
    <row r="238" spans="1:24" ht="15.4" x14ac:dyDescent="0.45">
      <c r="A238" s="19" t="s">
        <v>4433</v>
      </c>
      <c r="B238" s="20" t="s">
        <v>4233</v>
      </c>
      <c r="C238" s="21">
        <v>23.9182502634517</v>
      </c>
      <c r="D238" s="27" t="s">
        <v>4331</v>
      </c>
      <c r="E238" s="22" t="s">
        <v>845</v>
      </c>
      <c r="F238" s="22" t="s">
        <v>845</v>
      </c>
      <c r="G238" s="20" t="s">
        <v>820</v>
      </c>
      <c r="H238" s="20" t="s">
        <v>821</v>
      </c>
      <c r="I238" s="23" t="s">
        <v>4334</v>
      </c>
      <c r="J238" s="2">
        <v>0.399175</v>
      </c>
      <c r="K238" s="2">
        <v>0.289219</v>
      </c>
      <c r="L238" s="2">
        <v>0.31160500000000002</v>
      </c>
      <c r="M238" s="3" t="s">
        <v>4713</v>
      </c>
      <c r="N238" s="24" t="s">
        <v>832</v>
      </c>
      <c r="O238" s="2">
        <v>0.35472100000000001</v>
      </c>
      <c r="P238" s="2">
        <v>0.61133300000000002</v>
      </c>
      <c r="Q238" s="2">
        <v>3.3946200000000003E-2</v>
      </c>
      <c r="R238" s="3" t="s">
        <v>4713</v>
      </c>
      <c r="S238" s="25" t="s">
        <v>832</v>
      </c>
      <c r="T238" s="2">
        <v>3.7127300000000002E-2</v>
      </c>
      <c r="U238" s="2">
        <v>9.9990999999999999E-5</v>
      </c>
      <c r="V238" s="2">
        <v>0.96277299999999999</v>
      </c>
      <c r="W238" s="3" t="s">
        <v>4715</v>
      </c>
      <c r="X238" s="26" t="s">
        <v>832</v>
      </c>
    </row>
    <row r="239" spans="1:24" ht="15.4" x14ac:dyDescent="0.45">
      <c r="A239" s="19" t="s">
        <v>4432</v>
      </c>
      <c r="B239" s="20" t="s">
        <v>4233</v>
      </c>
      <c r="C239" s="21">
        <v>26.4104432693577</v>
      </c>
      <c r="D239" s="27" t="s">
        <v>4331</v>
      </c>
      <c r="E239" s="22" t="s">
        <v>845</v>
      </c>
      <c r="F239" s="22" t="s">
        <v>845</v>
      </c>
      <c r="G239" s="20" t="s">
        <v>820</v>
      </c>
      <c r="H239" s="20" t="s">
        <v>821</v>
      </c>
      <c r="I239" s="23" t="s">
        <v>4334</v>
      </c>
      <c r="J239" s="2">
        <v>0.31642199999999998</v>
      </c>
      <c r="K239" s="2">
        <v>0.35602899999999998</v>
      </c>
      <c r="L239" s="2">
        <v>0.32755000000000001</v>
      </c>
      <c r="M239" s="3" t="s">
        <v>4713</v>
      </c>
      <c r="N239" s="24" t="s">
        <v>832</v>
      </c>
      <c r="O239" s="2">
        <v>0.35472100000000001</v>
      </c>
      <c r="P239" s="2">
        <v>0.61133300000000002</v>
      </c>
      <c r="Q239" s="2">
        <v>3.3946200000000003E-2</v>
      </c>
      <c r="R239" s="3" t="s">
        <v>4713</v>
      </c>
      <c r="S239" s="25" t="s">
        <v>832</v>
      </c>
      <c r="T239" s="2">
        <v>3.7127300000000002E-2</v>
      </c>
      <c r="U239" s="2">
        <v>9.9990999999999999E-5</v>
      </c>
      <c r="V239" s="2">
        <v>0.96277299999999999</v>
      </c>
      <c r="W239" s="3" t="s">
        <v>4715</v>
      </c>
      <c r="X239" s="26" t="s">
        <v>832</v>
      </c>
    </row>
    <row r="240" spans="1:24" ht="15.4" x14ac:dyDescent="0.45">
      <c r="A240" s="19" t="s">
        <v>4431</v>
      </c>
      <c r="B240" s="20" t="s">
        <v>4309</v>
      </c>
      <c r="C240" s="21">
        <v>35.495678763253402</v>
      </c>
      <c r="D240" s="27">
        <v>0</v>
      </c>
      <c r="E240" s="22" t="s">
        <v>845</v>
      </c>
      <c r="F240" s="27">
        <v>0</v>
      </c>
      <c r="G240" s="20" t="s">
        <v>821</v>
      </c>
      <c r="H240" s="20" t="s">
        <v>820</v>
      </c>
      <c r="I240" s="23"/>
      <c r="J240" s="2">
        <v>0.50190299999999999</v>
      </c>
      <c r="K240" s="2">
        <v>0.35607</v>
      </c>
      <c r="L240" s="2">
        <v>0.14202699999999999</v>
      </c>
      <c r="M240" s="3" t="s">
        <v>4713</v>
      </c>
      <c r="N240" s="24" t="s">
        <v>832</v>
      </c>
      <c r="O240" s="2">
        <v>0.15828200000000001</v>
      </c>
      <c r="P240" s="2">
        <v>0.62015399999999998</v>
      </c>
      <c r="Q240" s="2">
        <v>0.22156400000000001</v>
      </c>
      <c r="R240" s="3" t="s">
        <v>4713</v>
      </c>
      <c r="S240" s="25" t="s">
        <v>832</v>
      </c>
      <c r="T240" s="2">
        <v>0.57541500000000001</v>
      </c>
      <c r="U240" s="2">
        <v>0.22110199999999999</v>
      </c>
      <c r="V240" s="2">
        <v>0.203483</v>
      </c>
      <c r="W240" s="3" t="s">
        <v>4713</v>
      </c>
      <c r="X240" s="26" t="s">
        <v>832</v>
      </c>
    </row>
    <row r="241" spans="1:24" ht="15.4" x14ac:dyDescent="0.45">
      <c r="A241" s="19" t="s">
        <v>241</v>
      </c>
      <c r="B241" s="20" t="s">
        <v>4316</v>
      </c>
      <c r="C241" s="21">
        <v>22.442460171540301</v>
      </c>
      <c r="D241" s="22" t="s">
        <v>845</v>
      </c>
      <c r="E241" s="22" t="s">
        <v>843</v>
      </c>
      <c r="F241" s="22" t="s">
        <v>845</v>
      </c>
      <c r="G241" s="20" t="s">
        <v>820</v>
      </c>
      <c r="H241" s="20" t="s">
        <v>821</v>
      </c>
      <c r="I241" s="23" t="s">
        <v>4335</v>
      </c>
      <c r="J241" s="2">
        <v>0.47894300000000001</v>
      </c>
      <c r="K241" s="2">
        <v>2.6155500000000002E-2</v>
      </c>
      <c r="L241" s="2">
        <v>0.49490200000000001</v>
      </c>
      <c r="M241" s="3" t="s">
        <v>4713</v>
      </c>
      <c r="N241" s="24" t="s">
        <v>834</v>
      </c>
      <c r="O241" s="2">
        <v>0.44706099999999999</v>
      </c>
      <c r="P241" s="2">
        <v>0.108445</v>
      </c>
      <c r="Q241" s="2">
        <v>0.444494</v>
      </c>
      <c r="R241" s="3" t="s">
        <v>4713</v>
      </c>
      <c r="S241" s="25" t="s">
        <v>832</v>
      </c>
      <c r="T241" s="2">
        <v>0.45932800000000001</v>
      </c>
      <c r="U241" s="2">
        <v>0.54057200000000005</v>
      </c>
      <c r="V241" s="2">
        <v>9.9990999999999999E-5</v>
      </c>
      <c r="W241" s="3" t="s">
        <v>4713</v>
      </c>
      <c r="X241" s="26" t="s">
        <v>834</v>
      </c>
    </row>
    <row r="242" spans="1:24" ht="15.4" x14ac:dyDescent="0.45">
      <c r="A242" s="19" t="s">
        <v>147</v>
      </c>
      <c r="B242" s="20" t="s">
        <v>4232</v>
      </c>
      <c r="C242" s="21">
        <v>39.6321972301645</v>
      </c>
      <c r="D242" s="22">
        <v>0</v>
      </c>
      <c r="E242" s="27" t="s">
        <v>4331</v>
      </c>
      <c r="F242" s="22" t="s">
        <v>838</v>
      </c>
      <c r="G242" s="20" t="s">
        <v>4338</v>
      </c>
      <c r="H242" s="20" t="s">
        <v>4343</v>
      </c>
      <c r="I242" s="23" t="s">
        <v>4783</v>
      </c>
      <c r="J242" s="2">
        <v>9.9989999999999996E-5</v>
      </c>
      <c r="K242" s="2">
        <v>0.99980000000000002</v>
      </c>
      <c r="L242" s="2">
        <v>9.9989999999999996E-5</v>
      </c>
      <c r="M242" s="3" t="s">
        <v>4714</v>
      </c>
      <c r="N242" s="24" t="s">
        <v>834</v>
      </c>
      <c r="O242" s="2">
        <v>0.77455399999999996</v>
      </c>
      <c r="P242" s="2">
        <v>0.22534599999999999</v>
      </c>
      <c r="Q242" s="2">
        <v>9.9990999999999999E-5</v>
      </c>
      <c r="R242" s="3" t="s">
        <v>4712</v>
      </c>
      <c r="S242" s="25" t="s">
        <v>834</v>
      </c>
      <c r="T242" s="2">
        <v>9.9989999999999996E-5</v>
      </c>
      <c r="U242" s="2">
        <v>0.99980000000000002</v>
      </c>
      <c r="V242" s="2">
        <v>9.9989999999999996E-5</v>
      </c>
      <c r="W242" s="3" t="s">
        <v>4714</v>
      </c>
      <c r="X242" s="26" t="s">
        <v>834</v>
      </c>
    </row>
    <row r="243" spans="1:24" ht="15.4" x14ac:dyDescent="0.45">
      <c r="A243" s="19" t="s">
        <v>504</v>
      </c>
      <c r="B243" s="20" t="s">
        <v>4255</v>
      </c>
      <c r="C243" s="21">
        <v>35.546378089272203</v>
      </c>
      <c r="D243" s="22">
        <v>0</v>
      </c>
      <c r="E243" s="22" t="s">
        <v>843</v>
      </c>
      <c r="F243" s="22" t="s">
        <v>845</v>
      </c>
      <c r="G243" s="20" t="s">
        <v>4338</v>
      </c>
      <c r="H243" s="20" t="s">
        <v>4343</v>
      </c>
      <c r="I243" s="23" t="s">
        <v>4344</v>
      </c>
      <c r="J243" s="2">
        <v>0.455623</v>
      </c>
      <c r="K243" s="2">
        <v>0.29558200000000001</v>
      </c>
      <c r="L243" s="2">
        <v>0.24879499999999999</v>
      </c>
      <c r="M243" s="3" t="s">
        <v>4713</v>
      </c>
      <c r="N243" s="24" t="s">
        <v>833</v>
      </c>
      <c r="O243" s="2">
        <v>0.71625000000000005</v>
      </c>
      <c r="P243" s="2">
        <v>0.19895399999999999</v>
      </c>
      <c r="Q243" s="2">
        <v>8.4795300000000004E-2</v>
      </c>
      <c r="R243" s="3" t="s">
        <v>4713</v>
      </c>
      <c r="S243" s="25" t="s">
        <v>833</v>
      </c>
      <c r="T243" s="2">
        <v>9.9989999999999996E-5</v>
      </c>
      <c r="U243" s="2">
        <v>0.99980000000000002</v>
      </c>
      <c r="V243" s="2">
        <v>9.9989999999999996E-5</v>
      </c>
      <c r="W243" s="3" t="s">
        <v>4714</v>
      </c>
      <c r="X243" s="26" t="s">
        <v>834</v>
      </c>
    </row>
    <row r="244" spans="1:24" ht="15.4" x14ac:dyDescent="0.45">
      <c r="A244" s="19" t="s">
        <v>552</v>
      </c>
      <c r="B244" s="20" t="s">
        <v>4317</v>
      </c>
      <c r="C244" s="21">
        <v>19.5701237083716</v>
      </c>
      <c r="D244" s="22" t="s">
        <v>845</v>
      </c>
      <c r="E244" s="22" t="s">
        <v>852</v>
      </c>
      <c r="F244" s="27">
        <v>0</v>
      </c>
      <c r="G244" s="20" t="e">
        <v>#N/A</v>
      </c>
      <c r="H244" s="20" t="e">
        <v>#N/A</v>
      </c>
      <c r="I244" s="23"/>
      <c r="J244" s="2">
        <v>0.30126199999999997</v>
      </c>
      <c r="K244" s="2">
        <v>0.14891699999999999</v>
      </c>
      <c r="L244" s="2">
        <v>0.549821</v>
      </c>
      <c r="M244" s="3" t="s">
        <v>4713</v>
      </c>
      <c r="N244" s="24" t="s">
        <v>832</v>
      </c>
      <c r="O244" s="2">
        <v>0.45599200000000001</v>
      </c>
      <c r="P244" s="2">
        <v>0.36196800000000001</v>
      </c>
      <c r="Q244" s="2">
        <v>0.18204000000000001</v>
      </c>
      <c r="R244" s="3" t="s">
        <v>4713</v>
      </c>
      <c r="S244" s="25" t="s">
        <v>832</v>
      </c>
      <c r="T244" s="2">
        <v>3.51243E-3</v>
      </c>
      <c r="U244" s="2">
        <v>0.39452900000000002</v>
      </c>
      <c r="V244" s="2">
        <v>0.60195900000000002</v>
      </c>
      <c r="W244" s="3" t="s">
        <v>4713</v>
      </c>
      <c r="X244" s="26" t="s">
        <v>832</v>
      </c>
    </row>
    <row r="245" spans="1:24" ht="15.4" x14ac:dyDescent="0.45">
      <c r="A245" s="19" t="s">
        <v>98</v>
      </c>
      <c r="B245" s="20" t="s">
        <v>4252</v>
      </c>
      <c r="C245" s="21">
        <v>40.088861606317302</v>
      </c>
      <c r="D245" s="22" t="s">
        <v>845</v>
      </c>
      <c r="E245" s="22" t="s">
        <v>843</v>
      </c>
      <c r="F245" s="27">
        <v>0</v>
      </c>
      <c r="G245" s="20" t="s">
        <v>4343</v>
      </c>
      <c r="H245" s="20" t="s">
        <v>4338</v>
      </c>
      <c r="I245" s="23" t="s">
        <v>4344</v>
      </c>
      <c r="J245" s="2">
        <v>0.82088099999999997</v>
      </c>
      <c r="K245" s="2">
        <v>8.1157400000000005E-2</v>
      </c>
      <c r="L245" s="2">
        <v>9.7961199999999998E-2</v>
      </c>
      <c r="M245" s="3" t="s">
        <v>4712</v>
      </c>
      <c r="N245" s="24" t="s">
        <v>833</v>
      </c>
      <c r="O245" s="2">
        <v>0.95295600000000003</v>
      </c>
      <c r="P245" s="2">
        <v>3.6435500000000003E-2</v>
      </c>
      <c r="Q245" s="2">
        <v>1.0608100000000001E-2</v>
      </c>
      <c r="R245" s="3" t="s">
        <v>4712</v>
      </c>
      <c r="S245" s="25" t="s">
        <v>833</v>
      </c>
      <c r="T245" s="2">
        <v>0.71768399999999999</v>
      </c>
      <c r="U245" s="2">
        <v>2.0417999999999999E-2</v>
      </c>
      <c r="V245" s="2">
        <v>0.26189800000000002</v>
      </c>
      <c r="W245" s="3" t="s">
        <v>4713</v>
      </c>
      <c r="X245" s="26" t="s">
        <v>833</v>
      </c>
    </row>
    <row r="246" spans="1:24" ht="15.4" x14ac:dyDescent="0.45">
      <c r="A246" s="19" t="s">
        <v>4665</v>
      </c>
      <c r="B246" s="20" t="s">
        <v>4233</v>
      </c>
      <c r="C246" s="21">
        <v>27.2707276260954</v>
      </c>
      <c r="D246" s="27" t="s">
        <v>4331</v>
      </c>
      <c r="E246" s="22" t="s">
        <v>845</v>
      </c>
      <c r="F246" s="22" t="s">
        <v>845</v>
      </c>
      <c r="G246" s="20" t="s">
        <v>820</v>
      </c>
      <c r="H246" s="20" t="s">
        <v>821</v>
      </c>
      <c r="I246" s="23" t="s">
        <v>4334</v>
      </c>
      <c r="J246" s="2">
        <v>0.32709500000000002</v>
      </c>
      <c r="K246" s="2">
        <v>0.395005</v>
      </c>
      <c r="L246" s="2">
        <v>0.27789999999999998</v>
      </c>
      <c r="M246" s="3" t="s">
        <v>4713</v>
      </c>
      <c r="N246" s="24" t="s">
        <v>832</v>
      </c>
      <c r="O246" s="2">
        <v>0.35472100000000001</v>
      </c>
      <c r="P246" s="2">
        <v>0.61133300000000002</v>
      </c>
      <c r="Q246" s="2">
        <v>3.3946200000000003E-2</v>
      </c>
      <c r="R246" s="3" t="s">
        <v>4713</v>
      </c>
      <c r="S246" s="25" t="s">
        <v>832</v>
      </c>
      <c r="T246" s="2">
        <v>3.7127300000000002E-2</v>
      </c>
      <c r="U246" s="2">
        <v>9.9990999999999999E-5</v>
      </c>
      <c r="V246" s="2">
        <v>0.96277299999999999</v>
      </c>
      <c r="W246" s="3" t="s">
        <v>4715</v>
      </c>
      <c r="X246" s="26" t="s">
        <v>832</v>
      </c>
    </row>
    <row r="247" spans="1:24" ht="15.4" x14ac:dyDescent="0.45">
      <c r="A247" s="19" t="s">
        <v>339</v>
      </c>
      <c r="B247" s="20" t="s">
        <v>4220</v>
      </c>
      <c r="C247" s="21">
        <v>26.7765665235186</v>
      </c>
      <c r="D247" s="22">
        <v>0</v>
      </c>
      <c r="E247" s="22" t="s">
        <v>845</v>
      </c>
      <c r="F247" s="22" t="s">
        <v>843</v>
      </c>
      <c r="G247" s="20" t="s">
        <v>4343</v>
      </c>
      <c r="H247" s="20" t="s">
        <v>4338</v>
      </c>
      <c r="I247" s="23" t="s">
        <v>4344</v>
      </c>
      <c r="J247" s="2">
        <v>0.18810499999999999</v>
      </c>
      <c r="K247" s="2">
        <v>0.24895100000000001</v>
      </c>
      <c r="L247" s="2">
        <v>0.562944</v>
      </c>
      <c r="M247" s="3" t="s">
        <v>4713</v>
      </c>
      <c r="N247" s="24" t="s">
        <v>833</v>
      </c>
      <c r="O247" s="2">
        <v>9.9989999999999996E-5</v>
      </c>
      <c r="P247" s="2">
        <v>0.99980000000000002</v>
      </c>
      <c r="Q247" s="2">
        <v>9.9989999999999996E-5</v>
      </c>
      <c r="R247" s="3" t="s">
        <v>4714</v>
      </c>
      <c r="S247" s="25" t="s">
        <v>834</v>
      </c>
      <c r="T247" s="2">
        <v>0.73455099999999995</v>
      </c>
      <c r="U247" s="2">
        <v>0.149336</v>
      </c>
      <c r="V247" s="2">
        <v>0.11611200000000001</v>
      </c>
      <c r="W247" s="3" t="s">
        <v>4713</v>
      </c>
      <c r="X247" s="26" t="s">
        <v>833</v>
      </c>
    </row>
    <row r="248" spans="1:24" ht="15.4" x14ac:dyDescent="0.45">
      <c r="A248" s="19" t="s">
        <v>28</v>
      </c>
      <c r="B248" s="20" t="s">
        <v>4318</v>
      </c>
      <c r="C248" s="21">
        <v>17.224449470093401</v>
      </c>
      <c r="D248" s="22">
        <v>0</v>
      </c>
      <c r="E248" s="22">
        <v>0</v>
      </c>
      <c r="F248" s="22">
        <v>0</v>
      </c>
      <c r="G248" s="20" t="s">
        <v>4343</v>
      </c>
      <c r="H248" s="20" t="s">
        <v>4338</v>
      </c>
      <c r="I248" s="23" t="s">
        <v>4344</v>
      </c>
      <c r="J248" s="2">
        <v>0.43124299999999999</v>
      </c>
      <c r="K248" s="2">
        <v>9.9990999999999999E-5</v>
      </c>
      <c r="L248" s="2">
        <v>0.56865699999999997</v>
      </c>
      <c r="M248" s="3" t="s">
        <v>4713</v>
      </c>
      <c r="N248" s="24" t="s">
        <v>833</v>
      </c>
      <c r="O248" s="2">
        <v>0.52418500000000001</v>
      </c>
      <c r="P248" s="2">
        <v>0.104222</v>
      </c>
      <c r="Q248" s="2">
        <v>0.37159300000000001</v>
      </c>
      <c r="R248" s="3" t="s">
        <v>4713</v>
      </c>
      <c r="S248" s="25" t="s">
        <v>832</v>
      </c>
      <c r="T248" s="2">
        <v>0.665524</v>
      </c>
      <c r="U248" s="2">
        <v>9.9990999999999999E-5</v>
      </c>
      <c r="V248" s="2">
        <v>0.33437600000000001</v>
      </c>
      <c r="W248" s="3" t="s">
        <v>4713</v>
      </c>
      <c r="X248" s="26" t="s">
        <v>833</v>
      </c>
    </row>
    <row r="249" spans="1:24" ht="15.4" x14ac:dyDescent="0.45">
      <c r="A249" s="19" t="s">
        <v>164</v>
      </c>
      <c r="B249" s="20" t="s">
        <v>4288</v>
      </c>
      <c r="C249" s="21">
        <v>33.899724649369098</v>
      </c>
      <c r="D249" s="27" t="s">
        <v>4331</v>
      </c>
      <c r="E249" s="22" t="s">
        <v>845</v>
      </c>
      <c r="F249" s="22" t="s">
        <v>845</v>
      </c>
      <c r="G249" s="20" t="s">
        <v>821</v>
      </c>
      <c r="H249" s="20" t="s">
        <v>820</v>
      </c>
      <c r="I249" s="23" t="s">
        <v>4334</v>
      </c>
      <c r="J249" s="2">
        <v>0.64887899999999998</v>
      </c>
      <c r="K249" s="2">
        <v>0.35102100000000003</v>
      </c>
      <c r="L249" s="2">
        <v>9.9990999999999999E-5</v>
      </c>
      <c r="M249" s="3" t="s">
        <v>4713</v>
      </c>
      <c r="N249" s="24" t="s">
        <v>832</v>
      </c>
      <c r="O249" s="2">
        <v>0.56376300000000001</v>
      </c>
      <c r="P249" s="2">
        <v>0.370531</v>
      </c>
      <c r="Q249" s="2">
        <v>6.5705700000000006E-2</v>
      </c>
      <c r="R249" s="3" t="s">
        <v>4713</v>
      </c>
      <c r="S249" s="25" t="s">
        <v>832</v>
      </c>
      <c r="T249" s="2">
        <v>0.35472100000000001</v>
      </c>
      <c r="U249" s="2">
        <v>0.61133300000000002</v>
      </c>
      <c r="V249" s="2">
        <v>3.3946200000000003E-2</v>
      </c>
      <c r="W249" s="3" t="s">
        <v>4713</v>
      </c>
      <c r="X249" s="26" t="s">
        <v>832</v>
      </c>
    </row>
    <row r="250" spans="1:24" ht="15.4" x14ac:dyDescent="0.45">
      <c r="A250" s="19" t="s">
        <v>375</v>
      </c>
      <c r="B250" s="20" t="s">
        <v>4649</v>
      </c>
      <c r="C250" s="21">
        <v>19.970906139736101</v>
      </c>
      <c r="D250" s="22">
        <v>0</v>
      </c>
      <c r="E250" s="22">
        <v>0</v>
      </c>
      <c r="F250" s="22" t="s">
        <v>845</v>
      </c>
      <c r="G250" s="20" t="s">
        <v>4343</v>
      </c>
      <c r="H250" s="20" t="s">
        <v>821</v>
      </c>
      <c r="I250" s="23" t="s">
        <v>4342</v>
      </c>
      <c r="J250" s="2">
        <v>1.15575E-2</v>
      </c>
      <c r="K250" s="2">
        <v>0.98834299999999997</v>
      </c>
      <c r="L250" s="2">
        <v>9.9990999999999999E-5</v>
      </c>
      <c r="M250" s="3" t="s">
        <v>4714</v>
      </c>
      <c r="N250" s="24" t="s">
        <v>834</v>
      </c>
      <c r="O250" s="2">
        <v>3.3074899999999997E-2</v>
      </c>
      <c r="P250" s="2">
        <v>0.71375</v>
      </c>
      <c r="Q250" s="2">
        <v>0.25317499999999998</v>
      </c>
      <c r="R250" s="3" t="s">
        <v>4713</v>
      </c>
      <c r="S250" s="25" t="s">
        <v>832</v>
      </c>
      <c r="T250" s="2">
        <v>0.231598</v>
      </c>
      <c r="U250" s="2">
        <v>0.573349</v>
      </c>
      <c r="V250" s="2">
        <v>0.195053</v>
      </c>
      <c r="W250" s="3" t="s">
        <v>4713</v>
      </c>
      <c r="X250" s="26" t="s">
        <v>834</v>
      </c>
    </row>
    <row r="251" spans="1:24" ht="15.4" x14ac:dyDescent="0.45">
      <c r="A251" s="19" t="s">
        <v>690</v>
      </c>
      <c r="B251" s="20" t="s">
        <v>4319</v>
      </c>
      <c r="C251" s="21">
        <v>35.458218035306103</v>
      </c>
      <c r="D251" s="22" t="s">
        <v>845</v>
      </c>
      <c r="E251" s="22" t="s">
        <v>845</v>
      </c>
      <c r="F251" s="22" t="s">
        <v>845</v>
      </c>
      <c r="G251" s="20" t="s">
        <v>820</v>
      </c>
      <c r="H251" s="20" t="s">
        <v>821</v>
      </c>
      <c r="I251" s="23"/>
      <c r="J251" s="2">
        <v>0.21795999999999999</v>
      </c>
      <c r="K251" s="2">
        <v>0.244199</v>
      </c>
      <c r="L251" s="2">
        <v>0.53783999999999998</v>
      </c>
      <c r="M251" s="3" t="s">
        <v>4713</v>
      </c>
      <c r="N251" s="24" t="s">
        <v>833</v>
      </c>
      <c r="O251" s="2">
        <v>0.30570000000000003</v>
      </c>
      <c r="P251" s="2">
        <v>0.61899999999999999</v>
      </c>
      <c r="Q251" s="2">
        <v>7.5300699999999998E-2</v>
      </c>
      <c r="R251" s="3" t="s">
        <v>4713</v>
      </c>
      <c r="S251" s="25" t="s">
        <v>834</v>
      </c>
      <c r="T251" s="2">
        <v>9.9989999999999996E-5</v>
      </c>
      <c r="U251" s="2">
        <v>9.9989999999999996E-5</v>
      </c>
      <c r="V251" s="2">
        <v>0.99980000000000002</v>
      </c>
      <c r="W251" s="3" t="s">
        <v>4715</v>
      </c>
      <c r="X251" s="26" t="s">
        <v>832</v>
      </c>
    </row>
    <row r="252" spans="1:24" ht="15.4" x14ac:dyDescent="0.45">
      <c r="A252" s="19" t="s">
        <v>64</v>
      </c>
      <c r="B252" s="20" t="s">
        <v>4205</v>
      </c>
      <c r="C252" s="21">
        <v>26.0524327975319</v>
      </c>
      <c r="D252" s="22">
        <v>0</v>
      </c>
      <c r="E252" s="22" t="s">
        <v>843</v>
      </c>
      <c r="F252" s="22" t="s">
        <v>845</v>
      </c>
      <c r="G252" s="20" t="s">
        <v>820</v>
      </c>
      <c r="H252" s="20" t="s">
        <v>4338</v>
      </c>
      <c r="I252" s="23" t="s">
        <v>4353</v>
      </c>
      <c r="J252" s="2">
        <v>9.9990999999999999E-5</v>
      </c>
      <c r="K252" s="2">
        <v>2.7829599999999999E-2</v>
      </c>
      <c r="L252" s="2">
        <v>0.97206999999999999</v>
      </c>
      <c r="M252" s="3" t="s">
        <v>4715</v>
      </c>
      <c r="N252" s="24" t="s">
        <v>832</v>
      </c>
      <c r="O252" s="2">
        <v>0.44706099999999999</v>
      </c>
      <c r="P252" s="2">
        <v>0.108445</v>
      </c>
      <c r="Q252" s="2">
        <v>0.444494</v>
      </c>
      <c r="R252" s="3" t="s">
        <v>4713</v>
      </c>
      <c r="S252" s="25" t="s">
        <v>832</v>
      </c>
      <c r="T252" s="2">
        <v>0.189028</v>
      </c>
      <c r="U252" s="2">
        <v>0.71778200000000003</v>
      </c>
      <c r="V252" s="2">
        <v>9.3190300000000004E-2</v>
      </c>
      <c r="W252" s="3" t="s">
        <v>4713</v>
      </c>
      <c r="X252" s="26" t="s">
        <v>832</v>
      </c>
    </row>
    <row r="253" spans="1:24" ht="15.4" x14ac:dyDescent="0.45">
      <c r="A253" s="19" t="s">
        <v>320</v>
      </c>
      <c r="B253" s="20" t="s">
        <v>4276</v>
      </c>
      <c r="C253" s="21">
        <v>50.536432771214301</v>
      </c>
      <c r="D253" s="27" t="s">
        <v>4331</v>
      </c>
      <c r="E253" s="22" t="s">
        <v>845</v>
      </c>
      <c r="F253" s="22" t="s">
        <v>845</v>
      </c>
      <c r="G253" s="20" t="s">
        <v>4343</v>
      </c>
      <c r="H253" s="20" t="s">
        <v>821</v>
      </c>
      <c r="I253" s="23" t="s">
        <v>4339</v>
      </c>
      <c r="J253" s="2">
        <v>0.99624900000000005</v>
      </c>
      <c r="K253" s="2">
        <v>3.65089E-3</v>
      </c>
      <c r="L253" s="2">
        <v>9.9990999999999999E-5</v>
      </c>
      <c r="M253" s="3" t="s">
        <v>4712</v>
      </c>
      <c r="N253" s="24" t="s">
        <v>833</v>
      </c>
      <c r="O253" s="2">
        <v>0.99980000000000002</v>
      </c>
      <c r="P253" s="2">
        <v>9.9989999999999996E-5</v>
      </c>
      <c r="Q253" s="2">
        <v>9.9989999999999996E-5</v>
      </c>
      <c r="R253" s="3" t="s">
        <v>4712</v>
      </c>
      <c r="S253" s="25" t="s">
        <v>833</v>
      </c>
      <c r="T253" s="2">
        <v>0.83948400000000001</v>
      </c>
      <c r="U253" s="2">
        <v>2.1547199999999999E-2</v>
      </c>
      <c r="V253" s="2">
        <v>0.13896900000000001</v>
      </c>
      <c r="W253" s="3" t="s">
        <v>4712</v>
      </c>
      <c r="X253" s="26" t="s">
        <v>833</v>
      </c>
    </row>
    <row r="254" spans="1:24" ht="15.4" x14ac:dyDescent="0.45">
      <c r="A254" s="19" t="s">
        <v>207</v>
      </c>
      <c r="B254" s="20" t="s">
        <v>4205</v>
      </c>
      <c r="C254" s="21">
        <v>25.5950170972426</v>
      </c>
      <c r="D254" s="22" t="s">
        <v>845</v>
      </c>
      <c r="E254" s="22" t="s">
        <v>843</v>
      </c>
      <c r="F254" s="22" t="s">
        <v>845</v>
      </c>
      <c r="G254" s="20" t="s">
        <v>820</v>
      </c>
      <c r="H254" s="20" t="s">
        <v>4338</v>
      </c>
      <c r="I254" s="23" t="s">
        <v>4348</v>
      </c>
      <c r="J254" s="2">
        <v>9.9989999999999996E-5</v>
      </c>
      <c r="K254" s="2">
        <v>9.9989999999999996E-5</v>
      </c>
      <c r="L254" s="2">
        <v>0.99980000000000002</v>
      </c>
      <c r="M254" s="3" t="s">
        <v>4715</v>
      </c>
      <c r="N254" s="24" t="s">
        <v>832</v>
      </c>
      <c r="O254" s="2">
        <v>0.44706099999999999</v>
      </c>
      <c r="P254" s="2">
        <v>0.108445</v>
      </c>
      <c r="Q254" s="2">
        <v>0.444494</v>
      </c>
      <c r="R254" s="3" t="s">
        <v>4713</v>
      </c>
      <c r="S254" s="25" t="s">
        <v>832</v>
      </c>
      <c r="T254" s="2">
        <v>0.189028</v>
      </c>
      <c r="U254" s="2">
        <v>0.71778200000000003</v>
      </c>
      <c r="V254" s="2">
        <v>9.3190300000000004E-2</v>
      </c>
      <c r="W254" s="3" t="s">
        <v>4713</v>
      </c>
      <c r="X254" s="26" t="s">
        <v>832</v>
      </c>
    </row>
    <row r="255" spans="1:24" ht="15.4" x14ac:dyDescent="0.45">
      <c r="A255" s="19" t="s">
        <v>616</v>
      </c>
      <c r="B255" s="20" t="s">
        <v>4320</v>
      </c>
      <c r="C255" s="21">
        <v>26.780179044999201</v>
      </c>
      <c r="D255" s="22">
        <v>0</v>
      </c>
      <c r="E255" s="22" t="s">
        <v>846</v>
      </c>
      <c r="F255" s="22" t="s">
        <v>845</v>
      </c>
      <c r="G255" s="20" t="s">
        <v>820</v>
      </c>
      <c r="H255" s="20" t="s">
        <v>821</v>
      </c>
      <c r="I255" s="23"/>
      <c r="J255" s="2">
        <v>0.35905100000000001</v>
      </c>
      <c r="K255" s="2">
        <v>0.323658</v>
      </c>
      <c r="L255" s="2">
        <v>0.31729200000000002</v>
      </c>
      <c r="M255" s="3" t="s">
        <v>4713</v>
      </c>
      <c r="N255" s="24" t="s">
        <v>832</v>
      </c>
      <c r="O255" s="2">
        <v>3.1188400000000002E-2</v>
      </c>
      <c r="P255" s="2">
        <v>0.33840999999999999</v>
      </c>
      <c r="Q255" s="2">
        <v>0.63040200000000002</v>
      </c>
      <c r="R255" s="3" t="s">
        <v>4713</v>
      </c>
      <c r="S255" s="25" t="s">
        <v>832</v>
      </c>
      <c r="T255" s="2">
        <v>9.9989999999999996E-5</v>
      </c>
      <c r="U255" s="2">
        <v>9.9989999999999996E-5</v>
      </c>
      <c r="V255" s="2">
        <v>0.99980000000000002</v>
      </c>
      <c r="W255" s="3" t="s">
        <v>4715</v>
      </c>
      <c r="X255" s="26" t="s">
        <v>832</v>
      </c>
    </row>
    <row r="256" spans="1:24" ht="15.4" x14ac:dyDescent="0.45">
      <c r="A256" s="19" t="s">
        <v>124</v>
      </c>
      <c r="B256" s="20" t="s">
        <v>4297</v>
      </c>
      <c r="C256" s="21">
        <v>29.185998485038802</v>
      </c>
      <c r="D256" s="27" t="s">
        <v>4331</v>
      </c>
      <c r="E256" s="22" t="s">
        <v>845</v>
      </c>
      <c r="F256" s="22" t="s">
        <v>845</v>
      </c>
      <c r="G256" s="20" t="s">
        <v>820</v>
      </c>
      <c r="H256" s="20" t="s">
        <v>4338</v>
      </c>
      <c r="I256" s="23" t="s">
        <v>4350</v>
      </c>
      <c r="J256" s="2">
        <v>0.63206600000000002</v>
      </c>
      <c r="K256" s="2">
        <v>0.21713399999999999</v>
      </c>
      <c r="L256" s="2">
        <v>0.15079999999999999</v>
      </c>
      <c r="M256" s="3" t="s">
        <v>4713</v>
      </c>
      <c r="N256" s="24" t="s">
        <v>832</v>
      </c>
      <c r="O256" s="2">
        <v>0.99980000000000002</v>
      </c>
      <c r="P256" s="2">
        <v>9.9989999999999996E-5</v>
      </c>
      <c r="Q256" s="2">
        <v>9.9989999999999996E-5</v>
      </c>
      <c r="R256" s="3" t="s">
        <v>4712</v>
      </c>
      <c r="S256" s="25" t="s">
        <v>833</v>
      </c>
      <c r="T256" s="2">
        <v>0.189028</v>
      </c>
      <c r="U256" s="2">
        <v>0.71778200000000003</v>
      </c>
      <c r="V256" s="2">
        <v>9.3190300000000004E-2</v>
      </c>
      <c r="W256" s="3" t="s">
        <v>4713</v>
      </c>
      <c r="X256" s="26" t="s">
        <v>832</v>
      </c>
    </row>
    <row r="257" spans="1:24" ht="15.4" x14ac:dyDescent="0.45">
      <c r="A257" s="19" t="s">
        <v>178</v>
      </c>
      <c r="B257" s="20" t="s">
        <v>4205</v>
      </c>
      <c r="C257" s="21">
        <v>23.123796810583499</v>
      </c>
      <c r="D257" s="22">
        <v>0</v>
      </c>
      <c r="E257" s="22" t="s">
        <v>843</v>
      </c>
      <c r="F257" s="22" t="s">
        <v>845</v>
      </c>
      <c r="G257" s="20" t="s">
        <v>820</v>
      </c>
      <c r="H257" s="20" t="s">
        <v>4338</v>
      </c>
      <c r="I257" s="23" t="s">
        <v>4353</v>
      </c>
      <c r="J257" s="2">
        <v>9.9989999999999996E-5</v>
      </c>
      <c r="K257" s="2">
        <v>9.9989999999999996E-5</v>
      </c>
      <c r="L257" s="2">
        <v>0.99980000000000002</v>
      </c>
      <c r="M257" s="3" t="s">
        <v>4715</v>
      </c>
      <c r="N257" s="24" t="s">
        <v>832</v>
      </c>
      <c r="O257" s="2">
        <v>0.44706099999999999</v>
      </c>
      <c r="P257" s="2">
        <v>0.108445</v>
      </c>
      <c r="Q257" s="2">
        <v>0.444494</v>
      </c>
      <c r="R257" s="3" t="s">
        <v>4713</v>
      </c>
      <c r="S257" s="25" t="s">
        <v>832</v>
      </c>
      <c r="T257" s="2">
        <v>0.189028</v>
      </c>
      <c r="U257" s="2">
        <v>0.71778200000000003</v>
      </c>
      <c r="V257" s="2">
        <v>9.3190300000000004E-2</v>
      </c>
      <c r="W257" s="3" t="s">
        <v>4713</v>
      </c>
      <c r="X257" s="26" t="s">
        <v>832</v>
      </c>
    </row>
    <row r="258" spans="1:24" ht="15.4" x14ac:dyDescent="0.45">
      <c r="A258" s="19" t="s">
        <v>520</v>
      </c>
      <c r="B258" s="20" t="s">
        <v>4261</v>
      </c>
      <c r="C258" s="21">
        <v>35.419637406522298</v>
      </c>
      <c r="D258" s="22" t="s">
        <v>845</v>
      </c>
      <c r="E258" s="22" t="s">
        <v>845</v>
      </c>
      <c r="F258" s="22" t="s">
        <v>845</v>
      </c>
      <c r="G258" s="20" t="s">
        <v>820</v>
      </c>
      <c r="H258" s="20" t="s">
        <v>821</v>
      </c>
      <c r="I258" s="23"/>
      <c r="J258" s="2">
        <v>0.70859099999999997</v>
      </c>
      <c r="K258" s="2">
        <v>0.18338599999999999</v>
      </c>
      <c r="L258" s="2">
        <v>0.10802299999999999</v>
      </c>
      <c r="M258" s="3" t="s">
        <v>4713</v>
      </c>
      <c r="N258" s="24" t="s">
        <v>834</v>
      </c>
      <c r="O258" s="2">
        <v>0.80998700000000001</v>
      </c>
      <c r="P258" s="2">
        <v>0.13248299999999999</v>
      </c>
      <c r="Q258" s="2">
        <v>5.7529799999999999E-2</v>
      </c>
      <c r="R258" s="3" t="s">
        <v>4712</v>
      </c>
      <c r="S258" s="25" t="s">
        <v>834</v>
      </c>
      <c r="T258" s="2">
        <v>0.62868199999999996</v>
      </c>
      <c r="U258" s="2">
        <v>9.9990999999999999E-5</v>
      </c>
      <c r="V258" s="2">
        <v>0.37121799999999999</v>
      </c>
      <c r="W258" s="3" t="s">
        <v>4713</v>
      </c>
      <c r="X258" s="26" t="s">
        <v>834</v>
      </c>
    </row>
    <row r="259" spans="1:24" ht="15.4" x14ac:dyDescent="0.45">
      <c r="A259" s="19" t="s">
        <v>687</v>
      </c>
      <c r="B259" s="20" t="s">
        <v>4321</v>
      </c>
      <c r="C259" s="21">
        <v>24.4638022822019</v>
      </c>
      <c r="D259" s="27" t="s">
        <v>4331</v>
      </c>
      <c r="E259" s="22" t="s">
        <v>845</v>
      </c>
      <c r="F259" s="22" t="s">
        <v>845</v>
      </c>
      <c r="G259" s="20" t="s">
        <v>820</v>
      </c>
      <c r="H259" s="20" t="s">
        <v>821</v>
      </c>
      <c r="I259" s="23" t="s">
        <v>4334</v>
      </c>
      <c r="J259" s="2">
        <v>0.55640699999999998</v>
      </c>
      <c r="K259" s="2">
        <v>0.338611</v>
      </c>
      <c r="L259" s="2">
        <v>0.10498200000000001</v>
      </c>
      <c r="M259" s="3" t="s">
        <v>4713</v>
      </c>
      <c r="N259" s="24" t="s">
        <v>834</v>
      </c>
      <c r="O259" s="2">
        <v>9.3361600000000003E-2</v>
      </c>
      <c r="P259" s="2">
        <v>0.865568</v>
      </c>
      <c r="Q259" s="2">
        <v>4.1070599999999999E-2</v>
      </c>
      <c r="R259" s="3" t="s">
        <v>4714</v>
      </c>
      <c r="S259" s="25" t="s">
        <v>834</v>
      </c>
      <c r="T259" s="2">
        <v>0.39917999999999998</v>
      </c>
      <c r="U259" s="2">
        <v>0.28115800000000002</v>
      </c>
      <c r="V259" s="2">
        <v>0.319662</v>
      </c>
      <c r="W259" s="3" t="s">
        <v>4713</v>
      </c>
      <c r="X259" s="26" t="s">
        <v>834</v>
      </c>
    </row>
    <row r="260" spans="1:24" ht="15.4" x14ac:dyDescent="0.45">
      <c r="A260" s="19" t="s">
        <v>588</v>
      </c>
      <c r="B260" s="20" t="s">
        <v>4257</v>
      </c>
      <c r="C260" s="21">
        <v>29.1350272510597</v>
      </c>
      <c r="D260" s="22" t="s">
        <v>845</v>
      </c>
      <c r="E260" s="22" t="s">
        <v>845</v>
      </c>
      <c r="F260" s="22" t="s">
        <v>845</v>
      </c>
      <c r="G260" s="20" t="s">
        <v>820</v>
      </c>
      <c r="H260" s="20" t="s">
        <v>4338</v>
      </c>
      <c r="I260" s="23" t="s">
        <v>4353</v>
      </c>
      <c r="J260" s="2">
        <v>0.74977899999999997</v>
      </c>
      <c r="K260" s="2">
        <v>0.25012099999999998</v>
      </c>
      <c r="L260" s="2">
        <v>9.9990999999999999E-5</v>
      </c>
      <c r="M260" s="3" t="s">
        <v>4713</v>
      </c>
      <c r="N260" s="24" t="s">
        <v>833</v>
      </c>
      <c r="O260" s="2">
        <v>0.99980000000000002</v>
      </c>
      <c r="P260" s="2">
        <v>9.9989999999999996E-5</v>
      </c>
      <c r="Q260" s="2">
        <v>9.9989999999999996E-5</v>
      </c>
      <c r="R260" s="3" t="s">
        <v>4712</v>
      </c>
      <c r="S260" s="25" t="s">
        <v>833</v>
      </c>
      <c r="T260" s="2">
        <v>9.9990999999999999E-5</v>
      </c>
      <c r="U260" s="2">
        <v>0.85433700000000001</v>
      </c>
      <c r="V260" s="2">
        <v>0.145563</v>
      </c>
      <c r="W260" s="3" t="s">
        <v>4714</v>
      </c>
      <c r="X260" s="26" t="s">
        <v>834</v>
      </c>
    </row>
    <row r="261" spans="1:24" ht="15.4" x14ac:dyDescent="0.45">
      <c r="A261" s="19" t="s">
        <v>723</v>
      </c>
      <c r="B261" s="20" t="s">
        <v>4257</v>
      </c>
      <c r="C261" s="21">
        <v>28.300100075314699</v>
      </c>
      <c r="D261" s="27" t="s">
        <v>4331</v>
      </c>
      <c r="E261" s="22" t="s">
        <v>845</v>
      </c>
      <c r="F261" s="22" t="s">
        <v>845</v>
      </c>
      <c r="G261" s="20" t="s">
        <v>820</v>
      </c>
      <c r="H261" s="20" t="s">
        <v>4338</v>
      </c>
      <c r="I261" s="23" t="s">
        <v>4350</v>
      </c>
      <c r="J261" s="2">
        <v>0.301846</v>
      </c>
      <c r="K261" s="2">
        <v>0.55163799999999996</v>
      </c>
      <c r="L261" s="2">
        <v>0.14651600000000001</v>
      </c>
      <c r="M261" s="3" t="s">
        <v>4713</v>
      </c>
      <c r="N261" s="24" t="s">
        <v>834</v>
      </c>
      <c r="O261" s="2">
        <v>0.99980000000000002</v>
      </c>
      <c r="P261" s="2">
        <v>9.9989999999999996E-5</v>
      </c>
      <c r="Q261" s="2">
        <v>9.9989999999999996E-5</v>
      </c>
      <c r="R261" s="3" t="s">
        <v>4712</v>
      </c>
      <c r="S261" s="25" t="s">
        <v>833</v>
      </c>
      <c r="T261" s="2">
        <v>9.9990999999999999E-5</v>
      </c>
      <c r="U261" s="2">
        <v>0.85433700000000001</v>
      </c>
      <c r="V261" s="2">
        <v>0.145563</v>
      </c>
      <c r="W261" s="3" t="s">
        <v>4714</v>
      </c>
      <c r="X261" s="26" t="s">
        <v>834</v>
      </c>
    </row>
    <row r="262" spans="1:24" ht="15.4" x14ac:dyDescent="0.45">
      <c r="A262" s="19" t="s">
        <v>4455</v>
      </c>
      <c r="B262" s="20" t="s">
        <v>4300</v>
      </c>
      <c r="C262" s="21">
        <v>41.039717448116797</v>
      </c>
      <c r="D262" s="22" t="s">
        <v>845</v>
      </c>
      <c r="E262" s="22" t="s">
        <v>851</v>
      </c>
      <c r="F262" s="27">
        <v>0</v>
      </c>
      <c r="G262" s="20" t="e">
        <v>#N/A</v>
      </c>
      <c r="H262" s="20" t="e">
        <v>#N/A</v>
      </c>
      <c r="I262" s="23"/>
      <c r="J262" s="2">
        <v>0.27473900000000001</v>
      </c>
      <c r="K262" s="2">
        <v>0.72516099999999994</v>
      </c>
      <c r="L262" s="2">
        <v>9.9990999999999999E-5</v>
      </c>
      <c r="M262" s="3" t="s">
        <v>4713</v>
      </c>
      <c r="N262" s="24" t="s">
        <v>832</v>
      </c>
      <c r="O262" s="2">
        <v>0.44203900000000002</v>
      </c>
      <c r="P262" s="2">
        <v>0.493199</v>
      </c>
      <c r="Q262" s="2">
        <v>6.4762500000000001E-2</v>
      </c>
      <c r="R262" s="3" t="s">
        <v>4713</v>
      </c>
      <c r="S262" s="25" t="s">
        <v>832</v>
      </c>
      <c r="T262" s="2">
        <v>5.5933799999999999E-2</v>
      </c>
      <c r="U262" s="2">
        <v>0.85084300000000002</v>
      </c>
      <c r="V262" s="2">
        <v>9.3223399999999998E-2</v>
      </c>
      <c r="W262" s="3" t="s">
        <v>4714</v>
      </c>
      <c r="X262" s="26" t="s">
        <v>834</v>
      </c>
    </row>
    <row r="263" spans="1:24" ht="15.4" x14ac:dyDescent="0.45">
      <c r="A263" s="19" t="s">
        <v>4425</v>
      </c>
      <c r="B263" s="20" t="s">
        <v>4269</v>
      </c>
      <c r="C263" s="21">
        <v>37.393741138239498</v>
      </c>
      <c r="D263" s="27" t="s">
        <v>4331</v>
      </c>
      <c r="E263" s="22" t="s">
        <v>845</v>
      </c>
      <c r="F263" s="22" t="s">
        <v>845</v>
      </c>
      <c r="G263" s="20" t="s">
        <v>820</v>
      </c>
      <c r="H263" s="20" t="s">
        <v>821</v>
      </c>
      <c r="I263" s="23" t="s">
        <v>4334</v>
      </c>
      <c r="J263" s="2">
        <v>0.30806499999999998</v>
      </c>
      <c r="K263" s="2">
        <v>0.43629200000000001</v>
      </c>
      <c r="L263" s="2">
        <v>0.25564300000000001</v>
      </c>
      <c r="M263" s="3" t="s">
        <v>4713</v>
      </c>
      <c r="N263" s="24" t="s">
        <v>832</v>
      </c>
      <c r="O263" s="2">
        <v>0.12923799999999999</v>
      </c>
      <c r="P263" s="2">
        <v>0.87066200000000005</v>
      </c>
      <c r="Q263" s="2">
        <v>9.9990999999999999E-5</v>
      </c>
      <c r="R263" s="3" t="s">
        <v>4714</v>
      </c>
      <c r="S263" s="25" t="s">
        <v>834</v>
      </c>
      <c r="T263" s="2">
        <v>0.15828200000000001</v>
      </c>
      <c r="U263" s="2">
        <v>0.62015399999999998</v>
      </c>
      <c r="V263" s="2">
        <v>0.22156400000000001</v>
      </c>
      <c r="W263" s="3" t="s">
        <v>4713</v>
      </c>
      <c r="X263" s="26" t="s">
        <v>832</v>
      </c>
    </row>
    <row r="264" spans="1:24" ht="15.4" x14ac:dyDescent="0.45">
      <c r="A264" s="19" t="s">
        <v>385</v>
      </c>
      <c r="B264" s="20" t="s">
        <v>4211</v>
      </c>
      <c r="C264" s="21">
        <v>27.6625850071791</v>
      </c>
      <c r="D264" s="22" t="s">
        <v>845</v>
      </c>
      <c r="E264" s="22" t="s">
        <v>845</v>
      </c>
      <c r="F264" s="22" t="s">
        <v>845</v>
      </c>
      <c r="G264" s="20" t="s">
        <v>820</v>
      </c>
      <c r="H264" s="20" t="s">
        <v>821</v>
      </c>
      <c r="I264" s="23"/>
      <c r="J264" s="2">
        <v>0.80677600000000005</v>
      </c>
      <c r="K264" s="2">
        <v>2.8379999999999999E-2</v>
      </c>
      <c r="L264" s="2">
        <v>0.16484399999999999</v>
      </c>
      <c r="M264" s="3" t="s">
        <v>4712</v>
      </c>
      <c r="N264" s="24" t="s">
        <v>834</v>
      </c>
      <c r="O264" s="2">
        <v>0.99980000000000002</v>
      </c>
      <c r="P264" s="2">
        <v>9.9989999999999996E-5</v>
      </c>
      <c r="Q264" s="2">
        <v>9.9989999999999996E-5</v>
      </c>
      <c r="R264" s="3" t="s">
        <v>4712</v>
      </c>
      <c r="S264" s="25" t="s">
        <v>833</v>
      </c>
      <c r="T264" s="2">
        <v>0.62868199999999996</v>
      </c>
      <c r="U264" s="2">
        <v>9.9990999999999999E-5</v>
      </c>
      <c r="V264" s="2">
        <v>0.37121799999999999</v>
      </c>
      <c r="W264" s="3" t="s">
        <v>4713</v>
      </c>
      <c r="X264" s="26" t="s">
        <v>834</v>
      </c>
    </row>
    <row r="265" spans="1:24" ht="15.4" x14ac:dyDescent="0.45">
      <c r="A265" s="19" t="s">
        <v>618</v>
      </c>
      <c r="B265" s="20" t="s">
        <v>4322</v>
      </c>
      <c r="C265" s="21">
        <v>29.505562655963299</v>
      </c>
      <c r="D265" s="22" t="s">
        <v>852</v>
      </c>
      <c r="E265" s="22" t="s">
        <v>845</v>
      </c>
      <c r="F265" s="22" t="s">
        <v>852</v>
      </c>
      <c r="G265" s="20" t="s">
        <v>821</v>
      </c>
      <c r="H265" s="20" t="s">
        <v>823</v>
      </c>
      <c r="I265" s="23" t="s">
        <v>4336</v>
      </c>
      <c r="J265" s="2">
        <v>0.25332500000000002</v>
      </c>
      <c r="K265" s="2">
        <v>0.472437</v>
      </c>
      <c r="L265" s="2">
        <v>0.27423799999999998</v>
      </c>
      <c r="M265" s="3" t="s">
        <v>4713</v>
      </c>
      <c r="N265" s="24" t="s">
        <v>832</v>
      </c>
      <c r="O265" s="2">
        <v>0.56376300000000001</v>
      </c>
      <c r="P265" s="2">
        <v>0.370531</v>
      </c>
      <c r="Q265" s="2">
        <v>6.5705700000000006E-2</v>
      </c>
      <c r="R265" s="3" t="s">
        <v>4713</v>
      </c>
      <c r="S265" s="25" t="s">
        <v>832</v>
      </c>
      <c r="T265" s="2">
        <v>0.324548</v>
      </c>
      <c r="U265" s="2">
        <v>0.50303399999999998</v>
      </c>
      <c r="V265" s="2">
        <v>0.17241799999999999</v>
      </c>
      <c r="W265" s="3" t="s">
        <v>4713</v>
      </c>
      <c r="X265" s="26" t="s">
        <v>832</v>
      </c>
    </row>
    <row r="266" spans="1:24" ht="15.4" x14ac:dyDescent="0.45">
      <c r="A266" s="19" t="s">
        <v>235</v>
      </c>
      <c r="B266" s="20" t="s">
        <v>4214</v>
      </c>
      <c r="C266" s="21">
        <v>28.925838255569101</v>
      </c>
      <c r="D266" s="22" t="s">
        <v>845</v>
      </c>
      <c r="E266" s="22" t="s">
        <v>843</v>
      </c>
      <c r="F266" s="22" t="s">
        <v>845</v>
      </c>
      <c r="G266" s="20" t="s">
        <v>820</v>
      </c>
      <c r="H266" s="20" t="s">
        <v>821</v>
      </c>
      <c r="I266" s="23" t="s">
        <v>4335</v>
      </c>
      <c r="J266" s="2">
        <v>0.48716300000000001</v>
      </c>
      <c r="K266" s="2">
        <v>9.9990999999999999E-5</v>
      </c>
      <c r="L266" s="2">
        <v>0.512737</v>
      </c>
      <c r="M266" s="3" t="s">
        <v>4713</v>
      </c>
      <c r="N266" s="24" t="s">
        <v>834</v>
      </c>
      <c r="O266" s="2">
        <v>0.44706099999999999</v>
      </c>
      <c r="P266" s="2">
        <v>0.108445</v>
      </c>
      <c r="Q266" s="2">
        <v>0.444494</v>
      </c>
      <c r="R266" s="3" t="s">
        <v>4713</v>
      </c>
      <c r="S266" s="25" t="s">
        <v>832</v>
      </c>
      <c r="T266" s="2">
        <v>0.38460800000000001</v>
      </c>
      <c r="U266" s="2">
        <v>0.44898399999999999</v>
      </c>
      <c r="V266" s="2">
        <v>0.166408</v>
      </c>
      <c r="W266" s="3" t="s">
        <v>4713</v>
      </c>
      <c r="X266" s="26" t="s">
        <v>834</v>
      </c>
    </row>
    <row r="267" spans="1:24" ht="15.4" x14ac:dyDescent="0.45">
      <c r="A267" s="19" t="s">
        <v>482</v>
      </c>
      <c r="B267" s="20" t="s">
        <v>4228</v>
      </c>
      <c r="C267" s="21">
        <v>34.596223778964998</v>
      </c>
      <c r="D267" s="22">
        <v>0</v>
      </c>
      <c r="E267" s="22">
        <v>0</v>
      </c>
      <c r="F267" s="22">
        <v>0</v>
      </c>
      <c r="G267" s="20" t="s">
        <v>820</v>
      </c>
      <c r="H267" s="20" t="s">
        <v>4338</v>
      </c>
      <c r="I267" s="23" t="s">
        <v>4353</v>
      </c>
      <c r="J267" s="2">
        <v>0.72906400000000005</v>
      </c>
      <c r="K267" s="2">
        <v>9.9990999999999999E-5</v>
      </c>
      <c r="L267" s="2">
        <v>0.27083600000000002</v>
      </c>
      <c r="M267" s="3" t="s">
        <v>4713</v>
      </c>
      <c r="N267" s="24" t="s">
        <v>832</v>
      </c>
      <c r="O267" s="2">
        <v>0.93835299999999999</v>
      </c>
      <c r="P267" s="2">
        <v>6.1547299999999999E-2</v>
      </c>
      <c r="Q267" s="2">
        <v>9.9990999999999999E-5</v>
      </c>
      <c r="R267" s="3" t="s">
        <v>4712</v>
      </c>
      <c r="S267" s="25" t="s">
        <v>832</v>
      </c>
      <c r="T267" s="2">
        <v>0.61302199999999996</v>
      </c>
      <c r="U267" s="2">
        <v>9.9990999999999999E-5</v>
      </c>
      <c r="V267" s="2">
        <v>0.386878</v>
      </c>
      <c r="W267" s="3" t="s">
        <v>4713</v>
      </c>
      <c r="X267" s="26" t="s">
        <v>832</v>
      </c>
    </row>
    <row r="268" spans="1:24" ht="15.4" x14ac:dyDescent="0.45">
      <c r="A268" s="19" t="s">
        <v>519</v>
      </c>
      <c r="B268" s="20" t="s">
        <v>4208</v>
      </c>
      <c r="C268" s="21">
        <v>36.276642662946998</v>
      </c>
      <c r="D268" s="27" t="s">
        <v>4331</v>
      </c>
      <c r="E268" s="27" t="s">
        <v>4331</v>
      </c>
      <c r="F268" s="22" t="s">
        <v>845</v>
      </c>
      <c r="G268" s="20" t="s">
        <v>4338</v>
      </c>
      <c r="H268" s="20" t="s">
        <v>820</v>
      </c>
      <c r="I268" s="23" t="s">
        <v>4784</v>
      </c>
      <c r="J268" s="2">
        <v>0.87737799999999999</v>
      </c>
      <c r="K268" s="2">
        <v>0.12252200000000001</v>
      </c>
      <c r="L268" s="2">
        <v>9.9990999999999999E-5</v>
      </c>
      <c r="M268" s="3" t="s">
        <v>4712</v>
      </c>
      <c r="N268" s="24" t="s">
        <v>832</v>
      </c>
      <c r="O268" s="2">
        <v>0.77455399999999996</v>
      </c>
      <c r="P268" s="2">
        <v>0.22534599999999999</v>
      </c>
      <c r="Q268" s="2">
        <v>9.9990999999999999E-5</v>
      </c>
      <c r="R268" s="3" t="s">
        <v>4712</v>
      </c>
      <c r="S268" s="25" t="s">
        <v>834</v>
      </c>
      <c r="T268" s="2">
        <v>0.99980000000000002</v>
      </c>
      <c r="U268" s="2">
        <v>9.9989999999999996E-5</v>
      </c>
      <c r="V268" s="2">
        <v>9.9989999999999996E-5</v>
      </c>
      <c r="W268" s="3" t="s">
        <v>4712</v>
      </c>
      <c r="X268" s="26" t="s">
        <v>833</v>
      </c>
    </row>
    <row r="269" spans="1:24" ht="15.4" x14ac:dyDescent="0.45">
      <c r="A269" s="19" t="s">
        <v>51</v>
      </c>
      <c r="B269" s="20" t="s">
        <v>4204</v>
      </c>
      <c r="C269" s="21">
        <v>22.275902583074899</v>
      </c>
      <c r="D269" s="22">
        <v>0</v>
      </c>
      <c r="E269" s="27" t="s">
        <v>4331</v>
      </c>
      <c r="F269" s="22" t="s">
        <v>843</v>
      </c>
      <c r="G269" s="20" t="s">
        <v>4338</v>
      </c>
      <c r="H269" s="20" t="s">
        <v>820</v>
      </c>
      <c r="I269" s="23" t="s">
        <v>4780</v>
      </c>
      <c r="J269" s="2">
        <v>0.468526</v>
      </c>
      <c r="K269" s="2">
        <v>9.9990999999999999E-5</v>
      </c>
      <c r="L269" s="2">
        <v>0.53137400000000001</v>
      </c>
      <c r="M269" s="3" t="s">
        <v>4713</v>
      </c>
      <c r="N269" s="24" t="s">
        <v>832</v>
      </c>
      <c r="O269" s="2">
        <v>0.77455399999999996</v>
      </c>
      <c r="P269" s="2">
        <v>0.22534599999999999</v>
      </c>
      <c r="Q269" s="2">
        <v>9.9990999999999999E-5</v>
      </c>
      <c r="R269" s="3" t="s">
        <v>4712</v>
      </c>
      <c r="S269" s="25" t="s">
        <v>834</v>
      </c>
      <c r="T269" s="2">
        <v>0.44706099999999999</v>
      </c>
      <c r="U269" s="2">
        <v>0.108445</v>
      </c>
      <c r="V269" s="2">
        <v>0.444494</v>
      </c>
      <c r="W269" s="3" t="s">
        <v>4713</v>
      </c>
      <c r="X269" s="26" t="s">
        <v>832</v>
      </c>
    </row>
    <row r="270" spans="1:24" ht="15.4" x14ac:dyDescent="0.45">
      <c r="A270" s="19" t="s">
        <v>354</v>
      </c>
      <c r="B270" s="20" t="s">
        <v>4323</v>
      </c>
      <c r="C270" s="21">
        <v>27.748695192136601</v>
      </c>
      <c r="D270" s="22" t="s">
        <v>852</v>
      </c>
      <c r="E270" s="22" t="s">
        <v>843</v>
      </c>
      <c r="F270" s="22" t="s">
        <v>852</v>
      </c>
      <c r="G270" s="20" t="s">
        <v>820</v>
      </c>
      <c r="H270" s="20" t="s">
        <v>822</v>
      </c>
      <c r="I270" s="23" t="s">
        <v>4336</v>
      </c>
      <c r="J270" s="2">
        <v>0.58575200000000005</v>
      </c>
      <c r="K270" s="2">
        <v>3.5400099999999997E-2</v>
      </c>
      <c r="L270" s="2">
        <v>0.37884800000000002</v>
      </c>
      <c r="M270" s="3" t="s">
        <v>4713</v>
      </c>
      <c r="N270" s="24" t="s">
        <v>832</v>
      </c>
      <c r="O270" s="2">
        <v>0.44706099999999999</v>
      </c>
      <c r="P270" s="2">
        <v>0.108445</v>
      </c>
      <c r="Q270" s="2">
        <v>0.444494</v>
      </c>
      <c r="R270" s="3" t="s">
        <v>4713</v>
      </c>
      <c r="S270" s="25" t="s">
        <v>832</v>
      </c>
      <c r="T270" s="2">
        <v>0.47132400000000002</v>
      </c>
      <c r="U270" s="2">
        <v>0.51555700000000004</v>
      </c>
      <c r="V270" s="2">
        <v>1.31185E-2</v>
      </c>
      <c r="W270" s="3" t="s">
        <v>4713</v>
      </c>
      <c r="X270" s="26" t="s">
        <v>832</v>
      </c>
    </row>
    <row r="271" spans="1:24" ht="15.4" x14ac:dyDescent="0.45">
      <c r="A271" s="19" t="s">
        <v>423</v>
      </c>
      <c r="B271" s="20" t="s">
        <v>4205</v>
      </c>
      <c r="C271" s="21">
        <v>24.6343591573849</v>
      </c>
      <c r="D271" s="22" t="s">
        <v>845</v>
      </c>
      <c r="E271" s="22" t="s">
        <v>843</v>
      </c>
      <c r="F271" s="22" t="s">
        <v>845</v>
      </c>
      <c r="G271" s="20" t="s">
        <v>820</v>
      </c>
      <c r="H271" s="20" t="s">
        <v>4338</v>
      </c>
      <c r="I271" s="23" t="s">
        <v>4348</v>
      </c>
      <c r="J271" s="2">
        <v>9.9989999999999996E-5</v>
      </c>
      <c r="K271" s="2">
        <v>9.9989999999999996E-5</v>
      </c>
      <c r="L271" s="2">
        <v>0.99980000000000002</v>
      </c>
      <c r="M271" s="3" t="s">
        <v>4715</v>
      </c>
      <c r="N271" s="24" t="s">
        <v>832</v>
      </c>
      <c r="O271" s="2">
        <v>0.44706099999999999</v>
      </c>
      <c r="P271" s="2">
        <v>0.108445</v>
      </c>
      <c r="Q271" s="2">
        <v>0.444494</v>
      </c>
      <c r="R271" s="3" t="s">
        <v>4713</v>
      </c>
      <c r="S271" s="25" t="s">
        <v>832</v>
      </c>
      <c r="T271" s="2">
        <v>0.189028</v>
      </c>
      <c r="U271" s="2">
        <v>0.71778200000000003</v>
      </c>
      <c r="V271" s="2">
        <v>9.3190300000000004E-2</v>
      </c>
      <c r="W271" s="3" t="s">
        <v>4713</v>
      </c>
      <c r="X271" s="26" t="s">
        <v>832</v>
      </c>
    </row>
    <row r="272" spans="1:24" ht="15.4" x14ac:dyDescent="0.45">
      <c r="A272" s="19" t="s">
        <v>215</v>
      </c>
      <c r="B272" s="20" t="s">
        <v>4205</v>
      </c>
      <c r="C272" s="21">
        <v>24.9097047330939</v>
      </c>
      <c r="D272" s="22">
        <v>0</v>
      </c>
      <c r="E272" s="22" t="s">
        <v>843</v>
      </c>
      <c r="F272" s="22" t="s">
        <v>845</v>
      </c>
      <c r="G272" s="20" t="s">
        <v>820</v>
      </c>
      <c r="H272" s="20" t="s">
        <v>4338</v>
      </c>
      <c r="I272" s="23" t="s">
        <v>4353</v>
      </c>
      <c r="J272" s="2">
        <v>9.9989999999999996E-5</v>
      </c>
      <c r="K272" s="2">
        <v>9.9989999999999996E-5</v>
      </c>
      <c r="L272" s="2">
        <v>0.99980000000000002</v>
      </c>
      <c r="M272" s="3" t="s">
        <v>4715</v>
      </c>
      <c r="N272" s="24" t="s">
        <v>832</v>
      </c>
      <c r="O272" s="2">
        <v>0.44706099999999999</v>
      </c>
      <c r="P272" s="2">
        <v>0.108445</v>
      </c>
      <c r="Q272" s="2">
        <v>0.444494</v>
      </c>
      <c r="R272" s="3" t="s">
        <v>4713</v>
      </c>
      <c r="S272" s="25" t="s">
        <v>832</v>
      </c>
      <c r="T272" s="2">
        <v>0.189028</v>
      </c>
      <c r="U272" s="2">
        <v>0.71778200000000003</v>
      </c>
      <c r="V272" s="2">
        <v>9.3190300000000004E-2</v>
      </c>
      <c r="W272" s="3" t="s">
        <v>4713</v>
      </c>
      <c r="X272" s="26" t="s">
        <v>832</v>
      </c>
    </row>
    <row r="273" spans="1:24" ht="15.4" x14ac:dyDescent="0.45">
      <c r="A273" s="19" t="s">
        <v>533</v>
      </c>
      <c r="B273" s="20" t="s">
        <v>4205</v>
      </c>
      <c r="C273" s="21">
        <v>26.042737927308998</v>
      </c>
      <c r="D273" s="22" t="s">
        <v>845</v>
      </c>
      <c r="E273" s="22" t="s">
        <v>843</v>
      </c>
      <c r="F273" s="22" t="s">
        <v>845</v>
      </c>
      <c r="G273" s="20" t="s">
        <v>820</v>
      </c>
      <c r="H273" s="20" t="s">
        <v>4338</v>
      </c>
      <c r="I273" s="23" t="s">
        <v>4348</v>
      </c>
      <c r="J273" s="2">
        <v>9.9990999999999999E-5</v>
      </c>
      <c r="K273" s="2">
        <v>2.45247E-2</v>
      </c>
      <c r="L273" s="2">
        <v>0.97537499999999999</v>
      </c>
      <c r="M273" s="3" t="s">
        <v>4715</v>
      </c>
      <c r="N273" s="24" t="s">
        <v>832</v>
      </c>
      <c r="O273" s="2">
        <v>0.44706099999999999</v>
      </c>
      <c r="P273" s="2">
        <v>0.108445</v>
      </c>
      <c r="Q273" s="2">
        <v>0.444494</v>
      </c>
      <c r="R273" s="3" t="s">
        <v>4713</v>
      </c>
      <c r="S273" s="25" t="s">
        <v>832</v>
      </c>
      <c r="T273" s="2">
        <v>0.189028</v>
      </c>
      <c r="U273" s="2">
        <v>0.71778200000000003</v>
      </c>
      <c r="V273" s="2">
        <v>9.3190300000000004E-2</v>
      </c>
      <c r="W273" s="3" t="s">
        <v>4713</v>
      </c>
      <c r="X273" s="26" t="s">
        <v>832</v>
      </c>
    </row>
    <row r="274" spans="1:24" ht="15.4" x14ac:dyDescent="0.45">
      <c r="A274" s="19" t="s">
        <v>527</v>
      </c>
      <c r="B274" s="20" t="s">
        <v>4324</v>
      </c>
      <c r="C274" s="21">
        <v>32.034688831344603</v>
      </c>
      <c r="D274" s="22" t="s">
        <v>837</v>
      </c>
      <c r="E274" s="22" t="s">
        <v>845</v>
      </c>
      <c r="F274" s="22" t="s">
        <v>845</v>
      </c>
      <c r="G274" s="20" t="s">
        <v>820</v>
      </c>
      <c r="H274" s="20" t="s">
        <v>821</v>
      </c>
      <c r="I274" s="23"/>
      <c r="J274" s="2">
        <v>0.45476699999999998</v>
      </c>
      <c r="K274" s="2">
        <v>1.9757500000000001E-2</v>
      </c>
      <c r="L274" s="2">
        <v>0.52547600000000005</v>
      </c>
      <c r="M274" s="3" t="s">
        <v>4713</v>
      </c>
      <c r="N274" s="24" t="s">
        <v>832</v>
      </c>
      <c r="O274" s="2">
        <v>0.423954</v>
      </c>
      <c r="P274" s="2">
        <v>3.5244499999999998E-2</v>
      </c>
      <c r="Q274" s="2">
        <v>0.54080099999999998</v>
      </c>
      <c r="R274" s="3" t="s">
        <v>4713</v>
      </c>
      <c r="S274" s="25" t="s">
        <v>832</v>
      </c>
      <c r="T274" s="2">
        <v>3.7127300000000002E-2</v>
      </c>
      <c r="U274" s="2">
        <v>9.9990999999999999E-5</v>
      </c>
      <c r="V274" s="2">
        <v>0.96277299999999999</v>
      </c>
      <c r="W274" s="3" t="s">
        <v>4715</v>
      </c>
      <c r="X274" s="26" t="s">
        <v>832</v>
      </c>
    </row>
    <row r="275" spans="1:24" ht="15.4" x14ac:dyDescent="0.45">
      <c r="A275" s="19" t="s">
        <v>345</v>
      </c>
      <c r="B275" s="20" t="s">
        <v>4205</v>
      </c>
      <c r="C275" s="21">
        <v>22.436327362981402</v>
      </c>
      <c r="D275" s="22">
        <v>0</v>
      </c>
      <c r="E275" s="22" t="s">
        <v>843</v>
      </c>
      <c r="F275" s="22" t="s">
        <v>845</v>
      </c>
      <c r="G275" s="20" t="s">
        <v>820</v>
      </c>
      <c r="H275" s="20" t="s">
        <v>4338</v>
      </c>
      <c r="I275" s="23" t="s">
        <v>4353</v>
      </c>
      <c r="J275" s="2">
        <v>4.0082E-2</v>
      </c>
      <c r="K275" s="2">
        <v>9.9990999999999999E-5</v>
      </c>
      <c r="L275" s="2">
        <v>0.95981799999999995</v>
      </c>
      <c r="M275" s="3" t="s">
        <v>4715</v>
      </c>
      <c r="N275" s="24" t="s">
        <v>832</v>
      </c>
      <c r="O275" s="2">
        <v>0.44706099999999999</v>
      </c>
      <c r="P275" s="2">
        <v>0.108445</v>
      </c>
      <c r="Q275" s="2">
        <v>0.444494</v>
      </c>
      <c r="R275" s="3" t="s">
        <v>4713</v>
      </c>
      <c r="S275" s="25" t="s">
        <v>832</v>
      </c>
      <c r="T275" s="2">
        <v>0.189028</v>
      </c>
      <c r="U275" s="2">
        <v>0.71778200000000003</v>
      </c>
      <c r="V275" s="2">
        <v>9.3190300000000004E-2</v>
      </c>
      <c r="W275" s="3" t="s">
        <v>4713</v>
      </c>
      <c r="X275" s="26" t="s">
        <v>832</v>
      </c>
    </row>
    <row r="276" spans="1:24" ht="15.4" x14ac:dyDescent="0.45">
      <c r="A276" s="19" t="s">
        <v>233</v>
      </c>
      <c r="B276" s="20" t="s">
        <v>4325</v>
      </c>
      <c r="C276" s="21">
        <v>18.4362788434448</v>
      </c>
      <c r="D276" s="22" t="s">
        <v>851</v>
      </c>
      <c r="E276" s="22">
        <v>0</v>
      </c>
      <c r="F276" s="22">
        <v>0</v>
      </c>
      <c r="G276" s="20" t="s">
        <v>4343</v>
      </c>
      <c r="H276" s="20" t="s">
        <v>4338</v>
      </c>
      <c r="I276" s="23" t="s">
        <v>4344</v>
      </c>
      <c r="J276" s="2">
        <v>0.55096100000000003</v>
      </c>
      <c r="K276" s="2">
        <v>0.226273</v>
      </c>
      <c r="L276" s="2">
        <v>0.22276599999999999</v>
      </c>
      <c r="M276" s="3" t="s">
        <v>4713</v>
      </c>
      <c r="N276" s="24" t="s">
        <v>832</v>
      </c>
      <c r="O276" s="2">
        <v>0.52418500000000001</v>
      </c>
      <c r="P276" s="2">
        <v>0.104222</v>
      </c>
      <c r="Q276" s="2">
        <v>0.37159300000000001</v>
      </c>
      <c r="R276" s="3" t="s">
        <v>4713</v>
      </c>
      <c r="S276" s="25" t="s">
        <v>832</v>
      </c>
      <c r="T276" s="2">
        <v>0.36388199999999998</v>
      </c>
      <c r="U276" s="2">
        <v>0.112</v>
      </c>
      <c r="V276" s="2">
        <v>0.52411799999999997</v>
      </c>
      <c r="W276" s="3" t="s">
        <v>4713</v>
      </c>
      <c r="X276" s="26" t="s">
        <v>832</v>
      </c>
    </row>
    <row r="277" spans="1:24" ht="15.4" x14ac:dyDescent="0.45">
      <c r="A277" s="19" t="s">
        <v>341</v>
      </c>
      <c r="B277" s="20" t="s">
        <v>4326</v>
      </c>
      <c r="C277" s="21">
        <v>34.983251520451397</v>
      </c>
      <c r="D277" s="22" t="s">
        <v>845</v>
      </c>
      <c r="E277" s="22" t="s">
        <v>838</v>
      </c>
      <c r="F277" s="22" t="s">
        <v>845</v>
      </c>
      <c r="G277" s="20" t="s">
        <v>4343</v>
      </c>
      <c r="H277" s="20" t="s">
        <v>821</v>
      </c>
      <c r="I277" s="23" t="s">
        <v>4340</v>
      </c>
      <c r="J277" s="2">
        <v>9.9990999999999999E-5</v>
      </c>
      <c r="K277" s="2">
        <v>0.64843300000000004</v>
      </c>
      <c r="L277" s="2">
        <v>0.35146699999999997</v>
      </c>
      <c r="M277" s="3" t="s">
        <v>4713</v>
      </c>
      <c r="N277" s="24" t="s">
        <v>832</v>
      </c>
      <c r="O277" s="2">
        <v>9.9989999999999996E-5</v>
      </c>
      <c r="P277" s="2">
        <v>0.99980000000000002</v>
      </c>
      <c r="Q277" s="2">
        <v>9.9989999999999996E-5</v>
      </c>
      <c r="R277" s="3" t="s">
        <v>4714</v>
      </c>
      <c r="S277" s="25" t="s">
        <v>834</v>
      </c>
      <c r="T277" s="2">
        <v>9.9989999999999996E-5</v>
      </c>
      <c r="U277" s="2">
        <v>9.9989999999999996E-5</v>
      </c>
      <c r="V277" s="2">
        <v>0.99980000000000002</v>
      </c>
      <c r="W277" s="3" t="s">
        <v>4715</v>
      </c>
      <c r="X277" s="26" t="s">
        <v>832</v>
      </c>
    </row>
    <row r="278" spans="1:24" ht="15.4" x14ac:dyDescent="0.45">
      <c r="A278" s="19" t="s">
        <v>336</v>
      </c>
      <c r="B278" s="20" t="s">
        <v>4220</v>
      </c>
      <c r="C278" s="21">
        <v>27.722283022264499</v>
      </c>
      <c r="D278" s="22" t="s">
        <v>845</v>
      </c>
      <c r="E278" s="22" t="s">
        <v>845</v>
      </c>
      <c r="F278" s="22" t="s">
        <v>843</v>
      </c>
      <c r="G278" s="20" t="s">
        <v>4343</v>
      </c>
      <c r="H278" s="20" t="s">
        <v>4338</v>
      </c>
      <c r="I278" s="23" t="s">
        <v>4345</v>
      </c>
      <c r="J278" s="2">
        <v>0.43058999999999997</v>
      </c>
      <c r="K278" s="2">
        <v>0.31069200000000002</v>
      </c>
      <c r="L278" s="2">
        <v>0.258718</v>
      </c>
      <c r="M278" s="3" t="s">
        <v>4713</v>
      </c>
      <c r="N278" s="24" t="s">
        <v>833</v>
      </c>
      <c r="O278" s="2">
        <v>9.9989999999999996E-5</v>
      </c>
      <c r="P278" s="2">
        <v>0.99980000000000002</v>
      </c>
      <c r="Q278" s="2">
        <v>9.9989999999999996E-5</v>
      </c>
      <c r="R278" s="3" t="s">
        <v>4714</v>
      </c>
      <c r="S278" s="25" t="s">
        <v>834</v>
      </c>
      <c r="T278" s="2">
        <v>0.73455099999999995</v>
      </c>
      <c r="U278" s="2">
        <v>0.149336</v>
      </c>
      <c r="V278" s="2">
        <v>0.11611200000000001</v>
      </c>
      <c r="W278" s="3" t="s">
        <v>4713</v>
      </c>
      <c r="X278" s="26" t="s">
        <v>833</v>
      </c>
    </row>
    <row r="279" spans="1:24" ht="15.4" x14ac:dyDescent="0.45">
      <c r="A279" s="19" t="s">
        <v>356</v>
      </c>
      <c r="B279" s="20" t="s">
        <v>4327</v>
      </c>
      <c r="C279" s="21">
        <v>48.916788149749003</v>
      </c>
      <c r="D279" s="22">
        <v>0</v>
      </c>
      <c r="E279" s="22" t="s">
        <v>843</v>
      </c>
      <c r="F279" s="22" t="s">
        <v>845</v>
      </c>
      <c r="G279" s="20" t="s">
        <v>4343</v>
      </c>
      <c r="H279" s="20" t="s">
        <v>4338</v>
      </c>
      <c r="I279" s="23" t="s">
        <v>4344</v>
      </c>
      <c r="J279" s="2">
        <v>0.74141500000000005</v>
      </c>
      <c r="K279" s="2">
        <v>4.24036E-2</v>
      </c>
      <c r="L279" s="2">
        <v>0.21618200000000001</v>
      </c>
      <c r="M279" s="3" t="s">
        <v>4713</v>
      </c>
      <c r="N279" s="24" t="s">
        <v>833</v>
      </c>
      <c r="O279" s="2">
        <v>0.95295600000000003</v>
      </c>
      <c r="P279" s="2">
        <v>3.6435500000000003E-2</v>
      </c>
      <c r="Q279" s="2">
        <v>1.0608100000000001E-2</v>
      </c>
      <c r="R279" s="3" t="s">
        <v>4712</v>
      </c>
      <c r="S279" s="25" t="s">
        <v>833</v>
      </c>
      <c r="T279" s="2">
        <v>0.76657200000000003</v>
      </c>
      <c r="U279" s="2">
        <v>0.23332800000000001</v>
      </c>
      <c r="V279" s="2">
        <v>9.9990999999999999E-5</v>
      </c>
      <c r="W279" s="3" t="s">
        <v>4712</v>
      </c>
      <c r="X279" s="26" t="s">
        <v>833</v>
      </c>
    </row>
    <row r="280" spans="1:24" ht="15.4" x14ac:dyDescent="0.45">
      <c r="A280" s="19" t="s">
        <v>333</v>
      </c>
      <c r="B280" s="20" t="s">
        <v>4252</v>
      </c>
      <c r="C280" s="21">
        <v>47.195012365457103</v>
      </c>
      <c r="D280" s="22">
        <v>0</v>
      </c>
      <c r="E280" s="22" t="s">
        <v>843</v>
      </c>
      <c r="F280" s="22">
        <v>0</v>
      </c>
      <c r="G280" s="20" t="s">
        <v>4343</v>
      </c>
      <c r="H280" s="20" t="s">
        <v>4338</v>
      </c>
      <c r="I280" s="23" t="s">
        <v>4344</v>
      </c>
      <c r="J280" s="2">
        <v>0.87</v>
      </c>
      <c r="K280" s="4">
        <v>0.12989999999999999</v>
      </c>
      <c r="L280" s="3">
        <v>9.9990999999999999E-5</v>
      </c>
      <c r="M280" s="3" t="s">
        <v>4712</v>
      </c>
      <c r="N280" s="24" t="s">
        <v>833</v>
      </c>
      <c r="O280" s="2">
        <v>0.95295600000000003</v>
      </c>
      <c r="P280" s="2">
        <v>3.6435500000000003E-2</v>
      </c>
      <c r="Q280" s="2">
        <v>1.0608100000000001E-2</v>
      </c>
      <c r="R280" s="3" t="s">
        <v>4712</v>
      </c>
      <c r="S280" s="25" t="s">
        <v>833</v>
      </c>
      <c r="T280" s="2">
        <v>0.71768399999999999</v>
      </c>
      <c r="U280" s="2">
        <v>2.0417999999999999E-2</v>
      </c>
      <c r="V280" s="2">
        <v>0.26189800000000002</v>
      </c>
      <c r="W280" s="3" t="s">
        <v>4713</v>
      </c>
      <c r="X280" s="26" t="s">
        <v>833</v>
      </c>
    </row>
    <row r="281" spans="1:24" ht="15.4" x14ac:dyDescent="0.45">
      <c r="A281" s="19" t="s">
        <v>137</v>
      </c>
      <c r="B281" s="20" t="s">
        <v>4251</v>
      </c>
      <c r="C281" s="28">
        <v>27.9265040219261</v>
      </c>
      <c r="D281" s="22">
        <v>0</v>
      </c>
      <c r="E281" s="22">
        <v>0</v>
      </c>
      <c r="F281" s="22" t="s">
        <v>845</v>
      </c>
      <c r="G281" s="20" t="s">
        <v>4338</v>
      </c>
      <c r="H281" s="20" t="s">
        <v>4343</v>
      </c>
      <c r="I281" s="23" t="s">
        <v>4344</v>
      </c>
      <c r="J281" s="2">
        <v>9.9989999999999996E-5</v>
      </c>
      <c r="K281" s="4">
        <v>0.99980000000000002</v>
      </c>
      <c r="L281" s="3">
        <v>9.9989999999999996E-5</v>
      </c>
      <c r="M281" s="3" t="s">
        <v>4714</v>
      </c>
      <c r="N281" s="24" t="s">
        <v>834</v>
      </c>
      <c r="O281" s="2">
        <v>9.9989999999999996E-5</v>
      </c>
      <c r="P281" s="2">
        <v>0.99980000000000002</v>
      </c>
      <c r="Q281" s="2">
        <v>9.9989999999999996E-5</v>
      </c>
      <c r="R281" s="3" t="s">
        <v>4714</v>
      </c>
      <c r="S281" s="25" t="s">
        <v>834</v>
      </c>
      <c r="T281" s="2">
        <v>9.9990999999999999E-5</v>
      </c>
      <c r="U281" s="2">
        <v>0.857491</v>
      </c>
      <c r="V281" s="2">
        <v>0.14240900000000001</v>
      </c>
      <c r="W281" s="3" t="s">
        <v>4714</v>
      </c>
      <c r="X281" s="26" t="s">
        <v>834</v>
      </c>
    </row>
  </sheetData>
  <sortState xmlns:xlrd2="http://schemas.microsoft.com/office/spreadsheetml/2017/richdata2" ref="A2:X281">
    <sortCondition ref="A2:A281"/>
  </sortState>
  <mergeCells count="3">
    <mergeCell ref="J1:L1"/>
    <mergeCell ref="O1:Q1"/>
    <mergeCell ref="T1:V1"/>
  </mergeCells>
  <conditionalFormatting sqref="J2:L279">
    <cfRule type="colorScale" priority="1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J280:L280">
    <cfRule type="colorScale" priority="10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J281:L281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M2:M279">
    <cfRule type="colorScale" priority="18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M280:M281">
    <cfRule type="colorScale" priority="9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O2:Q279">
    <cfRule type="colorScale" priority="17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O280:Q280">
    <cfRule type="colorScale" priority="8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O281:Q281">
    <cfRule type="colorScale" priority="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R2:R279">
    <cfRule type="colorScale" priority="1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R280:R281">
    <cfRule type="colorScale" priority="7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T2:V279">
    <cfRule type="colorScale" priority="1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T280:V280">
    <cfRule type="colorScale" priority="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T281:V281"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W2:W279">
    <cfRule type="colorScale" priority="1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W280:W281">
    <cfRule type="colorScale" priority="6">
      <colorScale>
        <cfvo type="min"/>
        <cfvo type="percentile" val="50"/>
        <cfvo type="max"/>
        <color rgb="FF5A8AC6"/>
        <color rgb="FFFCFCFF"/>
        <color rgb="FFF8696B"/>
      </colorScale>
    </cfRule>
  </conditionalFormatting>
  <hyperlinks>
    <hyperlink ref="B167" r:id="rId1" display="Safrawi@Edremit Yaglik" xr:uid="{00000000-0004-0000-0300-000000000000}"/>
  </hyperlinks>
  <pageMargins left="0.7" right="0.7" top="0.75" bottom="0.75" header="0.3" footer="0.3"/>
  <pageSetup paperSize="9" orientation="portrait" horizontalDpi="4294967293" verticalDpi="429496729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Table S1</vt:lpstr>
      <vt:lpstr>Table S2</vt:lpstr>
      <vt:lpstr>Table S3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Gomez Galvez</dc:creator>
  <cp:lastModifiedBy>Francisco Gomez Galvez</cp:lastModifiedBy>
  <dcterms:created xsi:type="dcterms:W3CDTF">2015-06-05T18:19:34Z</dcterms:created>
  <dcterms:modified xsi:type="dcterms:W3CDTF">2025-10-26T08:49:18Z</dcterms:modified>
</cp:coreProperties>
</file>