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jayo/Library/CloudStorage/Dropbox/"/>
    </mc:Choice>
  </mc:AlternateContent>
  <xr:revisionPtr revIDLastSave="0" documentId="8_{BDEE4C88-A8C8-CF4C-96BC-4E98B123D360}" xr6:coauthVersionLast="45" xr6:coauthVersionMax="45" xr10:uidLastSave="{00000000-0000-0000-0000-000000000000}"/>
  <bookViews>
    <workbookView xWindow="1460" yWindow="1460" windowWidth="26040" windowHeight="14700" xr2:uid="{3957479C-992B-D94E-B7CD-BD2AB08CEE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G12" i="1"/>
  <c r="G11" i="1"/>
  <c r="G10" i="1"/>
  <c r="E12" i="1"/>
  <c r="E11" i="1"/>
  <c r="E10" i="1"/>
</calcChain>
</file>

<file path=xl/sharedStrings.xml><?xml version="1.0" encoding="utf-8"?>
<sst xmlns="http://schemas.openxmlformats.org/spreadsheetml/2006/main" count="8" uniqueCount="7">
  <si>
    <t>Table 3</t>
  </si>
  <si>
    <t>Age-adjusted centenarians per 100,000 in Okinawa (1991, 2001, 2010, 2019)</t>
  </si>
  <si>
    <t>Okinawa Centenarians per 100,000</t>
  </si>
  <si>
    <t>Japan Centenarians per 100,000</t>
  </si>
  <si>
    <t>Composite Centenarians per 100,000</t>
  </si>
  <si>
    <t>Slope</t>
  </si>
  <si>
    <t>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</si>
</sst>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3475-6815-8646-9ED7-8FD6CEE9856A}">
  <dimension ref="B3:I13"/>
  <sheetViews>
    <sheetView tabSelected="1" workbookViewId="0">
      <selection activeCell="I11" sqref="I11:I12"/>
    </sheetView>
  </sheetViews>
  <sheetFormatPr baseColWidth="10" defaultRowHeight="16" x14ac:dyDescent="0.2"/>
  <cols>
    <col min="3" max="3" width="19.83203125" customWidth="1"/>
    <col min="4" max="4" width="32.1640625" customWidth="1"/>
    <col min="5" max="5" width="12.6640625" customWidth="1"/>
    <col min="6" max="6" width="38.6640625" customWidth="1"/>
    <col min="7" max="7" width="13.33203125" customWidth="1"/>
    <col min="8" max="8" width="32.1640625" customWidth="1"/>
  </cols>
  <sheetData>
    <row r="3" spans="2:9" x14ac:dyDescent="0.2">
      <c r="B3" s="1"/>
      <c r="C3" s="1"/>
      <c r="D3" s="1"/>
      <c r="E3" s="1"/>
      <c r="F3" s="1"/>
      <c r="G3" s="1"/>
      <c r="H3" s="1"/>
    </row>
    <row r="4" spans="2:9" x14ac:dyDescent="0.2">
      <c r="B4" s="1"/>
      <c r="C4" s="1"/>
      <c r="D4" s="1"/>
      <c r="E4" s="1"/>
      <c r="F4" s="1"/>
      <c r="G4" s="1"/>
      <c r="H4" s="1"/>
    </row>
    <row r="5" spans="2:9" ht="24" x14ac:dyDescent="0.3">
      <c r="B5" s="1"/>
      <c r="C5" s="2" t="s">
        <v>0</v>
      </c>
      <c r="D5" s="5" t="s">
        <v>1</v>
      </c>
      <c r="E5" s="5"/>
      <c r="F5" s="1"/>
      <c r="G5" s="1"/>
      <c r="H5" s="1"/>
    </row>
    <row r="6" spans="2:9" x14ac:dyDescent="0.2">
      <c r="B6" s="1"/>
      <c r="C6" s="1"/>
      <c r="D6" s="1"/>
      <c r="E6" s="1"/>
      <c r="F6" s="1"/>
      <c r="G6" s="1"/>
      <c r="H6" s="1"/>
    </row>
    <row r="7" spans="2:9" x14ac:dyDescent="0.2">
      <c r="B7" s="1"/>
      <c r="C7" s="1"/>
      <c r="D7" s="3" t="s">
        <v>2</v>
      </c>
      <c r="E7" s="3" t="s">
        <v>5</v>
      </c>
      <c r="F7" s="3" t="s">
        <v>3</v>
      </c>
      <c r="G7" s="3" t="s">
        <v>5</v>
      </c>
      <c r="H7" s="3" t="s">
        <v>4</v>
      </c>
      <c r="I7" s="3" t="s">
        <v>6</v>
      </c>
    </row>
    <row r="8" spans="2:9" x14ac:dyDescent="0.2">
      <c r="B8" s="1"/>
      <c r="C8" s="1"/>
      <c r="D8" s="3"/>
      <c r="E8" s="3"/>
      <c r="F8" s="3"/>
      <c r="G8" s="3"/>
      <c r="H8" s="3"/>
    </row>
    <row r="9" spans="2:9" x14ac:dyDescent="0.2">
      <c r="B9" s="1"/>
      <c r="C9" s="3">
        <v>1991</v>
      </c>
      <c r="D9" s="4">
        <v>12.845528455284553</v>
      </c>
      <c r="E9" s="4"/>
      <c r="F9" s="4">
        <v>2.6410475423045932</v>
      </c>
      <c r="G9" s="4"/>
      <c r="H9" s="4">
        <v>4.133626369445615</v>
      </c>
    </row>
    <row r="10" spans="2:9" x14ac:dyDescent="0.2">
      <c r="B10" s="1"/>
      <c r="C10" s="7">
        <v>2001</v>
      </c>
      <c r="D10" s="4">
        <v>29.691032403918612</v>
      </c>
      <c r="E10" s="6">
        <f>(D10-D9)/10</f>
        <v>1.6845503948634062</v>
      </c>
      <c r="F10" s="4">
        <v>10.253678579004017</v>
      </c>
      <c r="G10" s="6">
        <f>(F10-F9)/10</f>
        <v>0.76126310366994243</v>
      </c>
      <c r="H10" s="4">
        <v>11.015323368287888</v>
      </c>
      <c r="I10" s="6">
        <f>(H10-H9)/10</f>
        <v>0.68816969988422727</v>
      </c>
    </row>
    <row r="11" spans="2:9" x14ac:dyDescent="0.2">
      <c r="B11" s="1"/>
      <c r="C11" s="3">
        <v>2010</v>
      </c>
      <c r="D11" s="4">
        <v>64.688997413876038</v>
      </c>
      <c r="E11" s="6">
        <f>(D11-D10)/9</f>
        <v>3.8886627788841586</v>
      </c>
      <c r="F11" s="4">
        <v>31.696924026019655</v>
      </c>
      <c r="G11" s="6">
        <f t="shared" ref="G11:G12" si="0">(F11-F10)/10</f>
        <v>2.144324544701564</v>
      </c>
      <c r="H11" s="4">
        <v>24.753500044458491</v>
      </c>
      <c r="I11" s="6">
        <f t="shared" ref="I11:I12" si="1">(H11-H10)/10</f>
        <v>1.3738176676170604</v>
      </c>
    </row>
    <row r="12" spans="2:9" x14ac:dyDescent="0.2">
      <c r="B12" s="1"/>
      <c r="C12" s="3">
        <v>2019</v>
      </c>
      <c r="D12" s="4">
        <v>77.154582763337899</v>
      </c>
      <c r="E12" s="6">
        <f>(D12-D11)/9</f>
        <v>1.3850650388290957</v>
      </c>
      <c r="F12" s="4">
        <v>54.66693350876217</v>
      </c>
      <c r="G12" s="6">
        <f t="shared" si="0"/>
        <v>2.2970009482742517</v>
      </c>
      <c r="H12" s="4">
        <v>36.35038963402183</v>
      </c>
      <c r="I12" s="6">
        <f t="shared" si="1"/>
        <v>1.1596889589563339</v>
      </c>
    </row>
    <row r="13" spans="2:9" x14ac:dyDescent="0.2">
      <c r="B13" s="1"/>
      <c r="C13" s="1"/>
      <c r="D13" s="1"/>
      <c r="E13" s="1"/>
      <c r="F13" s="1"/>
      <c r="G13" s="1"/>
      <c r="H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2026-01-01T23:14:07Z</dcterms:created>
  <dcterms:modified xsi:type="dcterms:W3CDTF">2026-01-02T00:08:04Z</dcterms:modified>
</cp:coreProperties>
</file>