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D:\my papers\ATRA lung cancer\manuscript\小写字母版图\"/>
    </mc:Choice>
  </mc:AlternateContent>
  <xr:revisionPtr revIDLastSave="0" documentId="13_ncr:1_{36BBF9A6-E5AD-4E32-A58C-6519BB6019A3}" xr6:coauthVersionLast="47" xr6:coauthVersionMax="47" xr10:uidLastSave="{00000000-0000-0000-0000-000000000000}"/>
  <bookViews>
    <workbookView xWindow="-120" yWindow="-120" windowWidth="29040" windowHeight="15720" xr2:uid="{00000000-000D-0000-FFFF-FFFF00000000}"/>
  </bookViews>
  <sheets>
    <sheet name="Chemical Data-223 cpds" sheetId="6" r:id="rId1"/>
  </sheets>
  <definedNames>
    <definedName name="_xlnm._FilterDatabase" localSheetId="0" hidden="1">'Chemical Data-223 cpds'!$A$2:$AH$225</definedName>
  </definedNames>
  <calcPr calcId="144525"/>
</workbook>
</file>

<file path=xl/sharedStrings.xml><?xml version="1.0" encoding="utf-8"?>
<sst xmlns="http://schemas.openxmlformats.org/spreadsheetml/2006/main" count="3253" uniqueCount="1890">
  <si>
    <t>Cat</t>
  </si>
  <si>
    <t>Name</t>
  </si>
  <si>
    <t>Plate Location</t>
  </si>
  <si>
    <t>Rack Number</t>
  </si>
  <si>
    <t>Formulation</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</si>
  <si>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</si>
  <si>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</si>
  <si>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</si>
  <si>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</si>
  <si>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</si>
  <si>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</si>
  <si>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</si>
  <si>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</si>
  <si>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</si>
  <si>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</si>
  <si>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</si>
  <si>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</si>
  <si>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</si>
  <si>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</si>
  <si>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</si>
  <si>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</si>
  <si>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</si>
  <si>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</si>
  <si>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Relative MHC-I MFI</t>
  </si>
  <si>
    <t>d6</t>
  </si>
  <si>
    <t>L8000-04</t>
  </si>
  <si>
    <t>in 10mM DMSO</t>
  </si>
  <si>
    <t>Angiogenesis</t>
  </si>
  <si>
    <t>&lt;1</t>
  </si>
  <si>
    <t>free base</t>
  </si>
  <si>
    <t>h6</t>
  </si>
  <si>
    <t>L8000-16</t>
  </si>
  <si>
    <t>Protein Tyrosine Kinase</t>
  </si>
  <si>
    <t>Hydrochloride</t>
  </si>
  <si>
    <t>e4</t>
  </si>
  <si>
    <t>L8000-01</t>
  </si>
  <si>
    <t>Epigenetics</t>
  </si>
  <si>
    <t>e9</t>
  </si>
  <si>
    <t>L8000-03</t>
  </si>
  <si>
    <t>Retinoid Receptor</t>
  </si>
  <si>
    <t>Metabolism</t>
  </si>
  <si>
    <t>Tretinoin, which is a ligand for both the retinoic acid receptor (RAR) and the retinoid X receptor (RXR), can induce granulocytic differentiation and apoptosis in acute promyelocytic leukemia (APL) cells.</t>
  </si>
  <si>
    <t>302-79-4</t>
  </si>
  <si>
    <t>http://selleckchem.com/products/Tretinoin(Aberela).html</t>
  </si>
  <si>
    <t>C20H28O2</t>
  </si>
  <si>
    <t>All-trans Retinoic Acid</t>
  </si>
  <si>
    <t>CC1=C(\C=C\C(C)=C\C=C\C(C)=C\C(O)=O)C(C)(C)CCC1</t>
  </si>
  <si>
    <t>Bexarotene</t>
  </si>
  <si>
    <t>a9</t>
  </si>
  <si>
    <t>L8000-05</t>
  </si>
  <si>
    <t>Bexarotene is a retinoid specifically selective for retinoid X receptors, used as an oral antineoplastic agent in the treatment of cutaneous T-cell lymphoma.</t>
  </si>
  <si>
    <t>153559-49-0</t>
  </si>
  <si>
    <t>http://selleckchem.com/products/bexarotene.html</t>
  </si>
  <si>
    <t>C24H28O2</t>
  </si>
  <si>
    <t>LGD1069</t>
  </si>
  <si>
    <t>CC1=CC2=C(C=C1C(=C)C3=CC=C(C=C3)C(O)=O)C(C)(C)CCC2(C)C</t>
  </si>
  <si>
    <t>S2517</t>
  </si>
  <si>
    <t>Maprotiline HCl</t>
  </si>
  <si>
    <t>d4</t>
  </si>
  <si>
    <t>L8000-07</t>
  </si>
  <si>
    <t>Adrenergic Receptor</t>
  </si>
  <si>
    <t>Neuronal Signaling</t>
  </si>
  <si>
    <t>Maprotiline HCl is a selective noradrenalin re-uptake inhibitor, used in the treatment of depression.</t>
  </si>
  <si>
    <t>10347-81-6</t>
  </si>
  <si>
    <t>http://selleckchem.com/products/Maprotiline-hydrochloride.html</t>
  </si>
  <si>
    <t>C20H24ClN</t>
  </si>
  <si>
    <t>N/A</t>
  </si>
  <si>
    <t>Cl.CNCCCC12CCC(C3=CC=CC=C13)C4=C2C=CC=C4</t>
  </si>
  <si>
    <t>S5703</t>
  </si>
  <si>
    <t>Carvedilol Phosphate</t>
  </si>
  <si>
    <t>c2</t>
  </si>
  <si>
    <t>L8000-23</t>
  </si>
  <si>
    <t>Others</t>
  </si>
  <si>
    <t>Carvedilol Phosphate is the phosphate salt form of carvedilol, a racemic mixture and &lt;b&gt;adrenergic blocking agent&lt;/b&gt; with antihypertensive activity and devoid of intrinsic sympathomimetic activity.</t>
  </si>
  <si>
    <t>610309-89-2</t>
  </si>
  <si>
    <t>http://selleckchem.com/products/.html</t>
  </si>
  <si>
    <t>C24H29N2O8PR</t>
  </si>
  <si>
    <t>COC1=C(OCCNCC(O)COC2=CC=CC3=C2C4=C([NH]3)C=CC=C4)C=CC=C1.O[P](O)(O)=O</t>
  </si>
  <si>
    <t>S1022</t>
  </si>
  <si>
    <t>Ridaforolimus (Deforolimus, MK-8669)</t>
  </si>
  <si>
    <t>a3</t>
  </si>
  <si>
    <t>mTOR</t>
  </si>
  <si>
    <t>PI3K/Akt/mTOR</t>
  </si>
  <si>
    <t>Ridaforolimus (Deforolimus, MK-8669)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</si>
  <si>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</si>
  <si>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</si>
  <si>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</si>
  <si>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</si>
  <si>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</si>
  <si>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S7091</t>
  </si>
  <si>
    <t>Zotarolimus(ABT-578)</t>
  </si>
  <si>
    <t>b10</t>
  </si>
  <si>
    <t>L8000-14</t>
  </si>
  <si>
    <t>Zotarolimus (ABT-578) is an analogue of rapamycin, and inhibits FKBP-12 binding with IC50 of 2.8 nM.</t>
  </si>
  <si>
    <t>221877-54-9</t>
  </si>
  <si>
    <t>http://selleckchem.com/products/zotarolimus-abt-578.html</t>
  </si>
  <si>
    <t>C52H79N5O12</t>
  </si>
  <si>
    <t>COC1CC(CCC1[N]2C=NN=N2)CC(C)C3CC(=O)C(C)/C=C(C)/C(O)C(OC)C(=O)C(C)CC(C)/C=C/C=C/C=C(C)/C(CC4CCC(C)C(O)(O4)C(=O)C(=O)N5CCCCC5C(=O)O3)OC</t>
  </si>
  <si>
    <t>S2673</t>
  </si>
  <si>
    <t>Trametinib (GSK1120212)</t>
  </si>
  <si>
    <t>h9</t>
  </si>
  <si>
    <t>MEK</t>
  </si>
  <si>
    <t>MAPK</t>
  </si>
  <si>
    <t>Trametinib (GSK1120212) is a highly specific and potent MEK1/2 inhibitor with IC50 of 0.92 nM/1.8 nM in cell-free assays, no inhibition of the kinase activities of c-Raf, B-Raf, ERK1/2.</t>
  </si>
  <si>
    <t>871700-17-3</t>
  </si>
  <si>
    <t>http://selleckchem.com/products/gsk1120212-jtp-74057.html</t>
  </si>
  <si>
    <t>C26H23FIN5O4</t>
  </si>
  <si>
    <t>JTP-74057</t>
  </si>
  <si>
    <t>CN1C(=O)C(=C2N(C(=O)N(C3CC3)C(=O)C2=C1NC4=CC=C(I)C=C4F)C5=CC(=CC=C5)NC(C)=O)C</t>
  </si>
  <si>
    <t>S1039</t>
  </si>
  <si>
    <t>Rapamycin (Sirolimus)</t>
  </si>
  <si>
    <t>a4</t>
  </si>
  <si>
    <t>Autophagy,mTOR</t>
  </si>
  <si>
    <t>Rapamycin (Sirolimus) is a specific mTOR inhibitor with IC50 of ~0.1 nM HEK293 cells.</t>
  </si>
  <si>
    <t>53123-88-9</t>
  </si>
  <si>
    <t>http://selleckchem.com/products/Rapamycin.html</t>
  </si>
  <si>
    <t>C51H79NO13</t>
  </si>
  <si>
    <t>COC1CC(CCC1O)CC(C)C2CC(=O)C(C)\C=C(/C)C(O)C(OC)C(=O)C(C)CC(C)/C=C/C=C/C=C(C)/C(CC3CCC(C)C(O)(O3)C(=O)C(=O)N4CCCCC4C(=O)O2)OC</t>
  </si>
  <si>
    <t>S6848</t>
  </si>
  <si>
    <t>3'-Fluoro-3'-deoxythymidine (Alovudine)</t>
  </si>
  <si>
    <t>c3</t>
  </si>
  <si>
    <t>Reverse Transcriptas</t>
  </si>
  <si>
    <t>Microbiology</t>
  </si>
  <si>
    <t>3'-Fluoro-3'-deoxythymidine (Alovudine) is a potent inhibitor of &lt;b&gt;polymerase γ&lt;/b&gt; and &lt;b&gt;reverse transcriptase&lt;/b&gt; that can be used in the treatment of HIV infection. 3'-Fluoro-3'-deoxythymidine (Alovudine) is also a marker of &lt;b&gt;DNA synthesis&lt;/b&gt; that can be used as an early response biomarker in the  chemotherapy of pancreatic cancer.</t>
  </si>
  <si>
    <t>25526-93-6</t>
  </si>
  <si>
    <t>http://www.selleckchem.com/products/3-fluoro-3-deoxythymidine.html</t>
  </si>
  <si>
    <t>C10H13FN2O4</t>
  </si>
  <si>
    <t>Free Base</t>
  </si>
  <si>
    <t>CL 184824, FddThd, FLT, MIV-310</t>
  </si>
  <si>
    <t>CC1=CN(C2CC(F)C(CO)O2)C(=O)NC1=O</t>
  </si>
  <si>
    <t>S2181</t>
  </si>
  <si>
    <t>Ixazomib Citrate (MLN9708)</t>
  </si>
  <si>
    <t>b2</t>
  </si>
  <si>
    <t>L8000-06</t>
  </si>
  <si>
    <t>Proteasome</t>
  </si>
  <si>
    <t>Proteases</t>
  </si>
  <si>
    <t>Ixazomib Citrate (MLN9708) immediately hydrolyzed to MLN2238, the biologically active form, on exposure to aqueous solutions or plasma. MLN2238 inhibits the chymotrypsin-like proteolytic (β5) site of the 20S proteasome with IC50/Ki of 3.4 nM/0.93 nM in cell-free assays, less potent to β1 and little activity to β2. Phase 3.</t>
  </si>
  <si>
    <t>1201902-80-8</t>
  </si>
  <si>
    <t>http://selleckchem.com/products/MLN9708.html</t>
  </si>
  <si>
    <t>C20H23BCl2N2O9</t>
  </si>
  <si>
    <t>CC(C)CC(NC(=O)CNC(=O)C1=C(Cl)C=CC(=C1)Cl)B2OC(=O)CC(CC(O)=O)(O2)C(O)=O</t>
  </si>
  <si>
    <t>S1276</t>
  </si>
  <si>
    <t>Adapalene</t>
  </si>
  <si>
    <t>e2</t>
  </si>
  <si>
    <t>L8000-02</t>
  </si>
  <si>
    <t>Adapalene is a dual RAR and RXR agonist, used in the treatment of acne.</t>
  </si>
  <si>
    <t>106685-40-9</t>
  </si>
  <si>
    <t>http://selleckchem.com/products/Adapalene.html</t>
  </si>
  <si>
    <t>C28H28O3</t>
  </si>
  <si>
    <t>CD-271</t>
  </si>
  <si>
    <t>COC1=C(C=C(C=C1)C2=CC3=C(C=C2)C=C(C=C3)C(O)=O)[C]45CC6[CH2][CH](C[CH]([CH2]6)C4)C5</t>
  </si>
  <si>
    <t>S2341</t>
  </si>
  <si>
    <t>(-)-Parthenolide</t>
  </si>
  <si>
    <t>g6</t>
  </si>
  <si>
    <t>HDAC,NF-κB,Mdm2,p53</t>
  </si>
  <si>
    <t>NF-κB</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</si>
  <si>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</si>
  <si>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</si>
  <si>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</si>
  <si>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</si>
  <si>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</si>
  <si>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S4358</t>
  </si>
  <si>
    <t>Pimozide</t>
  </si>
  <si>
    <t>b11</t>
  </si>
  <si>
    <t>L8000-21</t>
  </si>
  <si>
    <t>Pimozide is an antipsychotic drug of the diphenylbutylpiperidine class, which is a strong inhibitor of CYP2D6.</t>
  </si>
  <si>
    <t>2062-78-4</t>
  </si>
  <si>
    <t>http://www.selleckchem.com/products/pimozide.html</t>
  </si>
  <si>
    <t>C28H29F2N3O</t>
  </si>
  <si>
    <t>FC1=CC=C(C=C1)C(CCCN2CCC(CC2)N3C(=O)NC4=CC=CC=C34)C5=CC=C(F)C=C5</t>
  </si>
  <si>
    <t>S3083</t>
  </si>
  <si>
    <t>Indacaterol Maleate</t>
  </si>
  <si>
    <t>L8000-08</t>
  </si>
  <si>
    <t>Indacaterol is an ultra-long-acting β-adrenoceptor agonist with pKi of 7.36 for β1-adrenoceptor and pKi of 5.48 for β2-adrenoceptor.</t>
  </si>
  <si>
    <t>753498-25-8</t>
  </si>
  <si>
    <t>http://selleckchem.com/products/indacaterol-maleate.html</t>
  </si>
  <si>
    <t>C28H32N2O7</t>
  </si>
  <si>
    <t>Maleate</t>
  </si>
  <si>
    <t>QAB149</t>
  </si>
  <si>
    <t>CCC1=CC2=C(CC(C2)NCC(O)C3=CC=C(O)C4=C3C=CC(=O)N4)C=C1CC.OC(=O)\C=C/C(O)=O</t>
  </si>
  <si>
    <t>S1068</t>
  </si>
  <si>
    <t>Crizotinib (PF-02341066)</t>
  </si>
  <si>
    <t>b5</t>
  </si>
  <si>
    <t>ALK,c-Met</t>
  </si>
  <si>
    <t>Crizotinib (PF-02341066) is a potent inhibitor of c-Met and ALK with IC50 of 11 nM and 24 nM in cell-based assays, respectively.</t>
  </si>
  <si>
    <t>877399-52-5</t>
  </si>
  <si>
    <t>http://selleckchem.com/products/PF-2341066.html</t>
  </si>
  <si>
    <t>C21H22Cl2FN5O</t>
  </si>
  <si>
    <t>CC(OC1=C(N)N=CC(=C1)C2=C[N](N=C2)C3CCNCC3)C4=C(Cl)C=CC(=C4Cl)F</t>
  </si>
  <si>
    <t>S2292</t>
  </si>
  <si>
    <t>Diosmin</t>
  </si>
  <si>
    <t>c8</t>
  </si>
  <si>
    <t>L8000-24</t>
  </si>
  <si>
    <t>in 2mM DMSO</t>
  </si>
  <si>
    <t>Diosmin is a semisynthetic phlebotropic agent and a member of the flavonoid family.</t>
  </si>
  <si>
    <t>520-27-4</t>
  </si>
  <si>
    <t>http://selleckchem.com/products/Diosmin.html</t>
  </si>
  <si>
    <t>C28H32O15</t>
  </si>
  <si>
    <t>COC1=C(O)C=C(C=C1)C2=CC(=O)C3=C(O2)C=C(OC4OC(COC5OC(C)C(O)C(O)C5O)C(O)C(O)C4O)C=C3O</t>
  </si>
  <si>
    <t>S3868</t>
  </si>
  <si>
    <t>Harmine</t>
  </si>
  <si>
    <t>c7</t>
  </si>
  <si>
    <t>L8000-09</t>
  </si>
  <si>
    <t>PPAR,MAO</t>
  </si>
  <si>
    <t>Harmine is an alkaloid of the β-carboline family that regulates PPARγ expression through inhibition of the Wnt signaling pathway. It also selectively binds to MAO-A and reversibly inhibits monoamine oxidase A (MAO-A) but not the variant MAO-B.</t>
  </si>
  <si>
    <t>442-51-3</t>
  </si>
  <si>
    <t>http://selleckchem.com/products/harmine.html</t>
  </si>
  <si>
    <t>C13H12N2O</t>
  </si>
  <si>
    <t>telepathine</t>
  </si>
  <si>
    <t>COC1=CC2=C(C=C1)C3=CC=NC(=C3[NH]2)C</t>
  </si>
  <si>
    <t>S7440</t>
  </si>
  <si>
    <t>Ribociclib (LEE011)</t>
  </si>
  <si>
    <t>e11</t>
  </si>
  <si>
    <t>CDK</t>
  </si>
  <si>
    <t>Cell Cycle</t>
  </si>
  <si>
    <t>Ribociclib (LEE011) is an orally available, and highly specific CDK4/6 inhibitor. Phase 3.</t>
  </si>
  <si>
    <t>1211441-98-3</t>
  </si>
  <si>
    <t>http://selleckchem.com/products/lee011.html</t>
  </si>
  <si>
    <t>C23H30N8O</t>
  </si>
  <si>
    <t>CN(C)C(=O)C1=CC2=CN=C(NC3=NC=C(C=C3)N4CCNCC4)N=C2[N]1C5CCCC5</t>
  </si>
  <si>
    <t>S5787</t>
  </si>
  <si>
    <t>Dronedarone</t>
  </si>
  <si>
    <t>d3</t>
  </si>
  <si>
    <t>Dronedarone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</si>
  <si>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</si>
  <si>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The physical form of the compound is liquid, which can be dissolved in any proportion.</t>
  </si>
  <si>
    <t>http://www.selleckchem.com/products/dronedarone.html</t>
  </si>
  <si>
    <t>C31H44N2O5S</t>
  </si>
  <si>
    <t>SR33589</t>
  </si>
  <si>
    <t>CCCCN(CCCC)CCCOC1=CC=C(C=C1)C(=O)C2=C(CCCC)OC3=C2C=C(N[S](C)(=O)=O)C=C3</t>
  </si>
  <si>
    <t>S1014</t>
  </si>
  <si>
    <t>Bosutinib (SKI-606)</t>
  </si>
  <si>
    <t>g2</t>
  </si>
  <si>
    <t>Src</t>
  </si>
  <si>
    <t>Bosutinib (SKI-606) is a novel, dual Src/Abl inhibitor with IC50 of 1.2 nM and 1 nM in cell-free assays, respectively.</t>
  </si>
  <si>
    <t>380843-75-4</t>
  </si>
  <si>
    <t>http://selleckchem.com/products/Bosutinib.html</t>
  </si>
  <si>
    <t>C26H29Cl2N5O3</t>
  </si>
  <si>
    <t>COC1=C(Cl)C=C(Cl)C(=C1)NC2=C(C=NC3=CC(=C(OC)C=C23)OCCCN4CCN(C)CC4)C#N</t>
  </si>
  <si>
    <t>S2840</t>
  </si>
  <si>
    <t>Apalutamide?(ARN-509)</t>
  </si>
  <si>
    <t>g11</t>
  </si>
  <si>
    <t>Androgen Receptor</t>
  </si>
  <si>
    <t>Endocrinology &amp; Hormones</t>
  </si>
  <si>
    <t>Apalutamide (ARN-509) is a selective and competitive androgen receptor inhibitor with IC50 of 16 nM in a cell-free assay, useful for prostate cancer treatment. Phase 3.</t>
  </si>
  <si>
    <t>956104-40-8</t>
  </si>
  <si>
    <t>http://selleckchem.com/products/arn-509.html</t>
  </si>
  <si>
    <t>C21H15F4N5O2S</t>
  </si>
  <si>
    <t>CNC(=O)C1=CC=C(C=C1F)N2C(=S)N(C(=O)C23CCC3)C4=CN=C(C#N)C(=C4)C(F)(F)F</t>
  </si>
  <si>
    <t>S4693</t>
  </si>
  <si>
    <t>Guanfacine Hydrochloride</t>
  </si>
  <si>
    <t>h3</t>
  </si>
  <si>
    <t>L8000-12</t>
  </si>
  <si>
    <t>Guanfacine Hydrochloride is a selective α2A-adrenoceptor agonist with anti-hypertensive effect.</t>
  </si>
  <si>
    <t>29110-48-3</t>
  </si>
  <si>
    <t>http://selleckchem.com/products/guanfacine-hydrochloride.html</t>
  </si>
  <si>
    <t>C9H10Cl3N3O</t>
  </si>
  <si>
    <t>hydrochloride</t>
  </si>
  <si>
    <t>Guanfacine Hydrochloride, Guanfacine, Tenex, Intuniv</t>
  </si>
  <si>
    <t>Cl.NC(=N)NC(=O)CC1=C(Cl)C=CC=C1Cl</t>
  </si>
  <si>
    <t>S3604</t>
  </si>
  <si>
    <t>Triptolide (PG490)</t>
  </si>
  <si>
    <t>g10</t>
  </si>
  <si>
    <t>Triptolide is a diterpene triepoxide, immunosuppresive agent extracted from the Chinese herb Tripterygium wilfordii. It functions as a NF-κB inhibitor with dual actions by disruption of p65/CBP interaction and by reduction of p65 protein.</t>
  </si>
  <si>
    <t>38748-32-2</t>
  </si>
  <si>
    <t>http://selleckchem.com/products/triptolide.html</t>
  </si>
  <si>
    <t>C20H24O6</t>
  </si>
  <si>
    <t>NSC 163062</t>
  </si>
  <si>
    <t>CC(C)C12OC1C3OC34C5(C)CCC6=C(COC6=O)C5CC7OC47C2O</t>
  </si>
  <si>
    <t>S1569</t>
  </si>
  <si>
    <t>Tazarotene</t>
  </si>
  <si>
    <t>c5</t>
  </si>
  <si>
    <t>Tazarotene is a retinoid prodrug of tazarotenic acid, which is a RAR agonist, used to treat psoriasis, acne, and sun damaged skin.</t>
  </si>
  <si>
    <t>118292-40-3</t>
  </si>
  <si>
    <t>http://selleckchem.com/products/Tazarotene(Avage).html</t>
  </si>
  <si>
    <t>C21H21NO2S</t>
  </si>
  <si>
    <t>AGN190168</t>
  </si>
  <si>
    <t>CCOC(=O)C1=CN=C(C=C1)C#CC2=CC3=C(SCCC3(C)C)C=C2</t>
  </si>
  <si>
    <t>S5654</t>
  </si>
  <si>
    <t>Indacaterol</t>
  </si>
  <si>
    <t>312753-06-3</t>
  </si>
  <si>
    <t>http://selleckchem.com/products/indacaterol.html</t>
  </si>
  <si>
    <t>C24H28N2O3</t>
  </si>
  <si>
    <t>CCC1=CC2=C(CC(C2)NCC(O)C3=CC=C(O)C4=C3C=CC(=O)N4)C=C1CC</t>
  </si>
  <si>
    <t>S4354</t>
  </si>
  <si>
    <t>Thiostrepton</t>
  </si>
  <si>
    <t>a11</t>
  </si>
  <si>
    <t>Thiostrepton is a natural cyclic oligopeptide antibiotic, derived from several strains of strepromycetes.</t>
  </si>
  <si>
    <t>1393-48-2</t>
  </si>
  <si>
    <t>http://www.selleckchem.com/products/thiostrepton.html</t>
  </si>
  <si>
    <t>C72H85N19O18S5</t>
  </si>
  <si>
    <t>Alaninamide, Bryamycin, Thiactin</t>
  </si>
  <si>
    <t>CCC(C)C1NC2C=CC3=C(C=C(N=C3C2O)C(=O)OC(C)C4NC(=O)C5=CSC(=N5)C(NC(=O)C6CSC(=N6)\C(NC(=O)C(NC(=O)C7=CSC(=N7)C8(CCC(=NC8C9=CSC4=N9)C%10=NC(=CS%10)C(=O)NC(=C)C(=O)NC(=C)C(N)=O)NC(=O)C(C)NC(=O)C(=C)NC(=O)C(C)NC1=O)C(C)O)=C\C)C(C)(O)C(C)O)C(C)O</t>
  </si>
  <si>
    <t>S2615</t>
  </si>
  <si>
    <t>Noradrenaline bitartrate monohydrate</t>
  </si>
  <si>
    <t>c9</t>
  </si>
  <si>
    <t>GPCR &amp; G Protein</t>
  </si>
  <si>
    <t>Noradrenaline bitartrate monohydrate is a direct alpha-adrenergic receptors stimulator.</t>
  </si>
  <si>
    <t>108341-18-0</t>
  </si>
  <si>
    <t>http://selleckchem.com/products/noradrenaline-bitartrate-monohydrate-levophed.html</t>
  </si>
  <si>
    <t>C12H19NO10</t>
  </si>
  <si>
    <t>bitartrate monohydrate</t>
  </si>
  <si>
    <t>Levophed</t>
  </si>
  <si>
    <t>O.NCC(O)C1=CC(=C(O)C=C1)O.OC(C(O)C(O)=O)C(O)=O</t>
  </si>
  <si>
    <t>S3692</t>
  </si>
  <si>
    <t>N-Ethylmaleimide (NEM)</t>
  </si>
  <si>
    <t>c4</t>
  </si>
  <si>
    <t>Cysteine Protease</t>
  </si>
  <si>
    <t>N-Ethylmaleimide (NEM) is an organic compound that is derived from maleic acid. It is an irreversible inhibitor of all cysteine peptidases, with alkylation occurring at the active site thiol group.</t>
  </si>
  <si>
    <t>128-53-0</t>
  </si>
  <si>
    <t>http://selleckchem.com/products/n-ethylmaleimide-nem.html</t>
  </si>
  <si>
    <t>C6H7NO2</t>
  </si>
  <si>
    <t>CCN1C(=O)C=CC1=O</t>
  </si>
  <si>
    <t>S1013</t>
  </si>
  <si>
    <t>Bortezomib (PS-341)</t>
  </si>
  <si>
    <t>f2</t>
  </si>
  <si>
    <t>Bortezomib (PS-341) is a potent 20S proteasome inhibitor with Ki of 0.6 nM. It exhibits favorable selectivity towards tumor cells over normal cells.</t>
  </si>
  <si>
    <t>179324-69-7</t>
  </si>
  <si>
    <t>http://selleckchem.com/products/Bortezomib.html</t>
  </si>
  <si>
    <t>C19H25BN4O4</t>
  </si>
  <si>
    <t>LDP-341, MLM341</t>
  </si>
  <si>
    <t>CC(C)CC(NC(=O)C(CC1=CC=CC=C1)NC(=O)C2=NC=CN=C2)B(O)O</t>
  </si>
  <si>
    <t>S4731</t>
  </si>
  <si>
    <t>Perphenazine</t>
  </si>
  <si>
    <t>f5</t>
  </si>
  <si>
    <t>Dopamine Receptor</t>
  </si>
  <si>
    <t>Perphenazine is a phenothiazine derivative and a dopamine antagonist with antiemetic and antipsychotic properties.</t>
  </si>
  <si>
    <t>58-39-9</t>
  </si>
  <si>
    <t>http://selleckchem.com/products/perphenazine.html</t>
  </si>
  <si>
    <t>C21H26ClN3OS</t>
  </si>
  <si>
    <t>Perphenazine, Perphenazin, Trilafon, Etaperazine</t>
  </si>
  <si>
    <t>OCCN1CCN(CCCN2C3=CC=CC=C3SC4=C2C=C(Cl)C=C4)CC1</t>
  </si>
  <si>
    <t>S7559</t>
  </si>
  <si>
    <t>Darolutamide (ODM-201)</t>
  </si>
  <si>
    <t>L8000-15</t>
  </si>
  <si>
    <t>Darolutamide (ODM-201) is a novel androgen receptor (AR) antagonist that blocks AR nuclear translocation with Ki of 11 nM. Phase 3.</t>
  </si>
  <si>
    <t>1297538-32-9</t>
  </si>
  <si>
    <t>http://selleckchem.com/products/odm-201.html</t>
  </si>
  <si>
    <t>C19H19ClN6O2</t>
  </si>
  <si>
    <t>BAY-1841788</t>
  </si>
  <si>
    <t>CC(O)C1=CC(=N[NH]1)C(=O)NC(C)C[N]2C=CC(=N2)C3=CC(=C(C=C3)C#N)Cl</t>
  </si>
  <si>
    <t>S2516</t>
  </si>
  <si>
    <t>Xylazine HCl</t>
  </si>
  <si>
    <t>Xylazine is an α2-Adrenergic receptor agonist, used as a sedative and muscle relaxant.</t>
  </si>
  <si>
    <t>23076-35-9</t>
  </si>
  <si>
    <t>http://selleckchem.com/products/Xylazine(Rompun).html</t>
  </si>
  <si>
    <t>C12H17ClN2S</t>
  </si>
  <si>
    <t>Cl.CC1=C(NC2=NCCCS2)C(=CC=C1)C</t>
  </si>
  <si>
    <t>S2606</t>
  </si>
  <si>
    <t>Mifepristone</t>
  </si>
  <si>
    <t>h8</t>
  </si>
  <si>
    <t>Estrogen/progestogen Receptor</t>
  </si>
  <si>
    <t>Mifepristone is a remarkably active antagonist of progesterone receptor and glucocorticoid receptor with IC50 of 0.2 nM and 2.6 nM, respectively.</t>
  </si>
  <si>
    <t>84371-65-3</t>
  </si>
  <si>
    <t>http://selleckchem.com/products/Mifepristone(Mifeprex).html</t>
  </si>
  <si>
    <t>C29H35NO2</t>
  </si>
  <si>
    <t>RU486, C-1073</t>
  </si>
  <si>
    <t>CC#CC1(O)CCC2C3CCC4=CC(=O)CCC4=C3C(CC12C)C5=CC=C(C=C5)N(C)C</t>
  </si>
  <si>
    <t>S4298</t>
  </si>
  <si>
    <t>Amifostine</t>
  </si>
  <si>
    <t>e3</t>
  </si>
  <si>
    <t>in 10mM Water</t>
  </si>
  <si>
    <t>Amifostine is the first approved radioprotective drug, used to decrease the risk of kidney problems caused by treatment with cisplatin.</t>
  </si>
  <si>
    <t>112901-68-5</t>
  </si>
  <si>
    <t>http://selleckchem.com/products/amifostine.html</t>
  </si>
  <si>
    <t>C5H21N2O6PS</t>
  </si>
  <si>
    <t>Trihydrate</t>
  </si>
  <si>
    <t>O.O.O.NCCCNCCS[P](O)(O)=O</t>
  </si>
  <si>
    <t>S5728</t>
  </si>
  <si>
    <t>Delapril Hydrochloride</t>
  </si>
  <si>
    <t>RXRA</t>
  </si>
  <si>
    <t>an agonist of the RXR signaling pathway</t>
  </si>
  <si>
    <t>83435-67-0</t>
  </si>
  <si>
    <t>C26H33ClN2O5</t>
  </si>
  <si>
    <t>Cl.CCOC(=O)C(CCC1=CC=CC=C1)NC(C)C(=O)N(CC(O)=O)C2CC3=C(C2)C=CC=C3</t>
  </si>
  <si>
    <t>S1044</t>
  </si>
  <si>
    <t>Temsirolimus (CCI-779, NSC 683864)</t>
  </si>
  <si>
    <t>Temsirolimus (CCI-779, NSC 683864) is a specific mTOR inhibitor with IC50 of 1.76 μM in a cell-free assay.</t>
  </si>
  <si>
    <t>162635-04-3</t>
  </si>
  <si>
    <t>http://selleckchem.com/products/Temsirolimus.html</t>
  </si>
  <si>
    <t>C56H87NO16</t>
  </si>
  <si>
    <t>COC1CC(CCC1OC(=O)C(C)(CO)CO)CC(C)C2CC(=O)C(C)\C=C(C)\C(O)C(OC)C(=O)C(C)CC(C)/C=C/C=C/C=C(C)/C(CC3CCC(C)C(O)(O3)C(=O)C(=O)N4CCCCC4C(=O)O2)OC</t>
  </si>
  <si>
    <t>S5735</t>
  </si>
  <si>
    <t>Midodrine</t>
  </si>
  <si>
    <t>h4</t>
  </si>
  <si>
    <t>Midodrine belongs to the class of medications known as vasopressors. It is an &lt;b&gt;adrenergic alpha-1&lt;/b&gt; agonist.</t>
  </si>
  <si>
    <t>42794-76-3</t>
  </si>
  <si>
    <t>http://www.selleckchem.com/products/midodrine.html</t>
  </si>
  <si>
    <t>C12H18N2O4</t>
  </si>
  <si>
    <t>COC1=CC=C(OC)C(=C1)C(O)CNC(=O)CN</t>
  </si>
  <si>
    <t>S5188</t>
  </si>
  <si>
    <t>Ribociclib succinate</t>
  </si>
  <si>
    <t>Ribociclib (LEE011) succinate (Kisqali) is a highly specific dual inhibitor of &lt;b&gt;CDK4&lt;/b&gt; and &lt;b&gt;CDK6&lt;/b&gt; with IC50 of 10 nM and 39 nM, respectively.</t>
  </si>
  <si>
    <t>1374639-75-4</t>
  </si>
  <si>
    <t>http://www.selleckchem.com/products/ribociclib-succinate.html</t>
  </si>
  <si>
    <t>C27H36N8O5</t>
  </si>
  <si>
    <t>Succinate</t>
  </si>
  <si>
    <t>LEE011 succinate, Kisqali</t>
  </si>
  <si>
    <t>CN(C)C(=O)C1=CC2=CN=C(NC3=NC=C(C=C3)N4CCNCC4)N=C2[N]1C5CCCC5.OC(=O)CCC(O)=O</t>
  </si>
  <si>
    <t>S2261</t>
  </si>
  <si>
    <t>Andrographolide</t>
  </si>
  <si>
    <t>Andrographolide is a labdane diterpenoid that is the main bioactive component of the medicinal plant Andrographis paniculata.</t>
  </si>
  <si>
    <t>5508-58-7</t>
  </si>
  <si>
    <t>http://selleckchem.com/products/Andrographolide.html</t>
  </si>
  <si>
    <t>C20H30O5</t>
  </si>
  <si>
    <t>CC1(CO)C(O)CCC2(C)C(C\C=C\3C(O)COC3=O)C(=C)CCC12</t>
  </si>
  <si>
    <t>S3643</t>
  </si>
  <si>
    <t>Amitraz</t>
  </si>
  <si>
    <t>Amitraz is a triazapentadiene, an α2 adrenergic agonist and a member of the amidine chemical family. It is a non-systemic acaricide and insecticide.</t>
  </si>
  <si>
    <t>33089-61-1</t>
  </si>
  <si>
    <t>http://selleckchem.com/products/amitraz.html</t>
  </si>
  <si>
    <t>C19H23N3</t>
  </si>
  <si>
    <t>NSC 324552</t>
  </si>
  <si>
    <t>CN(C=NC1=CC=C(C)C=C1C)C=NC2=CC=C(C)C=C2C</t>
  </si>
  <si>
    <t>S5683</t>
  </si>
  <si>
    <t>Isoproterenol sulfate dihydrate</t>
  </si>
  <si>
    <t>f3</t>
  </si>
  <si>
    <t>Isoproterenol Sulfate is the sulfate salt form of isoproterenol, a &lt;b&gt;beta-adrenergic receptor&lt;/b&gt; agonist with bronchodilator activity.</t>
  </si>
  <si>
    <t>299-95-6</t>
  </si>
  <si>
    <t>http://www.selleckchem.com/products/isoproterenol-sulfate-dihydrate.html</t>
  </si>
  <si>
    <t>C22H40N2O12S</t>
  </si>
  <si>
    <t>dihydrate</t>
  </si>
  <si>
    <t>O.O.CC(C)NCC(O)C1=CC=C(O)C(=C1)O.CC(C)NCC(O)C2=CC=C(O)C(=C2)O.O[S](O)(=O)=O</t>
  </si>
  <si>
    <t>S2493</t>
  </si>
  <si>
    <t>Olanzapine</t>
  </si>
  <si>
    <t>5-HT Receptor,Dopamine Receptor</t>
  </si>
  <si>
    <t>Olanzapine is a high affinity for 5-HT2 serotonin and D2 dopamine receptor antagonist.</t>
  </si>
  <si>
    <t>132539-06-1</t>
  </si>
  <si>
    <t>http://selleckchem.com/products/Olanzapine(Zyprexa).html</t>
  </si>
  <si>
    <t>C17H20N4S</t>
  </si>
  <si>
    <t>LY170053</t>
  </si>
  <si>
    <t>CN1CCN(CC1)C2=NC3=C(NC4=C2C=C(C)S4)C=CC=C3</t>
  </si>
  <si>
    <t>S9141</t>
  </si>
  <si>
    <t>Berbamine</t>
  </si>
  <si>
    <t>h5</t>
  </si>
  <si>
    <t>Berbamine has high binding affinity toward the (GGA)8  G-quadruplex.
Berbamine and its derivatives are promising agents to suppress liver cancer growth by targeting CAMKII.
Berbamine may be the first ATP-competitive inhibitor of CaMKII γ, could be as a new type of molecular targeted agent through inhibition of the CaMKII γ activity for treatment of leukemia.
Berbamine can enhance the antitumor activity of gemcitabine by inhibiting cell growth and inducing apoptosis, possibly through the regulation of the expression of apoptosis-related proteins and the activation of TGF-β/Smad signaling pathway. 
Berbamine confers cardioprotection against I/R injury by attenuating [Ca(2+)inf(i) overloading and preventing calpain activation through the activation of the PI3K-Akt-GSK3β pathway and, subsequently, opening of the mitoK(ATP) channel.</t>
  </si>
  <si>
    <t>478-61-5</t>
  </si>
  <si>
    <t>C37H40N2O6</t>
  </si>
  <si>
    <t>COC1=C2OC3=C4C(CC5=CC=C(O)C(=C5)OC6=CC=C(CC7N(C)CCC(=C1)C7=C2)C=C6)N(C)CCC4=CC(=C3OC)OC</t>
  </si>
  <si>
    <t>S2090</t>
  </si>
  <si>
    <t>Dexmedetomidine HCl</t>
  </si>
  <si>
    <t>g8</t>
  </si>
  <si>
    <t>Dexmedetomidine HCl is a highly selective and potent alpha-2 adrenoceptor agonist, which reduces anesthetic requirements for patients by providing significant sedation.</t>
  </si>
  <si>
    <t>145108-58-3</t>
  </si>
  <si>
    <t>http://selleckchem.com/products/dexmedetomidine-hcl-precedex.html</t>
  </si>
  <si>
    <t>C13H17ClN2</t>
  </si>
  <si>
    <t>HCl</t>
  </si>
  <si>
    <t>Cl.CC(C1=CN=C[NH]1)C2=CC=CC(=C2C)C</t>
  </si>
  <si>
    <t>S5466</t>
  </si>
  <si>
    <t>Saikosaponin A</t>
  </si>
  <si>
    <t>a8</t>
  </si>
  <si>
    <t>L8000-13</t>
  </si>
  <si>
    <t>others</t>
  </si>
  <si>
    <t>Extracted from Bupleurum, scorzonerifolium; Suitability: Water, dilute alcohol, especially the hot water, hot alcohol, butanol and pentanol; Store the product in sealed, cool and dry condition.</t>
  </si>
  <si>
    <t>20736-09-8</t>
  </si>
  <si>
    <t>C42H68O13</t>
  </si>
  <si>
    <t>CC1OC(OC2CCC3(C)C(CCC4(C)C3C=CC56OCC7(CCC(C)(C)CC57)C(O)CC46C)C2(C)CO)C(O)C(OC8OC(CO)C(O)C(O)C8O)C1O</t>
  </si>
  <si>
    <t>S2566</t>
  </si>
  <si>
    <t>Isoprenaline HCl</t>
  </si>
  <si>
    <t>Isoprenaline is a non-selective beta-adrenergic receptor agonist, used for the treatment of bradycardia and heart block.</t>
  </si>
  <si>
    <t>51-30-9</t>
  </si>
  <si>
    <t>http://selleckchem.com/products/Isoprenaline-hydrochloride.html</t>
  </si>
  <si>
    <t>C11H18ClNO3</t>
  </si>
  <si>
    <t>NCI-c55630</t>
  </si>
  <si>
    <t>Cl.CC(C)NCC(O)C1=CC=C(O)C(=C1)O</t>
  </si>
  <si>
    <t>S2304</t>
  </si>
  <si>
    <t>Gramine</t>
  </si>
  <si>
    <t>c6</t>
  </si>
  <si>
    <t>L8000-20</t>
  </si>
  <si>
    <t>Gramine is a naturally occurring indole alkaloid present in several plant species.</t>
  </si>
  <si>
    <t>87-52-5</t>
  </si>
  <si>
    <t>http://selleckchem.com/products/Gramine.html</t>
  </si>
  <si>
    <t>C11H14N2</t>
  </si>
  <si>
    <t>CN(C)CC1=C[NH]C2=C1C=CC=C2</t>
  </si>
  <si>
    <t>S4003</t>
  </si>
  <si>
    <t>Lithocholic acid</t>
  </si>
  <si>
    <t>f9</t>
  </si>
  <si>
    <t>FXR</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</si>
  <si>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</si>
  <si>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</si>
  <si>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</si>
  <si>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</si>
  <si>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</si>
  <si>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S5669</t>
  </si>
  <si>
    <t>Isoxsuprine hydrochloride</t>
  </si>
  <si>
    <t>Isoxsuprine hydrochloride is a &lt;b&gt;beta-adrenergic&lt;/b&gt; agonist with vasodilator activity.</t>
  </si>
  <si>
    <t>579-56-6</t>
  </si>
  <si>
    <t>http://www.selleckchem.com/products/isoxsuprine-hydrochloride.html</t>
  </si>
  <si>
    <t>C18H24ClNO3</t>
  </si>
  <si>
    <t>Cl.CC(COC1=CC=CC=C1)NC(C)C(O)C2=CC=C(O)C=C2</t>
  </si>
  <si>
    <t>S1831</t>
  </si>
  <si>
    <t>Carvedilol</t>
  </si>
  <si>
    <t>d8</t>
  </si>
  <si>
    <t>Carvedilol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</si>
  <si>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</si>
  <si>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</si>
  <si>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</si>
  <si>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</si>
  <si>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</si>
  <si>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S5494</t>
  </si>
  <si>
    <t>Salbutamol</t>
  </si>
  <si>
    <t>β-adrenergic receptor</t>
  </si>
  <si>
    <t>GPCR</t>
  </si>
  <si>
    <t>Albuterol stimulates beta2-adrenergic receptors in the lungs, thereby activating the enzyme adenylate cyclase that catalyzes the conversion of ATP to cyclic-3',5'-adenosine monophosphate (cAMP)</t>
  </si>
  <si>
    <t>18559-94-9</t>
  </si>
  <si>
    <t>C13H21NO3</t>
  </si>
  <si>
    <t>Albuterol; AH-3365</t>
  </si>
  <si>
    <t>CC(C)(C)NCC(O)C1=CC=C(O)C(=C1)CO</t>
  </si>
  <si>
    <t>S1718</t>
  </si>
  <si>
    <t>Adefovir Dipivoxil</t>
  </si>
  <si>
    <t>Reverse Transcriptase</t>
  </si>
  <si>
    <t>Adefovir Dipivoxil is a reverse transcriptase inhibitor, used in the treatment of chronic hepatitis B virus (HBV).</t>
  </si>
  <si>
    <t>142340-99-6</t>
  </si>
  <si>
    <t>http://selleckchem.com/products/Adefovir-Dipivoxil(Preveon).html</t>
  </si>
  <si>
    <t>C20H32N5O8P</t>
  </si>
  <si>
    <t>CC(C)(C)C(=O)OCO[P](=O)(COCC[N]1C=NC2=C1N=CN=C2N)OCOC(=O)C(C)(C)C</t>
  </si>
  <si>
    <t>S5454</t>
  </si>
  <si>
    <t>Saikosaponin D</t>
  </si>
  <si>
    <t>e7</t>
  </si>
  <si>
    <t>ATPase</t>
  </si>
  <si>
    <t>Transmembrane Transporters</t>
  </si>
  <si>
    <t>Saikosaponin D, a calcium mobilizing agent (SERCA inhibitor), is a type of Saponin derivative, which is a component extracted from Bupleurum falactum. Saikosaponin D has anti-cancer activities.</t>
  </si>
  <si>
    <t>20874-52-6</t>
  </si>
  <si>
    <t>http://selleckchem.com/products/saikosaponin-d.html</t>
  </si>
  <si>
    <t>S6407</t>
  </si>
  <si>
    <t>Tulobuterol hydrochloride</t>
  </si>
  <si>
    <t>b8</t>
  </si>
  <si>
    <t>Tulobuterol is a long-acting &lt;b&gt;β2-adrenergic receptor&lt;/b&gt; agonist that has bronchodilatory, anti-inflammatory, and antiviral activities.</t>
  </si>
  <si>
    <t>56776-01-3</t>
  </si>
  <si>
    <t>http://www.selleck.cn/products/tulobuterol-hydrochloride.html</t>
  </si>
  <si>
    <t>C12H19Cl2NO</t>
  </si>
  <si>
    <t>Cl.CC(C)(C)NCC(O)C1=C(Cl)C=CC=C1</t>
  </si>
  <si>
    <t>S5281</t>
  </si>
  <si>
    <t>Dapiprazole Hydrochloride</t>
  </si>
  <si>
    <t>f4</t>
  </si>
  <si>
    <t>Dapiprazole Hydrochloride is the hydrochloride salt form of dapiprazole, an alpha-adrenergic blocker used to reverse mydriasis after eye examination.</t>
  </si>
  <si>
    <t>72822-13-0</t>
  </si>
  <si>
    <t>http://selleckchem.com/products/dapiprazole-hydrochloride.html</t>
  </si>
  <si>
    <t>C19H28ClN5</t>
  </si>
  <si>
    <t>Glamidolo Hydrochloride, Reversil Hydrochloride</t>
  </si>
  <si>
    <t>Cl.CC1=C(C=CC=C1)N2CCN(CC2)CCC3=NN=C4CCCC[N]34</t>
  </si>
  <si>
    <t>S2533</t>
  </si>
  <si>
    <t>Ritodrine HCl</t>
  </si>
  <si>
    <t>Ritodrine HCl is a hydrochloride salt of ritodrine which is a β-2 adrenergic receptor agonist.</t>
  </si>
  <si>
    <t>23239-51-2</t>
  </si>
  <si>
    <t>http://selleckchem.com/products/Ritodrine-hydrochloride-Yutopar.html</t>
  </si>
  <si>
    <t>C17H22ClNO3</t>
  </si>
  <si>
    <t>NSC 291565</t>
  </si>
  <si>
    <t>Cl.CC(NCCC1=CC=C(O)C=C1)C(O)C2=CC=C(O)C=C2</t>
  </si>
  <si>
    <t>S2505</t>
  </si>
  <si>
    <t>Rosiglitazone maleate</t>
  </si>
  <si>
    <t>PPAR</t>
  </si>
  <si>
    <t>Rosiglitazone, a member of the thiazolidinedione class of antihyperglycaemic agents, is a high-affinity selective agonist of the peroxisome proliferator-activated receptor-γ with IC50 of 42 nM.</t>
  </si>
  <si>
    <t>155141-29-0</t>
  </si>
  <si>
    <t>http://selleckchem.com/products/Rosiglitazone-maleate.html</t>
  </si>
  <si>
    <t>C22H23N3O7S</t>
  </si>
  <si>
    <t>BRL 49653</t>
  </si>
  <si>
    <t>CN(CCOC1=CC=C(CC2SC(=O)NC2=O)C=C1)C3=NC=CC=C3.OC(=O)\C=C/C(O)=O</t>
  </si>
  <si>
    <t>S2519</t>
  </si>
  <si>
    <t>Naphazoline HCl</t>
  </si>
  <si>
    <t>Naphazoline HCl is an ocular vasoconstrictor and imidazoline derivative sympathomimetic amine.</t>
  </si>
  <si>
    <t>550-99-2</t>
  </si>
  <si>
    <t>http://selleckchem.com/products/Naphazoline-hydrochloride-Naphcon.html</t>
  </si>
  <si>
    <t>C14H15ClN2</t>
  </si>
  <si>
    <t>Cl.C1CN=C(CC2=C3C=CC=CC3=CC=C2)N1</t>
  </si>
  <si>
    <t>S3075</t>
  </si>
  <si>
    <t>Dexmedetomidine</t>
  </si>
  <si>
    <t>b6</t>
  </si>
  <si>
    <t>Dexmedetomidine is a sedative medication used by intensive care units and anesthetists.</t>
  </si>
  <si>
    <t>113775-47-6</t>
  </si>
  <si>
    <t>http://selleckchem.com/products/dexmedetomidine.html</t>
  </si>
  <si>
    <t>C13H16N2</t>
  </si>
  <si>
    <t>CC(C1=CN=C[NH]1)C2=CC=CC(=C2C)C</t>
  </si>
  <si>
    <t>S2665</t>
  </si>
  <si>
    <t>Ciprofibrate</t>
  </si>
  <si>
    <t>g9</t>
  </si>
  <si>
    <t>DNA Damage</t>
  </si>
  <si>
    <t>Ciprofibrate is a peroxisome proliferator-activated receptor agonist.</t>
  </si>
  <si>
    <t>52214-84-3</t>
  </si>
  <si>
    <t>http://selleckchem.com/products/ciprofibrate.html</t>
  </si>
  <si>
    <t>C13H14Cl2O3</t>
  </si>
  <si>
    <t>Win-35833</t>
  </si>
  <si>
    <t>CC(C)(OC1=CC=C(C=C1)C2CC2(Cl)Cl)C(O)=O</t>
  </si>
  <si>
    <t>S3615</t>
  </si>
  <si>
    <t>Dehydrocostus Lactone</t>
  </si>
  <si>
    <t>c11</t>
  </si>
  <si>
    <t>IκB/IKK</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</si>
  <si>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</si>
  <si>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</si>
  <si>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</si>
  <si>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</si>
  <si>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</si>
  <si>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S2586</t>
  </si>
  <si>
    <t>Dimethyl Fumarate</t>
  </si>
  <si>
    <t>Dimethyl fumarate is the methyl ester of fumaric acid, used to treat people with relapsing forms of multiple sclerosis.</t>
  </si>
  <si>
    <t>624-49-7</t>
  </si>
  <si>
    <t>http://selleckchem.com/products/dimethyl-Fumarate.html</t>
  </si>
  <si>
    <t>C6H8O4</t>
  </si>
  <si>
    <t>COC(=O)\C=C\C(=O)OC</t>
  </si>
  <si>
    <t>S4406</t>
  </si>
  <si>
    <t>Pindolol</t>
  </si>
  <si>
    <t>L8000-22</t>
  </si>
  <si>
    <t>13523-86-9</t>
  </si>
  <si>
    <t>http://www.selleckchem.com/products/pindolol.html</t>
  </si>
  <si>
    <t>C14H20N2O2</t>
  </si>
  <si>
    <t>CC(C)NCC(O)COC1=C2C=C[NH]C2=CC=C1</t>
  </si>
  <si>
    <t>S5812</t>
  </si>
  <si>
    <t>Choline Fenofibrate</t>
  </si>
  <si>
    <t>a6</t>
  </si>
  <si>
    <t>Choline fenofibrate is a newly developed choline salt of fenofibric acid, a synthetic phenoxy-isobutyric acid derivate with antihyperlipidemic activity that acts as an &lt;b&gt;PPARα&lt;/b&gt; agonist.</t>
  </si>
  <si>
    <t>856676-23-8</t>
  </si>
  <si>
    <t>http://www.selleckchem.com/products/choline-fenofibrate.html</t>
  </si>
  <si>
    <t>C22H28ClNO5</t>
  </si>
  <si>
    <t>CC(C)(OC1=CC=C(C=C1)C(=O)C2=CC=C(Cl)C=C2)C([O-])=O.C[N+](C)(C)CCO</t>
  </si>
  <si>
    <t>S5727</t>
  </si>
  <si>
    <t>Tetryzoline</t>
  </si>
  <si>
    <t>Tetryzoline is an &lt;b&gt;alpha-adrenergic&lt;/b&gt; agonist used in some over-the-counter eye drops and nasal sprays.</t>
  </si>
  <si>
    <t>84-22-0</t>
  </si>
  <si>
    <t>http://www.selleckchem.com/products/tetryzoline.html</t>
  </si>
  <si>
    <t>Tetrahydrozoline</t>
  </si>
  <si>
    <t>C1CC(C2=NCCN2)C3=C(C1)C=CC=C3</t>
  </si>
  <si>
    <t>S2126</t>
  </si>
  <si>
    <t>Naftopidil</t>
  </si>
  <si>
    <t>Naftopidil is a selective α1-adrenergic receptor antagonist with Ki of 3.7 nM, 20 nM, and 1.2 nM for α1a, α1b, and α1d, respectively, used for the treatment of benign prostatic hyperplasia.</t>
  </si>
  <si>
    <t>57149-07-2</t>
  </si>
  <si>
    <t>http://selleckchem.com/products/Naftopidil(Flivas).html</t>
  </si>
  <si>
    <t>KT-611</t>
  </si>
  <si>
    <t>COC1=CC=CC=C1N2CCN(CC2)CC(O)COC3=C4C=CC=CC4=CC=C3</t>
  </si>
  <si>
    <t>S2576</t>
  </si>
  <si>
    <t>Xylometazoline HCl</t>
  </si>
  <si>
    <t>d7</t>
  </si>
  <si>
    <t>Xylometazoline is an α-adrenoceptor agonist commonly used as nasal decongestant, exhibits highest potency at α2B-adrenoceptor subtype with EC50 of 99 μM.</t>
  </si>
  <si>
    <t>1218-35-5</t>
  </si>
  <si>
    <t>http://selleckchem.com/products/xylometazoline-hcl.html</t>
  </si>
  <si>
    <t>C16H25ClN2</t>
  </si>
  <si>
    <t>Cl.CC1=C(CC2=NCCN2)C(=CC(=C1)C(C)(C)C)C</t>
  </si>
  <si>
    <t>S9285</t>
  </si>
  <si>
    <t>Fargesin</t>
  </si>
  <si>
    <t>anti-inflammatory</t>
  </si>
  <si>
    <t>31008-19-2</t>
  </si>
  <si>
    <t>C21H22O6</t>
  </si>
  <si>
    <t>COC1=CC=C(C=C1OC)C2OCC3C2COC3C4=CC5=C(OCO5)C=C4</t>
  </si>
  <si>
    <t>S5802</t>
  </si>
  <si>
    <t>Alprenolol hydrochloride</t>
  </si>
  <si>
    <t>g5</t>
  </si>
  <si>
    <t>Alprenolol hydrochloride is the hydrochloride salt form of alprenolol, which is an &lt;b&gt;beta adrenergic receptor&lt;/b&gt;antagonist and is used as an antihypertensive, anti-anginal, and anti-arrhythmic agent.</t>
  </si>
  <si>
    <t>13707-88-5</t>
  </si>
  <si>
    <t>http://www.selleckchem.com/products/alprenolol-hydrochloride.html</t>
  </si>
  <si>
    <t>C15H24ClNO2</t>
  </si>
  <si>
    <t>Cl.CC(C)NCC(O)COC1=CC=CC=C1CC=C</t>
  </si>
  <si>
    <t>S4291</t>
  </si>
  <si>
    <t>Labetalol HCl</t>
  </si>
  <si>
    <t>e5</t>
  </si>
  <si>
    <t>L8000-11</t>
  </si>
  <si>
    <t>Labetalol HCl is a dual antagonist for both selective alpha1-adrenergic and nonselective beta-adrenergic receptors, used in the treatment of high blood pressure.</t>
  </si>
  <si>
    <t>32780-64-6</t>
  </si>
  <si>
    <t>http://selleckchem.com/products/labetalol-hcl.html</t>
  </si>
  <si>
    <t>C19H25ClN2O3</t>
  </si>
  <si>
    <t>Cl.CC(CCC1=CC=CC=C1)NCC(O)C2=CC(=C(O)C=C2)C(N)=O</t>
  </si>
  <si>
    <t>S5537</t>
  </si>
  <si>
    <t>Tizanidine</t>
  </si>
  <si>
    <t>f10</t>
  </si>
  <si>
    <t>Tizanidine is an imidazoline derivative and a centrally acting α2 adrenergic agonist used as a muscle relaxant for therapy of acute muscle spasms and chronic spasticity.</t>
  </si>
  <si>
    <t>51322-75-9</t>
  </si>
  <si>
    <t>http://selleckchem.com/products/tizanidine.html</t>
  </si>
  <si>
    <t>C9H8ClN5S</t>
  </si>
  <si>
    <t>ClC1=C(NC2=NCCN2)C3=NSN=C3C=C1</t>
  </si>
  <si>
    <t>S4650</t>
  </si>
  <si>
    <t>Atipamezole</t>
  </si>
  <si>
    <t>h11</t>
  </si>
  <si>
    <t>Atipamezole is a synthetic α2 adrenergic receptor antagonist. It has also been researched in humans as a potential anti-Parkinsonian drug.</t>
  </si>
  <si>
    <t>104054-27-5</t>
  </si>
  <si>
    <t>http://selleckchem.com/products/atipamezole.html</t>
  </si>
  <si>
    <t>C14H16N2</t>
  </si>
  <si>
    <t>MPV-1248, MPV1248, MPV 1248, Antisedan</t>
  </si>
  <si>
    <t>CCC1(CC2=C(C1)C=CC=C2)C3=CN=C[NH]3</t>
  </si>
  <si>
    <t>S4795</t>
  </si>
  <si>
    <t>Trenbolone acetate</t>
  </si>
  <si>
    <t>Trenbolone acetate, a synthetic anabolic steroid, is an androgen ester and a long-acting prodrug of trenbolone.</t>
  </si>
  <si>
    <t>10161-34-9</t>
  </si>
  <si>
    <t>http://selleckchem.com/products/trenbolone-acetate.html</t>
  </si>
  <si>
    <t>C20H24O3</t>
  </si>
  <si>
    <t>RU-1697, Trenbolone 17β-acetate</t>
  </si>
  <si>
    <t>CC(=O)OC1CCC2C3CCC4=CC(=O)CCC4=C3C=CC12C</t>
  </si>
  <si>
    <t>S9123</t>
  </si>
  <si>
    <t>Eriodictyol</t>
  </si>
  <si>
    <t>Chloroform, Dichloromethane, Ethyl Acetate, DMSO, Acetone, etc.</t>
  </si>
  <si>
    <t>552-58-9</t>
  </si>
  <si>
    <t>C15H12O6</t>
  </si>
  <si>
    <t>OC1=CC2=C(C(=O)CC(O2)C3=CC(=C(O)C=C3)O)C(=C1)O</t>
  </si>
  <si>
    <t>S5550</t>
  </si>
  <si>
    <t>Ethyl gallate</t>
  </si>
  <si>
    <t>h10</t>
  </si>
  <si>
    <t>PI3k-Akt</t>
  </si>
  <si>
    <t>Ethyl gallate obviously decreases cell proliferation in MDA-MB-231 and MCF-7 cells in a dose- and time-dependent manner, exhibits cytotoxicity in a dose-dependent manner.</t>
  </si>
  <si>
    <t>831-61-8</t>
  </si>
  <si>
    <t>C9H10O5</t>
  </si>
  <si>
    <t>CCOC(=O)C1=CC(=C(O)C(=C1)O)O</t>
  </si>
  <si>
    <t>S2569</t>
  </si>
  <si>
    <t>Phenylephrine HCl</t>
  </si>
  <si>
    <t>b7</t>
  </si>
  <si>
    <t>Phenylephrine HCl is a selective α1-adrenergic receptor agonist, used primarily as a decongestant.</t>
  </si>
  <si>
    <t>61-76-7</t>
  </si>
  <si>
    <t>http://selleckchem.com/products/Phenylephrine-hydrochloride.html</t>
  </si>
  <si>
    <t>C9H14ClNO2</t>
  </si>
  <si>
    <t>NCI-c55641</t>
  </si>
  <si>
    <t>Cl.CNCC(O)C1=CC(=CC=C1)O</t>
  </si>
  <si>
    <t>S4527</t>
  </si>
  <si>
    <t>Fenofibric acid</t>
  </si>
  <si>
    <t>Fenofibric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</si>
  <si>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</si>
  <si>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</si>
  <si>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</si>
  <si>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</si>
  <si>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</si>
  <si>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S9193</t>
  </si>
  <si>
    <t>Aristolochic acid A</t>
  </si>
  <si>
    <t>Aristolochic acid A is a carcinogenic, mutagenic, and nephrotoxic agent extracted from the flowering plant family Aristolochiaceae.</t>
  </si>
  <si>
    <t>313-67-7</t>
  </si>
  <si>
    <t>http://www.selleckchem.com/products/aristolochic-acid-a.html</t>
  </si>
  <si>
    <t>C17H11NO7</t>
  </si>
  <si>
    <t>Aristolochic Acid I, Aristolochin, Aristolochine, TR 1736</t>
  </si>
  <si>
    <t>COC1=CC=CC2=C3C4=C(OCO4)C=C(C(O)=O)C3=C(C=C12)[N+]([O-])=O</t>
  </si>
  <si>
    <t>S2086</t>
  </si>
  <si>
    <t>Ivabradine HCl</t>
  </si>
  <si>
    <t>e8</t>
  </si>
  <si>
    <t>Ivabradine HCl, a new If inhibitor with IC 50 of 2.9 μM which acts specifically on the pacemaker activity of the sinoatrial node, is a pure heart rate lowering agent.</t>
  </si>
  <si>
    <t>148849-67-6</t>
  </si>
  <si>
    <t>http://selleckchem.com/products/ivabradine-hcl-procoralan.html</t>
  </si>
  <si>
    <t>C27H37ClN2O5</t>
  </si>
  <si>
    <t>S 16257-2</t>
  </si>
  <si>
    <t>Cl.COC1=CC2=C(CC(=O)N(CCCN(C)CC3CC4=CC(=C(OC)C=C34)OC)CC2)C=C1OC</t>
  </si>
  <si>
    <t>S2853</t>
  </si>
  <si>
    <t>Carfilzomib (PR-171)</t>
  </si>
  <si>
    <t>a2</t>
  </si>
  <si>
    <t>Carfilzomib (PR-171) is an irreversible proteasome inhibitor with IC50 of &lt;5 nM in ANBL-6 cells, displayed preferential in vitro inhibitory potency against the ChT-L activity in the β5 subunit, but little or no effect on the PGPH and T-L activities.</t>
  </si>
  <si>
    <t>868540-17-4</t>
  </si>
  <si>
    <t>http://selleckchem.com/products/carfilzomib-pr-171.html</t>
  </si>
  <si>
    <t>C40H57N5O7</t>
  </si>
  <si>
    <t>CC(C)CC(NC(=O)C(CCC1=CC=CC=C1)NC(=O)CN2CCOCC2)C(=O)NC(CC3=CC=CC=C3)C(=O)NC(CC(C)C)C(=O)C4(C)CO4</t>
  </si>
  <si>
    <t>S5398</t>
  </si>
  <si>
    <t>Nefazodone hydrochloride</t>
  </si>
  <si>
    <t>e6</t>
  </si>
  <si>
    <t>5-HT Receptor</t>
  </si>
  <si>
    <t>an agonist of the vitamin D receptor (VDR) signaling pathway</t>
  </si>
  <si>
    <t>82752-99-6</t>
  </si>
  <si>
    <t>C25H33Cl2N5O2</t>
  </si>
  <si>
    <t>Cl.CCC1=NN(CCCN2CCN(CC2)C3=CC(=CC=C3)Cl)C(=O)N1CCOC4=CC=CC=C4</t>
  </si>
  <si>
    <t>S2499</t>
  </si>
  <si>
    <t>Phenoxybenzamine HCl</t>
  </si>
  <si>
    <t>Phenoxybenzamine HCl is a non-specific, irreversible alpha antagonist with an IC50 of 550 nM.</t>
  </si>
  <si>
    <t>63-92-3</t>
  </si>
  <si>
    <t>http://selleckchem.com/products/Phenoxybenzamine-hydrochloride.html</t>
  </si>
  <si>
    <t>C18H23Cl2NO</t>
  </si>
  <si>
    <t>NSC 37448, NCI-c01661</t>
  </si>
  <si>
    <t>Cl.CC(COC1=CC=CC=C1)N(CCCl)CC2=CC=CC=C2</t>
  </si>
  <si>
    <t>S4817</t>
  </si>
  <si>
    <t>Atenolol</t>
  </si>
  <si>
    <t>f7</t>
  </si>
  <si>
    <t>Atenolol is a selective β1 receptor antagonist with log Kd values of ?6.66±0.05, ?5.99±0.14, ?4.11±0.07 for binding to the human β1-, β2- and β3-adrenoceptors.</t>
  </si>
  <si>
    <t>29122-68-7</t>
  </si>
  <si>
    <t>http://selleckchem.com/products/atenolol.html</t>
  </si>
  <si>
    <t>C14H22N2O3</t>
  </si>
  <si>
    <t>Tenormin, Normiten, Blokium</t>
  </si>
  <si>
    <t>CC(C)NCC(O)COC1=CC=C(CC(N)=O)C=C1</t>
  </si>
  <si>
    <t>S5666</t>
  </si>
  <si>
    <t>Moxisylyte hydrochloride</t>
  </si>
  <si>
    <t>b3</t>
  </si>
  <si>
    <t>Moxisylyte hydrochloride is an &lt;b&gt;alpha-adrenergic&lt;/b&gt; blocking agent used for the treatment of Raynaud's disease.</t>
  </si>
  <si>
    <t>964-52-3</t>
  </si>
  <si>
    <t>http://www.selleckchem.com/products/moxisylyte-hydrochloride.html</t>
  </si>
  <si>
    <t>C16H26ClNO3</t>
  </si>
  <si>
    <t>thymoxamine hydrochloride</t>
  </si>
  <si>
    <t>Cl.CC(C)C1=C(OCCN(C)C)C=C(C)C(=C1)OC(C)=O</t>
  </si>
  <si>
    <t>S4797</t>
  </si>
  <si>
    <t>Nicergoline</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</si>
  <si>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</si>
  <si>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</si>
  <si>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</si>
  <si>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</si>
  <si>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</si>
  <si>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S4260</t>
  </si>
  <si>
    <t>Tamibarotene</t>
  </si>
  <si>
    <t>g3</t>
  </si>
  <si>
    <t>Tamibarotene is a synthetic retinoic acid receptor (RAR) agonist with high specificity for RARα and RARβ over RARγ.</t>
  </si>
  <si>
    <t>94497-51-5</t>
  </si>
  <si>
    <t>http://selleckchem.com/products/tamibarotene.html</t>
  </si>
  <si>
    <t>C22H25NO3</t>
  </si>
  <si>
    <t>CC1(C)CCC(C)(C)C2=C1C=CC(=C2)NC(=O)C3=CC=C(C=C3)C(O)=O</t>
  </si>
  <si>
    <t>S2590</t>
  </si>
  <si>
    <t>Pioglitazone</t>
  </si>
  <si>
    <t>Pioglitazone is a selective peroxisome proliferator-activated receptor-gamma (PPARγ) agonist, used to treat diabetes A weak activator for full-length hPPARα, but not full-length hPPARδ.</t>
  </si>
  <si>
    <t>111025-46-8</t>
  </si>
  <si>
    <t>http://selleckchem.com/products/pioglitazone-actos.html</t>
  </si>
  <si>
    <t>C19H20N2O3S</t>
  </si>
  <si>
    <t>CCC1=CC=C(CCOC2=CC=C(CC3SC(=O)NC3=O)C=C2)N=C1</t>
  </si>
  <si>
    <t>S1120</t>
  </si>
  <si>
    <t>Everolimus (RAD001)</t>
  </si>
  <si>
    <t>Everolimus (RAD001) is an mTOR inhibitor of FKBP12 with IC50 of 1.6-2.4 nM in a cell-free assay.</t>
  </si>
  <si>
    <t>159351-69-6</t>
  </si>
  <si>
    <t>http://selleckchem.com/products/Everolimus(RAD001).html</t>
  </si>
  <si>
    <t>C53H83NO14</t>
  </si>
  <si>
    <t>COC1CC(CCC1OCCO)CC(C)C2CC(=O)C(C)\C=C(C)\C(O)C(OC)C(=O)C(C)CC(C)/C=C/C=C/C=C(C)/C(CC3CCC(C)C(O)(O3)C(=O)C(=O)N4CCCCC4C(=O)O2)OC</t>
  </si>
  <si>
    <t>S4010</t>
  </si>
  <si>
    <t>Acebutolol HCl</t>
  </si>
  <si>
    <t>Acebutolol is a β-adrenergic receptors antagonist used in the treatment of hypertension, angina pectoris and cardiac arrhythmias.</t>
  </si>
  <si>
    <t>34381-68-5</t>
  </si>
  <si>
    <t>http://selleckchem.com/products/acebutolol-hcl.html</t>
  </si>
  <si>
    <t>C18H29ClN2O4</t>
  </si>
  <si>
    <t>Cl.CCCC(=O)NC1=CC(=C(OCC(O)CNC(C)C)C=C1)C(C)=O</t>
  </si>
  <si>
    <t>S7158</t>
  </si>
  <si>
    <t>abemaciclib (LY2835219)</t>
  </si>
  <si>
    <t>d10</t>
  </si>
  <si>
    <t>abemaciclib (LY2835219) is a potent and selective inhibitor of CDK4 and CDK6 with IC50 of 2 nM and 10 nM in cell-free assays, respectively. Phase 3.</t>
  </si>
  <si>
    <t>1231930-82-7</t>
  </si>
  <si>
    <t>http://selleckchem.com/products/ly2835219.html</t>
  </si>
  <si>
    <t>C28H36F2N8O3S</t>
  </si>
  <si>
    <t>Mesylate</t>
  </si>
  <si>
    <t>CCN1CCN(CC1)CC2=CC=C(NC3=NC(=C(F)C=N3)C4=CC(=C5N=C(C)[N](C(C)C)C5=C4)F)N=C2.C[S](O)(=O)=O</t>
  </si>
  <si>
    <t>S2509</t>
  </si>
  <si>
    <t>Sotalol HCl</t>
  </si>
  <si>
    <t>Sotalol  is a non-selective beta blocker and a potassium channel blocker with an IC50 of 43 μM.</t>
  </si>
  <si>
    <t>959-24-0</t>
  </si>
  <si>
    <t>http://selleckchem.com/products/Sotalol-hydrochloride(Betapace).html</t>
  </si>
  <si>
    <t>C12H21ClN2O3S</t>
  </si>
  <si>
    <t>Cl.CC(C)NCC(O)C1=CC=C(N[S](C)(=O)=O)C=C1</t>
  </si>
  <si>
    <t>S2579</t>
  </si>
  <si>
    <t>Zidovudine</t>
  </si>
  <si>
    <t>Zidovudine (ZDV) is a nucleoside analogue reverse transcriptase inhibitor, used to treat HIV.</t>
  </si>
  <si>
    <t>30516-87-1</t>
  </si>
  <si>
    <t>http://selleckchem.com/products/zidovudine-retrovir.html</t>
  </si>
  <si>
    <t>C10H13N5O4</t>
  </si>
  <si>
    <t>Azidothymidine, NSC 602670</t>
  </si>
  <si>
    <t>CC1=CN(C2CC(N=[N+]=[N-])C(CO)O2)C(=O)NC1=O</t>
  </si>
  <si>
    <t>S2338</t>
  </si>
  <si>
    <t>Oxymatrine</t>
  </si>
  <si>
    <t>Oxymatrine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</si>
  <si>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</si>
  <si>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</si>
  <si>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</si>
  <si>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</si>
  <si>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</si>
  <si>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S1774</t>
  </si>
  <si>
    <t>Thioguanine</t>
  </si>
  <si>
    <t>DNA Methyltransferase</t>
  </si>
  <si>
    <t>Thioguanine,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</si>
  <si>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</si>
  <si>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</si>
  <si>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</si>
  <si>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NC1=NC(=S)C2=C(N1)N=C[NH]2</t>
  </si>
  <si>
    <t>S5341</t>
  </si>
  <si>
    <t>Metroprolol succinate</t>
  </si>
  <si>
    <t>Metoprolol Succinate is the succinate salt form of metoprolol, a cardioselective competitive beta-1 adrenergic receptor antagonist with antihypertensive properties and devoid of intrinsic sympathomimetic activity.</t>
  </si>
  <si>
    <t>98418-47-4</t>
  </si>
  <si>
    <t>http://selleckchem.com/products/metroprolol-succinate.html</t>
  </si>
  <si>
    <t>C34H56N2O10</t>
  </si>
  <si>
    <t>succinate</t>
  </si>
  <si>
    <t>Metoprolol succinate</t>
  </si>
  <si>
    <t>COCCC1=CC=C(OCC(O)CNC(C)C)C=C1.COCCC2=CC=C(OCC(O)CNC(C)C)C=C2.OC(=O)CCC(O)=O</t>
  </si>
  <si>
    <t>S1467</t>
  </si>
  <si>
    <t>Doxercalciferol</t>
  </si>
  <si>
    <t>d2</t>
  </si>
  <si>
    <t>Vitamin</t>
  </si>
  <si>
    <t>Doxercalciferol is a synthetic vitamin D2 analog, suppressing parathyroid synthesis and secretion, used to treat secondary hyperparathyroidism and metabolic bone disease.</t>
  </si>
  <si>
    <t>54573-75-0</t>
  </si>
  <si>
    <t>http://selleckchem.com/products/Doxercalciferol(Hectorol).html</t>
  </si>
  <si>
    <t>C28H44O2</t>
  </si>
  <si>
    <t>1α-hydroxyvitamin D2</t>
  </si>
  <si>
    <t>CC(C)C(C)/C=C/C(C)C1CCC2C(/CCCC12C)=C/C=C/3CC(O)CC(O)C3=C</t>
  </si>
  <si>
    <t>S5564</t>
  </si>
  <si>
    <t>Xylazine</t>
  </si>
  <si>
    <t>d11</t>
  </si>
  <si>
    <t>Neurological Disease</t>
  </si>
  <si>
    <t>Xylazine Hydrochloride is α2 class of adrenergic receptor agonist.</t>
  </si>
  <si>
    <t>7361-61-7</t>
  </si>
  <si>
    <t>C12H16N2S</t>
  </si>
  <si>
    <t>CC1=C(NC2=NCCCS2)C(=CC=C1)C</t>
  </si>
  <si>
    <t>S4432</t>
  </si>
  <si>
    <t>Ixazomib citrate</t>
  </si>
  <si>
    <t>Ixazomib citrate (MLN9708, Ninlaro) is a prodrug of Ixazomib (MLN2238), which is a selective, orally bioavailable inhibitor of &lt;b&gt;20S proteasome&lt;/b&gt;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</si>
  <si>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</si>
  <si>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</si>
  <si>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</si>
  <si>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</si>
  <si>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S5023</t>
  </si>
  <si>
    <t>Nadolol</t>
  </si>
  <si>
    <t>Nadolol is a non-selective beta-adrenergic antagonist with antihypertensive and antiarrhythmic activities.</t>
  </si>
  <si>
    <t>42200-33-9</t>
  </si>
  <si>
    <t>http://selleckchem.com/products/nadolol.html</t>
  </si>
  <si>
    <t>C17H27NO4</t>
  </si>
  <si>
    <t>Corgard, Solgol, Anabet</t>
  </si>
  <si>
    <t>CC(C)(C)NCC(O)COC1=CC=CC2=C1CC(O)C(O)C2</t>
  </si>
  <si>
    <t>S5733</t>
  </si>
  <si>
    <t>Stearic acid</t>
  </si>
  <si>
    <t>g4</t>
  </si>
  <si>
    <t>NF-kB</t>
  </si>
  <si>
    <t>an activator of the nuclear factor-kappa B (NF-kB) signaling pathway</t>
  </si>
  <si>
    <t>57-11-4</t>
  </si>
  <si>
    <t>C18H36O2</t>
  </si>
  <si>
    <t>CCCCCCCCCCCCCCCCCC(O)=O</t>
  </si>
  <si>
    <t>S2265</t>
  </si>
  <si>
    <t>Artesunate</t>
  </si>
  <si>
    <t>STAT</t>
  </si>
  <si>
    <t>JAK/STAT</t>
  </si>
  <si>
    <t>Artesunate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</si>
  <si>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</si>
  <si>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</si>
  <si>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</si>
  <si>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</si>
  <si>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</si>
  <si>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S1116</t>
  </si>
  <si>
    <t>Palbociclib (PD-0332991) HCl</t>
  </si>
  <si>
    <t>L8000-17</t>
  </si>
  <si>
    <t>Palbociclib (PD-0332991) HCl is a highly selective inhibitor of CDK4/6 with IC50 of 11 nM/16 nM in cell-free assays, respectively. It shows no activity against CDK1/2/5, EGFR, FGFR, PDGFR, InsR, etc. Phase 3.</t>
  </si>
  <si>
    <t>827022-32-2</t>
  </si>
  <si>
    <t>http://selleckchem.com/products/PD-0332991.html</t>
  </si>
  <si>
    <t>C24H30ClN7O2</t>
  </si>
  <si>
    <t>Cl.CC(=O)C1=C(C)C2=CN=C(NC3=NC=C(C=C3)N4CCNCC4)N=C2N(C5CCCC5)C1=O</t>
  </si>
  <si>
    <t>S3080</t>
  </si>
  <si>
    <t>Etravirine (TMC125)</t>
  </si>
  <si>
    <t>Etravirine (TMC125) is a non-nucleoside reverse transcriptase inhibitor (NNRTI) used for the treatment of HIV.</t>
  </si>
  <si>
    <t>269055-15-4</t>
  </si>
  <si>
    <t>http://selleckchem.com/products/etravirine-tmc125.html</t>
  </si>
  <si>
    <t>C20H15BrN6O</t>
  </si>
  <si>
    <t>R-165335</t>
  </si>
  <si>
    <t>CC1=CC(=CC(=C1OC2=C(Br)C(=NC(=N2)NC3=CC=C(C=C3)C#N)N)C)C#N</t>
  </si>
  <si>
    <t>S2556</t>
  </si>
  <si>
    <t>Rosiglitazone</t>
  </si>
  <si>
    <t>Rosiglitazone is a potent antihyperglycemic agent and a potent thiazolidinedione insulin sensitizer with IC50 of 12, 4 and 9 nM for rat, 3T3-L1 and human adipocytes, respectively. Rosiglitazone is a pure ligand of PPAR-gamma, and has no PPAR-alpha-binding action.</t>
  </si>
  <si>
    <t>122320-73-4</t>
  </si>
  <si>
    <t>http://selleckchem.com/products/Rosiglitazone-Avandia.html</t>
  </si>
  <si>
    <t>C18H19N3O3S</t>
  </si>
  <si>
    <t>CN(CCOC1=CC=C(CC2SC(=O)NC2=O)C=C1)C3=CC=CC=N3</t>
  </si>
  <si>
    <t>S1368</t>
  </si>
  <si>
    <t>Acitretin</t>
  </si>
  <si>
    <t>a7</t>
  </si>
  <si>
    <t>Acitretin is a second generation retinoid used for psoriasis.</t>
  </si>
  <si>
    <t>55079-83-9</t>
  </si>
  <si>
    <t>http://selleckchem.com/products/Acitretin.html</t>
  </si>
  <si>
    <t>C21H26O3</t>
  </si>
  <si>
    <t>Etretin, RO 10-1670</t>
  </si>
  <si>
    <t>COC1=CC(=C(\C=C\C(C)=C\C=C\C(C)=C\C(O)=O)C(=C1C)C)C</t>
  </si>
  <si>
    <t>S5527</t>
  </si>
  <si>
    <t>Salmeterol</t>
  </si>
  <si>
    <t>Salmeterol is a long-acting beta2-adrenergic receptor agonist with Ki value of 1.5 nM for WT β2AR and shows very high selectivity for the WT β2AR(β1Ki/β2Ki ratio of approximately 1500).</t>
  </si>
  <si>
    <t>89365-50-4</t>
  </si>
  <si>
    <t>http://selleckchem.com/products/salmeterol.html</t>
  </si>
  <si>
    <t>C25H37NO4</t>
  </si>
  <si>
    <t>Astmerole, GR-33343X, SN408D</t>
  </si>
  <si>
    <t>OCC1=C(O)C=CC(=C1)C(O)CNCCCCCCOCCCCC2=CC=CC=C2</t>
  </si>
  <si>
    <t>S7303</t>
  </si>
  <si>
    <t>Rilpivirine</t>
  </si>
  <si>
    <t>Rilpivirine is a non-nucleoside reverse transcriptase inhibitor (NNRTI), and used to treat HIV-1 infection.</t>
  </si>
  <si>
    <t>500287-72-9</t>
  </si>
  <si>
    <t>http://selleckchem.com/products/rilpivirine.html</t>
  </si>
  <si>
    <t>C22H18N6</t>
  </si>
  <si>
    <t>R278474, TMC278</t>
  </si>
  <si>
    <t>CC1=CC(=CC(=C1NC2=NC(=NC=C2)NC3=CC=C(C=C3)C#N)C)/C=C/C#N</t>
  </si>
  <si>
    <t>S3606</t>
  </si>
  <si>
    <t>Fangchinoline</t>
  </si>
  <si>
    <t>Fangchinoline, a bisbenzylisoquinoline alkaloid, is a novel HIV-1 inhibitor with pain-relieving, blood pressure-depressing, and antibiotic activities.</t>
  </si>
  <si>
    <t>33889-68-8</t>
  </si>
  <si>
    <t>http://selleckchem.com/products/r-s-fangchinoline.html</t>
  </si>
  <si>
    <t>COC1=C2OC3=CC=C(CC4N(C)CCC5=C4C=C(OC6=C(O)C(=CC7=C6C(CC(=C2)C=C1)N(C)CC7)OC)C(=C5)OC)C=C3</t>
  </si>
  <si>
    <t>S5716</t>
  </si>
  <si>
    <t>Abemaciclib</t>
  </si>
  <si>
    <t>Abemaciclib is a cell cycle inhibitor selective for CDK4/6 with IC50 of 2 nM and 10 nM in cell-free assays, respectively.</t>
  </si>
  <si>
    <t>1231929-97-7</t>
  </si>
  <si>
    <t>http://selleckchem.com/products/abemaciclib.html</t>
  </si>
  <si>
    <t>C27H32F2N8</t>
  </si>
  <si>
    <t>LY2835219</t>
  </si>
  <si>
    <t>CCN1CCN(CC1)CC2=CN=C(NC3=NC=C(F)C(=N3)C4=CC(=C5N=C(C)[N](C(C)C)C5=C4)F)C=C2</t>
  </si>
  <si>
    <t>S2020</t>
  </si>
  <si>
    <t>Formoterol Hemifumarate</t>
  </si>
  <si>
    <t>d5</t>
  </si>
  <si>
    <t>Formoterol Hemifumarate is a potent, selective and long-acting β2-adrenoceptor agonist used in the management of asthma and chronic obstructive pulmonary disease(COPD).</t>
  </si>
  <si>
    <t>43229-80-7</t>
  </si>
  <si>
    <t>http://selleckchem.com/products/formoterol-hemifumarate.html</t>
  </si>
  <si>
    <t>C42H52N4O12</t>
  </si>
  <si>
    <t>Hemifumarate</t>
  </si>
  <si>
    <t>Eformoterol, CGP 25827A, NSC 299587, YM 08316</t>
  </si>
  <si>
    <t>COC1=CC=C(CC(C)NCC(O)C2=CC=C(O)C(=C2)NC=O)C=C1.COC3=CC=C(CC(C)NCC(O)C4=CC=C(O)C(=C4)NC=O)C=C3.OC(=O)\C=C\C(O)=O</t>
  </si>
  <si>
    <t>S1848</t>
  </si>
  <si>
    <t>Curcumin</t>
  </si>
  <si>
    <t>NF-κB,HDAC,Histone Acetyltransferase,Nrf2</t>
  </si>
  <si>
    <t>458-37-7</t>
  </si>
  <si>
    <t>http://selleckchem.com/products/Curcumin.html</t>
  </si>
  <si>
    <t>C21H20O6</t>
  </si>
  <si>
    <t>Diferuloylmethane</t>
  </si>
  <si>
    <t>COC1=CC(=CC=C1O)/C=C/C(O)=C/C(=O)/C=C/C2=CC(=C(O)C=C2)OC</t>
  </si>
  <si>
    <t>S2101</t>
  </si>
  <si>
    <t>Gabexate Mesylate</t>
  </si>
  <si>
    <t>Serine Protease</t>
  </si>
  <si>
    <t>Gabexate Mesylate is a serine protease inhibitor with IC50 of 0.19 μM which is used therapeutically in the treatment of pancreatitis and disseminated intravascular coagulation.</t>
  </si>
  <si>
    <t>56974-61-9</t>
  </si>
  <si>
    <t>http://selleckchem.com/products/gabexate-mesylate.html</t>
  </si>
  <si>
    <t>C17H27N3O7S</t>
  </si>
  <si>
    <t>CCOC(=O)C1=CC=C(OC(=O)CCCCCNC(N)=N)C=C1.C[S](O)(=O)=O</t>
  </si>
  <si>
    <t>S1705</t>
  </si>
  <si>
    <t>Progesterone</t>
  </si>
  <si>
    <t>Progesterone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</si>
  <si>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</si>
  <si>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</si>
  <si>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</si>
  <si>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CC(=O)C1CCC2C3CCC4=CC(=O)CCC4(C)C3CCC12C</t>
  </si>
  <si>
    <t>S1681</t>
  </si>
  <si>
    <t>Mesalamine</t>
  </si>
  <si>
    <t>IκB/IKK,Immunology &amp; Inflammation related</t>
  </si>
  <si>
    <t>Mesalamine is a specific inhibitor of TNFα-induced IKK activity, used to treat inflammatory bowel disease.</t>
  </si>
  <si>
    <t>89-57-6</t>
  </si>
  <si>
    <t>http://selleckchem.com/products/Mesalamine(Lialda).html</t>
  </si>
  <si>
    <t>C7H7NO3</t>
  </si>
  <si>
    <t>5-Aminosalicylic acid</t>
  </si>
  <si>
    <t>NC1=CC=C(O)C(=C1)C(O)=O</t>
  </si>
  <si>
    <t>S4123</t>
  </si>
  <si>
    <t>Timolol Maleate</t>
  </si>
  <si>
    <t>L8000-10</t>
  </si>
  <si>
    <t>Timolol Maleate is a non-selective, beta-adrenergic receptor antagonist for β1/β2 with Ki of 1.97 nM/2.0 nM.</t>
  </si>
  <si>
    <t>26921-17-5</t>
  </si>
  <si>
    <t>http://selleckchem.com/products/timolol-maleate.html</t>
  </si>
  <si>
    <t>C17H28N4O7S</t>
  </si>
  <si>
    <t>MK-950</t>
  </si>
  <si>
    <t>CC(C)(C)NCC(O)COC1=NSN=C1N2CCOCC2.OC(=O)\C=C/C(O)=O</t>
  </si>
  <si>
    <t>S1029</t>
  </si>
  <si>
    <t>Lenalidomide (CC-5013)</t>
  </si>
  <si>
    <t>TNF-alpha</t>
  </si>
  <si>
    <t>Apoptosis</t>
  </si>
  <si>
    <t>Lenalidomide (CC-5013) is a TNF-α secretion inhibitor with IC50 of 13 nM in PBMCs.</t>
  </si>
  <si>
    <t>191732-72-6</t>
  </si>
  <si>
    <t>http://selleckchem.com/products/Lenalidomide.html</t>
  </si>
  <si>
    <t>C13H13N3O3</t>
  </si>
  <si>
    <t>NC1=C2CN(C3CCC(=O)NC3=O)C(=O)C2=CC=C1</t>
  </si>
  <si>
    <t>S4266</t>
  </si>
  <si>
    <t>Brimonidine Tartrate</t>
  </si>
  <si>
    <t>Brimonidine Tartrate is a highly selective α-adrenergic receptor agonist with EC50 of 0.45 nM for the α2A adrenoreceptor, and used to treat open-angle glaucoma or ocular hypertension.</t>
  </si>
  <si>
    <t>70359-46-5</t>
  </si>
  <si>
    <t>http://selleckchem.com/products/brimonidine-tartrate.html</t>
  </si>
  <si>
    <t>C15H16BrN5O6</t>
  </si>
  <si>
    <t>Tartrate</t>
  </si>
  <si>
    <t>OC(C(O)C(O)=O)C(O)=O.BrC1=C2N=CC=NC2=CC=C1NC3=NCCN3</t>
  </si>
  <si>
    <t>S9288</t>
  </si>
  <si>
    <t>Casticin</t>
  </si>
  <si>
    <t>TGFβ1</t>
  </si>
  <si>
    <t>An anticancer flavonol; decreases proliferation in K562, HL-60, and Kasumi-1 leukemia cells lines (IC50s = 5.95, 4.82, and 15.56 µM, respectively); blocks TGF-β/SMAD signaling in LX2 cells; decreases TGF-β1 mRNA and p-SMAD levels in a mouse model of liver</t>
  </si>
  <si>
    <t>479-91-4</t>
  </si>
  <si>
    <t>C19H18O8</t>
  </si>
  <si>
    <t>COC1=C(O)C=C(C=C1)C2=C(OC)C(=O)C3=C(O2)C=C(OC)C(=C3O)OC</t>
  </si>
  <si>
    <t>S5487</t>
  </si>
  <si>
    <t>Cefoperazone sodium</t>
  </si>
  <si>
    <t>PPARd</t>
  </si>
  <si>
    <t>an antagonist of the peroxisome proliferator-activated receptor delta (PPARd) signaling pathway</t>
  </si>
  <si>
    <t>62893-20-3</t>
  </si>
  <si>
    <t>C25H26N9NaO8S2</t>
  </si>
  <si>
    <t>sodium;(6R,7R)-7-[[(2R)-2-[(4-ethyl-2,3-dioxopiperazine-1-carbonyl)amino]-2-(4-hydroxyphenyl)acetyl]amino]-3-[(1-methyltetrazol-5-yl)sulfanylmethyl]-8-oxo-5-thia-1-azabicyclo[4.2.0]oct-2-ene-2-carboxylate.</t>
  </si>
  <si>
    <t>[Na+].CCN1CCN(C(=O)NC(C(=O)NC2C3SCC(=C(N3C2=O)C([O-])=O)CSC4=NN=N[N]4C)C5=CC=C(O)C=C5)C(=O)C1=O</t>
  </si>
  <si>
    <t>S2607</t>
  </si>
  <si>
    <t>Buflomedil HCl</t>
  </si>
  <si>
    <t>Buflomedil HCl is a vasodilator used to treat claudication or the symptoms of peripheral arterial disease  A nonselective alpha adrenergic receptor inhibitor.</t>
  </si>
  <si>
    <t>35543-24-9</t>
  </si>
  <si>
    <t>http://selleckchem.com/products/auflomedil-hcl.html</t>
  </si>
  <si>
    <t>C17H26ClNO4</t>
  </si>
  <si>
    <t>Cl.COC1=CC(=C(C(=O)CCCN2CCCC2)C(=C1)OC)OC</t>
  </si>
  <si>
    <t>S3745</t>
  </si>
  <si>
    <t>Balsalazide disodium</t>
  </si>
  <si>
    <t>Immunology &amp; Inflammation related</t>
  </si>
  <si>
    <t>Immunology &amp; Inflammation</t>
  </si>
  <si>
    <t>Balsalazide Disodium is the disodium salt form of balsalazide, an aminosalicylate and oral prodrug that is enzymatically cleaved in the colon to produce the anti-inflammatory agent mesalazine.</t>
  </si>
  <si>
    <t>150399-21-6</t>
  </si>
  <si>
    <t>http://selleckchem.com/products/balsalazide-disodium.html</t>
  </si>
  <si>
    <t>C17H17N3Na2O8</t>
  </si>
  <si>
    <t>disodium salt dihydrate</t>
  </si>
  <si>
    <t>O.O.[Na+].[Na+].OC1=CC=C(C=C1C([O-])=O)N=NC2=CC=C(C=C2)C(=O)NCCC([O-])=O</t>
  </si>
  <si>
    <t>S4076</t>
  </si>
  <si>
    <t>Propranolol HCl</t>
  </si>
  <si>
    <t>Propranolol HCl is a competitive non-selective beta-adrenergic receptors inhibitor with IC50 of 12 nM.</t>
  </si>
  <si>
    <t>318-98-9</t>
  </si>
  <si>
    <t>http://selleckchem.com/products/propranolol-hcl.html</t>
  </si>
  <si>
    <t>C16H22ClNO2</t>
  </si>
  <si>
    <t>AY-64043, ICI-45520, NCS-91523</t>
  </si>
  <si>
    <t>Cl.CC(C)NCC(O)COC1=CC=CC2=CC=CC=C12</t>
  </si>
  <si>
    <t>S3612</t>
  </si>
  <si>
    <t>Rosmarinic acid</t>
  </si>
  <si>
    <t>Rosmarinic acid (RA)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</si>
  <si>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</si>
  <si>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</si>
  <si>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</si>
  <si>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</si>
  <si>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</si>
  <si>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S3656</t>
  </si>
  <si>
    <t>Piribedil</t>
  </si>
  <si>
    <t>Dopamine Receptor,Adrenergic Receptor</t>
  </si>
  <si>
    <t>Piribedil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</si>
  <si>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</si>
  <si>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</si>
  <si>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</si>
  <si>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</si>
  <si>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</si>
  <si>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S3842</t>
  </si>
  <si>
    <t>Isoquercitrin</t>
  </si>
  <si>
    <t>Wnt/beta-catenin</t>
  </si>
  <si>
    <t>Stem Cells &amp;  Wnt</t>
  </si>
  <si>
    <t>Isoquercitrin,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</si>
  <si>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</si>
  <si>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</si>
  <si>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</si>
  <si>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</si>
  <si>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</si>
  <si>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S1794</t>
  </si>
  <si>
    <t>Fenofibrate</t>
  </si>
  <si>
    <t>Fenofibrate (Tricor, Trilipix) is a compound of the fibrate class and fibric acid derivative.</t>
  </si>
  <si>
    <t>49562-28-9</t>
  </si>
  <si>
    <t>http://selleckchem.com/products/Fenofibrate(Tricor).html</t>
  </si>
  <si>
    <t>C20H21ClO4</t>
  </si>
  <si>
    <t>CC(C)OC(=O)C(C)(C)OC1=CC=C(C=C1)C(=O)C2=CC=C(Cl)C=C2</t>
  </si>
  <si>
    <t>S5003</t>
  </si>
  <si>
    <t>Tacrolimus (FK506)</t>
  </si>
  <si>
    <t>a10</t>
  </si>
  <si>
    <t>Tacrolimus (FK506) is a 23-membered macrolide lactone, it reduces peptidyl-prolyl isomerase activity in T cells by binding to the immunophilin FKBP12 (FK506 binding protein) creating a new complex.</t>
  </si>
  <si>
    <t>104987-11-3</t>
  </si>
  <si>
    <t>http://selleckchem.com/products/FK-506-(Tacrolimus).html</t>
  </si>
  <si>
    <t>C44H69NO12</t>
  </si>
  <si>
    <t>FR900506</t>
  </si>
  <si>
    <t>COC1CC(CCC1O)\C=C(C)\C2OC(=O)C3CCCCN3C(=O)C(=O)C4(O)OC(C(CC(C)C/C(=C/C(CC=C)C(=O)CC(O)C2C)C)OC)C(CC4C)OC</t>
  </si>
  <si>
    <t>S5780</t>
  </si>
  <si>
    <t>Prazosin</t>
  </si>
  <si>
    <t>Prazosin is an &lt;b&gt;α1-blocker&lt;/b&gt; that acts as an inverse agonist at alpha-1 adrenergic receptors. It is used to treat hypertension.</t>
  </si>
  <si>
    <t>19216-56-9</t>
  </si>
  <si>
    <t>http://www.selleckchem.com/products/prazosin.html</t>
  </si>
  <si>
    <t>C19H21N5O4</t>
  </si>
  <si>
    <t>COC1=CC2=NC(=NC(=C2C=C1OC)N)N3CCN(CC3)C(=O)C4=CC=CO4</t>
  </si>
  <si>
    <t>S2507</t>
  </si>
  <si>
    <t>Salbutamol Sulfate</t>
  </si>
  <si>
    <t>a5</t>
  </si>
  <si>
    <t>Salbutamol Sulfate is a short-acting β2-adrenergic receptor agonist with an IC50 of 8.93 ?M.</t>
  </si>
  <si>
    <t>51022-70-9</t>
  </si>
  <si>
    <t>http://selleckchem.com/products/Salbutamol-sulfate(Albuterol).html</t>
  </si>
  <si>
    <t>C13H23NO7S</t>
  </si>
  <si>
    <t>Sulfate</t>
  </si>
  <si>
    <t>Albuterol</t>
  </si>
  <si>
    <t>CC(C)(C)NCC(O)C1=CC=C(O)C(=C1)CO.O[S](O)(=O)=O</t>
  </si>
  <si>
    <t>S2458</t>
  </si>
  <si>
    <t>Clonidine HCl</t>
  </si>
  <si>
    <t>Adrenergic Receptor,Autophagy</t>
  </si>
  <si>
    <t>Clonidine HCl is a direct-acting α2 adrenergic agonist with an ED50 of 0.02±0.01 mg/kg.</t>
  </si>
  <si>
    <t>4205-91-8</t>
  </si>
  <si>
    <t>http://selleckchem.com/products/Clonidine-hydrochloride(Catapres).html</t>
  </si>
  <si>
    <t>C9H10Cl3N3</t>
  </si>
  <si>
    <t>Cl.ClC1=C(NC2=NCCN2)C(=CC=C1)Cl</t>
  </si>
  <si>
    <t>S9042</t>
  </si>
  <si>
    <t>Wedelolactone</t>
  </si>
  <si>
    <t>Cancer</t>
  </si>
  <si>
    <t>Wedelolactone inhibits NF-κB-mediated gene transcription in cells by blocking the phosphorylation and degradation of IκBα.</t>
  </si>
  <si>
    <t>524-12-9</t>
  </si>
  <si>
    <t>C16H10O7</t>
  </si>
  <si>
    <t>FW73945</t>
  </si>
  <si>
    <t>COC1=CC2=C(C(=C1)O)C3=C(C(=O)O2)C4=C(O3)C=C(O)C(=C4)O</t>
  </si>
  <si>
    <t>S2042</t>
  </si>
  <si>
    <t>Cyproterone Acetate</t>
  </si>
  <si>
    <t>Cyproterone acetate is an androgen receptor (AR) antagonist with IC50 of 7.1 nM, as well as a weak progesterone receptor agonist with weak pro-gestational and glucocorticoid activity.</t>
  </si>
  <si>
    <t>427-51-0</t>
  </si>
  <si>
    <t>http://selleckchem.com/products/cyproterone-acetate.html</t>
  </si>
  <si>
    <t>C24H29ClO4</t>
  </si>
  <si>
    <t>CC(=O)OC1(CCC2C3C=C(Cl)C4=CC(=O)C5CC5C4(C)C3CCC12C)C(C)=O</t>
  </si>
  <si>
    <t>S1702</t>
  </si>
  <si>
    <t>Didanosine</t>
  </si>
  <si>
    <t>Didanosine is a reverse transcriptase inhibitor with an IC50 of 0.49 μM.</t>
  </si>
  <si>
    <t>69655-05-6</t>
  </si>
  <si>
    <t>http://selleckchem.com/products/Didanosine(Videx).html</t>
  </si>
  <si>
    <t>C10H12N4O3</t>
  </si>
  <si>
    <t>OCC1CCC(O1)[N]2C=NC3=C2N=CNC3=O</t>
  </si>
  <si>
    <t>S3616</t>
  </si>
  <si>
    <t>Asiaticoside</t>
  </si>
  <si>
    <t>ROS</t>
  </si>
  <si>
    <t>Asiaticoside,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</si>
  <si>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</si>
  <si>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</si>
  <si>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</si>
  <si>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</si>
  <si>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</si>
  <si>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S3137</t>
  </si>
  <si>
    <t>Sodium salicylate</t>
  </si>
  <si>
    <t>g7</t>
  </si>
  <si>
    <t>Sodium salicylate is used in medicine as an analgesic and antipyretic.</t>
  </si>
  <si>
    <t>54-21-7</t>
  </si>
  <si>
    <t>http://selleckchem.com/products/sodium-salicylate.html</t>
  </si>
  <si>
    <t>C7H6NaO3</t>
  </si>
  <si>
    <t>sodium salt</t>
  </si>
  <si>
    <t>[NaH].OC(=O)C1=CC=CC=C1O</t>
  </si>
  <si>
    <t>S1729</t>
  </si>
  <si>
    <t>Gemfibrozil</t>
  </si>
  <si>
    <t>Gemfibrozil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</si>
  <si>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</si>
  <si>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</si>
  <si>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</si>
  <si>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</si>
  <si>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</si>
  <si>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S4159</t>
  </si>
  <si>
    <t>Bezafibrate</t>
  </si>
  <si>
    <t>Bezafibrate is the first clinically tested dual and pan-PPAR co-agonism.</t>
  </si>
  <si>
    <t>41859-67-0</t>
  </si>
  <si>
    <t>http://selleckchem.com/products/bezafibrate.html</t>
  </si>
  <si>
    <t>C19H20ClNO4</t>
  </si>
  <si>
    <t>BM 15075</t>
  </si>
  <si>
    <t>CC(C)(OC1=CC=C(CCNC(=O)C2=CC=C(Cl)C=C2)C=C1)C(O)=O</t>
  </si>
  <si>
    <t>S4836</t>
  </si>
  <si>
    <t>Nilutamide</t>
  </si>
  <si>
    <t>Nilutamide is a nonsteroidal antiandrogen (NSAA) with affinity for androgen receptors (but not for progestogen, estrogen, or glucocorticoid receptors). It is used in the treatment of prostate cancer.</t>
  </si>
  <si>
    <t>63612-50-0</t>
  </si>
  <si>
    <t>http://selleckchem.com/products/nilutamide.html</t>
  </si>
  <si>
    <t>C12H10F3N3O4</t>
  </si>
  <si>
    <t>RU23908</t>
  </si>
  <si>
    <t>CC1(C)NC(=O)N(C2=CC=C(C(=C2)C(F)(F)F)[N+]([O-])=O)C1=O</t>
  </si>
  <si>
    <t>S3810</t>
  </si>
  <si>
    <t>Scutellarin</t>
  </si>
  <si>
    <t>Scutellarin, the major active principal flavonoids extracted from the Chinese herbal medicines Scutellaria baicalensis and Erigeron breviscapus (Vant.) Hand-Mazz, has many pharmacological effects, such as antioxidant, antitumor, antiviral, and antiinflammatory activities.</t>
  </si>
  <si>
    <t>27740-01-8</t>
  </si>
  <si>
    <t>http://selleckchem.com/products/scutellarin.html</t>
  </si>
  <si>
    <t>C21H18O12</t>
  </si>
  <si>
    <t>Breviscapine, Breviscapin, Scutellarein-7-glucuronide</t>
  </si>
  <si>
    <t>OC1C(O)C(OC(C1O)C(O)=O)OC2=CC3=C(C(=O)C=C(O3)C4=CC=C(O)C=C4)C(=C2O)O</t>
  </si>
  <si>
    <t>S4482</t>
  </si>
  <si>
    <t>Palbociclib</t>
  </si>
  <si>
    <t>L8000-18</t>
  </si>
  <si>
    <t>Palbociclib (Ibrance, PD 0332991) is a highly specific inhibitor of &lt;b&gt;cyclin-dependent kinase 4 (Cdk4)&lt;/b&gt; and &lt;b&gt;Cdk6&lt;/b&gt; with IC50 of 11 nM and 16 nM, respectively.</t>
  </si>
  <si>
    <t>571190-30-2</t>
  </si>
  <si>
    <t>http://www.selleckchem.com/products/palbociclib.html</t>
  </si>
  <si>
    <t>C24H29N7O2</t>
  </si>
  <si>
    <t>Ibrance, PD 0332991</t>
  </si>
  <si>
    <t>CC(=O)C1=C(C)C2=CN=C(NC3=NC=C(C=C3)N4CCNCC4)N=C2N(C5CCCC5)C1=O</t>
  </si>
  <si>
    <t>S3715</t>
  </si>
  <si>
    <t>Boldenone Undecylenate</t>
  </si>
  <si>
    <t>Boldenone is an agonist of the androgen receptor (AR). Boldenone Undecylenate is a derivative of testosterone, which has strong anabolic effect and only moderately androgenic.</t>
  </si>
  <si>
    <t>13103-34-9</t>
  </si>
  <si>
    <t>http://selleckchem.com/products/boldenone-undecylenate.html</t>
  </si>
  <si>
    <t>C30H44O3</t>
  </si>
  <si>
    <t>CC12CCC3C(CCC4=CC(=O)C=CC34C)C1CCC2OC(=O)CCCCCCCCC=C</t>
  </si>
  <si>
    <t>S1579</t>
  </si>
  <si>
    <t>Palbociclib (PD0332991) Isethionate</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</si>
  <si>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</si>
  <si>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</si>
  <si>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</si>
  <si>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C26H35N7O6S</t>
  </si>
  <si>
    <t>Isethionate</t>
  </si>
  <si>
    <t>CC(=O)C1=C(C)C2=CN=C(NC3=NC=C(C=C3)N4CCNCC4)N=C2N(C5CCCC5)C1=O.OCC[S](O)(=O)=O</t>
  </si>
  <si>
    <t>S4187</t>
  </si>
  <si>
    <t>Salicylanilide</t>
  </si>
  <si>
    <t>d9</t>
  </si>
  <si>
    <t>Reverse Transcriptase,Integrase,Anti-infection</t>
  </si>
  <si>
    <t>Salicylanilides are a group of compounds with a wide range of biological activities including antiviral potency, antibacterial (including antimycobacterial) and antifungal activities.</t>
  </si>
  <si>
    <t>87-17-2</t>
  </si>
  <si>
    <t>http://selleckchem.com/products/salicylanilide.html</t>
  </si>
  <si>
    <t>C13H11NO2</t>
  </si>
  <si>
    <t>WR10019</t>
  </si>
  <si>
    <t>OC1=CC=CC=C1C(=O)NC2=CC=CC=C2</t>
  </si>
  <si>
    <t>S4278</t>
  </si>
  <si>
    <t>Carteolol HCl</t>
  </si>
  <si>
    <t>Carteolol HCl is a β-adrenoceptor antagonist, used for the treatment of glaucoma.</t>
  </si>
  <si>
    <t>51781-21-6</t>
  </si>
  <si>
    <t>http://selleckchem.com/products/carteolol-hci.html</t>
  </si>
  <si>
    <t>C16H25ClN2O3</t>
  </si>
  <si>
    <t>Cl.CC(C)(C)NCC(O)COC1=C2CCC(=O)NC2=CC=C1</t>
  </si>
  <si>
    <t>S2321</t>
  </si>
  <si>
    <t>Magnolol</t>
  </si>
  <si>
    <t>Magnolol is a bioactive lignin found in the bark of the Houpu magnolia (Magnolia officinalis) which shows antifungal properties. It can block TNF-α-induced NF-KB activation.</t>
  </si>
  <si>
    <t>528-43-8</t>
  </si>
  <si>
    <t>http://selleckchem.com/products/Magnolol(2,2-Bichavicol).html</t>
  </si>
  <si>
    <t>C18H18O2</t>
  </si>
  <si>
    <t>NSC 293099</t>
  </si>
  <si>
    <t>OC1=C(C=C(CC=C)C=C1)C2=CC(=CC=C2O)CC=C</t>
  </si>
  <si>
    <t>S3185</t>
  </si>
  <si>
    <t>Adrenalone HCl</t>
  </si>
  <si>
    <t>Adrenalone is an adrenergic agonist used as a topical vasoconstrictor and hemostatic, mainly acts on alpha-1 adrenergic receptors.</t>
  </si>
  <si>
    <t>62-13-5</t>
  </si>
  <si>
    <t>http://selleckchem.com/products/adrenalone-hcl.html</t>
  </si>
  <si>
    <t>C9H12ClNO3</t>
  </si>
  <si>
    <t>Cl.CNCC(=O)C1=CC(=C(O)C=C1)O</t>
  </si>
  <si>
    <t>S1250</t>
  </si>
  <si>
    <t>Enzalutamide (MDV3100)</t>
  </si>
  <si>
    <t>Enzalutamide (MDV3100) is an androgen-receptor (AR) antagonist with IC50 of 36 nM in LNCaP cells.</t>
  </si>
  <si>
    <t>915087-33-1</t>
  </si>
  <si>
    <t>http://selleckchem.com/products/MDV3100.html</t>
  </si>
  <si>
    <t>C21H16F4N4O2S</t>
  </si>
  <si>
    <t>CNC(=O)C1=C(F)C=C(C=C1)N2C(=S)N(C(=O)C2(C)C)C3=CC=C(C#N)C(=C3)C(F)(F)F</t>
  </si>
  <si>
    <t>S4243</t>
  </si>
  <si>
    <t>Deoxycorticosterone acetate</t>
  </si>
  <si>
    <t>Deoxycorticosterone acetate is a steroid hormone used for intramuscular injection for replacement therapy of the adrenocortical steroid.</t>
  </si>
  <si>
    <t>56-47-3</t>
  </si>
  <si>
    <t>http://selleckchem.com/products/deoxycorticosterone-acetate.html</t>
  </si>
  <si>
    <t>C23H32O4</t>
  </si>
  <si>
    <t>CC(=O)OCC(=O)C1CCC2C3CCC4=CC(=O)CCC4(C)C3CCC12C</t>
  </si>
  <si>
    <t>S1247</t>
  </si>
  <si>
    <t>Leflunomide</t>
  </si>
  <si>
    <t>Dehydrogenase</t>
  </si>
  <si>
    <t>Leflunomide is a pyrimidine synthesis inhibitor belonging to the DMARD, used as an immunosuppressant agent.</t>
  </si>
  <si>
    <t>75706-12-6</t>
  </si>
  <si>
    <t>http://selleckchem.com/products/Leflunomide.html</t>
  </si>
  <si>
    <t>C12H9F3N2O2</t>
  </si>
  <si>
    <t>HWA486</t>
  </si>
  <si>
    <t>CC1=C(C=NO1)C(=O)NC2=CC=C(C=C2)C(F)(F)F</t>
  </si>
  <si>
    <t>S2059</t>
  </si>
  <si>
    <t>Terazosin HCl Dihydrate</t>
  </si>
  <si>
    <t>Terazosin HCl is a selective α1-adrenoceptor antagonist, used for treatment of symptoms of an enlarged prostate (BPH).</t>
  </si>
  <si>
    <t>70024-40-7</t>
  </si>
  <si>
    <t>http://selleckchem.com/products/terazosin-hydrochloride-hytrin.html</t>
  </si>
  <si>
    <t>C19H30ClN5O6</t>
  </si>
  <si>
    <t>HCl &amp; Dihydrate</t>
  </si>
  <si>
    <t>O.O.Cl.COC1=CC2=C(C=C1OC)C(=NC(=N2)N3CCN(CC3)C(=O)C4CCCO4)N</t>
  </si>
  <si>
    <t>S1827</t>
  </si>
  <si>
    <t>Betaxolol HCl</t>
  </si>
  <si>
    <t>h7</t>
  </si>
  <si>
    <t>Betaxolol is a β1 adrenergic receptor blocker with IC50 of 6 μM.</t>
  </si>
  <si>
    <t>63659-19-8</t>
  </si>
  <si>
    <t>http://selleckchem.com/products/betaxolol-hydrochloride-betoptic.html</t>
  </si>
  <si>
    <t>C18H30ClNO3</t>
  </si>
  <si>
    <t>SL 75212 HCl</t>
  </si>
  <si>
    <t>Cl.CC(C)NCC(O)COC1=CC=C(CCOCC2CC2)C=C1</t>
  </si>
  <si>
    <t>S8101</t>
  </si>
  <si>
    <t>CB-5083</t>
  </si>
  <si>
    <t>CB-5083 is a potent, selective, and orally bioavailable p97 AAA ATPase inhibitor with IC50 of 11 nM. Phase 1.</t>
  </si>
  <si>
    <t>1542705-92-9</t>
  </si>
  <si>
    <t>http://selleckchem.com/products/cb-5083.html</t>
  </si>
  <si>
    <t>C24H23N5O2</t>
  </si>
  <si>
    <t>CC1=CC2=C(C=CC=C2C(N)=O)[N]1C3=NC4=C(COCC4)C(=N3)NCC5=CC=CC=C5</t>
  </si>
  <si>
    <t>S1549</t>
  </si>
  <si>
    <t>Nebivolol HCl</t>
  </si>
  <si>
    <t>Nebivolol HCl selectively inhibits β1-adrenoceptor with IC50 of 0.8 nM.</t>
  </si>
  <si>
    <t>152520-56-4</t>
  </si>
  <si>
    <t>http://selleckchem.com/products/Nebivolol(Bystolic).html</t>
  </si>
  <si>
    <t>C22H26ClF2NO4</t>
  </si>
  <si>
    <t>R-65824</t>
  </si>
  <si>
    <t>Cl.OC(CNCC(O)C1CCC2=C(O1)C=CC(=C2)F)C3CCC4=CC(=CC=C4O3)F</t>
  </si>
  <si>
    <t>S4073</t>
  </si>
  <si>
    <t>Sodium 4-Aminosalicylate</t>
  </si>
  <si>
    <t>Sodium 4-Aminosalicylate is an antibiotic used to treat tuberculosis via NF-κB inhibition and free radical scavenging.</t>
  </si>
  <si>
    <t>6018-19-5</t>
  </si>
  <si>
    <t>http://selleckchem.com/products/aminosalicylate-sodium.html</t>
  </si>
  <si>
    <t>C7H6NNaO3</t>
  </si>
  <si>
    <t>Sodium Salt</t>
  </si>
  <si>
    <t>[Na+].NC1=CC(=C(C=C1)C([O-])=O)O</t>
  </si>
  <si>
    <t>S1387</t>
  </si>
  <si>
    <t>Naftopidil DiHCl</t>
  </si>
  <si>
    <t>Naftopidil DiHCl is a selective 5-HT1A and α1-adrenergic receptor antagonist with IC50 of 0.1 μM and 0.2 μM, respectively.</t>
  </si>
  <si>
    <t>57149-08-3</t>
  </si>
  <si>
    <t>http://selleckchem.com/products/Naftopidil-Dihydrochloride.html</t>
  </si>
  <si>
    <t>C24H30Cl2N2O3</t>
  </si>
  <si>
    <t>Dihydrochloride</t>
  </si>
  <si>
    <t>Cl.Cl.COC1=CC=CC=C1N2CCN(CC2)CC(O)COC3=C4C=CC=CC4=CC=C3</t>
  </si>
  <si>
    <t>S3030</t>
  </si>
  <si>
    <t>Niclosamide</t>
  </si>
  <si>
    <t>Niclosamide can inhibit &lt;b&gt;DNA replication&lt;/b&gt; and inhibit &lt;b&gt;STAT3&lt;/b&gt; with &lt;b&gt;IC50&lt;/b&gt;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</si>
  <si>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</si>
  <si>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</si>
  <si>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</si>
  <si>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t>
  </si>
  <si>
    <t>OC1=CC=C(Cl)C=C1C(=O)NC2=C(Cl)C=C(C=C2)[N+]([O-])=O</t>
  </si>
  <si>
    <t>S1642</t>
  </si>
  <si>
    <t>Methyldopa</t>
  </si>
  <si>
    <t>5-HT Receptor,Adrenergic Receptor,Dopamine Receptor,Decarboxylase</t>
  </si>
  <si>
    <t>Methyldopa (Aldomet) is a DOPA decarboxylase competitive inhibitor with an ED50 of 21.8 mg/kg.</t>
  </si>
  <si>
    <t>555-30-6</t>
  </si>
  <si>
    <t>http://selleckchem.com/products/Methyldopa(Aldomet).html</t>
  </si>
  <si>
    <t>C10H13NO4</t>
  </si>
  <si>
    <t>CC(N)(CC1=CC(=C(O)C=C1)O)C(O)=O</t>
  </si>
  <si>
    <t>S1742</t>
  </si>
  <si>
    <t>Nevirapine</t>
  </si>
  <si>
    <t>b4</t>
  </si>
  <si>
    <t>Nevirapine is a non-nucleoside reverse transcriptase inhibitor (NNRTI) used to treat HIV-1 infection and AIDS.</t>
  </si>
  <si>
    <t>129618-40-2</t>
  </si>
  <si>
    <t>http://selleckchem.com/products/Nevirapine(Viramune).html</t>
  </si>
  <si>
    <t>C15H14N4O</t>
  </si>
  <si>
    <t>NSC 641530</t>
  </si>
  <si>
    <t>CC1=CC=NC2=C1NC(=O)C3=C(N=CC=C3)N2C4CC4</t>
  </si>
  <si>
    <t>S1655</t>
  </si>
  <si>
    <t>Ezetimibe</t>
  </si>
  <si>
    <t>LDL</t>
  </si>
  <si>
    <t>Ezetimibe is a potent, selective, cholesterol absorption inhibitor, used to lower cholesterol.</t>
  </si>
  <si>
    <t>163222-33-1</t>
  </si>
  <si>
    <t>http://selleckchem.com/products/Ezetimibe(Zetia).html</t>
  </si>
  <si>
    <t>C24H21F2NO3</t>
  </si>
  <si>
    <t>SCH-58235</t>
  </si>
  <si>
    <t>OC(CCC1C(N(C1=O)C2=CC=C(F)C=C2)C3=CC=C(O)C=C3)C4=CC=C(F)C=C4</t>
  </si>
  <si>
    <t>S1424</t>
  </si>
  <si>
    <t>Prazosin HCl</t>
  </si>
  <si>
    <t>Prazosin HCl is a competitive alpha-1 adrenoceptor antagonist, used to treat high blood pressure or benign prostatic hyperplasia.</t>
  </si>
  <si>
    <t>19237-84-4</t>
  </si>
  <si>
    <t>http://selleckchem.com/products/Prazosin-hydrochloride.html</t>
  </si>
  <si>
    <t>C19H22ClN5O4</t>
  </si>
  <si>
    <t>cp-12299-1</t>
  </si>
  <si>
    <t>Cl.COC1=CC2=C(C=C1OC)C(=NC(=N2)N3CCN(CC3)C(=O)C4=CC=CO4)N</t>
  </si>
  <si>
    <t>S2362</t>
  </si>
  <si>
    <t>Synephrine</t>
  </si>
  <si>
    <t>Synephrine, a natural protoalkaloid in the extract of bitter orange and other citrus species, is commonly used for weight loss.</t>
  </si>
  <si>
    <t>94-07-5</t>
  </si>
  <si>
    <t>http://selleckchem.com/products/Synephrine(Oxedrine).html</t>
  </si>
  <si>
    <t>C9H13NO2</t>
  </si>
  <si>
    <t>Oxedrine</t>
  </si>
  <si>
    <t>CNCC(O)C1=CC=C(O)C=C1</t>
  </si>
  <si>
    <t>S4113</t>
  </si>
  <si>
    <t>Desvenlafaxine</t>
  </si>
  <si>
    <t>5-HT Receptor,Adrenergic Receptor</t>
  </si>
  <si>
    <t>Desvenlafaxine is a serotonin (5-HT) and norepinephrine (NE) reuptake inhibitor with Ki of 40.2 nM and 558.4 nM, respectively.</t>
  </si>
  <si>
    <t>93413-62-8</t>
  </si>
  <si>
    <t>http://selleckchem.com/products/desvenlafaxine.html</t>
  </si>
  <si>
    <t>C16H25NO2</t>
  </si>
  <si>
    <t>WY 45233  Succinate</t>
  </si>
  <si>
    <t>CN(C)CC(C1=CC=C(O)C=C1)C2(O)CCCCC2</t>
  </si>
  <si>
    <t>S1706</t>
  </si>
  <si>
    <t>Lamivudine</t>
  </si>
  <si>
    <t>Lamivudine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</si>
  <si>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</si>
  <si>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</si>
  <si>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</si>
  <si>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t>
  </si>
  <si>
    <t>NC1=NC(=O)N(C=C1)C2CSC(CO)O2</t>
  </si>
  <si>
    <t>S1396</t>
  </si>
  <si>
    <t>Resveratrol</t>
  </si>
  <si>
    <t>Autophagy</t>
  </si>
  <si>
    <t>501-36-0</t>
  </si>
  <si>
    <t>http://selleckchem.com/products/Resveratrol.html</t>
  </si>
  <si>
    <t>C14H12O3</t>
  </si>
  <si>
    <t>OC1=CC=C(C=C1)\C=C\C2=CC(=CC(=C2)O)O</t>
  </si>
  <si>
    <t>S2038</t>
  </si>
  <si>
    <t>Phentolamine Mesylate</t>
  </si>
  <si>
    <t>Phentolamine Mesylate is a reversible and nonselective alpha-adrenergic receptor antagonist, used for the prevention or control of hypertensive episodes.</t>
  </si>
  <si>
    <t>65-28-1</t>
  </si>
  <si>
    <t>http://selleckchem.com/products/phentolamine-mesilate.html</t>
  </si>
  <si>
    <t>C18H23N3O4S</t>
  </si>
  <si>
    <t>CC1=CC=C(C=C1)N(CC2=NCCN2)C3=CC(=CC=C3)O.C[S](O)(=O)=O</t>
  </si>
  <si>
    <t>S5187</t>
  </si>
  <si>
    <t>Ribociclib hydrochloride</t>
  </si>
  <si>
    <t>f6</t>
  </si>
  <si>
    <t>Ribociclib (LEE011) hydrochloride is a highly specific dual inhibitor of &lt;b&gt;CDK4&lt;/b&gt; and &lt;b&gt;CDK6&lt;/b&gt; with IC50 of 10 nM and 39 nM, respectively.</t>
  </si>
  <si>
    <t>1211443-80-9</t>
  </si>
  <si>
    <t>http://www.selleckchem.com/products/ribociclib-hydrochloride.html</t>
  </si>
  <si>
    <t>C23H31ClN8O</t>
  </si>
  <si>
    <t>LEE011 hydrochloride</t>
  </si>
  <si>
    <t>Cl.CN(C)C(=O)C1=CC2=CN=C(NC3=NC=C(C=C3)N4CCNCC4)N=C2[N]1C5CCCC5</t>
  </si>
  <si>
    <t>S8432</t>
  </si>
  <si>
    <t>Troglitazone (CS-045)</t>
  </si>
  <si>
    <t>Troglitazone is a potent agonist for the peroxisome proliferator-activated receptor-(PPAR) that is a ligand activated transcription factor regulating cell differentiation and growth.</t>
  </si>
  <si>
    <t>97322-87-7</t>
  </si>
  <si>
    <t>http://selleckchem.com/products/troglitazone-cs-045.html</t>
  </si>
  <si>
    <t>C24H27NO5S</t>
  </si>
  <si>
    <t>Rezulin, Romglizone, Prelay, CS-045, CS045, CS 045, Romozin</t>
  </si>
  <si>
    <t>CC1=C(O)C(=C2CCC(C)(COC3=CC=C(CC4SC(=O)NC4=O)C=C3)OC2=C1C)C</t>
  </si>
  <si>
    <t>S3980</t>
  </si>
  <si>
    <t>Pyridoxine</t>
  </si>
  <si>
    <t>b9</t>
  </si>
  <si>
    <t>Pyridoxine,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</si>
  <si>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</si>
  <si>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</si>
  <si>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</si>
  <si>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</si>
  <si>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</si>
  <si>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S1468</t>
  </si>
  <si>
    <t>Alfacalcidol</t>
  </si>
  <si>
    <t>Alfacalcidol is a non-selective VDR activator medication.</t>
  </si>
  <si>
    <t>41294-56-8</t>
  </si>
  <si>
    <t>http://selleckchem.com/products/Alfacalcidol.html</t>
  </si>
  <si>
    <t>C27H44O2</t>
  </si>
  <si>
    <t>CC(C)CCCC(C)C1CCC2/C(CCCC12C)=C\C=C3/CC(O)CC(O)C3=C</t>
  </si>
  <si>
    <t>S1613</t>
  </si>
  <si>
    <t>Silodosin</t>
  </si>
  <si>
    <t>Silodosin is a highly selective α1A-adrenoceptor antagonist, used in treatment of benign prostatic hyperplasia.</t>
  </si>
  <si>
    <t>160970-54-7</t>
  </si>
  <si>
    <t>http://selleckchem.com/products/Silodosin(Rapaflo).html</t>
  </si>
  <si>
    <t>C25H32F3N3O4</t>
  </si>
  <si>
    <t>KAD 3213, KMD 3213</t>
  </si>
  <si>
    <t>CC(CC1=CC2=C(N(CCCO)CC2)C(=C1)C(N)=O)NCCOC3=CC=CC=C3OCC(F)(F)F</t>
  </si>
  <si>
    <t>S1724</t>
  </si>
  <si>
    <t>Paliperidone</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</si>
  <si>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</si>
  <si>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</si>
  <si>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</si>
  <si>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</si>
  <si>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</si>
  <si>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t>S4124</t>
  </si>
  <si>
    <t>Tolazoline HCl</t>
  </si>
  <si>
    <t>Tolazoline is a non-selective competitive α-adrenergic receptor antagonist.</t>
  </si>
  <si>
    <t>59-97-2</t>
  </si>
  <si>
    <t>http://selleckchem.com/products/tolazoline-hcl.html</t>
  </si>
  <si>
    <t>C10H13ClN2</t>
  </si>
  <si>
    <t>Cl.C1CN=C(CC2=CC=CC=C2)N1</t>
  </si>
  <si>
    <t>S1283</t>
  </si>
  <si>
    <t>Asenapine maleate</t>
  </si>
  <si>
    <t>Asenapine maleate is a high-affinity antagonist of serotonin, norepinephrine, dopamine and histamine receptors, used for the treatment of schizophrenia and acute mania associated with?bipolar disorder.</t>
  </si>
  <si>
    <t>85650-56-2</t>
  </si>
  <si>
    <t>http://selleckchem.com/products/Asenapine.html</t>
  </si>
  <si>
    <t>C21H20ClNO5</t>
  </si>
  <si>
    <t>Org 5222</t>
  </si>
  <si>
    <t>CN1CC2C(C1)C3=C(OC4=C2C=CC=C4)C=CC(=C3)Cl.OC(=O)\C=C/C(O)=O</t>
  </si>
  <si>
    <t>S2382</t>
  </si>
  <si>
    <t>Evodiamine</t>
  </si>
  <si>
    <t>Evodiamine (Isoevodiamine), an alkaloid extract from the fruit of Evodiae Fructus exhibits antitumor activities against the human tumor cells. It is shown to inhibit &lt;b&gt;NF-kB&lt;/b&gt; activation through suppression of &lt;b&gt;IkB kinase&lt;/b&gt; activity.</t>
  </si>
  <si>
    <t>518-17-2</t>
  </si>
  <si>
    <t>http://www.selleck.cn/products/Evodiamine(Isoevodiamine).html</t>
  </si>
  <si>
    <t>C19H17N3O</t>
  </si>
  <si>
    <t>Isoevodiamine</t>
  </si>
  <si>
    <t>CN1C2N(CCC3=C2[NH]C4=CC=CC=C34)C(=O)C5=C1C=CC=C5</t>
  </si>
  <si>
    <t>S2438</t>
  </si>
  <si>
    <t>Synephrine HCl</t>
  </si>
  <si>
    <t>SynephrineHCl (Oxedrine, p-Synephrine) is a sympathomimetic α-adrenergic receptor (AR) agonist.</t>
  </si>
  <si>
    <t>5985-28-4</t>
  </si>
  <si>
    <t>http://selleckchem.com/products/synephrine-hcl.html</t>
  </si>
  <si>
    <t>Cl.CNCC(O)C1=CC=C(O)C=C1</t>
  </si>
  <si>
    <t>S1206</t>
  </si>
  <si>
    <t>Bisoprolol fumarate</t>
  </si>
  <si>
    <t>Bisoprolol fumarate is a selective type β1 adrenergic receptor blocker.</t>
  </si>
  <si>
    <t>104344-23-2</t>
  </si>
  <si>
    <t>http://selleckchem.com/products/Bisoprolol-Fumarate.html</t>
  </si>
  <si>
    <t>C22H35NO8</t>
  </si>
  <si>
    <t>fumarate</t>
  </si>
  <si>
    <t>EMD33512</t>
  </si>
  <si>
    <t>CC(C)NCC(O)COC1=CC=C(COCCOC(C)C)C=C1.OC(=O)\C=C\C(O)=O</t>
  </si>
  <si>
    <t>S7660</t>
  </si>
  <si>
    <t>Obeticholic Acid</t>
  </si>
  <si>
    <t>Obeticholic Acid is a potent and selective farnesoid X receptor (FXR) agonist with EC50 of 99 nM. Phase 3.</t>
  </si>
  <si>
    <t>459789-99-2</t>
  </si>
  <si>
    <t>http://selleckchem.com/products/obeticholic-acid.html</t>
  </si>
  <si>
    <t>C26H44O4</t>
  </si>
  <si>
    <t>INT-747, 6-ECDCA</t>
  </si>
  <si>
    <t>CCC1C(O)C2C3CCC(C(C)CCC(O)=O)C3(C)CCC2C4(C)CCC(O)CC14</t>
  </si>
  <si>
    <t>S2113</t>
  </si>
  <si>
    <t>Cisatracurium Besylate</t>
  </si>
  <si>
    <t>Cisatracurium Besylate is a nondepolarizing neuromuscular blocking agent, antagonizing the action of acetylcholine by inhibiting neuromuscular transmission.</t>
  </si>
  <si>
    <t>96946-42-8</t>
  </si>
  <si>
    <t>http://selleckchem.com/products/cisatracurium-besylate-nimbex.html</t>
  </si>
  <si>
    <t>C65H82N2O18S2</t>
  </si>
  <si>
    <t>Besylate</t>
  </si>
  <si>
    <t>COC1=CC=C(CC2C3=CC(=C(OC)C=C3CC[N+]2(C)CCC(=O)OCCCCCOC(=O)CC[N+]4(C)CCC5=CC(=C(OC)C=C5C4CC6=CC=C(OC)C(=C6)OC)OC)OC)C=C1OC.[O-][S](=O)(=O)C7=CC=CC=C7.[O-][S](=O)(=O)C8=CC=CC=C8</t>
  </si>
  <si>
    <t>S5267</t>
  </si>
  <si>
    <t>Nylidrin Hydrochloride</t>
  </si>
  <si>
    <t>Nervous system</t>
  </si>
  <si>
    <t>Nylidrin hydrochloride was an effective inhibitor of the IgG1-mediated release of histamine from passively sensitized guinea pig lung slices, and of the IgE-mediated release of histamine from passively sensitized rat peritoneal mast cells and human basophils.</t>
  </si>
  <si>
    <t>849-55-8</t>
  </si>
  <si>
    <t>C19H26ClNO2</t>
  </si>
  <si>
    <t>Buphenine hydrochloride</t>
  </si>
  <si>
    <t>Cl.CC(CCC1=CC=CC=C1)NC(C)C(O)C2=CC=C(O)C=C2</t>
  </si>
  <si>
    <t>S4685</t>
  </si>
  <si>
    <t>Efavirenz</t>
  </si>
  <si>
    <t>Efavirenz is a synthetic non-nucleoside reverse transcriptase (RT) inhibitor with antiviral activity.</t>
  </si>
  <si>
    <t>154598-52-4</t>
  </si>
  <si>
    <t>http://selleckchem.com/products/efavirenz.html</t>
  </si>
  <si>
    <t>C14H9ClF3NO2</t>
  </si>
  <si>
    <t>Sustiva, Stocrin, DMP-266, DMP 266</t>
  </si>
  <si>
    <t>FC(F)(F)C1(OC(=O)NC2=C1C=C(Cl)C=C2)C#CC3CC3</t>
  </si>
  <si>
    <t>S4207</t>
  </si>
  <si>
    <t>Clofibric Acid</t>
  </si>
  <si>
    <t>c10</t>
  </si>
  <si>
    <t>Clofibric acid is a PPARα agonist and hypolipidemic agent.</t>
  </si>
  <si>
    <t>882-09-7</t>
  </si>
  <si>
    <t>http://selleckchem.com/products/clofibric-acid.html</t>
  </si>
  <si>
    <t>C10H11ClO3</t>
  </si>
  <si>
    <t>CC(C)(OC1=CC=C(Cl)C=C1)C(O)=O</t>
  </si>
  <si>
    <t>S4009</t>
  </si>
  <si>
    <t>Mirabegron</t>
  </si>
  <si>
    <t>Mirabegron is a selective β3-adrenoceptor agonist with EC50 of 22.4 nM.</t>
  </si>
  <si>
    <t>223673-61-8</t>
  </si>
  <si>
    <t>http://selleckchem.com/products/mirabegron-ym178.html</t>
  </si>
  <si>
    <t>C21H24N4O2S</t>
  </si>
  <si>
    <t>YM 178</t>
  </si>
  <si>
    <t>NC1=NC(=CS1)CC(=O)NC2=CC=C(CCNCC(O)C3=CC=CC=C3)C=C2</t>
  </si>
  <si>
    <t>S2180</t>
  </si>
  <si>
    <t>Ixazomib (MLN2238)</t>
  </si>
  <si>
    <t>MLN2238 inhibits the chymotrypsin-like proteolytic (β5) site of the 20S proteasome with IC50 and Ki of 3.4 nM and 0.93 nM in cell-free assays, respectively, also inhibits the caspase-like (β1) and trypsin-like (β2) proteolytic sites, with IC50 of 31 and 3500 nM. Phase 3.</t>
  </si>
  <si>
    <t>1072833-77-2</t>
  </si>
  <si>
    <t>http://selleckchem.com/products/MLN-2238.html</t>
  </si>
  <si>
    <t>C14H19BCl2N2O4</t>
  </si>
  <si>
    <t>CC(C)CC(NC(=O)CNC(=O)C1=C(Cl)C=CC(=C1)Cl)B(O)O</t>
  </si>
  <si>
    <t>S9416</t>
  </si>
  <si>
    <t>Triptonide</t>
  </si>
  <si>
    <t>38647-11-9</t>
  </si>
  <si>
    <t>C20H22O6</t>
  </si>
  <si>
    <t>CC(C)C12OC1C3OC34C5(C)CCC6=C(COC6=O)C5CC7OC47C2=O</t>
  </si>
  <si>
    <t>S1398</t>
  </si>
  <si>
    <t>Stavudine (d4T)</t>
  </si>
  <si>
    <t>Stavudine (d4T) is a nucleoside analog reverse transcriptase inhibitor (NARTI) active against HIV.</t>
  </si>
  <si>
    <t>3056-17-5</t>
  </si>
  <si>
    <t>http://selleckchem.com/products/Stavudine.html</t>
  </si>
  <si>
    <t>C10H12N2O4</t>
  </si>
  <si>
    <t>BMY-27857, Sanilvudine, NSC 163661</t>
  </si>
  <si>
    <t>CC1=CN(C2OC(CO)C=C2)C(=O)NC1=O</t>
  </si>
  <si>
    <t>S1193</t>
  </si>
  <si>
    <t>Thalidomide</t>
  </si>
  <si>
    <t>E3 Ligase ,TNF-alpha</t>
  </si>
  <si>
    <t>Ubiquitin</t>
  </si>
  <si>
    <t>Thalidomide was introduced as a sedative drug, immunomodulatory agent and also is investigated for treating symptoms of many cancers. Thalidomide inhibits an E3 ubiquitin ligase, which is a CRBN-DDB1-Cul4A complex.</t>
  </si>
  <si>
    <t>50-35-1</t>
  </si>
  <si>
    <t>http://selleckchem.com/products/Thalidomide.html</t>
  </si>
  <si>
    <t>C13H10N2O4</t>
  </si>
  <si>
    <t>O=C1CCC(N2C(=O)C3=C(C=CC=C3)C2=O)C(=O)N1</t>
  </si>
  <si>
    <t>S1651</t>
  </si>
  <si>
    <t>Telbivudine</t>
  </si>
  <si>
    <t>Telbivudine is a potent, and selective HBV reverse transcriptase inhibitor, used to treat HBV infection.</t>
  </si>
  <si>
    <t>3424-98-4</t>
  </si>
  <si>
    <t>http://selleckchem.com/products/Telbivudine(Sebivo).html</t>
  </si>
  <si>
    <t>C10H14N2O5</t>
  </si>
  <si>
    <t>CC1=CN(C2CC(O)C(CO)O2)C(=O)NC1=O</t>
  </si>
  <si>
    <t>S1856</t>
  </si>
  <si>
    <t>Metoprolol Tartrate</t>
  </si>
  <si>
    <t>Metoprolol Tartrate is a selective β1 receptor blocker medication, used to treat hypertension and heart failure.</t>
  </si>
  <si>
    <t>56392-17-7</t>
  </si>
  <si>
    <t>http://selleckchem.com/products/metoprolol-tartrate.html</t>
  </si>
  <si>
    <t>C34H56N2O12</t>
  </si>
  <si>
    <t>CGP 2175E</t>
  </si>
  <si>
    <t>COCCC1=CC=C(OCC(O)CNC(C)C)C=C1.COCCC2=CC=C(OCC(O)CNC(C)C)C=C2.OC(C(O)C(O)=O)C(O)=O</t>
  </si>
  <si>
    <t>S9507</t>
  </si>
  <si>
    <t>(−)-Norepinephrine</t>
  </si>
  <si>
    <t>(−)-Norepinephrine is a natural neurotransmitter and hormone. It is an agonist of &lt;b&gt;adrenergic receptors&lt;/b&gt; with Ki values of 330, 56, and 740 nM for α1, α2, and β1 adrenoceptors, respectively.</t>
  </si>
  <si>
    <t>51-41-2</t>
  </si>
  <si>
    <t>http://www.selleckchem.com/products/norepinephrine.html</t>
  </si>
  <si>
    <t>Arterenol, Levarterenol</t>
  </si>
  <si>
    <t>NCC(O)C1=CC(=C(O)C=C1)O</t>
  </si>
  <si>
    <t>S7856</t>
  </si>
  <si>
    <t>Tenofovir Alafenamide (GS-7340)</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</si>
  <si>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</si>
  <si>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</si>
  <si>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</si>
  <si>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</si>
  <si>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</si>
  <si>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S1324</t>
  </si>
  <si>
    <t>Doxazosin Mesylate</t>
  </si>
  <si>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</si>
  <si>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</si>
  <si>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</si>
  <si>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C24H29N5O8S</t>
  </si>
  <si>
    <t>COC1=C(OC)C=C2C(=NC(=NC2=C1)N3CCN(CC3)C(=O)C4COC5=C(O4)C=CC=C5)N.C[S](O)(=O)=O</t>
  </si>
  <si>
    <t>S1204</t>
  </si>
  <si>
    <t>Melatonin</t>
  </si>
  <si>
    <t>MT Receptor</t>
  </si>
  <si>
    <t>Melatonin is a MT receptor agonist, used as a dietary supplement.</t>
  </si>
  <si>
    <t>73-31-4</t>
  </si>
  <si>
    <t>http://selleckchem.com/products/Melatonin.html</t>
  </si>
  <si>
    <t>C13H16N2O2</t>
  </si>
  <si>
    <t>COC1=CC2=C([NH]C=C2CCNC(C)=O)C=C1</t>
  </si>
  <si>
    <t>S1401</t>
  </si>
  <si>
    <t>Tenofovir</t>
  </si>
  <si>
    <t>Tenofovir blocks reverse transcriptase and hepatitis B virus infections.</t>
  </si>
  <si>
    <t>147127-20-6</t>
  </si>
  <si>
    <t>http://selleckchem.com/products/Tenofovir.html</t>
  </si>
  <si>
    <t>C9H14N5O4P</t>
  </si>
  <si>
    <t>GS-1278</t>
  </si>
  <si>
    <t>CC(C[N]1C=NC2=C(N)N=CN=C12)OC[P](O)(O)=O</t>
  </si>
  <si>
    <t>S1573</t>
  </si>
  <si>
    <t>Fasudil (HA-1077) HCl</t>
  </si>
  <si>
    <t>Autophagy,ROCK</t>
  </si>
  <si>
    <t>Fasudil(HA-1077), a potent and selective inhibitor of Rho kinase, displays less potent inhibiton over PKA, PKG, PKC and MLCK with Ki of 1.6, 1.6, 3.3, and 36 μM in cell-free assays, respectively.</t>
  </si>
  <si>
    <t>105628-07-7</t>
  </si>
  <si>
    <t>http://selleckchem.com/products/Fasudil-HCl(HA-1077).html</t>
  </si>
  <si>
    <t>C14H18ClN3O2S</t>
  </si>
  <si>
    <t>Cl.O=[S](=O)(N1CCCNCC1)C2=C3C=CN=CC3=CC=C2</t>
  </si>
  <si>
    <t>S4794</t>
  </si>
  <si>
    <t>Drostanolone Propionate</t>
  </si>
  <si>
    <t>Drostanolone Propionate is an anabolic androgenic steroid with strong anti-estrogenic properties.</t>
  </si>
  <si>
    <t>521-12-0</t>
  </si>
  <si>
    <t>http://selleckchem.com/products/drostanolone-propionate.html</t>
  </si>
  <si>
    <t>C23H36O3</t>
  </si>
  <si>
    <t>dromostanolone propionate, NSC-12198, Drostanolone 17β-propionate</t>
  </si>
  <si>
    <t>CCC(=O)OC1CCC2C3CCC4CC(=O)C(C)CC4(C)C3CCC12C</t>
  </si>
  <si>
    <t>S2320</t>
  </si>
  <si>
    <t>Luteolin</t>
  </si>
  <si>
    <t>PDE</t>
  </si>
  <si>
    <t>Luteolin is a flavonoid found in Terminalia chebula, which is a non-selective phisphodiesterase PDE inhibitor for PDE1-5 with Ki of 15.0 &amp;muM, 6.4 &amp;muM, 13.9 &amp;muM, 11.1 &amp;muM and 9.5 &amp;muM, respectively. Phase 2.</t>
  </si>
  <si>
    <t>491-70-3</t>
  </si>
  <si>
    <t>http://selleckchem.com/products/Luteolin(Luteolol).html</t>
  </si>
  <si>
    <t>C15H10O6</t>
  </si>
  <si>
    <t>OC1=CC(=C2C(=O)C=C(OC2=C1)C3=CC=C(O)C(=C3)O)O</t>
  </si>
  <si>
    <t>S1200</t>
  </si>
  <si>
    <t>Decitabine</t>
  </si>
  <si>
    <t>Decitabine is a DNA methyltransferase inhibitor, incorporating into DNA and resulting in hypomethylation of DNA and intra-S-phase arrest of DNA replication. It is used to treat myelodysplastic syndrome (MDS).</t>
  </si>
  <si>
    <t>2353-33-5</t>
  </si>
  <si>
    <t>http://selleckchem.com/products/Decitabine.html</t>
  </si>
  <si>
    <t>C8H12N4O4</t>
  </si>
  <si>
    <t>Deoxycytidine</t>
  </si>
  <si>
    <t>NC1=NC(=O)N(C=N1)C2CC(O)C(CO)O2</t>
  </si>
  <si>
    <t>S3076</t>
  </si>
  <si>
    <t>Foscarnet Sodium</t>
  </si>
  <si>
    <t>Foscarnet Sodium inhibits viral RNA polymerases, reverse transcriptase, and DNA polymerases through noncompetitive inhibition with dNTPs.</t>
  </si>
  <si>
    <t>63585-09-1</t>
  </si>
  <si>
    <t>http://selleckchem.com/products/foscarnet-sodium.html</t>
  </si>
  <si>
    <t>CNa3O5P</t>
  </si>
  <si>
    <t>Sodium</t>
  </si>
  <si>
    <t>Phosphonoformate</t>
  </si>
  <si>
    <t>[Na+].[Na+].[Na+].[O-]C(=O)[P]([O-])([O-])=O</t>
  </si>
  <si>
    <t>S1466</t>
  </si>
  <si>
    <t>Calcitriol</t>
  </si>
  <si>
    <t>Calcitriol is a nonselective vitamin D receptor activator/agonist(VDRA), exhibiting a 10-fold higher vitamin D receptor (VDR) binding affinity(IC50=0.4 nM) than the selective VDRA paricalcitol.</t>
  </si>
  <si>
    <t>32222-06-3</t>
  </si>
  <si>
    <t>http://selleckchem.com/products/Calcitriol-(Rocaltrol).html</t>
  </si>
  <si>
    <t>C27H44O3</t>
  </si>
  <si>
    <t>RO215535, Topitriol</t>
  </si>
  <si>
    <t>CC(CCCC(C)(C)O)C1CCC2\C(CCCC12C)=C\C=C/3CC(O)CC(O)C3=C</t>
  </si>
  <si>
    <t>S4741</t>
  </si>
  <si>
    <t>Danshensu</t>
  </si>
  <si>
    <t>P450 (e.g. CYP17)</t>
  </si>
  <si>
    <t>Danshensu, a herbal preparation used in traditional Chinese medicine, possesses potential antitumor and anti?angiogenesis effects.</t>
  </si>
  <si>
    <t>76822-21-4</t>
  </si>
  <si>
    <t>http://selleckchem.com/products/danshensu.html</t>
  </si>
  <si>
    <t>Salvianic acid A</t>
  </si>
  <si>
    <t>OC(CC1=CC=C(O)C(=C1)O)C(O)=O</t>
  </si>
  <si>
    <t>S4679</t>
  </si>
  <si>
    <t>Terazosin HCl</t>
  </si>
  <si>
    <t>Terazosin is a selective alpha-1 antagonist used for treatment of symptoms of an enlarged prostate (BPH). It works by blocking the action of adrenaline on smooth muscle of the bladder and the blood vessel walls.</t>
  </si>
  <si>
    <t>63074-08-8</t>
  </si>
  <si>
    <t>http://selleckchem.com/products/terazosin.html</t>
  </si>
  <si>
    <t>C19H26ClN5O4</t>
  </si>
  <si>
    <t>Terazosin, Hytrin, Zayasel, Terazosine, Flumarc, Fosfomic, Blavin</t>
  </si>
  <si>
    <t>Cl.COC1=CC2=C(C=C1OC)C(=NC(=N2)N3CCN(CC3)C(=O)C4CCCO4)N</t>
  </si>
  <si>
    <t>S4268</t>
  </si>
  <si>
    <t>Flufenamic acid</t>
  </si>
  <si>
    <t>Flufenamic Acid is an anti-inflammatory agent, and also acts as an ion channel modulator.</t>
  </si>
  <si>
    <t>530-78-9</t>
  </si>
  <si>
    <t>http://selleckchem.com/products/flufenamic-acid.html</t>
  </si>
  <si>
    <t>C14H10F3NO2</t>
  </si>
  <si>
    <t>OC(=O)C1=CC=CC=C1NC2=CC=CC(=C2)C(F)(F)F</t>
  </si>
  <si>
    <t>S1567</t>
  </si>
  <si>
    <t>Pomalidomide</t>
  </si>
  <si>
    <t>Pomalidomide inhibits LPS-induced TNF-α release with IC50 of 13 nM in PBMCs.</t>
  </si>
  <si>
    <t>19171-19-8</t>
  </si>
  <si>
    <t>http://selleckchem.com/products/Pomalidomide(CC-4047).html</t>
  </si>
  <si>
    <t>C13H11N3O4</t>
  </si>
  <si>
    <t>CC-4047</t>
  </si>
  <si>
    <t>NC1=C2C(=O)N(C3CCC(=O)NC3=O)C(=O)C2=CC=C1</t>
  </si>
  <si>
    <t>S1908</t>
  </si>
  <si>
    <t>Flutamide</t>
  </si>
  <si>
    <t>Flutamide is an antiandrogen drug, with its active metablolite binding at androgen receptor with Ki values of 55 nM, and primarily used to treat prostate cancer.</t>
  </si>
  <si>
    <t>13311-84-7</t>
  </si>
  <si>
    <t>http://selleckchem.com/products/Flutamide(Eulexin).html</t>
  </si>
  <si>
    <t>C11H11F3N2O3</t>
  </si>
  <si>
    <t>SCH-13521</t>
  </si>
  <si>
    <t>CC(C)C(=O)NC1=CC(=C(C=C1)[N+]([O-])=O)C(F)(F)F</t>
  </si>
  <si>
    <t>S1491</t>
  </si>
  <si>
    <t>Fludarabine</t>
  </si>
  <si>
    <t>DNA/RNA Synthesis,STAT</t>
  </si>
  <si>
    <t>Fludarabine is a STAT1 activation inhibitor which causes a specific depletion of STAT1 protein (and mRNA) but not of other STATs. Also a DNA synthesis inhibitor in vascular smooth muscle cells.</t>
  </si>
  <si>
    <t>21679-14-1</t>
  </si>
  <si>
    <t>http://selleckchem.com/products/Fludarabine(Fludara).html</t>
  </si>
  <si>
    <t>C10H12FN5O4</t>
  </si>
  <si>
    <t>FaraA, Fludarabinum</t>
  </si>
  <si>
    <t>NC1=NC(=NC2=C1N=C[N]2C3OC(CO)C(O)C3O)F</t>
  </si>
  <si>
    <t>S9050</t>
  </si>
  <si>
    <t>Boldine</t>
  </si>
  <si>
    <t>FXR receptor</t>
  </si>
  <si>
    <t>Boldine can stimulate the Bsep transcriptional regulator, FXR receptor. 
Boldine has anti-cancer activity, can treat urinary bladder cancer and as a  candidate for telomerase-targeted cancer care.  
Boldine displays cytoprotective , anti-oxidant and anti-inflammatory activities, which may arise from its free radical scavenging properties; it prevents the increase in lipoperoxidation levels induced by ischemia, but higher concentrations potentiated this parameter.
Boldine reduces oxidative stress and improves endothelium-dependent relaxation in aortas of diabetic mice largely through inhibiting ROS overproduction associated with Ang II-mediated BMP4-dependent mechanisms. 
Boldine may attenuate the catecholamine oxidation-induced brain mitochondrial dysfunction and decrease the dopamine-induced death of PC12 cells through a scavenging action on reactive oxygen species and inhibition of melanin formation and thiol oxidation.</t>
  </si>
  <si>
    <t>476-70-0</t>
  </si>
  <si>
    <t>C19H21NO4</t>
  </si>
  <si>
    <t>1,10-Dimethoxy-2,9-dihydroxyaporphine; ex Peumus boldus</t>
  </si>
  <si>
    <t>COC1=C(O)C=C2CC3N(C)CCC4=CC(=C(OC)C(=C34)C2=C1)O</t>
  </si>
  <si>
    <t>S9111</t>
  </si>
  <si>
    <t>Isorhamnetin</t>
  </si>
  <si>
    <t>PXR</t>
  </si>
  <si>
    <t>Isorhamnetin on experimental IBD via PXR-mediated up-regulation of xenobiotic metabolism and down-regulation of NF-κB signaling.
Isorhamnetin is efficacious in protecting hepatocytes against oxidative stress by Nrf2 activation and in inducing the expressions of its downstream genes.
Isorhamnetin may contribute to blockade of the host-destructive processes mediated by IL-6 and could be a highly efficient modulator of the host response in the treatment of inflammatory periodontal disease. 
Isorhamnetin has anti-tumor activity, has cytotoxic effect on BEL-7402 cells  with IC50 equal to 74.4±1.13 ug/ml after treatment with isorhamnetin for 72 h. 
Isorhamnetin and quercetin prevent angiotensin II (AngII)-induced endothelial dysfunction by inhibiting the overexpression of p47(phox) and the subsequent increases O2-production, resulting in increased nitric oxide bioavailability.
Isorhamnetin, kaempferol, and quercetin preferentially inhibit the in vitro catalytic activity of human CYP1B1.
Isorhamnetin has anti-adipogenic effects in mouse 3T3-L1 cells, it inhibits the adipogenic differentiation of hAMSCs and that its mechanisms are mediated by the stabilization of β-catenin.
8. Isorhamnetin inhibits the H(2)O(2)-induced activation of the intrinsic apoptotic pathway via ROS scavenging and ERK inactivation, thus, it is a promising reagent for the treatment of ROS-induced cardiomyopathy.</t>
  </si>
  <si>
    <t>480-19-3</t>
  </si>
  <si>
    <t>C16H12O7</t>
  </si>
  <si>
    <t>COC1=C(O)C=CC(=C1)C2=C(O)C(=O)C3=C(O2)C=C(O)C=C3O</t>
  </si>
  <si>
    <t>S4065</t>
  </si>
  <si>
    <t>Guanabenz Acetate</t>
  </si>
  <si>
    <t>Guanabenz Acetate is an selective agonist of α2a-adrenergic receptor, α2b-adrenergic receptor and α2c-adrenergic receptor with pEC50 of 8.25, 7.01 and ~5, respectively.</t>
  </si>
  <si>
    <t>23256-50-0</t>
  </si>
  <si>
    <t>http://selleckchem.com/products/guanabenz-wy-8678-acetate.html</t>
  </si>
  <si>
    <t>C10H12Cl2N4O2</t>
  </si>
  <si>
    <t>Acetate</t>
  </si>
  <si>
    <t>WY-8678 Acetate</t>
  </si>
  <si>
    <t>CC(O)=O.NC(=N)N/N=C/C1=C(Cl)C=CC=C1Cl</t>
  </si>
  <si>
    <t>S4127</t>
  </si>
  <si>
    <t>Terbutaline Sulfate</t>
  </si>
  <si>
    <t>Terbutaline Sulfate is a selective β2-adrenergic receptor agonist with IC50 of 53 nM.</t>
  </si>
  <si>
    <t>23031-32-5</t>
  </si>
  <si>
    <t>http://selleckchem.com/products/terbutaline-sulfate.html</t>
  </si>
  <si>
    <t>C24H40N2O10S</t>
  </si>
  <si>
    <t>CC(C)(C)NCC(O)C1=CC(=CC(=C1)O)O.CC(C)(C)NCC(O)C2=CC(=CC(=C2)O)O.O[S](O)(=O)=O</t>
  </si>
  <si>
    <t>S4277</t>
  </si>
  <si>
    <t>Bambuterol HCl</t>
  </si>
  <si>
    <t>Bambuterol HCl is a potent β-adrenoceptor agonist, used in the treatment of asthma.</t>
  </si>
  <si>
    <t>81732-46-9</t>
  </si>
  <si>
    <t>http://selleckchem.com/products/bambuterol-hci.html</t>
  </si>
  <si>
    <t>C18H30ClN3O5</t>
  </si>
  <si>
    <t>Cl.CN(C)C(=O)OC1=CC(=CC(=C1)OC(=O)N(C)C)C(O)CNC(C)(C)C</t>
  </si>
  <si>
    <t>S4182</t>
  </si>
  <si>
    <t>Nifuroxazide</t>
  </si>
  <si>
    <t>Nifuroxazide is a cell-permeable and orally available nitrofuran-based antidiarrheal agent that effectively suppresses the activation of cellular STAT1/3/5 transcription activity with IC50 of 3 μM against IL-6-induced STAT3 activation in U3A cells.</t>
  </si>
  <si>
    <t>965-52-6</t>
  </si>
  <si>
    <t>http://selleckchem.com/products/nifuroxazide.html</t>
  </si>
  <si>
    <t>C12H9N3O5</t>
  </si>
  <si>
    <t>OC1=CC=C(C=C1)C(=O)N/N=C/C2=CC=C(O2)[N+]([O-])=O</t>
  </si>
  <si>
    <t>S1409</t>
  </si>
  <si>
    <t>Alfuzosin HCl</t>
  </si>
  <si>
    <t>Alfuzosin HCl  is an alpha1 receptor antagonist used to treat benign prostatic hyperplasia (BPH).</t>
  </si>
  <si>
    <t>81403-68-1</t>
  </si>
  <si>
    <t>http://selleckchem.com/products/Alfuzosin-hydrochloride.html</t>
  </si>
  <si>
    <t>C19H28ClN5O4</t>
  </si>
  <si>
    <t>Cl.COC1=C(OC)C=C2C(=NC(=NC2=C1)N(C)CCCNC(=O)C3CCCO3)N</t>
  </si>
  <si>
    <t>S1190</t>
  </si>
  <si>
    <t>Bicalutamide</t>
  </si>
  <si>
    <t>Bicalutamide is an androgen receptor (AR) antagonist with IC50 of 0.16 μM in LNCaP/AR(cs)cell line.</t>
  </si>
  <si>
    <t>90357-06-5</t>
  </si>
  <si>
    <t>http://selleckchem.com/products/Bicalutamide(Casodex).html</t>
  </si>
  <si>
    <t>C18H14F4N2O4S</t>
  </si>
  <si>
    <t>ICI-176334</t>
  </si>
  <si>
    <t>CC(O)(C[S](=O)(=O)C1=CC=C(F)C=C1)C(=O)NC2=CC=C(C#N)C(=C2)C(F)(F)F</t>
  </si>
  <si>
    <t>S1322</t>
  </si>
  <si>
    <t>Dexamethasone (DHAP)</t>
  </si>
  <si>
    <t>Autophagy,IL Receptor</t>
  </si>
  <si>
    <t>Dexamethasone (DHAP) is a potent synthetic member of the glucocorticoid class of steroid drugs, and an interleukin receptor modulator  that has anti-inflammatory and immunosuppressant effects.</t>
  </si>
  <si>
    <t>50-02-2</t>
  </si>
  <si>
    <t>http://selleckchem.com/products/Dexamethasone.html</t>
  </si>
  <si>
    <t>C22H29FO5</t>
  </si>
  <si>
    <t>CC1CC2C3CCC4=CC(=O)C=CC4(C)C3(F)C(O)CC2(C)C1(O)C(=O)CO</t>
  </si>
  <si>
    <t>S4593</t>
  </si>
  <si>
    <t>Chlormadinone acetate</t>
  </si>
  <si>
    <t>Androgen Receptor,5-alpha Reductase</t>
  </si>
  <si>
    <t>Chlormadinone acetate is a steroidal progestin with additional antiandrogen and antigonadotropic effects, used often in combinations as an oral contraceptive. Its half-life is about 34-38 hours.</t>
  </si>
  <si>
    <t>302-22-7</t>
  </si>
  <si>
    <t>http://selleckchem.com/products/chlormadinone-acetate.html</t>
  </si>
  <si>
    <t>C23H29ClO4</t>
  </si>
  <si>
    <t>Gestafortin</t>
  </si>
  <si>
    <t>CC(=O)OC1(CCC2C3C=C(Cl)C4=CC(=O)CCC4(C)C3CCC12C)C(C)=O</t>
  </si>
  <si>
    <t>S1437</t>
  </si>
  <si>
    <t>Tizanidine HCl</t>
  </si>
  <si>
    <t>Tizanidine HCl is an α2-adrenergic receptor agonist and inhibits neurotransmitter release from CNS noradrenergic neurons.</t>
  </si>
  <si>
    <t>64461-82-1</t>
  </si>
  <si>
    <t>http://selleckchem.com/products/Tizanidine-hydrochloride.html</t>
  </si>
  <si>
    <t>C9H9Cl2N5S</t>
  </si>
  <si>
    <t>DS 103-282</t>
  </si>
  <si>
    <t>Cl.ClC1=C(NC2=NCCN2)C3=NSN=C3C=C1</t>
  </si>
  <si>
    <t>S1696</t>
  </si>
  <si>
    <t>Hydrocortisone</t>
  </si>
  <si>
    <t>f11</t>
  </si>
  <si>
    <t>Glucocorticoid Receptor</t>
  </si>
  <si>
    <t>Hydrocortisone is a steroid hormone or glucocorticoid produced by the adrenal gland.</t>
  </si>
  <si>
    <t>50-23-7</t>
  </si>
  <si>
    <t>http://selleckchem.com/products/Hydrocortisone.html</t>
  </si>
  <si>
    <t>C21H30O5</t>
  </si>
  <si>
    <t>CC12CCC(=O)C=C1CCC3C4CCC(O)(C(=O)CO)C4(C)CC(O)C23</t>
  </si>
  <si>
    <t>S1304</t>
  </si>
  <si>
    <t>Megestrol Acetate</t>
  </si>
  <si>
    <t>Androgen Receptor,Estrogen/progestogen Receptor</t>
  </si>
  <si>
    <t>Megestrol acetate is a synthetic progestogen, used to treat breast cancer and loss of appetite.</t>
  </si>
  <si>
    <t>595-33-5</t>
  </si>
  <si>
    <t>http://selleckchem.com/products/Megestrol-Acetate.html</t>
  </si>
  <si>
    <t>C24H32O4</t>
  </si>
  <si>
    <t>BDH1298, SC10363</t>
  </si>
  <si>
    <t>CC(=O)OC1(CCC2C3C=C(C)C4=CC(=O)CCC4(C)C3CCC12C)C(C)=O</t>
  </si>
  <si>
    <t>S4135</t>
  </si>
  <si>
    <t>Clorprenaline HCl</t>
  </si>
  <si>
    <t>Clorprenaline HCl is a β2-receptor agonist, it has a significant expansion of the bronchial effect.</t>
  </si>
  <si>
    <t>6933-90-0</t>
  </si>
  <si>
    <t>http://selleckchem.com/products/clorprenaline-hcl.html</t>
  </si>
  <si>
    <t>C11H17Cl2NO</t>
  </si>
  <si>
    <t>NSC 334693</t>
  </si>
  <si>
    <t>Cl.CC(C)NCC(O)C1=CC=CC=C1Cl</t>
  </si>
  <si>
    <t>S4054</t>
  </si>
  <si>
    <t>Spironolactone</t>
  </si>
  <si>
    <t>h2</t>
  </si>
  <si>
    <t>Spironolactone is a potent antagonist of the androgen receptor with IC50 of 77 nM.</t>
  </si>
  <si>
    <t>52-01-7</t>
  </si>
  <si>
    <t>http://selleckchem.com/products/spironolactone.html</t>
  </si>
  <si>
    <t>C24H32O4S</t>
  </si>
  <si>
    <t>CC(=O)SC1CC2=CC(=O)CCC2(C)C3CCC4(C)C(CCC45CCC(=O)O5)C13</t>
  </si>
  <si>
    <t>S9015</t>
  </si>
  <si>
    <t>Homoharringtonine</t>
  </si>
  <si>
    <t>IL-6/JAK1/STAT3 signal pathway</t>
  </si>
  <si>
    <t>Homoharringtonine is a cytotoxic alkaloid, induces apoptosis and inhibits STAT3 via IL-6/JAK1/STAT3 signal pathway in Gefitinib-resistant lung cancer cells.</t>
  </si>
  <si>
    <t>26833-87-4</t>
  </si>
  <si>
    <t>C29H39NO9</t>
  </si>
  <si>
    <t>Cephalotaxine 4-methyl (2R)-2-hydroxy-2-(4-hydroxy-4-methylpentyl)butanedioate</t>
  </si>
  <si>
    <t>COC(=O)CC(O)(CCCC(C)(C)O)C(=O)OC1C2C3=CC4=C(OCO4)C=C3CCN5CCCC25C=C1OC</t>
  </si>
  <si>
    <t>S7954</t>
  </si>
  <si>
    <t>CP21R7 (CP21)</t>
  </si>
  <si>
    <t>CP21R7, also known CP21, is a potent and selective GSK-3β inhibitor that can potently activate canonical Wnt signalling.</t>
  </si>
  <si>
    <t>125314-13-8</t>
  </si>
  <si>
    <t>http://selleckchem.com/products/cp21r7-cp21.html</t>
  </si>
  <si>
    <t>C19H15N3O2</t>
  </si>
  <si>
    <t>C[N]1C=C(C2=C1C=CC=C2)C3=C(C(=O)NC3=O)C4=CC=CC(=C4)N</t>
  </si>
  <si>
    <t>S8144</t>
  </si>
  <si>
    <t>Halofuginone</t>
  </si>
  <si>
    <t>DNA/RNA Synthesis</t>
  </si>
  <si>
    <t>Halofuginone is the competitively inhibitor of  prolyl-tRNA synthetase with Ki of 18.3 nM.It could also down-regulate Smad3 and blocked TGF-β signaling at 10 ng/ml in mammal.</t>
  </si>
  <si>
    <t>55837-20-2</t>
  </si>
  <si>
    <t>http://selleckchem.com/products/halofuginone.html</t>
  </si>
  <si>
    <t>C16H17BrClN3O3</t>
  </si>
  <si>
    <t>OC1CCCNC1CC(=O)CN2C=NC3=CC(=C(Cl)C=C3C2=O)Br</t>
  </si>
  <si>
    <t>S1653</t>
    <phoneticPr fontId="5" type="noConversion"/>
  </si>
  <si>
    <t>S2098</t>
    <phoneticPr fontId="5" type="noConversion"/>
  </si>
  <si>
    <r>
      <t>AY 22989</t>
    </r>
    <r>
      <rPr>
        <sz val="12"/>
        <color theme="1"/>
        <rFont val="Calibri"/>
        <family val="2"/>
      </rPr>
      <t>，</t>
    </r>
    <r>
      <rPr>
        <sz val="12"/>
        <color theme="1"/>
        <rFont val="Times New Roman"/>
        <family val="1"/>
      </rPr>
      <t>NSC-2260804</t>
    </r>
  </si>
  <si>
    <r>
      <t>Fargesin is widely used in the treatment of managing rhinitis, inflammation, histamine, sinusitis, and headache; fargesin treatment can reduce SBP, cardiac hypertrophy, and Ang II and ET levels of hypertensive rats and increase NOS activity and NO level.
Fargesin improves lipid and glucose metabolism in 3T3-L1 adipocytes and high-fat diet-induced obese mice by activating Akt and AMPK in WAT.
Fargesin increases basal glucose uptake and GLUT4 translocation in L6 myotubes by activating the PI3 K-Akt pathway.
Fargesin as a potential β1 adrenergic receptor antagonist protects the hearts against ischemia/reperfusion injury in rats via attenuating oxidative stress and apoptosis.
Fargesin exerts anti-inflammatory effects in THP-1 monocytes by suppressing PKC-dependent AP-1 and NF-</t>
    </r>
    <r>
      <rPr>
        <sz val="12"/>
        <color theme="1"/>
        <rFont val="Calibri"/>
        <family val="2"/>
      </rPr>
      <t>ĸ</t>
    </r>
    <r>
      <rPr>
        <sz val="12"/>
        <color theme="1"/>
        <rFont val="Times New Roman"/>
        <family val="1"/>
      </rPr>
      <t>B signaling.
Fargesin can substantially reduce bone-resorbing activity of osteoclasts by inhibiting MMP-9 and cathepsin K activities and can inhibit tumor growth and cancer-mediated bone destruction in mice with MDA-MB-231 cells injected into calvarial tissues.</t>
    </r>
  </si>
  <si>
    <r>
      <t>Curcumin is the principal curcuminoid of the popular Indian spice turmeric, which is a member of the ginger family (Zingiberaceae). It is an inhibitor of p300 histone acetylatransferase</t>
    </r>
    <r>
      <rPr>
        <sz val="12"/>
        <color theme="1"/>
        <rFont val="Calibri"/>
        <family val="2"/>
      </rPr>
      <t>（</t>
    </r>
    <r>
      <rPr>
        <sz val="12"/>
        <color theme="1"/>
        <rFont val="Times New Roman"/>
        <family val="1"/>
      </rPr>
      <t>IC50~25 μM</t>
    </r>
    <r>
      <rPr>
        <sz val="12"/>
        <color theme="1"/>
        <rFont val="Calibri"/>
        <family val="2"/>
      </rPr>
      <t>）</t>
    </r>
    <r>
      <rPr>
        <sz val="12"/>
        <color theme="1"/>
        <rFont val="Times New Roman"/>
        <family val="1"/>
      </rPr>
      <t xml:space="preserve"> and Histone deacetylase activates Nrf2 pathway and supresses the activation of transcription factor NF-κB.</t>
    </r>
  </si>
  <si>
    <r>
      <t>Resveratrol has a wide spectrum of targets including cyclooxygenases(i.e. COX, IC50=1.1 μM), lipooxygenases</t>
    </r>
    <r>
      <rPr>
        <sz val="12"/>
        <color theme="1"/>
        <rFont val="Calibri"/>
        <family val="2"/>
      </rPr>
      <t>（</t>
    </r>
    <r>
      <rPr>
        <sz val="12"/>
        <color theme="1"/>
        <rFont val="Times New Roman"/>
        <family val="1"/>
      </rPr>
      <t>LOX, IC50=2.7 μM</t>
    </r>
    <r>
      <rPr>
        <sz val="12"/>
        <color theme="1"/>
        <rFont val="Calibri"/>
        <family val="2"/>
      </rPr>
      <t>）</t>
    </r>
    <r>
      <rPr>
        <sz val="12"/>
        <color theme="1"/>
        <rFont val="Times New Roman"/>
        <family val="1"/>
      </rPr>
      <t>, kinases, sirtuins and other proteins. It has anti-cancer, anti-inflammatory, blood-sugar-lowering and other beneficial cardiovascular effects.</t>
    </r>
  </si>
  <si>
    <t>All-trans retinoic acid (Tretinoin)</t>
    <phoneticPr fontId="5" type="noConversion"/>
  </si>
  <si>
    <t xml:space="preserve">Table S8. Effects of 223 drugs on MHC-I expression. </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</si>
</sst>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3" x14ac:knownFonts="1">
    <font>
      <sz val="11"/>
      <color theme="1"/>
      <name val="宋体"/>
      <charset val="134"/>
      <scheme val="minor"/>
    </font>
    <font>
      <sz val="12"/>
      <color theme="1"/>
      <name val="Calibri"/>
      <family val="2"/>
    </font>
    <font>
      <sz val="11"/>
      <color theme="1"/>
      <name val="宋体"/>
      <family val="3"/>
      <charset val="134"/>
      <scheme val="minor"/>
    </font>
    <font>
      <sz val="10"/>
      <name val="Arial"/>
      <family val="2"/>
    </font>
    <font>
      <sz val="11"/>
      <color theme="1"/>
      <name val="宋体"/>
      <family val="3"/>
      <charset val="134"/>
      <scheme val="minor"/>
    </font>
    <font>
      <sz val="9"/>
      <name val="宋体"/>
      <family val="3"/>
      <charset val="134"/>
      <scheme val="minor"/>
    </font>
    <font>
      <sz val="11"/>
      <color theme="1"/>
      <name val="Times New Roman"/>
      <family val="1"/>
    </font>
    <font>
      <b/>
      <sz val="12"/>
      <color theme="1"/>
      <name val="Times New Roman"/>
      <family val="1"/>
    </font>
    <font>
      <sz val="12"/>
      <color theme="1"/>
      <name val="Times New Roman"/>
      <family val="1"/>
    </font>
    <font>
      <sz val="12"/>
      <name val="Times New Roman"/>
      <family val="1"/>
    </font>
    <font>
      <sz val="11"/>
      <color rgb="FF0070C0"/>
      <name val="Times New Roman"/>
      <family val="1"/>
    </font>
    <font>
      <sz val="11"/>
      <color rgb="FF00B050"/>
      <name val="Times New Roman"/>
      <family val="1"/>
    </font>
    <font>
      <u/>
      <sz val="12"/>
      <color theme="1"/>
      <name val="Times New Roman"/>
      <family val="1"/>
    </font>
  </fonts>
  <fills count="4">
    <fill>
      <patternFill patternType="none"/>
    </fill>
    <fill>
      <patternFill patternType="gray125"/>
    </fill>
    <fill>
      <patternFill patternType="solid">
        <fgColor rgb="FF00B0F0"/>
        <bgColor rgb="FF000000"/>
      </patternFill>
    </fill>
    <fill>
      <patternFill patternType="solid">
        <fgColor rgb="FFFFFFCC"/>
        <bgColor indexed="64"/>
      </patternFill>
    </fill>
  </fills>
  <borders count="4">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B2B2B2"/>
      </left>
      <right style="thin">
        <color rgb="FFB2B2B2"/>
      </right>
      <top style="thin">
        <color rgb="FFB2B2B2"/>
      </top>
      <bottom style="thin">
        <color rgb="FFB2B2B2"/>
      </bottom>
      <diagonal/>
    </border>
  </borders>
  <cellStyleXfs count="6">
    <xf numFmtId="0" fontId="0" fillId="0" borderId="0">
      <alignment vertical="center"/>
    </xf>
    <xf numFmtId="0" fontId="3" fillId="0" borderId="0"/>
    <xf numFmtId="0" fontId="4" fillId="0" borderId="0">
      <alignment vertical="center"/>
    </xf>
    <xf numFmtId="0" fontId="4" fillId="0" borderId="0">
      <alignment vertical="center"/>
    </xf>
    <xf numFmtId="0" fontId="2" fillId="0" borderId="0">
      <alignment vertical="center"/>
    </xf>
    <xf numFmtId="0" fontId="2" fillId="3" borderId="3" applyNumberFormat="0" applyFont="0" applyAlignment="0" applyProtection="0">
      <alignment vertical="center"/>
    </xf>
  </cellStyleXfs>
  <cellXfs count="23">
    <xf numFmtId="0" fontId="0" fillId="0" borderId="0" xfId="0">
      <alignment vertical="center"/>
    </xf>
    <xf numFmtId="0" fontId="6" fillId="0" borderId="0" xfId="0" applyFont="1">
      <alignment vertical="center"/>
    </xf>
    <xf numFmtId="0" fontId="7" fillId="2" borderId="1" xfId="0" applyFont="1" applyFill="1" applyBorder="1" applyAlignment="1">
      <alignment horizontal="left" vertical="center"/>
    </xf>
    <xf numFmtId="0" fontId="7" fillId="2" borderId="2" xfId="0" applyFont="1" applyFill="1" applyBorder="1" applyAlignment="1">
      <alignment horizontal="left" vertical="center"/>
    </xf>
    <xf numFmtId="49" fontId="7" fillId="2" borderId="2" xfId="0" applyNumberFormat="1" applyFont="1" applyFill="1" applyBorder="1" applyAlignment="1">
      <alignment horizontal="left" vertical="center"/>
    </xf>
    <xf numFmtId="176" fontId="7" fillId="2" borderId="2" xfId="0" applyNumberFormat="1" applyFont="1" applyFill="1" applyBorder="1" applyAlignment="1">
      <alignment horizontal="left" vertical="center"/>
    </xf>
    <xf numFmtId="0" fontId="6" fillId="0" borderId="0" xfId="0" applyFont="1" applyAlignment="1">
      <alignment horizontal="left" vertical="center"/>
    </xf>
    <xf numFmtId="0" fontId="8" fillId="0" borderId="0" xfId="0" applyFont="1" applyAlignment="1"/>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xf>
    <xf numFmtId="176" fontId="8" fillId="0" borderId="0" xfId="0" applyNumberFormat="1" applyFont="1" applyAlignment="1">
      <alignment horizontal="center"/>
    </xf>
    <xf numFmtId="49" fontId="8" fillId="0" borderId="0" xfId="0" applyNumberFormat="1" applyFont="1" applyAlignment="1">
      <alignment horizontal="left"/>
    </xf>
    <xf numFmtId="0" fontId="8" fillId="0" borderId="0" xfId="0" applyFont="1">
      <alignment vertical="center"/>
    </xf>
    <xf numFmtId="176" fontId="8" fillId="0" borderId="0" xfId="0" applyNumberFormat="1" applyFont="1" applyAlignment="1">
      <alignment horizontal="center" vertical="center"/>
    </xf>
    <xf numFmtId="49" fontId="8" fillId="0" borderId="0" xfId="0" applyNumberFormat="1" applyFont="1" applyAlignment="1">
      <alignment horizontal="left" vertical="center"/>
    </xf>
    <xf numFmtId="0" fontId="9" fillId="0" borderId="0" xfId="0" applyFont="1">
      <alignment vertical="center"/>
    </xf>
    <xf numFmtId="0" fontId="6" fillId="0" borderId="0" xfId="4" applyFont="1">
      <alignment vertical="center"/>
    </xf>
    <xf numFmtId="0" fontId="10" fillId="0" borderId="0" xfId="0" applyFont="1">
      <alignment vertical="center"/>
    </xf>
    <xf numFmtId="14" fontId="8" fillId="0" borderId="0" xfId="0" applyNumberFormat="1" applyFont="1">
      <alignment vertical="center"/>
    </xf>
    <xf numFmtId="0" fontId="11" fillId="0" borderId="0" xfId="0" applyFont="1">
      <alignment vertical="center"/>
    </xf>
    <xf numFmtId="0" fontId="12" fillId="0" borderId="0" xfId="0" applyFont="1" applyAlignment="1">
      <alignment horizontal="left"/>
    </xf>
  </cellXfs>
  <cellStyles count="6">
    <cellStyle name="常规" xfId="0" builtinId="0"/>
    <cellStyle name="常规 10" xfId="1" xr:uid="{00000000-0005-0000-0000-000001000000}"/>
    <cellStyle name="常规 16" xfId="2" xr:uid="{00000000-0005-0000-0000-000002000000}"/>
    <cellStyle name="常规 2" xfId="3" xr:uid="{00000000-0005-0000-0000-000003000000}"/>
    <cellStyle name="常规 3" xfId="4" xr:uid="{00000000-0005-0000-0000-000004000000}"/>
    <cellStyle name="注释 2" xfId="5" xr:uid="{00000000-0005-0000-0000-000005000000}"/>
  </cellStyles>
  <dxfs count="3">
    <dxf>
      <fill>
        <patternFill patternType="solid">
          <bgColor rgb="FFFF9900"/>
        </patternFill>
      </fill>
    </dxf>
    <dxf>
      <fill>
        <patternFill patternType="solid">
          <bgColor rgb="FFFF9900"/>
        </patternFill>
      </fill>
    </dxf>
    <dxf>
      <fill>
        <patternFill patternType="solid">
          <bgColor rgb="FFFF9900"/>
        </patternFill>
      </fill>
    </dxf>
  </dxfs>
  <tableStyles count="0" defaultTableStyle="TableStyleMedium2" defaultPivotStyle="PivotStyleLight16"/>
  <colors>
    <mruColors>
      <color rgb="FFFFFF00"/>
      <color rgb="FFFF0000"/>
      <color rgb="FF0070C0"/>
      <color rgb="FF00B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lleckchem.com/products/flufenamic-acid.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25"/>
  <sheetViews>
    <sheetView tabSelected="1" workbookViewId="0"/>
  </sheetViews>
  <sheetFormatPr defaultColWidth="9" defaultRowHeight="13.5" x14ac:dyDescent="0.15"/>
  <cols>
    <col min="1" max="1" width="20.125" customWidth="1"/>
    <col min="2" max="2" width="27" customWidth="1"/>
    <col min="3" max="3" width="22.75" customWidth="1"/>
    <col min="4" max="4" width="22" customWidth="1"/>
    <col min="5" max="5" width="8.875" customWidth="1"/>
    <col min="6" max="6" width="22.5" customWidth="1"/>
    <col min="7" max="7" width="23.5" customWidth="1"/>
    <col min="8" max="8" width="13.625" customWidth="1"/>
    <col min="9" max="22" width="8.875" customWidth="1"/>
    <col min="23" max="23" width="12.625" customWidth="1"/>
    <col min="24" max="24" width="18.125" customWidth="1"/>
    <col min="25" max="25" width="12.625"/>
  </cols>
  <sheetData>
    <row r="1" spans="1:34" s="1" customFormat="1" ht="15" x14ac:dyDescent="0.15">
      <c r="A1" s="1" t="s">
        <v>1889</v>
      </c>
    </row>
    <row r="2" spans="1:34" s="6" customFormat="1" ht="21" customHeight="1" x14ac:dyDescent="0.15">
      <c r="A2" s="2" t="s">
        <v>0</v>
      </c>
      <c r="B2" s="3" t="s">
        <v>1</v>
      </c>
      <c r="C2" s="3" t="s">
        <v>2</v>
      </c>
      <c r="D2" s="3" t="s">
        <v>3</v>
      </c>
      <c r="E2" s="3" t="s">
        <v>4</v>
      </c>
      <c r="F2" s="3" t="s">
        <v>5</v>
      </c>
      <c r="G2" s="3" t="s">
        <v>6</v>
      </c>
      <c r="H2" s="3" t="s">
        <v>7</v>
      </c>
      <c r="I2" s="3" t="s">
        <v>8</v>
      </c>
      <c r="J2" s="4" t="s">
        <v>9</v>
      </c>
      <c r="K2" s="3" t="s">
        <v>10</v>
      </c>
      <c r="L2" s="5" t="s">
        <v>11</v>
      </c>
      <c r="M2" s="3" t="s">
        <v>12</v>
      </c>
      <c r="N2" s="5" t="s">
        <v>13</v>
      </c>
      <c r="O2" s="3" t="s">
        <v>14</v>
      </c>
      <c r="P2" s="3" t="s">
        <v>15</v>
      </c>
      <c r="Q2" s="3" t="s">
        <v>16</v>
      </c>
      <c r="R2" s="3" t="s">
        <v>17</v>
      </c>
      <c r="S2" s="3" t="s">
        <v>18</v>
      </c>
      <c r="T2" s="3" t="s">
        <v>19</v>
      </c>
      <c r="U2" s="3" t="s">
        <v>20</v>
      </c>
      <c r="V2" s="3" t="s">
        <v>21</v>
      </c>
      <c r="W2" s="3" t="s">
        <v>22</v>
      </c>
      <c r="X2" s="3" t="s">
        <v>23</v>
      </c>
    </row>
    <row r="3" spans="1:34" s="1" customFormat="1" ht="15.75" x14ac:dyDescent="0.25">
      <c r="A3" s="7" t="s">
        <v>1882</v>
      </c>
      <c r="B3" s="7" t="s">
        <v>1888</v>
      </c>
      <c r="C3" s="8" t="s">
        <v>37</v>
      </c>
      <c r="D3" s="9" t="s">
        <v>38</v>
      </c>
      <c r="E3" s="10" t="s">
        <v>26</v>
      </c>
      <c r="F3" s="11" t="s">
        <v>39</v>
      </c>
      <c r="G3" s="11" t="s">
        <v>40</v>
      </c>
      <c r="H3" s="10" t="s">
        <v>41</v>
      </c>
      <c r="I3" s="12">
        <v>300.39999999999998</v>
      </c>
      <c r="J3" s="13" t="s">
        <v>42</v>
      </c>
      <c r="K3" s="12">
        <v>60</v>
      </c>
      <c r="L3" s="12">
        <v>199.73</v>
      </c>
      <c r="M3" s="12" t="s">
        <v>28</v>
      </c>
      <c r="N3" s="12"/>
      <c r="O3" s="11" t="s">
        <v>43</v>
      </c>
      <c r="P3" s="11" t="s">
        <v>44</v>
      </c>
      <c r="Q3" s="11" t="s">
        <v>29</v>
      </c>
      <c r="R3" s="11" t="s">
        <v>45</v>
      </c>
      <c r="S3" s="10" t="s">
        <v>46</v>
      </c>
      <c r="T3" s="9">
        <v>5.5510000000000002</v>
      </c>
      <c r="U3" s="9">
        <v>1</v>
      </c>
      <c r="V3" s="9">
        <v>0</v>
      </c>
      <c r="W3" s="9">
        <v>5</v>
      </c>
      <c r="X3" s="1">
        <v>1.4851596039999999</v>
      </c>
    </row>
    <row r="4" spans="1:34" s="1" customFormat="1" ht="15.75" x14ac:dyDescent="0.25">
      <c r="A4" s="7" t="s">
        <v>1883</v>
      </c>
      <c r="B4" s="7" t="s">
        <v>47</v>
      </c>
      <c r="C4" s="8" t="s">
        <v>48</v>
      </c>
      <c r="D4" s="9" t="s">
        <v>49</v>
      </c>
      <c r="E4" s="10" t="s">
        <v>26</v>
      </c>
      <c r="F4" s="11" t="s">
        <v>39</v>
      </c>
      <c r="G4" s="11" t="s">
        <v>40</v>
      </c>
      <c r="H4" s="10" t="s">
        <v>50</v>
      </c>
      <c r="I4" s="12">
        <v>348</v>
      </c>
      <c r="J4" s="13" t="s">
        <v>51</v>
      </c>
      <c r="K4" s="12">
        <v>8</v>
      </c>
      <c r="L4" s="12">
        <v>22.99</v>
      </c>
      <c r="M4" s="12" t="s">
        <v>28</v>
      </c>
      <c r="N4" s="12"/>
      <c r="O4" s="11" t="s">
        <v>52</v>
      </c>
      <c r="P4" s="11" t="s">
        <v>53</v>
      </c>
      <c r="Q4" s="11" t="s">
        <v>29</v>
      </c>
      <c r="R4" s="11" t="s">
        <v>54</v>
      </c>
      <c r="S4" s="10" t="s">
        <v>55</v>
      </c>
      <c r="T4" s="9">
        <v>6.4050000000000002</v>
      </c>
      <c r="U4" s="9">
        <v>1</v>
      </c>
      <c r="V4" s="9">
        <v>0</v>
      </c>
      <c r="W4" s="9">
        <v>3</v>
      </c>
      <c r="X4" s="1">
        <v>1.4485719619999999</v>
      </c>
    </row>
    <row r="5" spans="1:34" s="1" customFormat="1" ht="15.75" x14ac:dyDescent="0.25">
      <c r="A5" s="7" t="s">
        <v>56</v>
      </c>
      <c r="B5" s="7" t="s">
        <v>57</v>
      </c>
      <c r="C5" s="8" t="s">
        <v>58</v>
      </c>
      <c r="D5" s="9" t="s">
        <v>59</v>
      </c>
      <c r="E5" s="10" t="s">
        <v>26</v>
      </c>
      <c r="F5" s="11" t="s">
        <v>60</v>
      </c>
      <c r="G5" s="11" t="s">
        <v>61</v>
      </c>
      <c r="H5" s="10" t="s">
        <v>62</v>
      </c>
      <c r="I5" s="12">
        <v>313.86</v>
      </c>
      <c r="J5" s="13" t="s">
        <v>63</v>
      </c>
      <c r="K5" s="12">
        <v>63</v>
      </c>
      <c r="L5" s="12">
        <v>200.73</v>
      </c>
      <c r="M5" s="12" t="s">
        <v>28</v>
      </c>
      <c r="N5" s="12"/>
      <c r="O5" s="11" t="s">
        <v>64</v>
      </c>
      <c r="P5" s="11" t="s">
        <v>65</v>
      </c>
      <c r="Q5" s="11" t="s">
        <v>33</v>
      </c>
      <c r="R5" s="11" t="s">
        <v>66</v>
      </c>
      <c r="S5" s="10" t="s">
        <v>67</v>
      </c>
      <c r="T5" s="9">
        <v>4.4980000000000002</v>
      </c>
      <c r="U5" s="9">
        <v>0</v>
      </c>
      <c r="V5" s="9">
        <v>1</v>
      </c>
      <c r="W5" s="9">
        <v>4</v>
      </c>
      <c r="X5" s="1">
        <v>1.400784021</v>
      </c>
    </row>
    <row r="6" spans="1:34" s="1" customFormat="1" ht="15.75" x14ac:dyDescent="0.25">
      <c r="A6" s="7" t="s">
        <v>68</v>
      </c>
      <c r="B6" s="7" t="s">
        <v>69</v>
      </c>
      <c r="C6" s="8" t="s">
        <v>70</v>
      </c>
      <c r="D6" s="9" t="s">
        <v>71</v>
      </c>
      <c r="E6" s="10" t="s">
        <v>26</v>
      </c>
      <c r="F6" s="11" t="s">
        <v>72</v>
      </c>
      <c r="G6" s="11" t="s">
        <v>72</v>
      </c>
      <c r="H6" s="10" t="s">
        <v>73</v>
      </c>
      <c r="I6" s="12">
        <v>513.48</v>
      </c>
      <c r="J6" s="13" t="s">
        <v>74</v>
      </c>
      <c r="K6" s="12">
        <v>100</v>
      </c>
      <c r="L6" s="12">
        <v>198.23</v>
      </c>
      <c r="M6" s="12">
        <v>-1</v>
      </c>
      <c r="N6" s="12">
        <v>-1.98</v>
      </c>
      <c r="O6" s="11" t="s">
        <v>75</v>
      </c>
      <c r="P6" s="11" t="s">
        <v>76</v>
      </c>
      <c r="Q6" s="11" t="s">
        <v>29</v>
      </c>
      <c r="R6" s="11"/>
      <c r="S6" s="10" t="s">
        <v>77</v>
      </c>
      <c r="T6" s="9">
        <v>4.28</v>
      </c>
      <c r="U6" s="9">
        <v>3</v>
      </c>
      <c r="V6" s="9">
        <v>3</v>
      </c>
      <c r="W6" s="9">
        <v>10</v>
      </c>
      <c r="X6" s="1">
        <v>1.3829787229999999</v>
      </c>
    </row>
    <row r="7" spans="1:34" s="1" customFormat="1" ht="15.75" x14ac:dyDescent="0.25">
      <c r="A7" s="14" t="s">
        <v>78</v>
      </c>
      <c r="B7" s="14" t="s">
        <v>79</v>
      </c>
      <c r="C7" s="8" t="s">
        <v>80</v>
      </c>
      <c r="D7" s="9" t="s">
        <v>35</v>
      </c>
      <c r="E7" s="10" t="s">
        <v>26</v>
      </c>
      <c r="F7" s="10" t="s">
        <v>81</v>
      </c>
      <c r="G7" s="10" t="s">
        <v>82</v>
      </c>
      <c r="H7" s="10" t="s">
        <v>83</v>
      </c>
      <c r="I7" s="15">
        <v>990.21</v>
      </c>
      <c r="J7" s="16" t="s">
        <v>84</v>
      </c>
      <c r="K7" s="15">
        <v>198</v>
      </c>
      <c r="L7" s="15">
        <v>199.96</v>
      </c>
      <c r="M7" s="15" t="s">
        <v>28</v>
      </c>
      <c r="N7" s="15"/>
      <c r="O7" s="10" t="s">
        <v>85</v>
      </c>
      <c r="P7" s="10" t="s">
        <v>86</v>
      </c>
      <c r="Q7" s="10" t="s">
        <v>29</v>
      </c>
      <c r="R7" s="10" t="s">
        <v>87</v>
      </c>
      <c r="S7" s="10" t="s">
        <v>88</v>
      </c>
      <c r="T7" s="8">
        <v>6.3029999999999999</v>
      </c>
      <c r="U7" s="8">
        <v>12</v>
      </c>
      <c r="V7" s="8">
        <v>1</v>
      </c>
      <c r="W7" s="8">
        <v>8</v>
      </c>
      <c r="X7" s="1">
        <v>1.326115363</v>
      </c>
      <c r="Y7" s="17"/>
      <c r="Z7" s="17"/>
      <c r="AA7" s="17"/>
      <c r="AB7" s="17"/>
      <c r="AC7" s="17"/>
      <c r="AD7" s="17"/>
      <c r="AE7" s="17"/>
      <c r="AF7" s="17"/>
      <c r="AG7" s="17"/>
      <c r="AH7" s="17"/>
    </row>
    <row r="8" spans="1:34" s="1" customFormat="1" ht="15.75" x14ac:dyDescent="0.25">
      <c r="A8" s="7" t="s">
        <v>89</v>
      </c>
      <c r="B8" s="7" t="s">
        <v>90</v>
      </c>
      <c r="C8" s="8" t="s">
        <v>91</v>
      </c>
      <c r="D8" s="9" t="s">
        <v>92</v>
      </c>
      <c r="E8" s="10" t="s">
        <v>26</v>
      </c>
      <c r="F8" s="11" t="s">
        <v>81</v>
      </c>
      <c r="G8" s="11" t="s">
        <v>82</v>
      </c>
      <c r="H8" s="10" t="s">
        <v>93</v>
      </c>
      <c r="I8" s="12">
        <v>966.21</v>
      </c>
      <c r="J8" s="13" t="s">
        <v>94</v>
      </c>
      <c r="K8" s="12">
        <v>100</v>
      </c>
      <c r="L8" s="12">
        <v>103.5</v>
      </c>
      <c r="M8" s="12" t="s">
        <v>28</v>
      </c>
      <c r="N8" s="12"/>
      <c r="O8" s="11" t="s">
        <v>95</v>
      </c>
      <c r="P8" s="11" t="s">
        <v>96</v>
      </c>
      <c r="Q8" s="11" t="s">
        <v>29</v>
      </c>
      <c r="R8" s="11" t="s">
        <v>66</v>
      </c>
      <c r="S8" s="10" t="s">
        <v>97</v>
      </c>
      <c r="T8" s="9">
        <v>5.7930000000000001</v>
      </c>
      <c r="U8" s="9">
        <v>13</v>
      </c>
      <c r="V8" s="9">
        <v>1</v>
      </c>
      <c r="W8" s="9">
        <v>7</v>
      </c>
      <c r="X8" s="1">
        <v>1.3248226949999999</v>
      </c>
      <c r="Y8" s="17"/>
      <c r="Z8" s="17"/>
      <c r="AA8" s="17"/>
      <c r="AB8" s="17"/>
      <c r="AC8" s="17"/>
      <c r="AD8" s="17"/>
      <c r="AE8" s="17"/>
      <c r="AF8" s="17"/>
      <c r="AG8" s="17"/>
      <c r="AH8" s="17"/>
    </row>
    <row r="9" spans="1:34" s="1" customFormat="1" ht="15.75" x14ac:dyDescent="0.25">
      <c r="A9" s="7" t="s">
        <v>98</v>
      </c>
      <c r="B9" s="7" t="s">
        <v>99</v>
      </c>
      <c r="C9" s="8" t="s">
        <v>100</v>
      </c>
      <c r="D9" s="9" t="s">
        <v>59</v>
      </c>
      <c r="E9" s="10" t="s">
        <v>26</v>
      </c>
      <c r="F9" s="11" t="s">
        <v>101</v>
      </c>
      <c r="G9" s="11" t="s">
        <v>102</v>
      </c>
      <c r="H9" s="10" t="s">
        <v>103</v>
      </c>
      <c r="I9" s="12">
        <v>615.39</v>
      </c>
      <c r="J9" s="13" t="s">
        <v>104</v>
      </c>
      <c r="K9" s="12">
        <v>22</v>
      </c>
      <c r="L9" s="12">
        <v>35.75</v>
      </c>
      <c r="M9" s="12" t="s">
        <v>28</v>
      </c>
      <c r="N9" s="12"/>
      <c r="O9" s="11" t="s">
        <v>105</v>
      </c>
      <c r="P9" s="11" t="s">
        <v>106</v>
      </c>
      <c r="Q9" s="11" t="s">
        <v>29</v>
      </c>
      <c r="R9" s="11" t="s">
        <v>107</v>
      </c>
      <c r="S9" s="10" t="s">
        <v>108</v>
      </c>
      <c r="T9" s="9">
        <v>3.1760000000000002</v>
      </c>
      <c r="U9" s="9">
        <v>4</v>
      </c>
      <c r="V9" s="9">
        <v>2</v>
      </c>
      <c r="W9" s="9">
        <v>5</v>
      </c>
      <c r="X9" s="1">
        <v>1.3042553189999999</v>
      </c>
    </row>
    <row r="10" spans="1:34" s="1" customFormat="1" ht="15.75" x14ac:dyDescent="0.25">
      <c r="A10" s="14" t="s">
        <v>109</v>
      </c>
      <c r="B10" s="14" t="s">
        <v>110</v>
      </c>
      <c r="C10" s="8" t="s">
        <v>111</v>
      </c>
      <c r="D10" s="9" t="s">
        <v>35</v>
      </c>
      <c r="E10" s="10" t="s">
        <v>26</v>
      </c>
      <c r="F10" s="10" t="s">
        <v>112</v>
      </c>
      <c r="G10" s="10" t="s">
        <v>82</v>
      </c>
      <c r="H10" s="10" t="s">
        <v>113</v>
      </c>
      <c r="I10" s="15">
        <v>914.18</v>
      </c>
      <c r="J10" s="16" t="s">
        <v>114</v>
      </c>
      <c r="K10" s="15">
        <v>20</v>
      </c>
      <c r="L10" s="15">
        <v>21.88</v>
      </c>
      <c r="M10" s="15" t="s">
        <v>28</v>
      </c>
      <c r="N10" s="15"/>
      <c r="O10" s="10" t="s">
        <v>115</v>
      </c>
      <c r="P10" s="10" t="s">
        <v>116</v>
      </c>
      <c r="Q10" s="10" t="s">
        <v>29</v>
      </c>
      <c r="R10" s="10" t="s">
        <v>1884</v>
      </c>
      <c r="S10" s="10" t="s">
        <v>117</v>
      </c>
      <c r="T10" s="8">
        <v>6.2949999999999999</v>
      </c>
      <c r="U10" s="8">
        <v>10</v>
      </c>
      <c r="V10" s="8">
        <v>2</v>
      </c>
      <c r="W10" s="8">
        <v>6</v>
      </c>
      <c r="X10" s="1">
        <v>1.3038759689999999</v>
      </c>
      <c r="Y10" s="17"/>
      <c r="Z10" s="17"/>
      <c r="AA10" s="17"/>
      <c r="AB10" s="17"/>
      <c r="AC10" s="17"/>
      <c r="AD10" s="17"/>
      <c r="AE10" s="17"/>
      <c r="AF10" s="17"/>
      <c r="AG10" s="17"/>
      <c r="AH10" s="17"/>
    </row>
    <row r="11" spans="1:34" s="1" customFormat="1" ht="15.75" x14ac:dyDescent="0.25">
      <c r="A11" s="14" t="s">
        <v>118</v>
      </c>
      <c r="B11" s="14" t="s">
        <v>119</v>
      </c>
      <c r="C11" s="8" t="s">
        <v>120</v>
      </c>
      <c r="D11" s="9" t="s">
        <v>31</v>
      </c>
      <c r="E11" s="10" t="s">
        <v>26</v>
      </c>
      <c r="F11" s="14" t="s">
        <v>121</v>
      </c>
      <c r="G11" s="14" t="s">
        <v>122</v>
      </c>
      <c r="H11" s="14" t="s">
        <v>123</v>
      </c>
      <c r="I11" s="8">
        <v>244.22</v>
      </c>
      <c r="J11" s="16" t="s">
        <v>124</v>
      </c>
      <c r="K11" s="8">
        <v>49</v>
      </c>
      <c r="L11" s="15">
        <v>200.64</v>
      </c>
      <c r="M11" s="8">
        <v>20</v>
      </c>
      <c r="N11" s="15">
        <v>81.89</v>
      </c>
      <c r="O11" s="14" t="s">
        <v>125</v>
      </c>
      <c r="P11" s="14" t="s">
        <v>126</v>
      </c>
      <c r="Q11" s="14" t="s">
        <v>127</v>
      </c>
      <c r="R11" s="14" t="s">
        <v>128</v>
      </c>
      <c r="S11" s="14" t="s">
        <v>129</v>
      </c>
      <c r="T11" s="9">
        <v>-0.29799999999999999</v>
      </c>
      <c r="U11" s="9">
        <v>3</v>
      </c>
      <c r="V11" s="9">
        <v>2</v>
      </c>
      <c r="W11" s="9">
        <v>2</v>
      </c>
      <c r="X11" s="1">
        <v>1.29929078</v>
      </c>
    </row>
    <row r="12" spans="1:34" s="1" customFormat="1" ht="15.75" x14ac:dyDescent="0.25">
      <c r="A12" s="7" t="s">
        <v>130</v>
      </c>
      <c r="B12" s="7" t="s">
        <v>131</v>
      </c>
      <c r="C12" s="8" t="s">
        <v>132</v>
      </c>
      <c r="D12" s="9" t="s">
        <v>133</v>
      </c>
      <c r="E12" s="10" t="s">
        <v>26</v>
      </c>
      <c r="F12" s="11" t="s">
        <v>134</v>
      </c>
      <c r="G12" s="11" t="s">
        <v>135</v>
      </c>
      <c r="H12" s="10" t="s">
        <v>136</v>
      </c>
      <c r="I12" s="12">
        <v>517.12</v>
      </c>
      <c r="J12" s="13" t="s">
        <v>137</v>
      </c>
      <c r="K12" s="12">
        <v>100</v>
      </c>
      <c r="L12" s="12">
        <v>193.38</v>
      </c>
      <c r="M12" s="12" t="s">
        <v>28</v>
      </c>
      <c r="N12" s="12"/>
      <c r="O12" s="11" t="s">
        <v>138</v>
      </c>
      <c r="P12" s="11" t="s">
        <v>139</v>
      </c>
      <c r="Q12" s="11" t="s">
        <v>29</v>
      </c>
      <c r="R12" s="11" t="s">
        <v>66</v>
      </c>
      <c r="S12" s="10" t="s">
        <v>140</v>
      </c>
      <c r="T12" s="9">
        <v>3.4969999999999999</v>
      </c>
      <c r="U12" s="9">
        <v>7</v>
      </c>
      <c r="V12" s="9">
        <v>2</v>
      </c>
      <c r="W12" s="9">
        <v>10</v>
      </c>
      <c r="X12" s="1">
        <v>1.2835542280000001</v>
      </c>
    </row>
    <row r="13" spans="1:34" s="1" customFormat="1" ht="15.75" x14ac:dyDescent="0.25">
      <c r="A13" s="7" t="s">
        <v>141</v>
      </c>
      <c r="B13" s="7" t="s">
        <v>142</v>
      </c>
      <c r="C13" s="8" t="s">
        <v>143</v>
      </c>
      <c r="D13" s="9" t="s">
        <v>144</v>
      </c>
      <c r="E13" s="10" t="s">
        <v>26</v>
      </c>
      <c r="F13" s="11" t="s">
        <v>39</v>
      </c>
      <c r="G13" s="11" t="s">
        <v>40</v>
      </c>
      <c r="H13" s="10" t="s">
        <v>145</v>
      </c>
      <c r="I13" s="12">
        <v>412.52</v>
      </c>
      <c r="J13" s="13" t="s">
        <v>146</v>
      </c>
      <c r="K13" s="12">
        <v>8</v>
      </c>
      <c r="L13" s="12">
        <v>19.39</v>
      </c>
      <c r="M13" s="12" t="s">
        <v>28</v>
      </c>
      <c r="N13" s="12"/>
      <c r="O13" s="11" t="s">
        <v>147</v>
      </c>
      <c r="P13" s="11" t="s">
        <v>148</v>
      </c>
      <c r="Q13" s="11" t="s">
        <v>29</v>
      </c>
      <c r="R13" s="11" t="s">
        <v>149</v>
      </c>
      <c r="S13" s="10" t="s">
        <v>150</v>
      </c>
      <c r="T13" s="9">
        <v>6.2789999999999999</v>
      </c>
      <c r="U13" s="9">
        <v>2</v>
      </c>
      <c r="V13" s="9">
        <v>0</v>
      </c>
      <c r="W13" s="9">
        <v>4</v>
      </c>
      <c r="X13" s="1">
        <v>1.2638297869999999</v>
      </c>
    </row>
    <row r="14" spans="1:34" s="1" customFormat="1" ht="15.75" x14ac:dyDescent="0.25">
      <c r="A14" s="7" t="s">
        <v>151</v>
      </c>
      <c r="B14" s="7" t="s">
        <v>152</v>
      </c>
      <c r="C14" s="8" t="s">
        <v>153</v>
      </c>
      <c r="D14" s="9" t="s">
        <v>133</v>
      </c>
      <c r="E14" s="10" t="s">
        <v>26</v>
      </c>
      <c r="F14" s="11" t="s">
        <v>154</v>
      </c>
      <c r="G14" s="11" t="s">
        <v>155</v>
      </c>
      <c r="H14" s="10" t="s">
        <v>156</v>
      </c>
      <c r="I14" s="12">
        <v>248.32</v>
      </c>
      <c r="J14" s="13" t="s">
        <v>157</v>
      </c>
      <c r="K14" s="12">
        <v>49</v>
      </c>
      <c r="L14" s="12">
        <v>197.33</v>
      </c>
      <c r="M14" s="12" t="s">
        <v>28</v>
      </c>
      <c r="N14" s="12"/>
      <c r="O14" s="11" t="s">
        <v>158</v>
      </c>
      <c r="P14" s="11" t="s">
        <v>159</v>
      </c>
      <c r="Q14" s="11" t="s">
        <v>29</v>
      </c>
      <c r="R14" s="11" t="s">
        <v>66</v>
      </c>
      <c r="S14" s="10" t="s">
        <v>160</v>
      </c>
      <c r="T14" s="9">
        <v>2.923</v>
      </c>
      <c r="U14" s="9">
        <v>3</v>
      </c>
      <c r="V14" s="9">
        <v>0</v>
      </c>
      <c r="W14" s="9">
        <v>0</v>
      </c>
      <c r="X14" s="1">
        <v>1.2372093019999999</v>
      </c>
    </row>
    <row r="15" spans="1:34" s="1" customFormat="1" ht="15.75" x14ac:dyDescent="0.25">
      <c r="A15" s="7" t="s">
        <v>161</v>
      </c>
      <c r="B15" s="7" t="s">
        <v>162</v>
      </c>
      <c r="C15" s="8" t="s">
        <v>163</v>
      </c>
      <c r="D15" s="9" t="s">
        <v>164</v>
      </c>
      <c r="E15" s="10" t="s">
        <v>26</v>
      </c>
      <c r="F15" s="11" t="s">
        <v>72</v>
      </c>
      <c r="G15" s="11" t="s">
        <v>72</v>
      </c>
      <c r="H15" s="10" t="s">
        <v>165</v>
      </c>
      <c r="I15" s="12">
        <v>461.55</v>
      </c>
      <c r="J15" s="13" t="s">
        <v>166</v>
      </c>
      <c r="K15" s="12">
        <v>92</v>
      </c>
      <c r="L15" s="12">
        <v>199.33</v>
      </c>
      <c r="M15" s="12" t="s">
        <v>28</v>
      </c>
      <c r="N15" s="12">
        <v>0</v>
      </c>
      <c r="O15" s="11" t="s">
        <v>167</v>
      </c>
      <c r="P15" s="11" t="s">
        <v>168</v>
      </c>
      <c r="Q15" s="11" t="s">
        <v>127</v>
      </c>
      <c r="R15" s="11" t="s">
        <v>66</v>
      </c>
      <c r="S15" s="10" t="s">
        <v>169</v>
      </c>
      <c r="T15" s="9">
        <v>5.5209999999999999</v>
      </c>
      <c r="U15" s="9">
        <v>1</v>
      </c>
      <c r="V15" s="9">
        <v>1</v>
      </c>
      <c r="W15" s="9">
        <v>7</v>
      </c>
      <c r="X15" s="1">
        <v>1.2255319149999999</v>
      </c>
    </row>
    <row r="16" spans="1:34" s="1" customFormat="1" ht="15.75" x14ac:dyDescent="0.25">
      <c r="A16" s="7" t="s">
        <v>170</v>
      </c>
      <c r="B16" s="7" t="s">
        <v>171</v>
      </c>
      <c r="C16" s="8" t="s">
        <v>153</v>
      </c>
      <c r="D16" s="9" t="s">
        <v>172</v>
      </c>
      <c r="E16" s="10" t="s">
        <v>26</v>
      </c>
      <c r="F16" s="11" t="s">
        <v>60</v>
      </c>
      <c r="G16" s="11" t="s">
        <v>61</v>
      </c>
      <c r="H16" s="10" t="s">
        <v>173</v>
      </c>
      <c r="I16" s="12">
        <v>508.56</v>
      </c>
      <c r="J16" s="13" t="s">
        <v>174</v>
      </c>
      <c r="K16" s="12">
        <v>102</v>
      </c>
      <c r="L16" s="12">
        <v>200.57</v>
      </c>
      <c r="M16" s="12" t="s">
        <v>28</v>
      </c>
      <c r="N16" s="12"/>
      <c r="O16" s="11" t="s">
        <v>175</v>
      </c>
      <c r="P16" s="11" t="s">
        <v>176</v>
      </c>
      <c r="Q16" s="11" t="s">
        <v>177</v>
      </c>
      <c r="R16" s="11" t="s">
        <v>178</v>
      </c>
      <c r="S16" s="10" t="s">
        <v>179</v>
      </c>
      <c r="T16" s="9">
        <v>1.264</v>
      </c>
      <c r="U16" s="9">
        <v>3</v>
      </c>
      <c r="V16" s="9">
        <v>4</v>
      </c>
      <c r="W16" s="9">
        <v>8</v>
      </c>
      <c r="X16" s="1">
        <v>1.22248062</v>
      </c>
    </row>
    <row r="17" spans="1:24" s="1" customFormat="1" ht="15.75" x14ac:dyDescent="0.25">
      <c r="A17" s="14" t="s">
        <v>180</v>
      </c>
      <c r="B17" s="14" t="s">
        <v>181</v>
      </c>
      <c r="C17" s="8" t="s">
        <v>182</v>
      </c>
      <c r="D17" s="9" t="s">
        <v>35</v>
      </c>
      <c r="E17" s="10" t="s">
        <v>26</v>
      </c>
      <c r="F17" s="10" t="s">
        <v>183</v>
      </c>
      <c r="G17" s="10" t="s">
        <v>32</v>
      </c>
      <c r="H17" s="10" t="s">
        <v>184</v>
      </c>
      <c r="I17" s="15">
        <v>450.34</v>
      </c>
      <c r="J17" s="16" t="s">
        <v>185</v>
      </c>
      <c r="K17" s="15">
        <v>9</v>
      </c>
      <c r="L17" s="15">
        <v>19.98</v>
      </c>
      <c r="M17" s="15" t="s">
        <v>28</v>
      </c>
      <c r="N17" s="15"/>
      <c r="O17" s="10" t="s">
        <v>186</v>
      </c>
      <c r="P17" s="10" t="s">
        <v>187</v>
      </c>
      <c r="Q17" s="10" t="s">
        <v>29</v>
      </c>
      <c r="R17" s="10" t="s">
        <v>66</v>
      </c>
      <c r="S17" s="10" t="s">
        <v>188</v>
      </c>
      <c r="T17" s="8">
        <v>3.6930000000000001</v>
      </c>
      <c r="U17" s="8">
        <v>3</v>
      </c>
      <c r="V17" s="8">
        <v>2</v>
      </c>
      <c r="W17" s="8">
        <v>5</v>
      </c>
      <c r="X17" s="1">
        <v>1.21112563</v>
      </c>
    </row>
    <row r="18" spans="1:24" s="1" customFormat="1" ht="15.75" x14ac:dyDescent="0.25">
      <c r="A18" s="7" t="s">
        <v>189</v>
      </c>
      <c r="B18" s="7" t="s">
        <v>190</v>
      </c>
      <c r="C18" s="8" t="s">
        <v>191</v>
      </c>
      <c r="D18" s="9" t="s">
        <v>192</v>
      </c>
      <c r="E18" s="10" t="s">
        <v>193</v>
      </c>
      <c r="F18" s="11" t="s">
        <v>72</v>
      </c>
      <c r="G18" s="11" t="s">
        <v>72</v>
      </c>
      <c r="H18" s="10" t="s">
        <v>194</v>
      </c>
      <c r="I18" s="12">
        <v>608.54999999999995</v>
      </c>
      <c r="J18" s="13" t="s">
        <v>195</v>
      </c>
      <c r="K18" s="12">
        <v>6</v>
      </c>
      <c r="L18" s="12">
        <v>9.86</v>
      </c>
      <c r="M18" s="12" t="s">
        <v>28</v>
      </c>
      <c r="N18" s="12"/>
      <c r="O18" s="11" t="s">
        <v>196</v>
      </c>
      <c r="P18" s="11" t="s">
        <v>197</v>
      </c>
      <c r="Q18" s="11" t="s">
        <v>127</v>
      </c>
      <c r="R18" s="11" t="s">
        <v>66</v>
      </c>
      <c r="S18" s="10" t="s">
        <v>198</v>
      </c>
      <c r="T18" s="9">
        <v>-0.39500000000000002</v>
      </c>
      <c r="U18" s="9">
        <v>7</v>
      </c>
      <c r="V18" s="9">
        <v>8</v>
      </c>
      <c r="W18" s="9">
        <v>7</v>
      </c>
      <c r="X18" s="1">
        <v>1.2</v>
      </c>
    </row>
    <row r="19" spans="1:24" s="1" customFormat="1" ht="15.75" x14ac:dyDescent="0.25">
      <c r="A19" s="7" t="s">
        <v>199</v>
      </c>
      <c r="B19" s="7" t="s">
        <v>200</v>
      </c>
      <c r="C19" s="8" t="s">
        <v>201</v>
      </c>
      <c r="D19" s="9" t="s">
        <v>202</v>
      </c>
      <c r="E19" s="10" t="s">
        <v>26</v>
      </c>
      <c r="F19" s="11" t="s">
        <v>203</v>
      </c>
      <c r="G19" s="11" t="s">
        <v>40</v>
      </c>
      <c r="H19" s="10" t="s">
        <v>204</v>
      </c>
      <c r="I19" s="12">
        <v>212.25</v>
      </c>
      <c r="J19" s="13" t="s">
        <v>205</v>
      </c>
      <c r="K19" s="12">
        <v>42</v>
      </c>
      <c r="L19" s="12">
        <v>197.88</v>
      </c>
      <c r="M19" s="12"/>
      <c r="N19" s="12"/>
      <c r="O19" s="11" t="s">
        <v>206</v>
      </c>
      <c r="P19" s="11" t="s">
        <v>207</v>
      </c>
      <c r="Q19" s="11" t="s">
        <v>29</v>
      </c>
      <c r="R19" s="11" t="s">
        <v>208</v>
      </c>
      <c r="S19" s="10" t="s">
        <v>209</v>
      </c>
      <c r="T19" s="9">
        <v>2.4380000000000002</v>
      </c>
      <c r="U19" s="9">
        <v>2</v>
      </c>
      <c r="V19" s="9">
        <v>1</v>
      </c>
      <c r="W19" s="9">
        <v>1</v>
      </c>
      <c r="X19" s="1">
        <v>1.195083141</v>
      </c>
    </row>
    <row r="20" spans="1:24" s="1" customFormat="1" ht="15.75" x14ac:dyDescent="0.25">
      <c r="A20" s="7" t="s">
        <v>210</v>
      </c>
      <c r="B20" s="7" t="s">
        <v>211</v>
      </c>
      <c r="C20" s="8" t="s">
        <v>212</v>
      </c>
      <c r="D20" s="9" t="s">
        <v>92</v>
      </c>
      <c r="E20" s="10" t="s">
        <v>26</v>
      </c>
      <c r="F20" s="11" t="s">
        <v>213</v>
      </c>
      <c r="G20" s="11" t="s">
        <v>214</v>
      </c>
      <c r="H20" s="10" t="s">
        <v>215</v>
      </c>
      <c r="I20" s="12">
        <v>434.54</v>
      </c>
      <c r="J20" s="13" t="s">
        <v>216</v>
      </c>
      <c r="K20" s="12">
        <v>7</v>
      </c>
      <c r="L20" s="12">
        <v>16.11</v>
      </c>
      <c r="M20" s="12" t="s">
        <v>28</v>
      </c>
      <c r="N20" s="12"/>
      <c r="O20" s="11" t="s">
        <v>217</v>
      </c>
      <c r="P20" s="11" t="s">
        <v>218</v>
      </c>
      <c r="Q20" s="11" t="s">
        <v>29</v>
      </c>
      <c r="R20" s="11" t="s">
        <v>66</v>
      </c>
      <c r="S20" s="10" t="s">
        <v>219</v>
      </c>
      <c r="T20" s="9">
        <v>2.9</v>
      </c>
      <c r="U20" s="9">
        <v>4</v>
      </c>
      <c r="V20" s="9">
        <v>2</v>
      </c>
      <c r="W20" s="9">
        <v>5</v>
      </c>
      <c r="X20" s="1">
        <v>1.189361702</v>
      </c>
    </row>
    <row r="21" spans="1:24" s="1" customFormat="1" ht="15.75" x14ac:dyDescent="0.25">
      <c r="A21" s="14" t="s">
        <v>220</v>
      </c>
      <c r="B21" s="14" t="s">
        <v>221</v>
      </c>
      <c r="C21" s="8" t="s">
        <v>222</v>
      </c>
      <c r="D21" s="9" t="s">
        <v>71</v>
      </c>
      <c r="E21" s="10" t="s">
        <v>26</v>
      </c>
      <c r="F21" s="10" t="s">
        <v>72</v>
      </c>
      <c r="G21" s="10" t="s">
        <v>72</v>
      </c>
      <c r="H21" s="10" t="s">
        <v>223</v>
      </c>
      <c r="I21" s="15">
        <v>556.76</v>
      </c>
      <c r="J21" s="16" t="s">
        <v>224</v>
      </c>
      <c r="K21" s="15" t="s">
        <v>225</v>
      </c>
      <c r="L21" s="15"/>
      <c r="M21" s="15"/>
      <c r="N21" s="15"/>
      <c r="O21" s="10" t="s">
        <v>226</v>
      </c>
      <c r="P21" s="10" t="s">
        <v>227</v>
      </c>
      <c r="Q21" s="10" t="s">
        <v>127</v>
      </c>
      <c r="R21" s="10" t="s">
        <v>228</v>
      </c>
      <c r="S21" s="10" t="s">
        <v>229</v>
      </c>
      <c r="T21" s="8">
        <v>7.0149999999999997</v>
      </c>
      <c r="U21" s="8">
        <v>5</v>
      </c>
      <c r="V21" s="8">
        <v>1</v>
      </c>
      <c r="W21" s="8">
        <v>18</v>
      </c>
      <c r="X21" s="1">
        <v>1.1708045549999999</v>
      </c>
    </row>
    <row r="22" spans="1:24" s="1" customFormat="1" ht="15.75" x14ac:dyDescent="0.25">
      <c r="A22" s="14" t="s">
        <v>230</v>
      </c>
      <c r="B22" s="14" t="s">
        <v>231</v>
      </c>
      <c r="C22" s="8" t="s">
        <v>232</v>
      </c>
      <c r="D22" s="9" t="s">
        <v>35</v>
      </c>
      <c r="E22" s="10" t="s">
        <v>26</v>
      </c>
      <c r="F22" s="10" t="s">
        <v>233</v>
      </c>
      <c r="G22" s="10" t="s">
        <v>27</v>
      </c>
      <c r="H22" s="10" t="s">
        <v>234</v>
      </c>
      <c r="I22" s="15">
        <v>530.45000000000005</v>
      </c>
      <c r="J22" s="16" t="s">
        <v>235</v>
      </c>
      <c r="K22" s="15">
        <v>100</v>
      </c>
      <c r="L22" s="15">
        <v>188.52</v>
      </c>
      <c r="M22" s="15" t="s">
        <v>28</v>
      </c>
      <c r="N22" s="15"/>
      <c r="O22" s="10" t="s">
        <v>236</v>
      </c>
      <c r="P22" s="10" t="s">
        <v>237</v>
      </c>
      <c r="Q22" s="10" t="s">
        <v>29</v>
      </c>
      <c r="R22" s="10" t="s">
        <v>66</v>
      </c>
      <c r="S22" s="10" t="s">
        <v>238</v>
      </c>
      <c r="T22" s="8">
        <v>4.883</v>
      </c>
      <c r="U22" s="8">
        <v>4</v>
      </c>
      <c r="V22" s="8">
        <v>1</v>
      </c>
      <c r="W22" s="8">
        <v>9</v>
      </c>
      <c r="X22" s="18">
        <v>1.166718825</v>
      </c>
    </row>
    <row r="23" spans="1:24" s="1" customFormat="1" ht="15.75" x14ac:dyDescent="0.25">
      <c r="A23" s="7" t="s">
        <v>239</v>
      </c>
      <c r="B23" s="7" t="s">
        <v>240</v>
      </c>
      <c r="C23" s="8" t="s">
        <v>241</v>
      </c>
      <c r="D23" s="9" t="s">
        <v>59</v>
      </c>
      <c r="E23" s="10" t="s">
        <v>26</v>
      </c>
      <c r="F23" s="11" t="s">
        <v>242</v>
      </c>
      <c r="G23" s="11" t="s">
        <v>243</v>
      </c>
      <c r="H23" s="10" t="s">
        <v>244</v>
      </c>
      <c r="I23" s="12">
        <v>477.43</v>
      </c>
      <c r="J23" s="13" t="s">
        <v>245</v>
      </c>
      <c r="K23" s="12">
        <v>18</v>
      </c>
      <c r="L23" s="12">
        <v>37.700000000000003</v>
      </c>
      <c r="M23" s="12" t="s">
        <v>28</v>
      </c>
      <c r="N23" s="12"/>
      <c r="O23" s="11" t="s">
        <v>246</v>
      </c>
      <c r="P23" s="11" t="s">
        <v>247</v>
      </c>
      <c r="Q23" s="11" t="s">
        <v>29</v>
      </c>
      <c r="R23" s="11" t="s">
        <v>66</v>
      </c>
      <c r="S23" s="10" t="s">
        <v>248</v>
      </c>
      <c r="T23" s="9">
        <v>4.452</v>
      </c>
      <c r="U23" s="9">
        <v>3</v>
      </c>
      <c r="V23" s="9">
        <v>1</v>
      </c>
      <c r="W23" s="9">
        <v>4</v>
      </c>
      <c r="X23" s="1">
        <v>1.1655777490000001</v>
      </c>
    </row>
    <row r="24" spans="1:24" s="1" customFormat="1" ht="15.75" x14ac:dyDescent="0.25">
      <c r="A24" s="7" t="s">
        <v>249</v>
      </c>
      <c r="B24" s="7" t="s">
        <v>250</v>
      </c>
      <c r="C24" s="8" t="s">
        <v>251</v>
      </c>
      <c r="D24" s="9" t="s">
        <v>252</v>
      </c>
      <c r="E24" s="10" t="s">
        <v>26</v>
      </c>
      <c r="F24" s="11" t="s">
        <v>60</v>
      </c>
      <c r="G24" s="11" t="s">
        <v>61</v>
      </c>
      <c r="H24" s="10" t="s">
        <v>253</v>
      </c>
      <c r="I24" s="12">
        <v>282.55</v>
      </c>
      <c r="J24" s="13" t="s">
        <v>254</v>
      </c>
      <c r="K24" s="12">
        <v>56</v>
      </c>
      <c r="L24" s="12">
        <v>198.2</v>
      </c>
      <c r="M24" s="12">
        <v>30</v>
      </c>
      <c r="N24" s="12">
        <v>106.18</v>
      </c>
      <c r="O24" s="11" t="s">
        <v>255</v>
      </c>
      <c r="P24" s="11" t="s">
        <v>256</v>
      </c>
      <c r="Q24" s="11" t="s">
        <v>257</v>
      </c>
      <c r="R24" s="11" t="s">
        <v>258</v>
      </c>
      <c r="S24" s="10" t="s">
        <v>259</v>
      </c>
      <c r="T24" s="9">
        <v>2.4119999999999999</v>
      </c>
      <c r="U24" s="9">
        <v>1</v>
      </c>
      <c r="V24" s="9">
        <v>2</v>
      </c>
      <c r="W24" s="9">
        <v>3</v>
      </c>
      <c r="X24" s="1">
        <v>1.1551780460000001</v>
      </c>
    </row>
    <row r="25" spans="1:24" s="1" customFormat="1" ht="15.75" x14ac:dyDescent="0.25">
      <c r="A25" s="7" t="s">
        <v>260</v>
      </c>
      <c r="B25" s="7" t="s">
        <v>261</v>
      </c>
      <c r="C25" s="8" t="s">
        <v>262</v>
      </c>
      <c r="D25" s="9" t="s">
        <v>172</v>
      </c>
      <c r="E25" s="10" t="s">
        <v>26</v>
      </c>
      <c r="F25" s="11" t="s">
        <v>155</v>
      </c>
      <c r="G25" s="11" t="s">
        <v>155</v>
      </c>
      <c r="H25" s="10" t="s">
        <v>263</v>
      </c>
      <c r="I25" s="12">
        <v>360.4</v>
      </c>
      <c r="J25" s="13" t="s">
        <v>264</v>
      </c>
      <c r="K25" s="12">
        <v>72</v>
      </c>
      <c r="L25" s="12">
        <v>199.78</v>
      </c>
      <c r="M25" s="12" t="s">
        <v>28</v>
      </c>
      <c r="N25" s="12"/>
      <c r="O25" s="11" t="s">
        <v>265</v>
      </c>
      <c r="P25" s="11" t="s">
        <v>266</v>
      </c>
      <c r="Q25" s="11" t="s">
        <v>29</v>
      </c>
      <c r="R25" s="11" t="s">
        <v>267</v>
      </c>
      <c r="S25" s="10" t="s">
        <v>268</v>
      </c>
      <c r="T25" s="9">
        <v>0.872</v>
      </c>
      <c r="U25" s="9">
        <v>5</v>
      </c>
      <c r="V25" s="9">
        <v>1</v>
      </c>
      <c r="W25" s="9">
        <v>1</v>
      </c>
      <c r="X25" s="1">
        <v>1.1517730500000001</v>
      </c>
    </row>
    <row r="26" spans="1:24" s="1" customFormat="1" ht="15.75" x14ac:dyDescent="0.25">
      <c r="A26" s="7" t="s">
        <v>269</v>
      </c>
      <c r="B26" s="7" t="s">
        <v>270</v>
      </c>
      <c r="C26" s="8" t="s">
        <v>271</v>
      </c>
      <c r="D26" s="9" t="s">
        <v>38</v>
      </c>
      <c r="E26" s="10" t="s">
        <v>26</v>
      </c>
      <c r="F26" s="11" t="s">
        <v>39</v>
      </c>
      <c r="G26" s="11" t="s">
        <v>40</v>
      </c>
      <c r="H26" s="10" t="s">
        <v>272</v>
      </c>
      <c r="I26" s="12">
        <v>351.46</v>
      </c>
      <c r="J26" s="13" t="s">
        <v>273</v>
      </c>
      <c r="K26" s="12">
        <v>10</v>
      </c>
      <c r="L26" s="12">
        <v>28.45</v>
      </c>
      <c r="M26" s="12" t="s">
        <v>28</v>
      </c>
      <c r="N26" s="12"/>
      <c r="O26" s="11" t="s">
        <v>274</v>
      </c>
      <c r="P26" s="11" t="s">
        <v>275</v>
      </c>
      <c r="Q26" s="11" t="s">
        <v>29</v>
      </c>
      <c r="R26" s="11" t="s">
        <v>276</v>
      </c>
      <c r="S26" s="10" t="s">
        <v>277</v>
      </c>
      <c r="T26" s="9">
        <v>4.9509999999999996</v>
      </c>
      <c r="U26" s="9">
        <v>3</v>
      </c>
      <c r="V26" s="9">
        <v>0</v>
      </c>
      <c r="W26" s="9">
        <v>5</v>
      </c>
      <c r="X26" s="1">
        <v>1.1506457139999999</v>
      </c>
    </row>
    <row r="27" spans="1:24" s="1" customFormat="1" ht="15.75" x14ac:dyDescent="0.25">
      <c r="A27" s="7" t="s">
        <v>278</v>
      </c>
      <c r="B27" s="7" t="s">
        <v>279</v>
      </c>
      <c r="C27" s="8" t="s">
        <v>70</v>
      </c>
      <c r="D27" s="9" t="s">
        <v>92</v>
      </c>
      <c r="E27" s="10" t="s">
        <v>26</v>
      </c>
      <c r="F27" s="11" t="s">
        <v>60</v>
      </c>
      <c r="G27" s="11" t="s">
        <v>61</v>
      </c>
      <c r="H27" s="10" t="s">
        <v>173</v>
      </c>
      <c r="I27" s="12">
        <v>392.49</v>
      </c>
      <c r="J27" s="13" t="s">
        <v>280</v>
      </c>
      <c r="K27" s="12">
        <v>52</v>
      </c>
      <c r="L27" s="12">
        <v>132.49</v>
      </c>
      <c r="M27" s="12" t="s">
        <v>28</v>
      </c>
      <c r="N27" s="12"/>
      <c r="O27" s="11" t="s">
        <v>281</v>
      </c>
      <c r="P27" s="11" t="s">
        <v>282</v>
      </c>
      <c r="Q27" s="11" t="s">
        <v>29</v>
      </c>
      <c r="R27" s="11" t="s">
        <v>66</v>
      </c>
      <c r="S27" s="10" t="s">
        <v>283</v>
      </c>
      <c r="T27" s="9">
        <v>3.93</v>
      </c>
      <c r="U27" s="9">
        <v>1</v>
      </c>
      <c r="V27" s="9">
        <v>4</v>
      </c>
      <c r="W27" s="9">
        <v>6</v>
      </c>
      <c r="X27" s="1">
        <v>1.1499509960000001</v>
      </c>
    </row>
    <row r="28" spans="1:24" s="1" customFormat="1" ht="15.75" x14ac:dyDescent="0.25">
      <c r="A28" s="14" t="s">
        <v>284</v>
      </c>
      <c r="B28" s="14" t="s">
        <v>285</v>
      </c>
      <c r="C28" s="8" t="s">
        <v>286</v>
      </c>
      <c r="D28" s="9" t="s">
        <v>164</v>
      </c>
      <c r="E28" s="10" t="s">
        <v>26</v>
      </c>
      <c r="F28" s="10" t="s">
        <v>72</v>
      </c>
      <c r="G28" s="10" t="s">
        <v>72</v>
      </c>
      <c r="H28" s="10" t="s">
        <v>287</v>
      </c>
      <c r="I28" s="15">
        <v>1664.89</v>
      </c>
      <c r="J28" s="16" t="s">
        <v>288</v>
      </c>
      <c r="K28" s="15">
        <v>100</v>
      </c>
      <c r="L28" s="15">
        <v>60.06</v>
      </c>
      <c r="M28" s="15">
        <v>-1</v>
      </c>
      <c r="N28" s="15"/>
      <c r="O28" s="10" t="s">
        <v>289</v>
      </c>
      <c r="P28" s="10" t="s">
        <v>290</v>
      </c>
      <c r="Q28" s="10" t="s">
        <v>127</v>
      </c>
      <c r="R28" s="10" t="s">
        <v>291</v>
      </c>
      <c r="S28" s="10" t="s">
        <v>292</v>
      </c>
      <c r="T28" s="8">
        <v>-1.361</v>
      </c>
      <c r="U28" s="8">
        <v>20</v>
      </c>
      <c r="V28" s="8">
        <v>16</v>
      </c>
      <c r="W28" s="8">
        <v>12</v>
      </c>
      <c r="X28" s="1">
        <v>1.1460992910000001</v>
      </c>
    </row>
    <row r="29" spans="1:24" s="1" customFormat="1" ht="15.75" x14ac:dyDescent="0.25">
      <c r="A29" s="7" t="s">
        <v>293</v>
      </c>
      <c r="B29" s="7" t="s">
        <v>294</v>
      </c>
      <c r="C29" s="8" t="s">
        <v>295</v>
      </c>
      <c r="D29" s="9" t="s">
        <v>59</v>
      </c>
      <c r="E29" s="10" t="s">
        <v>26</v>
      </c>
      <c r="F29" s="11" t="s">
        <v>60</v>
      </c>
      <c r="G29" s="11" t="s">
        <v>296</v>
      </c>
      <c r="H29" s="10" t="s">
        <v>297</v>
      </c>
      <c r="I29" s="12">
        <v>337.28</v>
      </c>
      <c r="J29" s="13" t="s">
        <v>298</v>
      </c>
      <c r="K29" s="12">
        <v>64</v>
      </c>
      <c r="L29" s="12">
        <v>189.75</v>
      </c>
      <c r="M29" s="12">
        <v>64</v>
      </c>
      <c r="N29" s="12">
        <v>189.75</v>
      </c>
      <c r="O29" s="11" t="s">
        <v>299</v>
      </c>
      <c r="P29" s="11" t="s">
        <v>300</v>
      </c>
      <c r="Q29" s="11" t="s">
        <v>301</v>
      </c>
      <c r="R29" s="11" t="s">
        <v>302</v>
      </c>
      <c r="S29" s="10" t="s">
        <v>303</v>
      </c>
      <c r="T29" s="9">
        <v>-4.4089999999999998</v>
      </c>
      <c r="U29" s="9">
        <v>2</v>
      </c>
      <c r="V29" s="9">
        <v>6</v>
      </c>
      <c r="W29" s="9">
        <v>5</v>
      </c>
      <c r="X29" s="1">
        <v>1.1439238380000001</v>
      </c>
    </row>
    <row r="30" spans="1:24" s="1" customFormat="1" ht="15.75" x14ac:dyDescent="0.25">
      <c r="A30" s="7" t="s">
        <v>304</v>
      </c>
      <c r="B30" s="7" t="s">
        <v>305</v>
      </c>
      <c r="C30" s="8" t="s">
        <v>306</v>
      </c>
      <c r="D30" s="9" t="s">
        <v>202</v>
      </c>
      <c r="E30" s="10" t="s">
        <v>26</v>
      </c>
      <c r="F30" s="11" t="s">
        <v>307</v>
      </c>
      <c r="G30" s="11" t="s">
        <v>135</v>
      </c>
      <c r="H30" s="10" t="s">
        <v>308</v>
      </c>
      <c r="I30" s="12">
        <v>125.13</v>
      </c>
      <c r="J30" s="13" t="s">
        <v>309</v>
      </c>
      <c r="K30" s="12">
        <v>25</v>
      </c>
      <c r="L30" s="12">
        <v>199.79</v>
      </c>
      <c r="M30" s="12">
        <v>25</v>
      </c>
      <c r="N30" s="12">
        <v>199.79</v>
      </c>
      <c r="O30" s="11" t="s">
        <v>310</v>
      </c>
      <c r="P30" s="11" t="s">
        <v>311</v>
      </c>
      <c r="Q30" s="11" t="s">
        <v>29</v>
      </c>
      <c r="R30" s="11" t="s">
        <v>66</v>
      </c>
      <c r="S30" s="10" t="s">
        <v>312</v>
      </c>
      <c r="T30" s="9">
        <v>0.16</v>
      </c>
      <c r="U30" s="9">
        <v>2</v>
      </c>
      <c r="V30" s="9">
        <v>0</v>
      </c>
      <c r="W30" s="9">
        <v>1</v>
      </c>
      <c r="X30" s="1">
        <v>1.140245465</v>
      </c>
    </row>
    <row r="31" spans="1:24" s="1" customFormat="1" ht="15.75" x14ac:dyDescent="0.25">
      <c r="A31" s="14" t="s">
        <v>313</v>
      </c>
      <c r="B31" s="14" t="s">
        <v>314</v>
      </c>
      <c r="C31" s="8" t="s">
        <v>315</v>
      </c>
      <c r="D31" s="9" t="s">
        <v>35</v>
      </c>
      <c r="E31" s="10" t="s">
        <v>26</v>
      </c>
      <c r="F31" s="10" t="s">
        <v>134</v>
      </c>
      <c r="G31" s="10" t="s">
        <v>135</v>
      </c>
      <c r="H31" s="10" t="s">
        <v>316</v>
      </c>
      <c r="I31" s="15">
        <v>384.24</v>
      </c>
      <c r="J31" s="16" t="s">
        <v>317</v>
      </c>
      <c r="K31" s="15">
        <v>76</v>
      </c>
      <c r="L31" s="15">
        <v>197.79</v>
      </c>
      <c r="M31" s="15" t="s">
        <v>28</v>
      </c>
      <c r="N31" s="15"/>
      <c r="O31" s="10" t="s">
        <v>318</v>
      </c>
      <c r="P31" s="10" t="s">
        <v>319</v>
      </c>
      <c r="Q31" s="10" t="s">
        <v>127</v>
      </c>
      <c r="R31" s="10" t="s">
        <v>320</v>
      </c>
      <c r="S31" s="10" t="s">
        <v>321</v>
      </c>
      <c r="T31" s="8">
        <v>2.1829999999999998</v>
      </c>
      <c r="U31" s="8">
        <v>4</v>
      </c>
      <c r="V31" s="8">
        <v>2</v>
      </c>
      <c r="W31" s="8">
        <v>9</v>
      </c>
      <c r="X31" s="1">
        <v>1.136170213</v>
      </c>
    </row>
    <row r="32" spans="1:24" s="1" customFormat="1" ht="15.75" x14ac:dyDescent="0.25">
      <c r="A32" s="7" t="s">
        <v>322</v>
      </c>
      <c r="B32" s="7" t="s">
        <v>323</v>
      </c>
      <c r="C32" s="8" t="s">
        <v>324</v>
      </c>
      <c r="D32" s="9" t="s">
        <v>252</v>
      </c>
      <c r="E32" s="10" t="s">
        <v>26</v>
      </c>
      <c r="F32" s="11" t="s">
        <v>325</v>
      </c>
      <c r="G32" s="11" t="s">
        <v>61</v>
      </c>
      <c r="H32" s="10" t="s">
        <v>326</v>
      </c>
      <c r="I32" s="12">
        <v>403.97</v>
      </c>
      <c r="J32" s="13" t="s">
        <v>327</v>
      </c>
      <c r="K32" s="12">
        <v>74</v>
      </c>
      <c r="L32" s="12">
        <v>183.18</v>
      </c>
      <c r="M32" s="12" t="s">
        <v>28</v>
      </c>
      <c r="N32" s="12"/>
      <c r="O32" s="11" t="s">
        <v>328</v>
      </c>
      <c r="P32" s="11" t="s">
        <v>329</v>
      </c>
      <c r="Q32" s="11" t="s">
        <v>29</v>
      </c>
      <c r="R32" s="11" t="s">
        <v>330</v>
      </c>
      <c r="S32" s="10" t="s">
        <v>331</v>
      </c>
      <c r="T32" s="9">
        <v>4.157</v>
      </c>
      <c r="U32" s="9">
        <v>0</v>
      </c>
      <c r="V32" s="9">
        <v>1</v>
      </c>
      <c r="W32" s="9">
        <v>6</v>
      </c>
      <c r="X32" s="1">
        <v>1.132309703</v>
      </c>
    </row>
    <row r="33" spans="1:34" s="1" customFormat="1" ht="15.75" x14ac:dyDescent="0.25">
      <c r="A33" s="7" t="s">
        <v>332</v>
      </c>
      <c r="B33" s="7" t="s">
        <v>333</v>
      </c>
      <c r="C33" s="8" t="s">
        <v>132</v>
      </c>
      <c r="D33" s="9" t="s">
        <v>334</v>
      </c>
      <c r="E33" s="10" t="s">
        <v>26</v>
      </c>
      <c r="F33" s="11" t="s">
        <v>242</v>
      </c>
      <c r="G33" s="11" t="s">
        <v>243</v>
      </c>
      <c r="H33" s="10" t="s">
        <v>335</v>
      </c>
      <c r="I33" s="12">
        <v>398.85</v>
      </c>
      <c r="J33" s="13" t="s">
        <v>336</v>
      </c>
      <c r="K33" s="12">
        <v>80</v>
      </c>
      <c r="L33" s="12">
        <v>200.58</v>
      </c>
      <c r="M33" s="12" t="s">
        <v>28</v>
      </c>
      <c r="N33" s="12"/>
      <c r="O33" s="11" t="s">
        <v>337</v>
      </c>
      <c r="P33" s="11" t="s">
        <v>338</v>
      </c>
      <c r="Q33" s="11" t="s">
        <v>29</v>
      </c>
      <c r="R33" s="11" t="s">
        <v>339</v>
      </c>
      <c r="S33" s="10" t="s">
        <v>340</v>
      </c>
      <c r="T33" s="9">
        <v>3.0339999999999998</v>
      </c>
      <c r="U33" s="9">
        <v>3</v>
      </c>
      <c r="V33" s="9">
        <v>3</v>
      </c>
      <c r="W33" s="9">
        <v>6</v>
      </c>
      <c r="X33" s="1">
        <v>1.129736793</v>
      </c>
    </row>
    <row r="34" spans="1:34" s="1" customFormat="1" ht="15.75" x14ac:dyDescent="0.25">
      <c r="A34" s="7" t="s">
        <v>341</v>
      </c>
      <c r="B34" s="7" t="s">
        <v>342</v>
      </c>
      <c r="C34" s="8" t="s">
        <v>306</v>
      </c>
      <c r="D34" s="9" t="s">
        <v>59</v>
      </c>
      <c r="E34" s="10" t="s">
        <v>26</v>
      </c>
      <c r="F34" s="11" t="s">
        <v>60</v>
      </c>
      <c r="G34" s="11" t="s">
        <v>61</v>
      </c>
      <c r="H34" s="10" t="s">
        <v>343</v>
      </c>
      <c r="I34" s="12">
        <v>256.79000000000002</v>
      </c>
      <c r="J34" s="13" t="s">
        <v>344</v>
      </c>
      <c r="K34" s="12">
        <v>50</v>
      </c>
      <c r="L34" s="12">
        <v>194.71</v>
      </c>
      <c r="M34" s="12">
        <v>12</v>
      </c>
      <c r="N34" s="12">
        <v>46.73</v>
      </c>
      <c r="O34" s="11" t="s">
        <v>345</v>
      </c>
      <c r="P34" s="11" t="s">
        <v>346</v>
      </c>
      <c r="Q34" s="11" t="s">
        <v>33</v>
      </c>
      <c r="R34" s="11" t="s">
        <v>66</v>
      </c>
      <c r="S34" s="10" t="s">
        <v>347</v>
      </c>
      <c r="T34" s="9">
        <v>3.6469999999999998</v>
      </c>
      <c r="U34" s="9">
        <v>1</v>
      </c>
      <c r="V34" s="9">
        <v>1</v>
      </c>
      <c r="W34" s="9">
        <v>2</v>
      </c>
      <c r="X34" s="1">
        <v>1.1279069770000001</v>
      </c>
    </row>
    <row r="35" spans="1:34" s="1" customFormat="1" ht="15.75" x14ac:dyDescent="0.25">
      <c r="A35" s="7" t="s">
        <v>348</v>
      </c>
      <c r="B35" s="7" t="s">
        <v>349</v>
      </c>
      <c r="C35" s="8" t="s">
        <v>350</v>
      </c>
      <c r="D35" s="9" t="s">
        <v>59</v>
      </c>
      <c r="E35" s="10" t="s">
        <v>26</v>
      </c>
      <c r="F35" s="11" t="s">
        <v>351</v>
      </c>
      <c r="G35" s="11" t="s">
        <v>243</v>
      </c>
      <c r="H35" s="10" t="s">
        <v>352</v>
      </c>
      <c r="I35" s="12">
        <v>429.59</v>
      </c>
      <c r="J35" s="13" t="s">
        <v>353</v>
      </c>
      <c r="K35" s="12">
        <v>85</v>
      </c>
      <c r="L35" s="12">
        <v>197.86</v>
      </c>
      <c r="M35" s="12" t="s">
        <v>28</v>
      </c>
      <c r="N35" s="12"/>
      <c r="O35" s="11" t="s">
        <v>354</v>
      </c>
      <c r="P35" s="11" t="s">
        <v>355</v>
      </c>
      <c r="Q35" s="11" t="s">
        <v>29</v>
      </c>
      <c r="R35" s="11" t="s">
        <v>356</v>
      </c>
      <c r="S35" s="10" t="s">
        <v>357</v>
      </c>
      <c r="T35" s="9">
        <v>5.6550000000000002</v>
      </c>
      <c r="U35" s="9">
        <v>1</v>
      </c>
      <c r="V35" s="9">
        <v>0</v>
      </c>
      <c r="W35" s="9">
        <v>3</v>
      </c>
      <c r="X35" s="1">
        <v>1.1271317830000001</v>
      </c>
    </row>
    <row r="36" spans="1:34" s="1" customFormat="1" ht="15.75" x14ac:dyDescent="0.25">
      <c r="A36" s="7" t="s">
        <v>358</v>
      </c>
      <c r="B36" s="7" t="s">
        <v>359</v>
      </c>
      <c r="C36" s="8" t="s">
        <v>360</v>
      </c>
      <c r="D36" s="8" t="s">
        <v>192</v>
      </c>
      <c r="E36" s="10" t="s">
        <v>361</v>
      </c>
      <c r="F36" s="11" t="s">
        <v>72</v>
      </c>
      <c r="G36" s="11" t="s">
        <v>72</v>
      </c>
      <c r="H36" s="10" t="s">
        <v>362</v>
      </c>
      <c r="I36" s="12">
        <v>268.27</v>
      </c>
      <c r="J36" s="13" t="s">
        <v>363</v>
      </c>
      <c r="K36" s="12" t="s">
        <v>28</v>
      </c>
      <c r="L36" s="12"/>
      <c r="M36" s="12">
        <v>42</v>
      </c>
      <c r="N36" s="12">
        <v>156.56</v>
      </c>
      <c r="O36" s="11" t="s">
        <v>364</v>
      </c>
      <c r="P36" s="11" t="s">
        <v>365</v>
      </c>
      <c r="Q36" s="11" t="s">
        <v>366</v>
      </c>
      <c r="R36" s="11" t="s">
        <v>66</v>
      </c>
      <c r="S36" s="10" t="s">
        <v>367</v>
      </c>
      <c r="T36" s="9">
        <v>-1.4710000000000001</v>
      </c>
      <c r="U36" s="9">
        <v>0</v>
      </c>
      <c r="V36" s="9">
        <v>2</v>
      </c>
      <c r="W36" s="9">
        <v>7</v>
      </c>
      <c r="X36" s="1">
        <v>1.1234042550000001</v>
      </c>
    </row>
    <row r="37" spans="1:34" s="1" customFormat="1" ht="15.75" x14ac:dyDescent="0.25">
      <c r="A37" s="7" t="s">
        <v>368</v>
      </c>
      <c r="B37" s="7" t="s">
        <v>369</v>
      </c>
      <c r="C37" s="8" t="s">
        <v>34</v>
      </c>
      <c r="D37" s="9" t="s">
        <v>92</v>
      </c>
      <c r="E37" s="10" t="s">
        <v>26</v>
      </c>
      <c r="F37" s="11" t="s">
        <v>370</v>
      </c>
      <c r="G37" s="11" t="s">
        <v>72</v>
      </c>
      <c r="H37" s="10" t="s">
        <v>371</v>
      </c>
      <c r="I37" s="12">
        <v>489</v>
      </c>
      <c r="J37" s="13" t="s">
        <v>372</v>
      </c>
      <c r="K37" s="12">
        <v>98</v>
      </c>
      <c r="L37" s="12">
        <v>200.41</v>
      </c>
      <c r="M37" s="12" t="s">
        <v>28</v>
      </c>
      <c r="N37" s="12"/>
      <c r="O37" s="11" t="s">
        <v>75</v>
      </c>
      <c r="P37" s="11" t="s">
        <v>373</v>
      </c>
      <c r="Q37" s="11" t="s">
        <v>257</v>
      </c>
      <c r="R37" s="11"/>
      <c r="S37" s="10" t="s">
        <v>374</v>
      </c>
      <c r="T37" s="9">
        <v>1.2529999999999999</v>
      </c>
      <c r="U37" s="9">
        <v>4</v>
      </c>
      <c r="V37" s="9">
        <v>1</v>
      </c>
      <c r="W37" s="9">
        <v>12</v>
      </c>
      <c r="X37" s="1">
        <v>1.1212022210000001</v>
      </c>
    </row>
    <row r="38" spans="1:34" s="1" customFormat="1" ht="15.75" x14ac:dyDescent="0.25">
      <c r="A38" s="14" t="s">
        <v>375</v>
      </c>
      <c r="B38" s="14" t="s">
        <v>376</v>
      </c>
      <c r="C38" s="8" t="s">
        <v>58</v>
      </c>
      <c r="D38" s="9" t="s">
        <v>35</v>
      </c>
      <c r="E38" s="10" t="s">
        <v>26</v>
      </c>
      <c r="F38" s="10" t="s">
        <v>81</v>
      </c>
      <c r="G38" s="10" t="s">
        <v>82</v>
      </c>
      <c r="H38" s="10" t="s">
        <v>377</v>
      </c>
      <c r="I38" s="15">
        <v>1030.29</v>
      </c>
      <c r="J38" s="16" t="s">
        <v>378</v>
      </c>
      <c r="K38" s="15">
        <v>67</v>
      </c>
      <c r="L38" s="15">
        <v>65.03</v>
      </c>
      <c r="M38" s="15" t="s">
        <v>28</v>
      </c>
      <c r="N38" s="15"/>
      <c r="O38" s="10" t="s">
        <v>379</v>
      </c>
      <c r="P38" s="10" t="s">
        <v>380</v>
      </c>
      <c r="Q38" s="10" t="s">
        <v>29</v>
      </c>
      <c r="R38" s="10" t="s">
        <v>66</v>
      </c>
      <c r="S38" s="10" t="s">
        <v>381</v>
      </c>
      <c r="T38" s="8">
        <v>6.0389999999999997</v>
      </c>
      <c r="U38" s="8">
        <v>12</v>
      </c>
      <c r="V38" s="8">
        <v>3</v>
      </c>
      <c r="W38" s="8">
        <v>11</v>
      </c>
      <c r="X38" s="18">
        <v>1.1203904440000001</v>
      </c>
      <c r="Y38" s="17"/>
      <c r="Z38" s="17"/>
      <c r="AA38" s="17"/>
      <c r="AB38" s="17"/>
      <c r="AC38" s="17"/>
      <c r="AD38" s="17"/>
      <c r="AE38" s="17"/>
      <c r="AF38" s="17"/>
      <c r="AG38" s="17"/>
      <c r="AH38" s="17"/>
    </row>
    <row r="39" spans="1:34" s="1" customFormat="1" ht="15.75" x14ac:dyDescent="0.25">
      <c r="A39" s="14" t="s">
        <v>382</v>
      </c>
      <c r="B39" s="14" t="s">
        <v>383</v>
      </c>
      <c r="C39" s="8" t="s">
        <v>384</v>
      </c>
      <c r="D39" s="9" t="s">
        <v>92</v>
      </c>
      <c r="E39" s="10" t="s">
        <v>26</v>
      </c>
      <c r="F39" s="10" t="s">
        <v>60</v>
      </c>
      <c r="G39" s="10" t="s">
        <v>61</v>
      </c>
      <c r="H39" s="10" t="s">
        <v>385</v>
      </c>
      <c r="I39" s="15">
        <v>254.28</v>
      </c>
      <c r="J39" s="16" t="s">
        <v>386</v>
      </c>
      <c r="K39" s="15">
        <v>51</v>
      </c>
      <c r="L39" s="15">
        <v>200.57</v>
      </c>
      <c r="M39" s="15">
        <v>-1</v>
      </c>
      <c r="N39" s="15"/>
      <c r="O39" s="10" t="s">
        <v>387</v>
      </c>
      <c r="P39" s="10" t="s">
        <v>388</v>
      </c>
      <c r="Q39" s="10" t="s">
        <v>127</v>
      </c>
      <c r="R39" s="10" t="s">
        <v>66</v>
      </c>
      <c r="S39" s="10" t="s">
        <v>389</v>
      </c>
      <c r="T39" s="8">
        <v>-0.54800000000000004</v>
      </c>
      <c r="U39" s="8">
        <v>3</v>
      </c>
      <c r="V39" s="8">
        <v>3</v>
      </c>
      <c r="W39" s="8">
        <v>6</v>
      </c>
      <c r="X39" s="1">
        <v>1.1198954590000001</v>
      </c>
    </row>
    <row r="40" spans="1:34" s="1" customFormat="1" ht="15.75" x14ac:dyDescent="0.25">
      <c r="A40" s="14" t="s">
        <v>390</v>
      </c>
      <c r="B40" s="14" t="s">
        <v>391</v>
      </c>
      <c r="C40" s="8" t="s">
        <v>153</v>
      </c>
      <c r="D40" s="9" t="s">
        <v>31</v>
      </c>
      <c r="E40" s="10" t="s">
        <v>26</v>
      </c>
      <c r="F40" s="14" t="s">
        <v>213</v>
      </c>
      <c r="G40" s="14" t="s">
        <v>214</v>
      </c>
      <c r="H40" s="14" t="s">
        <v>392</v>
      </c>
      <c r="I40" s="8">
        <v>552.63</v>
      </c>
      <c r="J40" s="16" t="s">
        <v>393</v>
      </c>
      <c r="K40" s="8">
        <v>100</v>
      </c>
      <c r="L40" s="15">
        <v>180.95</v>
      </c>
      <c r="M40" s="8" t="s">
        <v>28</v>
      </c>
      <c r="N40" s="15"/>
      <c r="O40" s="14" t="s">
        <v>394</v>
      </c>
      <c r="P40" s="14" t="s">
        <v>395</v>
      </c>
      <c r="Q40" s="14" t="s">
        <v>396</v>
      </c>
      <c r="R40" s="14" t="s">
        <v>397</v>
      </c>
      <c r="S40" s="14" t="s">
        <v>398</v>
      </c>
      <c r="T40" s="8">
        <v>-0.16400000000000001</v>
      </c>
      <c r="U40" s="8">
        <v>6</v>
      </c>
      <c r="V40" s="8">
        <v>2</v>
      </c>
      <c r="W40" s="8">
        <v>8</v>
      </c>
      <c r="X40" s="1">
        <v>1.1177898079999999</v>
      </c>
    </row>
    <row r="41" spans="1:34" s="1" customFormat="1" ht="15.75" x14ac:dyDescent="0.25">
      <c r="A41" s="7" t="s">
        <v>399</v>
      </c>
      <c r="B41" s="7" t="s">
        <v>400</v>
      </c>
      <c r="C41" s="8" t="s">
        <v>120</v>
      </c>
      <c r="D41" s="9" t="s">
        <v>133</v>
      </c>
      <c r="E41" s="10" t="s">
        <v>26</v>
      </c>
      <c r="F41" s="11" t="s">
        <v>155</v>
      </c>
      <c r="G41" s="11" t="s">
        <v>155</v>
      </c>
      <c r="H41" s="10" t="s">
        <v>401</v>
      </c>
      <c r="I41" s="12">
        <v>350.45</v>
      </c>
      <c r="J41" s="13" t="s">
        <v>402</v>
      </c>
      <c r="K41" s="12">
        <v>70</v>
      </c>
      <c r="L41" s="12">
        <v>199.74</v>
      </c>
      <c r="M41" s="12" t="s">
        <v>28</v>
      </c>
      <c r="N41" s="12"/>
      <c r="O41" s="11" t="s">
        <v>403</v>
      </c>
      <c r="P41" s="11" t="s">
        <v>404</v>
      </c>
      <c r="Q41" s="11" t="s">
        <v>29</v>
      </c>
      <c r="R41" s="11" t="s">
        <v>66</v>
      </c>
      <c r="S41" s="10" t="s">
        <v>405</v>
      </c>
      <c r="T41" s="9">
        <v>2.056</v>
      </c>
      <c r="U41" s="9">
        <v>2</v>
      </c>
      <c r="V41" s="9">
        <v>3</v>
      </c>
      <c r="W41" s="9">
        <v>3</v>
      </c>
      <c r="X41" s="1">
        <v>1.114728682</v>
      </c>
    </row>
    <row r="42" spans="1:34" s="1" customFormat="1" ht="15.75" x14ac:dyDescent="0.25">
      <c r="A42" s="7" t="s">
        <v>406</v>
      </c>
      <c r="B42" s="7" t="s">
        <v>407</v>
      </c>
      <c r="C42" s="8" t="s">
        <v>70</v>
      </c>
      <c r="D42" s="9" t="s">
        <v>202</v>
      </c>
      <c r="E42" s="10" t="s">
        <v>26</v>
      </c>
      <c r="F42" s="11" t="s">
        <v>60</v>
      </c>
      <c r="G42" s="11" t="s">
        <v>61</v>
      </c>
      <c r="H42" s="10" t="s">
        <v>408</v>
      </c>
      <c r="I42" s="12">
        <v>293.41000000000003</v>
      </c>
      <c r="J42" s="13" t="s">
        <v>409</v>
      </c>
      <c r="K42" s="12">
        <v>58</v>
      </c>
      <c r="L42" s="12">
        <v>197.68</v>
      </c>
      <c r="M42" s="12" t="s">
        <v>28</v>
      </c>
      <c r="N42" s="12"/>
      <c r="O42" s="11" t="s">
        <v>410</v>
      </c>
      <c r="P42" s="11" t="s">
        <v>411</v>
      </c>
      <c r="Q42" s="11" t="s">
        <v>29</v>
      </c>
      <c r="R42" s="11" t="s">
        <v>412</v>
      </c>
      <c r="S42" s="10" t="s">
        <v>413</v>
      </c>
      <c r="T42" s="9">
        <v>4.8250000000000002</v>
      </c>
      <c r="U42" s="9">
        <v>2</v>
      </c>
      <c r="V42" s="9">
        <v>0</v>
      </c>
      <c r="W42" s="9">
        <v>4</v>
      </c>
      <c r="X42" s="1">
        <v>1.1147175810000001</v>
      </c>
    </row>
    <row r="43" spans="1:34" s="1" customFormat="1" ht="15.75" x14ac:dyDescent="0.25">
      <c r="A43" s="14" t="s">
        <v>414</v>
      </c>
      <c r="B43" s="14" t="s">
        <v>415</v>
      </c>
      <c r="C43" s="8" t="s">
        <v>416</v>
      </c>
      <c r="D43" s="9" t="s">
        <v>92</v>
      </c>
      <c r="E43" s="10" t="s">
        <v>26</v>
      </c>
      <c r="F43" s="10" t="s">
        <v>60</v>
      </c>
      <c r="G43" s="10" t="s">
        <v>61</v>
      </c>
      <c r="H43" s="10" t="s">
        <v>417</v>
      </c>
      <c r="I43" s="15">
        <v>556.62</v>
      </c>
      <c r="J43" s="16" t="s">
        <v>418</v>
      </c>
      <c r="K43" s="15">
        <v>100</v>
      </c>
      <c r="L43" s="15">
        <v>179.66</v>
      </c>
      <c r="M43" s="15">
        <v>-1</v>
      </c>
      <c r="N43" s="15"/>
      <c r="O43" s="10" t="s">
        <v>419</v>
      </c>
      <c r="P43" s="10" t="s">
        <v>420</v>
      </c>
      <c r="Q43" s="10" t="s">
        <v>421</v>
      </c>
      <c r="R43" s="10" t="s">
        <v>66</v>
      </c>
      <c r="S43" s="10" t="s">
        <v>422</v>
      </c>
      <c r="T43" s="8">
        <v>1.177</v>
      </c>
      <c r="U43" s="8">
        <v>0</v>
      </c>
      <c r="V43" s="8">
        <v>8</v>
      </c>
      <c r="W43" s="8">
        <v>8</v>
      </c>
      <c r="X43" s="1">
        <v>1.107481215</v>
      </c>
    </row>
    <row r="44" spans="1:34" s="1" customFormat="1" ht="15.75" x14ac:dyDescent="0.25">
      <c r="A44" s="7" t="s">
        <v>423</v>
      </c>
      <c r="B44" s="7" t="s">
        <v>424</v>
      </c>
      <c r="C44" s="8" t="s">
        <v>143</v>
      </c>
      <c r="D44" s="9" t="s">
        <v>59</v>
      </c>
      <c r="E44" s="10" t="s">
        <v>26</v>
      </c>
      <c r="F44" s="11" t="s">
        <v>425</v>
      </c>
      <c r="G44" s="11" t="s">
        <v>61</v>
      </c>
      <c r="H44" s="10" t="s">
        <v>426</v>
      </c>
      <c r="I44" s="12">
        <v>312.44</v>
      </c>
      <c r="J44" s="13" t="s">
        <v>427</v>
      </c>
      <c r="K44" s="12">
        <v>62</v>
      </c>
      <c r="L44" s="12">
        <v>198.44</v>
      </c>
      <c r="M44" s="12" t="s">
        <v>28</v>
      </c>
      <c r="N44" s="12"/>
      <c r="O44" s="11" t="s">
        <v>428</v>
      </c>
      <c r="P44" s="11" t="s">
        <v>429</v>
      </c>
      <c r="Q44" s="11" t="s">
        <v>29</v>
      </c>
      <c r="R44" s="11" t="s">
        <v>430</v>
      </c>
      <c r="S44" s="10" t="s">
        <v>431</v>
      </c>
      <c r="T44" s="9">
        <v>2.69</v>
      </c>
      <c r="U44" s="9">
        <v>1</v>
      </c>
      <c r="V44" s="9">
        <v>1</v>
      </c>
      <c r="W44" s="9">
        <v>1</v>
      </c>
      <c r="X44" s="1">
        <v>1.106976744</v>
      </c>
    </row>
    <row r="45" spans="1:34" s="1" customFormat="1" ht="15.75" x14ac:dyDescent="0.25">
      <c r="A45" s="7" t="s">
        <v>432</v>
      </c>
      <c r="B45" s="7" t="s">
        <v>433</v>
      </c>
      <c r="C45" s="8" t="s">
        <v>434</v>
      </c>
      <c r="D45" s="9" t="s">
        <v>71</v>
      </c>
      <c r="E45" s="10" t="s">
        <v>26</v>
      </c>
      <c r="F45" s="11" t="s">
        <v>72</v>
      </c>
      <c r="G45" s="11" t="s">
        <v>72</v>
      </c>
      <c r="H45" s="10" t="s">
        <v>435</v>
      </c>
      <c r="I45" s="12">
        <v>608.72</v>
      </c>
      <c r="J45" s="13" t="s">
        <v>436</v>
      </c>
      <c r="K45" s="12">
        <v>100</v>
      </c>
      <c r="L45" s="12">
        <v>164.28</v>
      </c>
      <c r="M45" s="12"/>
      <c r="N45" s="12"/>
      <c r="O45" s="11"/>
      <c r="P45" s="11" t="s">
        <v>437</v>
      </c>
      <c r="Q45" s="11" t="s">
        <v>29</v>
      </c>
      <c r="R45" s="11"/>
      <c r="S45" s="10" t="s">
        <v>438</v>
      </c>
      <c r="T45" s="9">
        <v>6.992</v>
      </c>
      <c r="U45" s="9">
        <v>5</v>
      </c>
      <c r="V45" s="9">
        <v>1</v>
      </c>
      <c r="W45" s="9">
        <v>3</v>
      </c>
      <c r="X45" s="1">
        <v>1.1035460989999999</v>
      </c>
    </row>
    <row r="46" spans="1:34" s="1" customFormat="1" ht="15.75" x14ac:dyDescent="0.25">
      <c r="A46" s="7" t="s">
        <v>439</v>
      </c>
      <c r="B46" s="7" t="s">
        <v>440</v>
      </c>
      <c r="C46" s="8" t="s">
        <v>441</v>
      </c>
      <c r="D46" s="9" t="s">
        <v>49</v>
      </c>
      <c r="E46" s="10" t="s">
        <v>26</v>
      </c>
      <c r="F46" s="11" t="s">
        <v>60</v>
      </c>
      <c r="G46" s="11" t="s">
        <v>61</v>
      </c>
      <c r="H46" s="10" t="s">
        <v>442</v>
      </c>
      <c r="I46" s="12">
        <v>236.74</v>
      </c>
      <c r="J46" s="13" t="s">
        <v>443</v>
      </c>
      <c r="K46" s="12">
        <v>48</v>
      </c>
      <c r="L46" s="12">
        <v>202.75</v>
      </c>
      <c r="M46" s="12" t="s">
        <v>28</v>
      </c>
      <c r="N46" s="12"/>
      <c r="O46" s="11" t="s">
        <v>444</v>
      </c>
      <c r="P46" s="11" t="s">
        <v>445</v>
      </c>
      <c r="Q46" s="11" t="s">
        <v>446</v>
      </c>
      <c r="R46" s="11" t="s">
        <v>66</v>
      </c>
      <c r="S46" s="10" t="s">
        <v>447</v>
      </c>
      <c r="T46" s="9">
        <v>3.3780000000000001</v>
      </c>
      <c r="U46" s="9">
        <v>1</v>
      </c>
      <c r="V46" s="9">
        <v>1</v>
      </c>
      <c r="W46" s="9">
        <v>2</v>
      </c>
      <c r="X46" s="1">
        <v>1.1031007749999999</v>
      </c>
    </row>
    <row r="47" spans="1:34" s="1" customFormat="1" ht="15.75" x14ac:dyDescent="0.25">
      <c r="A47" s="7" t="s">
        <v>448</v>
      </c>
      <c r="B47" s="7" t="s">
        <v>449</v>
      </c>
      <c r="C47" s="8" t="s">
        <v>450</v>
      </c>
      <c r="D47" s="9" t="s">
        <v>451</v>
      </c>
      <c r="E47" s="10" t="s">
        <v>26</v>
      </c>
      <c r="F47" s="11" t="s">
        <v>155</v>
      </c>
      <c r="G47" s="11" t="s">
        <v>452</v>
      </c>
      <c r="H47" s="10" t="s">
        <v>453</v>
      </c>
      <c r="I47" s="12">
        <v>780.98</v>
      </c>
      <c r="J47" s="13" t="s">
        <v>454</v>
      </c>
      <c r="K47" s="12">
        <v>100</v>
      </c>
      <c r="L47" s="12">
        <v>128.04</v>
      </c>
      <c r="M47" s="12" t="s">
        <v>28</v>
      </c>
      <c r="N47" s="12"/>
      <c r="O47" s="11" t="s">
        <v>75</v>
      </c>
      <c r="P47" s="11" t="s">
        <v>455</v>
      </c>
      <c r="Q47" s="11" t="s">
        <v>29</v>
      </c>
      <c r="R47" s="11" t="s">
        <v>66</v>
      </c>
      <c r="S47" s="10" t="s">
        <v>456</v>
      </c>
      <c r="T47" s="9">
        <v>1.107</v>
      </c>
      <c r="U47" s="9">
        <v>5</v>
      </c>
      <c r="V47" s="9">
        <v>8</v>
      </c>
      <c r="W47" s="9">
        <v>6</v>
      </c>
      <c r="X47" s="1">
        <v>1.09441359</v>
      </c>
    </row>
    <row r="48" spans="1:34" s="1" customFormat="1" ht="15.75" x14ac:dyDescent="0.25">
      <c r="A48" s="7" t="s">
        <v>457</v>
      </c>
      <c r="B48" s="7" t="s">
        <v>458</v>
      </c>
      <c r="C48" s="8" t="s">
        <v>30</v>
      </c>
      <c r="D48" s="9" t="s">
        <v>59</v>
      </c>
      <c r="E48" s="10" t="s">
        <v>26</v>
      </c>
      <c r="F48" s="11" t="s">
        <v>60</v>
      </c>
      <c r="G48" s="11" t="s">
        <v>61</v>
      </c>
      <c r="H48" s="10" t="s">
        <v>459</v>
      </c>
      <c r="I48" s="12">
        <v>247.72</v>
      </c>
      <c r="J48" s="13" t="s">
        <v>460</v>
      </c>
      <c r="K48" s="12">
        <v>50</v>
      </c>
      <c r="L48" s="12">
        <v>201.84</v>
      </c>
      <c r="M48" s="12">
        <v>50</v>
      </c>
      <c r="N48" s="12">
        <v>201.84</v>
      </c>
      <c r="O48" s="11" t="s">
        <v>461</v>
      </c>
      <c r="P48" s="11" t="s">
        <v>462</v>
      </c>
      <c r="Q48" s="11" t="s">
        <v>33</v>
      </c>
      <c r="R48" s="11" t="s">
        <v>463</v>
      </c>
      <c r="S48" s="10" t="s">
        <v>464</v>
      </c>
      <c r="T48" s="9">
        <v>1.4810000000000001</v>
      </c>
      <c r="U48" s="9">
        <v>0</v>
      </c>
      <c r="V48" s="9">
        <v>4</v>
      </c>
      <c r="W48" s="9">
        <v>4</v>
      </c>
      <c r="X48" s="1">
        <v>1.0930232559999999</v>
      </c>
    </row>
    <row r="49" spans="1:34" s="1" customFormat="1" ht="15.75" x14ac:dyDescent="0.25">
      <c r="A49" s="7" t="s">
        <v>465</v>
      </c>
      <c r="B49" s="7" t="s">
        <v>466</v>
      </c>
      <c r="C49" s="8" t="s">
        <v>467</v>
      </c>
      <c r="D49" s="9" t="s">
        <v>468</v>
      </c>
      <c r="E49" s="10" t="s">
        <v>26</v>
      </c>
      <c r="F49" s="11" t="s">
        <v>72</v>
      </c>
      <c r="G49" s="11" t="s">
        <v>72</v>
      </c>
      <c r="H49" s="10" t="s">
        <v>469</v>
      </c>
      <c r="I49" s="12">
        <v>174.24</v>
      </c>
      <c r="J49" s="13" t="s">
        <v>470</v>
      </c>
      <c r="K49" s="12">
        <v>35</v>
      </c>
      <c r="L49" s="12">
        <v>200.87</v>
      </c>
      <c r="M49" s="12" t="s">
        <v>28</v>
      </c>
      <c r="N49" s="12"/>
      <c r="O49" s="11" t="s">
        <v>471</v>
      </c>
      <c r="P49" s="11" t="s">
        <v>472</v>
      </c>
      <c r="Q49" s="11" t="s">
        <v>29</v>
      </c>
      <c r="R49" s="11" t="s">
        <v>66</v>
      </c>
      <c r="S49" s="10" t="s">
        <v>473</v>
      </c>
      <c r="T49" s="9">
        <v>2.1970000000000001</v>
      </c>
      <c r="U49" s="9">
        <v>0</v>
      </c>
      <c r="V49" s="9">
        <v>1</v>
      </c>
      <c r="W49" s="9">
        <v>2</v>
      </c>
      <c r="X49" s="1">
        <v>1.084397163</v>
      </c>
    </row>
    <row r="50" spans="1:34" s="1" customFormat="1" ht="15.75" x14ac:dyDescent="0.25">
      <c r="A50" s="7" t="s">
        <v>474</v>
      </c>
      <c r="B50" s="7" t="s">
        <v>475</v>
      </c>
      <c r="C50" s="8" t="s">
        <v>476</v>
      </c>
      <c r="D50" s="9" t="s">
        <v>202</v>
      </c>
      <c r="E50" s="10" t="s">
        <v>26</v>
      </c>
      <c r="F50" s="11" t="s">
        <v>477</v>
      </c>
      <c r="G50" s="11" t="s">
        <v>40</v>
      </c>
      <c r="H50" s="10" t="s">
        <v>478</v>
      </c>
      <c r="I50" s="12">
        <v>376.57</v>
      </c>
      <c r="J50" s="13" t="s">
        <v>479</v>
      </c>
      <c r="K50" s="12">
        <v>75</v>
      </c>
      <c r="L50" s="12">
        <v>199.17</v>
      </c>
      <c r="M50" s="12" t="s">
        <v>28</v>
      </c>
      <c r="N50" s="12"/>
      <c r="O50" s="11" t="s">
        <v>480</v>
      </c>
      <c r="P50" s="11" t="s">
        <v>481</v>
      </c>
      <c r="Q50" s="11" t="s">
        <v>29</v>
      </c>
      <c r="R50" s="11" t="s">
        <v>66</v>
      </c>
      <c r="S50" s="10" t="s">
        <v>482</v>
      </c>
      <c r="T50" s="9">
        <v>5.1840000000000002</v>
      </c>
      <c r="U50" s="9">
        <v>1</v>
      </c>
      <c r="V50" s="9">
        <v>1</v>
      </c>
      <c r="W50" s="9">
        <v>4</v>
      </c>
      <c r="X50" s="1">
        <v>1.08162588</v>
      </c>
    </row>
    <row r="51" spans="1:34" s="1" customFormat="1" ht="15.75" x14ac:dyDescent="0.25">
      <c r="A51" s="14" t="s">
        <v>483</v>
      </c>
      <c r="B51" s="14" t="s">
        <v>484</v>
      </c>
      <c r="C51" s="8" t="s">
        <v>222</v>
      </c>
      <c r="D51" s="9" t="s">
        <v>92</v>
      </c>
      <c r="E51" s="10" t="s">
        <v>26</v>
      </c>
      <c r="F51" s="10" t="s">
        <v>60</v>
      </c>
      <c r="G51" s="10" t="s">
        <v>61</v>
      </c>
      <c r="H51" s="10" t="s">
        <v>485</v>
      </c>
      <c r="I51" s="15">
        <v>337.84</v>
      </c>
      <c r="J51" s="16" t="s">
        <v>486</v>
      </c>
      <c r="K51" s="15">
        <v>68</v>
      </c>
      <c r="L51" s="15">
        <v>201.28</v>
      </c>
      <c r="M51" s="15">
        <v>4</v>
      </c>
      <c r="N51" s="15">
        <v>11.84</v>
      </c>
      <c r="O51" s="10" t="s">
        <v>487</v>
      </c>
      <c r="P51" s="10" t="s">
        <v>488</v>
      </c>
      <c r="Q51" s="10" t="s">
        <v>257</v>
      </c>
      <c r="R51" s="10" t="s">
        <v>66</v>
      </c>
      <c r="S51" s="10" t="s">
        <v>489</v>
      </c>
      <c r="T51" s="8">
        <v>3.3839999999999999</v>
      </c>
      <c r="U51" s="8">
        <v>1</v>
      </c>
      <c r="V51" s="8">
        <v>3</v>
      </c>
      <c r="W51" s="8">
        <v>7</v>
      </c>
      <c r="X51" s="1">
        <v>1.0806925839999999</v>
      </c>
    </row>
    <row r="52" spans="1:34" s="1" customFormat="1" ht="15.75" x14ac:dyDescent="0.25">
      <c r="A52" s="7" t="s">
        <v>490</v>
      </c>
      <c r="B52" s="7" t="s">
        <v>491</v>
      </c>
      <c r="C52" s="8" t="s">
        <v>492</v>
      </c>
      <c r="D52" s="9" t="s">
        <v>25</v>
      </c>
      <c r="E52" s="10" t="s">
        <v>26</v>
      </c>
      <c r="F52" s="11" t="s">
        <v>60</v>
      </c>
      <c r="G52" s="11" t="s">
        <v>61</v>
      </c>
      <c r="H52" s="10" t="s">
        <v>493</v>
      </c>
      <c r="I52" s="12">
        <v>406.47</v>
      </c>
      <c r="J52" s="13" t="s">
        <v>494</v>
      </c>
      <c r="K52" s="12">
        <v>81</v>
      </c>
      <c r="L52" s="12">
        <v>199.28</v>
      </c>
      <c r="M52" s="12" t="s">
        <v>28</v>
      </c>
      <c r="N52" s="12"/>
      <c r="O52" s="11" t="s">
        <v>495</v>
      </c>
      <c r="P52" s="11" t="s">
        <v>496</v>
      </c>
      <c r="Q52" s="11" t="s">
        <v>29</v>
      </c>
      <c r="R52" s="11" t="s">
        <v>497</v>
      </c>
      <c r="S52" s="10" t="s">
        <v>498</v>
      </c>
      <c r="T52" s="9">
        <v>4.0140000000000002</v>
      </c>
      <c r="U52" s="9">
        <v>3</v>
      </c>
      <c r="V52" s="9">
        <v>3</v>
      </c>
      <c r="W52" s="9">
        <v>10</v>
      </c>
      <c r="X52" s="1">
        <v>1.079734926</v>
      </c>
    </row>
    <row r="53" spans="1:34" s="1" customFormat="1" ht="15.75" x14ac:dyDescent="0.25">
      <c r="A53" s="7" t="s">
        <v>499</v>
      </c>
      <c r="B53" s="7" t="s">
        <v>500</v>
      </c>
      <c r="C53" s="8" t="s">
        <v>476</v>
      </c>
      <c r="D53" s="9" t="s">
        <v>451</v>
      </c>
      <c r="E53" s="10" t="s">
        <v>26</v>
      </c>
      <c r="F53" s="11" t="s">
        <v>501</v>
      </c>
      <c r="G53" s="11" t="s">
        <v>502</v>
      </c>
      <c r="H53" s="10" t="s">
        <v>503</v>
      </c>
      <c r="I53" s="12">
        <v>239.31</v>
      </c>
      <c r="J53" s="13" t="s">
        <v>504</v>
      </c>
      <c r="K53" s="12">
        <v>47</v>
      </c>
      <c r="L53" s="12">
        <v>196.4</v>
      </c>
      <c r="M53" s="12"/>
      <c r="N53" s="12"/>
      <c r="O53" s="11" t="s">
        <v>75</v>
      </c>
      <c r="P53" s="11" t="s">
        <v>505</v>
      </c>
      <c r="Q53" s="11" t="s">
        <v>29</v>
      </c>
      <c r="R53" s="11" t="s">
        <v>506</v>
      </c>
      <c r="S53" s="10" t="s">
        <v>507</v>
      </c>
      <c r="T53" s="9">
        <v>0.94099999999999995</v>
      </c>
      <c r="U53" s="9">
        <v>0</v>
      </c>
      <c r="V53" s="9">
        <v>4</v>
      </c>
      <c r="W53" s="9">
        <v>5</v>
      </c>
      <c r="X53" s="1">
        <v>1.0793858220000001</v>
      </c>
    </row>
    <row r="54" spans="1:34" s="1" customFormat="1" ht="15.75" x14ac:dyDescent="0.25">
      <c r="A54" s="7" t="s">
        <v>508</v>
      </c>
      <c r="B54" s="7" t="s">
        <v>509</v>
      </c>
      <c r="C54" s="8" t="s">
        <v>232</v>
      </c>
      <c r="D54" s="9" t="s">
        <v>25</v>
      </c>
      <c r="E54" s="10" t="s">
        <v>26</v>
      </c>
      <c r="F54" s="11" t="s">
        <v>510</v>
      </c>
      <c r="G54" s="11" t="s">
        <v>122</v>
      </c>
      <c r="H54" s="10" t="s">
        <v>511</v>
      </c>
      <c r="I54" s="12">
        <v>501.47</v>
      </c>
      <c r="J54" s="13" t="s">
        <v>512</v>
      </c>
      <c r="K54" s="12">
        <v>100</v>
      </c>
      <c r="L54" s="12">
        <v>199.41</v>
      </c>
      <c r="M54" s="12" t="s">
        <v>28</v>
      </c>
      <c r="N54" s="12"/>
      <c r="O54" s="11" t="s">
        <v>513</v>
      </c>
      <c r="P54" s="11" t="s">
        <v>514</v>
      </c>
      <c r="Q54" s="11" t="s">
        <v>29</v>
      </c>
      <c r="R54" s="11" t="s">
        <v>66</v>
      </c>
      <c r="S54" s="10" t="s">
        <v>515</v>
      </c>
      <c r="T54" s="9">
        <v>1.6659999999999999</v>
      </c>
      <c r="U54" s="9">
        <v>10</v>
      </c>
      <c r="V54" s="9">
        <v>1</v>
      </c>
      <c r="W54" s="9">
        <v>15</v>
      </c>
      <c r="X54" s="1">
        <v>1.0787894490000001</v>
      </c>
    </row>
    <row r="55" spans="1:34" s="1" customFormat="1" ht="15.75" x14ac:dyDescent="0.25">
      <c r="A55" s="7" t="s">
        <v>516</v>
      </c>
      <c r="B55" s="7" t="s">
        <v>517</v>
      </c>
      <c r="C55" s="8" t="s">
        <v>518</v>
      </c>
      <c r="D55" s="9" t="s">
        <v>451</v>
      </c>
      <c r="E55" s="10" t="s">
        <v>26</v>
      </c>
      <c r="F55" s="11" t="s">
        <v>519</v>
      </c>
      <c r="G55" s="11" t="s">
        <v>520</v>
      </c>
      <c r="H55" s="10" t="s">
        <v>521</v>
      </c>
      <c r="I55" s="12">
        <v>780.98</v>
      </c>
      <c r="J55" s="13" t="s">
        <v>522</v>
      </c>
      <c r="K55" s="12">
        <v>100</v>
      </c>
      <c r="L55" s="12">
        <v>128.04</v>
      </c>
      <c r="M55" s="12" t="s">
        <v>28</v>
      </c>
      <c r="N55" s="12"/>
      <c r="O55" s="11" t="s">
        <v>523</v>
      </c>
      <c r="P55" s="11" t="s">
        <v>455</v>
      </c>
      <c r="Q55" s="11" t="s">
        <v>29</v>
      </c>
      <c r="R55" s="11" t="s">
        <v>66</v>
      </c>
      <c r="S55" s="10" t="s">
        <v>456</v>
      </c>
      <c r="T55" s="9">
        <v>1.107</v>
      </c>
      <c r="U55" s="9">
        <v>5</v>
      </c>
      <c r="V55" s="9">
        <v>8</v>
      </c>
      <c r="W55" s="9">
        <v>6</v>
      </c>
      <c r="X55" s="1">
        <v>1.07873244</v>
      </c>
      <c r="Y55" s="19"/>
      <c r="Z55" s="19"/>
      <c r="AA55" s="19"/>
      <c r="AB55" s="19"/>
      <c r="AC55" s="19"/>
      <c r="AD55" s="19"/>
      <c r="AE55" s="19"/>
      <c r="AF55" s="19"/>
      <c r="AG55" s="19"/>
      <c r="AH55" s="19"/>
    </row>
    <row r="56" spans="1:34" s="1" customFormat="1" ht="15.75" x14ac:dyDescent="0.25">
      <c r="A56" s="14" t="s">
        <v>524</v>
      </c>
      <c r="B56" s="14" t="s">
        <v>525</v>
      </c>
      <c r="C56" s="8" t="s">
        <v>526</v>
      </c>
      <c r="D56" s="9" t="s">
        <v>92</v>
      </c>
      <c r="E56" s="10" t="s">
        <v>26</v>
      </c>
      <c r="F56" s="14" t="s">
        <v>60</v>
      </c>
      <c r="G56" s="14" t="s">
        <v>61</v>
      </c>
      <c r="H56" s="10" t="s">
        <v>527</v>
      </c>
      <c r="I56" s="8">
        <v>264.19</v>
      </c>
      <c r="J56" s="16" t="s">
        <v>528</v>
      </c>
      <c r="K56" s="8">
        <v>53</v>
      </c>
      <c r="L56" s="15">
        <v>200.61</v>
      </c>
      <c r="M56" s="8">
        <v>53</v>
      </c>
      <c r="N56" s="15">
        <v>200.61</v>
      </c>
      <c r="O56" s="14" t="s">
        <v>529</v>
      </c>
      <c r="P56" s="14" t="s">
        <v>530</v>
      </c>
      <c r="Q56" s="14" t="s">
        <v>257</v>
      </c>
      <c r="R56" s="14" t="s">
        <v>66</v>
      </c>
      <c r="S56" s="14" t="s">
        <v>531</v>
      </c>
      <c r="T56" s="9">
        <v>2.8340000000000001</v>
      </c>
      <c r="U56" s="9">
        <v>0</v>
      </c>
      <c r="V56" s="9">
        <v>2</v>
      </c>
      <c r="W56" s="9">
        <v>4</v>
      </c>
      <c r="X56" s="1">
        <v>1.078079059</v>
      </c>
    </row>
    <row r="57" spans="1:34" s="1" customFormat="1" ht="15.75" x14ac:dyDescent="0.25">
      <c r="A57" s="7" t="s">
        <v>532</v>
      </c>
      <c r="B57" s="7" t="s">
        <v>533</v>
      </c>
      <c r="C57" s="8" t="s">
        <v>534</v>
      </c>
      <c r="D57" s="9" t="s">
        <v>451</v>
      </c>
      <c r="E57" s="10" t="s">
        <v>26</v>
      </c>
      <c r="F57" s="11" t="s">
        <v>60</v>
      </c>
      <c r="G57" s="11" t="s">
        <v>61</v>
      </c>
      <c r="H57" s="10" t="s">
        <v>535</v>
      </c>
      <c r="I57" s="12">
        <v>361.91</v>
      </c>
      <c r="J57" s="13" t="s">
        <v>536</v>
      </c>
      <c r="K57" s="12">
        <v>21</v>
      </c>
      <c r="L57" s="12">
        <v>58.03</v>
      </c>
      <c r="M57" s="12">
        <v>72</v>
      </c>
      <c r="N57" s="12">
        <v>198.94</v>
      </c>
      <c r="O57" s="11" t="s">
        <v>537</v>
      </c>
      <c r="P57" s="11" t="s">
        <v>538</v>
      </c>
      <c r="Q57" s="11" t="s">
        <v>257</v>
      </c>
      <c r="R57" s="11" t="s">
        <v>539</v>
      </c>
      <c r="S57" s="10" t="s">
        <v>540</v>
      </c>
      <c r="T57" s="9">
        <v>3.3839999999999999</v>
      </c>
      <c r="U57" s="9">
        <v>2</v>
      </c>
      <c r="V57" s="9">
        <v>0</v>
      </c>
      <c r="W57" s="9">
        <v>4</v>
      </c>
      <c r="X57" s="1">
        <v>1.072198628</v>
      </c>
    </row>
    <row r="58" spans="1:34" s="1" customFormat="1" ht="15.75" x14ac:dyDescent="0.25">
      <c r="A58" s="7" t="s">
        <v>541</v>
      </c>
      <c r="B58" s="7" t="s">
        <v>542</v>
      </c>
      <c r="C58" s="8" t="s">
        <v>384</v>
      </c>
      <c r="D58" s="9" t="s">
        <v>59</v>
      </c>
      <c r="E58" s="10" t="s">
        <v>26</v>
      </c>
      <c r="F58" s="11" t="s">
        <v>60</v>
      </c>
      <c r="G58" s="11" t="s">
        <v>61</v>
      </c>
      <c r="H58" s="10" t="s">
        <v>543</v>
      </c>
      <c r="I58" s="12">
        <v>323.81</v>
      </c>
      <c r="J58" s="13" t="s">
        <v>544</v>
      </c>
      <c r="K58" s="12">
        <v>65</v>
      </c>
      <c r="L58" s="12">
        <v>200.73</v>
      </c>
      <c r="M58" s="12">
        <v>65</v>
      </c>
      <c r="N58" s="12">
        <v>200.73</v>
      </c>
      <c r="O58" s="11" t="s">
        <v>545</v>
      </c>
      <c r="P58" s="11" t="s">
        <v>546</v>
      </c>
      <c r="Q58" s="11" t="s">
        <v>33</v>
      </c>
      <c r="R58" s="11" t="s">
        <v>547</v>
      </c>
      <c r="S58" s="10" t="s">
        <v>548</v>
      </c>
      <c r="T58" s="9">
        <v>3.0369999999999999</v>
      </c>
      <c r="U58" s="9">
        <v>0</v>
      </c>
      <c r="V58" s="9">
        <v>4</v>
      </c>
      <c r="W58" s="9">
        <v>6</v>
      </c>
      <c r="X58" s="1">
        <v>1.0720930230000001</v>
      </c>
    </row>
    <row r="59" spans="1:34" s="1" customFormat="1" ht="15.75" x14ac:dyDescent="0.25">
      <c r="A59" s="7" t="s">
        <v>549</v>
      </c>
      <c r="B59" s="7" t="s">
        <v>550</v>
      </c>
      <c r="C59" s="8" t="s">
        <v>360</v>
      </c>
      <c r="D59" s="9" t="s">
        <v>59</v>
      </c>
      <c r="E59" s="10" t="s">
        <v>26</v>
      </c>
      <c r="F59" s="11" t="s">
        <v>551</v>
      </c>
      <c r="G59" s="11" t="s">
        <v>40</v>
      </c>
      <c r="H59" s="10" t="s">
        <v>552</v>
      </c>
      <c r="I59" s="12">
        <v>473.5</v>
      </c>
      <c r="J59" s="13" t="s">
        <v>553</v>
      </c>
      <c r="K59" s="12">
        <v>94</v>
      </c>
      <c r="L59" s="12">
        <v>198.52</v>
      </c>
      <c r="M59" s="12" t="s">
        <v>28</v>
      </c>
      <c r="N59" s="12"/>
      <c r="O59" s="11" t="s">
        <v>554</v>
      </c>
      <c r="P59" s="11" t="s">
        <v>555</v>
      </c>
      <c r="Q59" s="11" t="s">
        <v>177</v>
      </c>
      <c r="R59" s="11" t="s">
        <v>556</v>
      </c>
      <c r="S59" s="10" t="s">
        <v>557</v>
      </c>
      <c r="T59" s="9">
        <v>3.3069999999999999</v>
      </c>
      <c r="U59" s="9">
        <v>6</v>
      </c>
      <c r="V59" s="9">
        <v>1</v>
      </c>
      <c r="W59" s="9">
        <v>9</v>
      </c>
      <c r="X59" s="1">
        <v>1.0705426360000001</v>
      </c>
    </row>
    <row r="60" spans="1:34" s="1" customFormat="1" ht="15.75" x14ac:dyDescent="0.25">
      <c r="A60" s="7" t="s">
        <v>558</v>
      </c>
      <c r="B60" s="7" t="s">
        <v>559</v>
      </c>
      <c r="C60" s="8" t="s">
        <v>34</v>
      </c>
      <c r="D60" s="9" t="s">
        <v>59</v>
      </c>
      <c r="E60" s="10" t="s">
        <v>26</v>
      </c>
      <c r="F60" s="11" t="s">
        <v>60</v>
      </c>
      <c r="G60" s="11" t="s">
        <v>61</v>
      </c>
      <c r="H60" s="10" t="s">
        <v>560</v>
      </c>
      <c r="I60" s="12">
        <v>246.74</v>
      </c>
      <c r="J60" s="13" t="s">
        <v>561</v>
      </c>
      <c r="K60" s="12">
        <v>17</v>
      </c>
      <c r="L60" s="12">
        <v>68.900000000000006</v>
      </c>
      <c r="M60" s="12">
        <v>49</v>
      </c>
      <c r="N60" s="12">
        <v>198.59</v>
      </c>
      <c r="O60" s="11" t="s">
        <v>562</v>
      </c>
      <c r="P60" s="11" t="s">
        <v>563</v>
      </c>
      <c r="Q60" s="11" t="s">
        <v>33</v>
      </c>
      <c r="R60" s="11" t="s">
        <v>66</v>
      </c>
      <c r="S60" s="10" t="s">
        <v>564</v>
      </c>
      <c r="T60" s="9">
        <v>2.4420000000000002</v>
      </c>
      <c r="U60" s="9">
        <v>1</v>
      </c>
      <c r="V60" s="9">
        <v>1</v>
      </c>
      <c r="W60" s="9">
        <v>2</v>
      </c>
      <c r="X60" s="1">
        <v>1.0651162789999999</v>
      </c>
    </row>
    <row r="61" spans="1:34" s="1" customFormat="1" ht="15.75" x14ac:dyDescent="0.25">
      <c r="A61" s="7" t="s">
        <v>565</v>
      </c>
      <c r="B61" s="7" t="s">
        <v>566</v>
      </c>
      <c r="C61" s="8" t="s">
        <v>567</v>
      </c>
      <c r="D61" s="9" t="s">
        <v>172</v>
      </c>
      <c r="E61" s="10" t="s">
        <v>26</v>
      </c>
      <c r="F61" s="11" t="s">
        <v>60</v>
      </c>
      <c r="G61" s="11" t="s">
        <v>61</v>
      </c>
      <c r="H61" s="10" t="s">
        <v>568</v>
      </c>
      <c r="I61" s="12">
        <v>200.28</v>
      </c>
      <c r="J61" s="13" t="s">
        <v>569</v>
      </c>
      <c r="K61" s="12">
        <v>40</v>
      </c>
      <c r="L61" s="12">
        <v>199.72</v>
      </c>
      <c r="M61" s="12" t="s">
        <v>28</v>
      </c>
      <c r="N61" s="12"/>
      <c r="O61" s="11" t="s">
        <v>570</v>
      </c>
      <c r="P61" s="11" t="s">
        <v>571</v>
      </c>
      <c r="Q61" s="11" t="s">
        <v>29</v>
      </c>
      <c r="R61" s="11" t="s">
        <v>66</v>
      </c>
      <c r="S61" s="10" t="s">
        <v>572</v>
      </c>
      <c r="T61" s="9">
        <v>2.996</v>
      </c>
      <c r="U61" s="9">
        <v>1</v>
      </c>
      <c r="V61" s="9">
        <v>1</v>
      </c>
      <c r="W61" s="9">
        <v>2</v>
      </c>
      <c r="X61" s="1">
        <v>1.0651162789999999</v>
      </c>
    </row>
    <row r="62" spans="1:34" s="1" customFormat="1" ht="15.75" x14ac:dyDescent="0.25">
      <c r="A62" s="7" t="s">
        <v>573</v>
      </c>
      <c r="B62" s="7" t="s">
        <v>574</v>
      </c>
      <c r="C62" s="8" t="s">
        <v>575</v>
      </c>
      <c r="D62" s="9" t="s">
        <v>59</v>
      </c>
      <c r="E62" s="10" t="s">
        <v>26</v>
      </c>
      <c r="F62" s="11" t="s">
        <v>551</v>
      </c>
      <c r="G62" s="11" t="s">
        <v>576</v>
      </c>
      <c r="H62" s="10" t="s">
        <v>577</v>
      </c>
      <c r="I62" s="12">
        <v>289.14999999999998</v>
      </c>
      <c r="J62" s="13" t="s">
        <v>578</v>
      </c>
      <c r="K62" s="12">
        <v>58</v>
      </c>
      <c r="L62" s="12">
        <v>200.59</v>
      </c>
      <c r="M62" s="12" t="s">
        <v>28</v>
      </c>
      <c r="N62" s="12"/>
      <c r="O62" s="11" t="s">
        <v>579</v>
      </c>
      <c r="P62" s="11" t="s">
        <v>580</v>
      </c>
      <c r="Q62" s="11" t="s">
        <v>29</v>
      </c>
      <c r="R62" s="11" t="s">
        <v>581</v>
      </c>
      <c r="S62" s="10" t="s">
        <v>582</v>
      </c>
      <c r="T62" s="9">
        <v>2.9540000000000002</v>
      </c>
      <c r="U62" s="9">
        <v>2</v>
      </c>
      <c r="V62" s="9">
        <v>0</v>
      </c>
      <c r="W62" s="9">
        <v>4</v>
      </c>
      <c r="X62" s="1">
        <v>1.0651162789999999</v>
      </c>
    </row>
    <row r="63" spans="1:34" s="1" customFormat="1" ht="15.75" x14ac:dyDescent="0.25">
      <c r="A63" s="7" t="s">
        <v>583</v>
      </c>
      <c r="B63" s="7" t="s">
        <v>584</v>
      </c>
      <c r="C63" s="8" t="s">
        <v>585</v>
      </c>
      <c r="D63" s="9" t="s">
        <v>172</v>
      </c>
      <c r="E63" s="10" t="s">
        <v>26</v>
      </c>
      <c r="F63" s="11" t="s">
        <v>586</v>
      </c>
      <c r="G63" s="11" t="s">
        <v>155</v>
      </c>
      <c r="H63" s="10" t="s">
        <v>587</v>
      </c>
      <c r="I63" s="12">
        <v>230.3</v>
      </c>
      <c r="J63" s="13" t="s">
        <v>588</v>
      </c>
      <c r="K63" s="12">
        <v>46</v>
      </c>
      <c r="L63" s="12">
        <v>199.74</v>
      </c>
      <c r="M63" s="12" t="s">
        <v>28</v>
      </c>
      <c r="N63" s="12"/>
      <c r="O63" s="11" t="s">
        <v>589</v>
      </c>
      <c r="P63" s="11" t="s">
        <v>590</v>
      </c>
      <c r="Q63" s="11" t="s">
        <v>29</v>
      </c>
      <c r="R63" s="11" t="s">
        <v>66</v>
      </c>
      <c r="S63" s="10" t="s">
        <v>591</v>
      </c>
      <c r="T63" s="9">
        <v>3.282</v>
      </c>
      <c r="U63" s="9">
        <v>2</v>
      </c>
      <c r="V63" s="9">
        <v>0</v>
      </c>
      <c r="W63" s="9">
        <v>0</v>
      </c>
      <c r="X63" s="1">
        <v>1.0651162789999999</v>
      </c>
    </row>
    <row r="64" spans="1:34" s="1" customFormat="1" ht="15.75" x14ac:dyDescent="0.25">
      <c r="A64" s="7" t="s">
        <v>592</v>
      </c>
      <c r="B64" s="7" t="s">
        <v>593</v>
      </c>
      <c r="C64" s="8" t="s">
        <v>48</v>
      </c>
      <c r="D64" s="9" t="s">
        <v>468</v>
      </c>
      <c r="E64" s="10" t="s">
        <v>26</v>
      </c>
      <c r="F64" s="11" t="s">
        <v>72</v>
      </c>
      <c r="G64" s="11" t="s">
        <v>72</v>
      </c>
      <c r="H64" s="10" t="s">
        <v>594</v>
      </c>
      <c r="I64" s="12">
        <v>144.13</v>
      </c>
      <c r="J64" s="13" t="s">
        <v>595</v>
      </c>
      <c r="K64" s="12">
        <v>29</v>
      </c>
      <c r="L64" s="12">
        <v>201.21</v>
      </c>
      <c r="M64" s="12" t="s">
        <v>28</v>
      </c>
      <c r="N64" s="12"/>
      <c r="O64" s="11" t="s">
        <v>596</v>
      </c>
      <c r="P64" s="11" t="s">
        <v>597</v>
      </c>
      <c r="Q64" s="11" t="s">
        <v>29</v>
      </c>
      <c r="R64" s="11" t="s">
        <v>66</v>
      </c>
      <c r="S64" s="10" t="s">
        <v>598</v>
      </c>
      <c r="T64" s="9">
        <v>0.49</v>
      </c>
      <c r="U64" s="9">
        <v>4</v>
      </c>
      <c r="V64" s="9">
        <v>0</v>
      </c>
      <c r="W64" s="9">
        <v>4</v>
      </c>
      <c r="X64" s="1">
        <v>1.064539007</v>
      </c>
    </row>
    <row r="65" spans="1:34" s="1" customFormat="1" ht="15.75" x14ac:dyDescent="0.25">
      <c r="A65" s="14" t="s">
        <v>599</v>
      </c>
      <c r="B65" s="14" t="s">
        <v>600</v>
      </c>
      <c r="C65" s="8" t="s">
        <v>315</v>
      </c>
      <c r="D65" s="9" t="s">
        <v>601</v>
      </c>
      <c r="E65" s="10" t="s">
        <v>26</v>
      </c>
      <c r="F65" s="10" t="s">
        <v>72</v>
      </c>
      <c r="G65" s="10" t="s">
        <v>72</v>
      </c>
      <c r="H65" s="10"/>
      <c r="I65" s="15">
        <v>248.32</v>
      </c>
      <c r="J65" s="16" t="s">
        <v>602</v>
      </c>
      <c r="K65" s="15">
        <v>50</v>
      </c>
      <c r="L65" s="15">
        <v>201.35</v>
      </c>
      <c r="M65" s="15">
        <v>-1</v>
      </c>
      <c r="N65" s="15"/>
      <c r="O65" s="10" t="s">
        <v>603</v>
      </c>
      <c r="P65" s="10" t="s">
        <v>604</v>
      </c>
      <c r="Q65" s="10" t="s">
        <v>127</v>
      </c>
      <c r="R65" s="10" t="s">
        <v>66</v>
      </c>
      <c r="S65" s="10" t="s">
        <v>605</v>
      </c>
      <c r="T65" s="8">
        <v>1.925</v>
      </c>
      <c r="U65" s="8">
        <v>1</v>
      </c>
      <c r="V65" s="8">
        <v>3</v>
      </c>
      <c r="W65" s="8">
        <v>6</v>
      </c>
      <c r="X65" s="1">
        <v>1.063829787</v>
      </c>
    </row>
    <row r="66" spans="1:34" s="1" customFormat="1" ht="15.75" x14ac:dyDescent="0.25">
      <c r="A66" s="14" t="s">
        <v>606</v>
      </c>
      <c r="B66" s="14" t="s">
        <v>607</v>
      </c>
      <c r="C66" s="8" t="s">
        <v>608</v>
      </c>
      <c r="D66" s="9" t="s">
        <v>92</v>
      </c>
      <c r="E66" s="10" t="s">
        <v>26</v>
      </c>
      <c r="F66" s="10" t="s">
        <v>551</v>
      </c>
      <c r="G66" s="10" t="s">
        <v>40</v>
      </c>
      <c r="H66" s="10" t="s">
        <v>609</v>
      </c>
      <c r="I66" s="15">
        <v>421.91</v>
      </c>
      <c r="J66" s="16" t="s">
        <v>610</v>
      </c>
      <c r="K66" s="15">
        <v>5</v>
      </c>
      <c r="L66" s="15">
        <v>11.85</v>
      </c>
      <c r="M66" s="15">
        <v>9</v>
      </c>
      <c r="N66" s="15">
        <v>21.33</v>
      </c>
      <c r="O66" s="10" t="s">
        <v>611</v>
      </c>
      <c r="P66" s="10" t="s">
        <v>612</v>
      </c>
      <c r="Q66" s="10" t="s">
        <v>127</v>
      </c>
      <c r="R66" s="10" t="s">
        <v>66</v>
      </c>
      <c r="S66" s="10" t="s">
        <v>613</v>
      </c>
      <c r="T66" s="8">
        <v>1.111</v>
      </c>
      <c r="U66" s="8">
        <v>2</v>
      </c>
      <c r="V66" s="8">
        <v>1</v>
      </c>
      <c r="W66" s="8">
        <v>7</v>
      </c>
      <c r="X66" s="1">
        <v>1.061744528</v>
      </c>
    </row>
    <row r="67" spans="1:34" s="1" customFormat="1" ht="15.75" x14ac:dyDescent="0.25">
      <c r="A67" s="14" t="s">
        <v>614</v>
      </c>
      <c r="B67" s="14" t="s">
        <v>615</v>
      </c>
      <c r="C67" s="8" t="s">
        <v>58</v>
      </c>
      <c r="D67" s="9" t="s">
        <v>92</v>
      </c>
      <c r="E67" s="10" t="s">
        <v>26</v>
      </c>
      <c r="F67" s="10" t="s">
        <v>60</v>
      </c>
      <c r="G67" s="10" t="s">
        <v>61</v>
      </c>
      <c r="H67" s="10" t="s">
        <v>616</v>
      </c>
      <c r="I67" s="15">
        <v>200.28</v>
      </c>
      <c r="J67" s="16" t="s">
        <v>617</v>
      </c>
      <c r="K67" s="15">
        <v>40</v>
      </c>
      <c r="L67" s="15">
        <v>199.72</v>
      </c>
      <c r="M67" s="15">
        <v>-1</v>
      </c>
      <c r="N67" s="15"/>
      <c r="O67" s="10" t="s">
        <v>618</v>
      </c>
      <c r="P67" s="10" t="s">
        <v>571</v>
      </c>
      <c r="Q67" s="10" t="s">
        <v>127</v>
      </c>
      <c r="R67" s="10" t="s">
        <v>619</v>
      </c>
      <c r="S67" s="10" t="s">
        <v>620</v>
      </c>
      <c r="T67" s="8">
        <v>2.1850000000000001</v>
      </c>
      <c r="U67" s="8">
        <v>1</v>
      </c>
      <c r="V67" s="8">
        <v>1</v>
      </c>
      <c r="W67" s="8">
        <v>1</v>
      </c>
      <c r="X67" s="1">
        <v>1.061091147</v>
      </c>
    </row>
    <row r="68" spans="1:34" s="1" customFormat="1" ht="15.75" x14ac:dyDescent="0.25">
      <c r="A68" s="7" t="s">
        <v>621</v>
      </c>
      <c r="B68" s="7" t="s">
        <v>622</v>
      </c>
      <c r="C68" s="8" t="s">
        <v>262</v>
      </c>
      <c r="D68" s="9" t="s">
        <v>49</v>
      </c>
      <c r="E68" s="10" t="s">
        <v>26</v>
      </c>
      <c r="F68" s="11" t="s">
        <v>60</v>
      </c>
      <c r="G68" s="11" t="s">
        <v>61</v>
      </c>
      <c r="H68" s="10" t="s">
        <v>623</v>
      </c>
      <c r="I68" s="12">
        <v>392.49</v>
      </c>
      <c r="J68" s="13" t="s">
        <v>624</v>
      </c>
      <c r="K68" s="12">
        <v>79</v>
      </c>
      <c r="L68" s="12">
        <v>201.28</v>
      </c>
      <c r="M68" s="12" t="s">
        <v>28</v>
      </c>
      <c r="N68" s="12"/>
      <c r="O68" s="11" t="s">
        <v>625</v>
      </c>
      <c r="P68" s="11" t="s">
        <v>282</v>
      </c>
      <c r="Q68" s="11" t="s">
        <v>127</v>
      </c>
      <c r="R68" s="11" t="s">
        <v>626</v>
      </c>
      <c r="S68" s="10" t="s">
        <v>627</v>
      </c>
      <c r="T68" s="9">
        <v>3.9620000000000002</v>
      </c>
      <c r="U68" s="9">
        <v>2</v>
      </c>
      <c r="V68" s="9">
        <v>1</v>
      </c>
      <c r="W68" s="9">
        <v>7</v>
      </c>
      <c r="X68" s="1">
        <v>1.059689922</v>
      </c>
    </row>
    <row r="69" spans="1:34" s="1" customFormat="1" ht="15.75" x14ac:dyDescent="0.25">
      <c r="A69" s="7" t="s">
        <v>628</v>
      </c>
      <c r="B69" s="7" t="s">
        <v>629</v>
      </c>
      <c r="C69" s="8" t="s">
        <v>630</v>
      </c>
      <c r="D69" s="9" t="s">
        <v>59</v>
      </c>
      <c r="E69" s="10" t="s">
        <v>26</v>
      </c>
      <c r="F69" s="11" t="s">
        <v>60</v>
      </c>
      <c r="G69" s="11" t="s">
        <v>296</v>
      </c>
      <c r="H69" s="10" t="s">
        <v>631</v>
      </c>
      <c r="I69" s="12">
        <v>280.83999999999997</v>
      </c>
      <c r="J69" s="13" t="s">
        <v>632</v>
      </c>
      <c r="K69" s="12">
        <v>27</v>
      </c>
      <c r="L69" s="12">
        <v>96.14</v>
      </c>
      <c r="M69" s="12">
        <v>56</v>
      </c>
      <c r="N69" s="12">
        <v>199.4</v>
      </c>
      <c r="O69" s="11" t="s">
        <v>633</v>
      </c>
      <c r="P69" s="11" t="s">
        <v>634</v>
      </c>
      <c r="Q69" s="11" t="s">
        <v>446</v>
      </c>
      <c r="R69" s="11" t="s">
        <v>66</v>
      </c>
      <c r="S69" s="10" t="s">
        <v>635</v>
      </c>
      <c r="T69" s="9">
        <v>3.9060000000000001</v>
      </c>
      <c r="U69" s="9">
        <v>1</v>
      </c>
      <c r="V69" s="9">
        <v>1</v>
      </c>
      <c r="W69" s="9">
        <v>3</v>
      </c>
      <c r="X69" s="1">
        <v>1.056589147</v>
      </c>
    </row>
    <row r="70" spans="1:34" s="1" customFormat="1" ht="15.75" x14ac:dyDescent="0.25">
      <c r="A70" s="14" t="s">
        <v>636</v>
      </c>
      <c r="B70" s="14" t="s">
        <v>637</v>
      </c>
      <c r="C70" s="8" t="s">
        <v>526</v>
      </c>
      <c r="D70" s="9" t="s">
        <v>71</v>
      </c>
      <c r="E70" s="10" t="s">
        <v>26</v>
      </c>
      <c r="F70" s="10" t="s">
        <v>72</v>
      </c>
      <c r="G70" s="10" t="s">
        <v>638</v>
      </c>
      <c r="H70" s="10" t="s">
        <v>1885</v>
      </c>
      <c r="I70" s="15">
        <v>370.4</v>
      </c>
      <c r="J70" s="16" t="s">
        <v>639</v>
      </c>
      <c r="K70" s="15">
        <v>36</v>
      </c>
      <c r="L70" s="15">
        <v>97.19</v>
      </c>
      <c r="M70" s="15"/>
      <c r="N70" s="15"/>
      <c r="O70" s="10"/>
      <c r="P70" s="10" t="s">
        <v>640</v>
      </c>
      <c r="Q70" s="10" t="s">
        <v>29</v>
      </c>
      <c r="R70" s="10"/>
      <c r="S70" s="10" t="s">
        <v>641</v>
      </c>
      <c r="T70" s="8">
        <v>2.4359999999999999</v>
      </c>
      <c r="U70" s="8">
        <v>6</v>
      </c>
      <c r="V70" s="8">
        <v>0</v>
      </c>
      <c r="W70" s="8">
        <v>4</v>
      </c>
      <c r="X70" s="1">
        <v>1.055319149</v>
      </c>
    </row>
    <row r="71" spans="1:34" s="1" customFormat="1" ht="15.75" x14ac:dyDescent="0.25">
      <c r="A71" s="14" t="s">
        <v>642</v>
      </c>
      <c r="B71" s="14" t="s">
        <v>643</v>
      </c>
      <c r="C71" s="8" t="s">
        <v>644</v>
      </c>
      <c r="D71" s="9" t="s">
        <v>92</v>
      </c>
      <c r="E71" s="10" t="s">
        <v>26</v>
      </c>
      <c r="F71" s="10" t="s">
        <v>60</v>
      </c>
      <c r="G71" s="10" t="s">
        <v>61</v>
      </c>
      <c r="H71" s="10" t="s">
        <v>645</v>
      </c>
      <c r="I71" s="15">
        <v>285.81</v>
      </c>
      <c r="J71" s="16" t="s">
        <v>646</v>
      </c>
      <c r="K71" s="15">
        <v>57</v>
      </c>
      <c r="L71" s="15">
        <v>199.43</v>
      </c>
      <c r="M71" s="15">
        <v>57</v>
      </c>
      <c r="N71" s="15">
        <v>199.43</v>
      </c>
      <c r="O71" s="10" t="s">
        <v>647</v>
      </c>
      <c r="P71" s="10" t="s">
        <v>648</v>
      </c>
      <c r="Q71" s="10" t="s">
        <v>33</v>
      </c>
      <c r="R71" s="10" t="s">
        <v>66</v>
      </c>
      <c r="S71" s="10" t="s">
        <v>649</v>
      </c>
      <c r="T71" s="8">
        <v>3.0209999999999999</v>
      </c>
      <c r="U71" s="8">
        <v>1</v>
      </c>
      <c r="V71" s="8">
        <v>2</v>
      </c>
      <c r="W71" s="8">
        <v>8</v>
      </c>
      <c r="X71" s="1">
        <v>1.0539039530000001</v>
      </c>
    </row>
    <row r="72" spans="1:34" s="1" customFormat="1" ht="15.75" x14ac:dyDescent="0.25">
      <c r="A72" s="7" t="s">
        <v>650</v>
      </c>
      <c r="B72" s="7" t="s">
        <v>651</v>
      </c>
      <c r="C72" s="8" t="s">
        <v>652</v>
      </c>
      <c r="D72" s="9" t="s">
        <v>653</v>
      </c>
      <c r="E72" s="10" t="s">
        <v>26</v>
      </c>
      <c r="F72" s="11" t="s">
        <v>60</v>
      </c>
      <c r="G72" s="11" t="s">
        <v>296</v>
      </c>
      <c r="H72" s="10" t="s">
        <v>654</v>
      </c>
      <c r="I72" s="12">
        <v>364.87</v>
      </c>
      <c r="J72" s="13" t="s">
        <v>655</v>
      </c>
      <c r="K72" s="12">
        <v>72</v>
      </c>
      <c r="L72" s="12">
        <v>197.33</v>
      </c>
      <c r="M72" s="12">
        <v>8</v>
      </c>
      <c r="N72" s="12">
        <v>21.93</v>
      </c>
      <c r="O72" s="11" t="s">
        <v>656</v>
      </c>
      <c r="P72" s="11" t="s">
        <v>657</v>
      </c>
      <c r="Q72" s="11" t="s">
        <v>33</v>
      </c>
      <c r="R72" s="11" t="s">
        <v>66</v>
      </c>
      <c r="S72" s="10" t="s">
        <v>658</v>
      </c>
      <c r="T72" s="9">
        <v>2.7370000000000001</v>
      </c>
      <c r="U72" s="9">
        <v>1</v>
      </c>
      <c r="V72" s="9">
        <v>4</v>
      </c>
      <c r="W72" s="9">
        <v>8</v>
      </c>
      <c r="X72" s="1">
        <v>1.048676903</v>
      </c>
    </row>
    <row r="73" spans="1:34" s="1" customFormat="1" ht="15.75" x14ac:dyDescent="0.25">
      <c r="A73" s="7" t="s">
        <v>659</v>
      </c>
      <c r="B73" s="7" t="s">
        <v>660</v>
      </c>
      <c r="C73" s="8" t="s">
        <v>661</v>
      </c>
      <c r="D73" s="9" t="s">
        <v>451</v>
      </c>
      <c r="E73" s="10" t="s">
        <v>26</v>
      </c>
      <c r="F73" s="11" t="s">
        <v>60</v>
      </c>
      <c r="G73" s="11" t="s">
        <v>61</v>
      </c>
      <c r="H73" s="10" t="s">
        <v>662</v>
      </c>
      <c r="I73" s="12">
        <v>253.71</v>
      </c>
      <c r="J73" s="13" t="s">
        <v>663</v>
      </c>
      <c r="K73" s="12">
        <v>50</v>
      </c>
      <c r="L73" s="12">
        <v>197.07</v>
      </c>
      <c r="M73" s="12">
        <v>15</v>
      </c>
      <c r="N73" s="12">
        <v>59.12</v>
      </c>
      <c r="O73" s="11" t="s">
        <v>664</v>
      </c>
      <c r="P73" s="11" t="s">
        <v>665</v>
      </c>
      <c r="Q73" s="11">
        <v>0</v>
      </c>
      <c r="R73" s="11" t="s">
        <v>66</v>
      </c>
      <c r="S73" s="10" t="s">
        <v>666</v>
      </c>
      <c r="T73" s="9">
        <v>1.8169999999999999</v>
      </c>
      <c r="U73" s="9">
        <v>3</v>
      </c>
      <c r="V73" s="9">
        <v>2</v>
      </c>
      <c r="W73" s="9">
        <v>2</v>
      </c>
      <c r="X73" s="1">
        <v>1.0473701399999999</v>
      </c>
    </row>
    <row r="74" spans="1:34" s="1" customFormat="1" ht="15.75" x14ac:dyDescent="0.25">
      <c r="A74" s="7" t="s">
        <v>667</v>
      </c>
      <c r="B74" s="7" t="s">
        <v>668</v>
      </c>
      <c r="C74" s="8" t="s">
        <v>669</v>
      </c>
      <c r="D74" s="9" t="s">
        <v>653</v>
      </c>
      <c r="E74" s="10" t="s">
        <v>26</v>
      </c>
      <c r="F74" s="11" t="s">
        <v>60</v>
      </c>
      <c r="G74" s="11" t="s">
        <v>296</v>
      </c>
      <c r="H74" s="10" t="s">
        <v>670</v>
      </c>
      <c r="I74" s="12">
        <v>212.29</v>
      </c>
      <c r="J74" s="13" t="s">
        <v>671</v>
      </c>
      <c r="K74" s="12">
        <v>42</v>
      </c>
      <c r="L74" s="12">
        <v>197.84</v>
      </c>
      <c r="M74" s="12" t="s">
        <v>28</v>
      </c>
      <c r="N74" s="12"/>
      <c r="O74" s="11" t="s">
        <v>672</v>
      </c>
      <c r="P74" s="11" t="s">
        <v>673</v>
      </c>
      <c r="Q74" s="11" t="s">
        <v>127</v>
      </c>
      <c r="R74" s="11" t="s">
        <v>674</v>
      </c>
      <c r="S74" s="10" t="s">
        <v>675</v>
      </c>
      <c r="T74" s="9">
        <v>3.012</v>
      </c>
      <c r="U74" s="9">
        <v>1</v>
      </c>
      <c r="V74" s="9">
        <v>1</v>
      </c>
      <c r="W74" s="9">
        <v>2</v>
      </c>
      <c r="X74" s="1">
        <v>1.0460633779999999</v>
      </c>
    </row>
    <row r="75" spans="1:34" s="1" customFormat="1" ht="15.75" x14ac:dyDescent="0.25">
      <c r="A75" s="7" t="s">
        <v>676</v>
      </c>
      <c r="B75" s="7" t="s">
        <v>677</v>
      </c>
      <c r="C75" s="8" t="s">
        <v>630</v>
      </c>
      <c r="D75" s="9" t="s">
        <v>252</v>
      </c>
      <c r="E75" s="10" t="s">
        <v>26</v>
      </c>
      <c r="F75" s="11" t="s">
        <v>242</v>
      </c>
      <c r="G75" s="11" t="s">
        <v>243</v>
      </c>
      <c r="H75" s="10" t="s">
        <v>678</v>
      </c>
      <c r="I75" s="12">
        <v>312.39999999999998</v>
      </c>
      <c r="J75" s="13" t="s">
        <v>679</v>
      </c>
      <c r="K75" s="12">
        <v>62</v>
      </c>
      <c r="L75" s="12">
        <v>198.46</v>
      </c>
      <c r="M75" s="12"/>
      <c r="N75" s="12"/>
      <c r="O75" s="11" t="s">
        <v>680</v>
      </c>
      <c r="P75" s="11" t="s">
        <v>681</v>
      </c>
      <c r="Q75" s="11" t="s">
        <v>29</v>
      </c>
      <c r="R75" s="11" t="s">
        <v>682</v>
      </c>
      <c r="S75" s="10" t="s">
        <v>683</v>
      </c>
      <c r="T75" s="9">
        <v>0</v>
      </c>
      <c r="U75" s="9">
        <v>0</v>
      </c>
      <c r="V75" s="9">
        <v>0</v>
      </c>
      <c r="W75" s="9">
        <v>0</v>
      </c>
      <c r="X75" s="1">
        <v>1.0447566150000001</v>
      </c>
    </row>
    <row r="76" spans="1:34" s="1" customFormat="1" ht="15.75" x14ac:dyDescent="0.25">
      <c r="A76" s="14" t="s">
        <v>684</v>
      </c>
      <c r="B76" s="14" t="s">
        <v>685</v>
      </c>
      <c r="C76" s="8" t="s">
        <v>518</v>
      </c>
      <c r="D76" s="9" t="s">
        <v>71</v>
      </c>
      <c r="E76" s="10" t="s">
        <v>26</v>
      </c>
      <c r="F76" s="10" t="s">
        <v>72</v>
      </c>
      <c r="G76" s="10" t="s">
        <v>72</v>
      </c>
      <c r="H76" s="10" t="s">
        <v>686</v>
      </c>
      <c r="I76" s="15">
        <v>288.25</v>
      </c>
      <c r="J76" s="16" t="s">
        <v>687</v>
      </c>
      <c r="K76" s="15">
        <v>57</v>
      </c>
      <c r="L76" s="15">
        <v>197.74</v>
      </c>
      <c r="M76" s="15"/>
      <c r="N76" s="15"/>
      <c r="O76" s="10"/>
      <c r="P76" s="10" t="s">
        <v>688</v>
      </c>
      <c r="Q76" s="10" t="s">
        <v>29</v>
      </c>
      <c r="R76" s="10"/>
      <c r="S76" s="10" t="s">
        <v>689</v>
      </c>
      <c r="T76" s="8">
        <v>2.1309999999999998</v>
      </c>
      <c r="U76" s="8">
        <v>2</v>
      </c>
      <c r="V76" s="8">
        <v>4</v>
      </c>
      <c r="W76" s="8">
        <v>1</v>
      </c>
      <c r="X76" s="1">
        <v>1.0418439719999999</v>
      </c>
    </row>
    <row r="77" spans="1:34" s="1" customFormat="1" ht="15.75" x14ac:dyDescent="0.25">
      <c r="A77" s="7" t="s">
        <v>690</v>
      </c>
      <c r="B77" s="7" t="s">
        <v>691</v>
      </c>
      <c r="C77" s="8" t="s">
        <v>692</v>
      </c>
      <c r="D77" s="9" t="s">
        <v>451</v>
      </c>
      <c r="E77" s="10" t="s">
        <v>26</v>
      </c>
      <c r="F77" s="11" t="s">
        <v>155</v>
      </c>
      <c r="G77" s="11" t="s">
        <v>693</v>
      </c>
      <c r="H77" s="10" t="s">
        <v>694</v>
      </c>
      <c r="I77" s="12">
        <v>198.17</v>
      </c>
      <c r="J77" s="13" t="s">
        <v>695</v>
      </c>
      <c r="K77" s="12">
        <v>39</v>
      </c>
      <c r="L77" s="12">
        <v>196.8</v>
      </c>
      <c r="M77" s="12"/>
      <c r="N77" s="12"/>
      <c r="O77" s="11" t="s">
        <v>75</v>
      </c>
      <c r="P77" s="11" t="s">
        <v>696</v>
      </c>
      <c r="Q77" s="11">
        <v>0</v>
      </c>
      <c r="R77" s="11" t="s">
        <v>66</v>
      </c>
      <c r="S77" s="10" t="s">
        <v>697</v>
      </c>
      <c r="T77" s="9">
        <v>1.3080000000000001</v>
      </c>
      <c r="U77" s="9">
        <v>2</v>
      </c>
      <c r="V77" s="9">
        <v>3</v>
      </c>
      <c r="W77" s="9">
        <v>3</v>
      </c>
      <c r="X77" s="1">
        <v>1.0401829469999999</v>
      </c>
      <c r="Y77" s="14"/>
      <c r="Z77" s="14"/>
      <c r="AA77" s="14"/>
      <c r="AB77" s="14"/>
      <c r="AC77" s="14"/>
      <c r="AD77" s="14"/>
      <c r="AE77" s="14"/>
      <c r="AF77" s="14"/>
      <c r="AG77" s="14"/>
      <c r="AH77" s="14"/>
    </row>
    <row r="78" spans="1:34" s="1" customFormat="1" ht="15.75" x14ac:dyDescent="0.25">
      <c r="A78" s="7" t="s">
        <v>698</v>
      </c>
      <c r="B78" s="7" t="s">
        <v>699</v>
      </c>
      <c r="C78" s="8" t="s">
        <v>700</v>
      </c>
      <c r="D78" s="9" t="s">
        <v>59</v>
      </c>
      <c r="E78" s="10" t="s">
        <v>26</v>
      </c>
      <c r="F78" s="11" t="s">
        <v>60</v>
      </c>
      <c r="G78" s="11" t="s">
        <v>296</v>
      </c>
      <c r="H78" s="10" t="s">
        <v>701</v>
      </c>
      <c r="I78" s="12">
        <v>203.67</v>
      </c>
      <c r="J78" s="13" t="s">
        <v>702</v>
      </c>
      <c r="K78" s="12">
        <v>41</v>
      </c>
      <c r="L78" s="12">
        <v>201.31</v>
      </c>
      <c r="M78" s="12">
        <v>41</v>
      </c>
      <c r="N78" s="12">
        <v>201.31</v>
      </c>
      <c r="O78" s="11" t="s">
        <v>703</v>
      </c>
      <c r="P78" s="11" t="s">
        <v>704</v>
      </c>
      <c r="Q78" s="11" t="s">
        <v>33</v>
      </c>
      <c r="R78" s="11" t="s">
        <v>705</v>
      </c>
      <c r="S78" s="10" t="s">
        <v>706</v>
      </c>
      <c r="T78" s="9">
        <v>0.997</v>
      </c>
      <c r="U78" s="9">
        <v>0</v>
      </c>
      <c r="V78" s="9">
        <v>3</v>
      </c>
      <c r="W78" s="9">
        <v>3</v>
      </c>
      <c r="X78" s="1">
        <v>1.039534884</v>
      </c>
    </row>
    <row r="79" spans="1:34" s="1" customFormat="1" ht="15.75" x14ac:dyDescent="0.25">
      <c r="A79" s="7" t="s">
        <v>707</v>
      </c>
      <c r="B79" s="7" t="s">
        <v>708</v>
      </c>
      <c r="C79" s="8" t="s">
        <v>630</v>
      </c>
      <c r="D79" s="9" t="s">
        <v>653</v>
      </c>
      <c r="E79" s="10" t="s">
        <v>26</v>
      </c>
      <c r="F79" s="11" t="s">
        <v>551</v>
      </c>
      <c r="G79" s="11" t="s">
        <v>40</v>
      </c>
      <c r="H79" s="10" t="s">
        <v>709</v>
      </c>
      <c r="I79" s="12">
        <v>318.75</v>
      </c>
      <c r="J79" s="13" t="s">
        <v>710</v>
      </c>
      <c r="K79" s="12">
        <v>63</v>
      </c>
      <c r="L79" s="12">
        <v>197.65</v>
      </c>
      <c r="M79" s="12">
        <v>63</v>
      </c>
      <c r="N79" s="12">
        <v>197.65</v>
      </c>
      <c r="O79" s="11" t="s">
        <v>711</v>
      </c>
      <c r="P79" s="11" t="s">
        <v>712</v>
      </c>
      <c r="Q79" s="11" t="s">
        <v>29</v>
      </c>
      <c r="R79" s="11" t="s">
        <v>713</v>
      </c>
      <c r="S79" s="10" t="s">
        <v>714</v>
      </c>
      <c r="T79" s="9">
        <v>4.1589999999999998</v>
      </c>
      <c r="U79" s="9">
        <v>3</v>
      </c>
      <c r="V79" s="9">
        <v>0</v>
      </c>
      <c r="W79" s="9">
        <v>5</v>
      </c>
      <c r="X79" s="1">
        <v>1.0395295659999999</v>
      </c>
    </row>
    <row r="80" spans="1:34" s="1" customFormat="1" ht="15.75" x14ac:dyDescent="0.25">
      <c r="A80" s="14" t="s">
        <v>715</v>
      </c>
      <c r="B80" s="14" t="s">
        <v>716</v>
      </c>
      <c r="C80" s="8" t="s">
        <v>467</v>
      </c>
      <c r="D80" s="9" t="s">
        <v>71</v>
      </c>
      <c r="E80" s="10" t="s">
        <v>26</v>
      </c>
      <c r="F80" s="10" t="s">
        <v>72</v>
      </c>
      <c r="G80" s="10" t="s">
        <v>72</v>
      </c>
      <c r="H80" s="10" t="s">
        <v>717</v>
      </c>
      <c r="I80" s="15">
        <v>341.27</v>
      </c>
      <c r="J80" s="16" t="s">
        <v>718</v>
      </c>
      <c r="K80" s="15">
        <v>6</v>
      </c>
      <c r="L80" s="15">
        <v>17.579999999999998</v>
      </c>
      <c r="M80" s="15">
        <v>-1</v>
      </c>
      <c r="N80" s="15"/>
      <c r="O80" s="10" t="s">
        <v>719</v>
      </c>
      <c r="P80" s="10" t="s">
        <v>720</v>
      </c>
      <c r="Q80" s="10" t="s">
        <v>127</v>
      </c>
      <c r="R80" s="10" t="s">
        <v>721</v>
      </c>
      <c r="S80" s="10" t="s">
        <v>722</v>
      </c>
      <c r="T80" s="8">
        <v>2.9220000000000002</v>
      </c>
      <c r="U80" s="8">
        <v>4</v>
      </c>
      <c r="V80" s="8">
        <v>0</v>
      </c>
      <c r="W80" s="8">
        <v>3</v>
      </c>
      <c r="X80" s="1">
        <v>1.0375886519999999</v>
      </c>
    </row>
    <row r="81" spans="1:34" s="1" customFormat="1" ht="15.75" x14ac:dyDescent="0.25">
      <c r="A81" s="7" t="s">
        <v>723</v>
      </c>
      <c r="B81" s="7" t="s">
        <v>724</v>
      </c>
      <c r="C81" s="8" t="s">
        <v>725</v>
      </c>
      <c r="D81" s="9" t="s">
        <v>49</v>
      </c>
      <c r="E81" s="10" t="s">
        <v>26</v>
      </c>
      <c r="F81" s="11" t="s">
        <v>60</v>
      </c>
      <c r="G81" s="11" t="s">
        <v>61</v>
      </c>
      <c r="H81" s="10" t="s">
        <v>726</v>
      </c>
      <c r="I81" s="12">
        <v>505.05</v>
      </c>
      <c r="J81" s="13" t="s">
        <v>727</v>
      </c>
      <c r="K81" s="12">
        <v>101</v>
      </c>
      <c r="L81" s="12">
        <v>199.98</v>
      </c>
      <c r="M81" s="12">
        <v>82</v>
      </c>
      <c r="N81" s="12">
        <v>162.36000000000001</v>
      </c>
      <c r="O81" s="11" t="s">
        <v>728</v>
      </c>
      <c r="P81" s="11" t="s">
        <v>729</v>
      </c>
      <c r="Q81" s="11" t="s">
        <v>446</v>
      </c>
      <c r="R81" s="11" t="s">
        <v>730</v>
      </c>
      <c r="S81" s="10" t="s">
        <v>731</v>
      </c>
      <c r="T81" s="9">
        <v>3.7530000000000001</v>
      </c>
      <c r="U81" s="9">
        <v>5</v>
      </c>
      <c r="V81" s="9">
        <v>0</v>
      </c>
      <c r="W81" s="9">
        <v>10</v>
      </c>
      <c r="X81" s="1">
        <v>1.0372093019999999</v>
      </c>
    </row>
    <row r="82" spans="1:34" s="1" customFormat="1" ht="15.75" x14ac:dyDescent="0.25">
      <c r="A82" s="7" t="s">
        <v>732</v>
      </c>
      <c r="B82" s="7" t="s">
        <v>733</v>
      </c>
      <c r="C82" s="8" t="s">
        <v>734</v>
      </c>
      <c r="D82" s="9" t="s">
        <v>172</v>
      </c>
      <c r="E82" s="10" t="s">
        <v>26</v>
      </c>
      <c r="F82" s="11" t="s">
        <v>134</v>
      </c>
      <c r="G82" s="11" t="s">
        <v>135</v>
      </c>
      <c r="H82" s="10" t="s">
        <v>735</v>
      </c>
      <c r="I82" s="12">
        <v>719.91</v>
      </c>
      <c r="J82" s="13" t="s">
        <v>736</v>
      </c>
      <c r="K82" s="12">
        <v>50</v>
      </c>
      <c r="L82" s="12">
        <v>69.45</v>
      </c>
      <c r="M82" s="12" t="s">
        <v>28</v>
      </c>
      <c r="N82" s="12"/>
      <c r="O82" s="11" t="s">
        <v>737</v>
      </c>
      <c r="P82" s="11" t="s">
        <v>738</v>
      </c>
      <c r="Q82" s="11" t="s">
        <v>29</v>
      </c>
      <c r="R82" s="11" t="s">
        <v>66</v>
      </c>
      <c r="S82" s="10" t="s">
        <v>739</v>
      </c>
      <c r="T82" s="9">
        <v>3.7989999999999999</v>
      </c>
      <c r="U82" s="9">
        <v>7</v>
      </c>
      <c r="V82" s="9">
        <v>4</v>
      </c>
      <c r="W82" s="9">
        <v>20</v>
      </c>
      <c r="X82" s="1">
        <v>1.035654284</v>
      </c>
    </row>
    <row r="83" spans="1:34" s="1" customFormat="1" ht="15.75" x14ac:dyDescent="0.25">
      <c r="A83" s="7" t="s">
        <v>740</v>
      </c>
      <c r="B83" s="7" t="s">
        <v>741</v>
      </c>
      <c r="C83" s="8" t="s">
        <v>742</v>
      </c>
      <c r="D83" s="9" t="s">
        <v>451</v>
      </c>
      <c r="E83" s="10" t="s">
        <v>26</v>
      </c>
      <c r="F83" s="11" t="s">
        <v>743</v>
      </c>
      <c r="G83" s="11" t="s">
        <v>72</v>
      </c>
      <c r="H83" s="10" t="s">
        <v>744</v>
      </c>
      <c r="I83" s="12">
        <v>506.47</v>
      </c>
      <c r="J83" s="13" t="s">
        <v>745</v>
      </c>
      <c r="K83" s="12">
        <v>22</v>
      </c>
      <c r="L83" s="12">
        <v>43.44</v>
      </c>
      <c r="M83" s="12">
        <v>-1</v>
      </c>
      <c r="N83" s="12">
        <v>-1.97</v>
      </c>
      <c r="O83" s="11" t="s">
        <v>75</v>
      </c>
      <c r="P83" s="11" t="s">
        <v>746</v>
      </c>
      <c r="Q83" s="11" t="s">
        <v>29</v>
      </c>
      <c r="R83" s="11"/>
      <c r="S83" s="10" t="s">
        <v>747</v>
      </c>
      <c r="T83" s="9">
        <v>4.7969999999999997</v>
      </c>
      <c r="U83" s="9">
        <v>3</v>
      </c>
      <c r="V83" s="9">
        <v>0</v>
      </c>
      <c r="W83" s="9">
        <v>10</v>
      </c>
      <c r="X83" s="1">
        <v>1.0349558969999999</v>
      </c>
    </row>
    <row r="84" spans="1:34" s="1" customFormat="1" ht="15.75" x14ac:dyDescent="0.25">
      <c r="A84" s="7" t="s">
        <v>748</v>
      </c>
      <c r="B84" s="7" t="s">
        <v>749</v>
      </c>
      <c r="C84" s="8" t="s">
        <v>80</v>
      </c>
      <c r="D84" s="9" t="s">
        <v>59</v>
      </c>
      <c r="E84" s="10" t="s">
        <v>26</v>
      </c>
      <c r="F84" s="11" t="s">
        <v>60</v>
      </c>
      <c r="G84" s="11" t="s">
        <v>296</v>
      </c>
      <c r="H84" s="10" t="s">
        <v>750</v>
      </c>
      <c r="I84" s="12">
        <v>340.3</v>
      </c>
      <c r="J84" s="13" t="s">
        <v>751</v>
      </c>
      <c r="K84" s="12">
        <v>68</v>
      </c>
      <c r="L84" s="12">
        <v>199.82</v>
      </c>
      <c r="M84" s="12">
        <v>17</v>
      </c>
      <c r="N84" s="12">
        <v>49.96</v>
      </c>
      <c r="O84" s="11" t="s">
        <v>752</v>
      </c>
      <c r="P84" s="11" t="s">
        <v>753</v>
      </c>
      <c r="Q84" s="11" t="s">
        <v>446</v>
      </c>
      <c r="R84" s="11" t="s">
        <v>754</v>
      </c>
      <c r="S84" s="10" t="s">
        <v>755</v>
      </c>
      <c r="T84" s="9">
        <v>4.96</v>
      </c>
      <c r="U84" s="9">
        <v>1</v>
      </c>
      <c r="V84" s="9">
        <v>0</v>
      </c>
      <c r="W84" s="9">
        <v>8</v>
      </c>
      <c r="X84" s="1">
        <v>1.0348837209999999</v>
      </c>
    </row>
    <row r="85" spans="1:34" s="1" customFormat="1" ht="15.75" x14ac:dyDescent="0.25">
      <c r="A85" s="7" t="s">
        <v>756</v>
      </c>
      <c r="B85" s="7" t="s">
        <v>757</v>
      </c>
      <c r="C85" s="8" t="s">
        <v>758</v>
      </c>
      <c r="D85" s="9" t="s">
        <v>252</v>
      </c>
      <c r="E85" s="10" t="s">
        <v>26</v>
      </c>
      <c r="F85" s="11" t="s">
        <v>60</v>
      </c>
      <c r="G85" s="11" t="s">
        <v>61</v>
      </c>
      <c r="H85" s="10" t="s">
        <v>759</v>
      </c>
      <c r="I85" s="12">
        <v>266.33999999999997</v>
      </c>
      <c r="J85" s="13" t="s">
        <v>760</v>
      </c>
      <c r="K85" s="12">
        <v>53</v>
      </c>
      <c r="L85" s="12">
        <v>198.99</v>
      </c>
      <c r="M85" s="12">
        <v>35</v>
      </c>
      <c r="N85" s="12">
        <v>131.41</v>
      </c>
      <c r="O85" s="11" t="s">
        <v>761</v>
      </c>
      <c r="P85" s="11" t="s">
        <v>762</v>
      </c>
      <c r="Q85" s="11" t="s">
        <v>29</v>
      </c>
      <c r="R85" s="11" t="s">
        <v>763</v>
      </c>
      <c r="S85" s="10" t="s">
        <v>764</v>
      </c>
      <c r="T85" s="9">
        <v>0.66900000000000004</v>
      </c>
      <c r="U85" s="9">
        <v>2</v>
      </c>
      <c r="V85" s="9">
        <v>3</v>
      </c>
      <c r="W85" s="9">
        <v>8</v>
      </c>
      <c r="X85" s="1">
        <v>1.0343025159999999</v>
      </c>
    </row>
    <row r="86" spans="1:34" s="1" customFormat="1" ht="15.75" x14ac:dyDescent="0.25">
      <c r="A86" s="14" t="s">
        <v>765</v>
      </c>
      <c r="B86" s="14" t="s">
        <v>766</v>
      </c>
      <c r="C86" s="8" t="s">
        <v>767</v>
      </c>
      <c r="D86" s="9" t="s">
        <v>92</v>
      </c>
      <c r="E86" s="10" t="s">
        <v>26</v>
      </c>
      <c r="F86" s="10" t="s">
        <v>60</v>
      </c>
      <c r="G86" s="10" t="s">
        <v>61</v>
      </c>
      <c r="H86" s="10" t="s">
        <v>768</v>
      </c>
      <c r="I86" s="15">
        <v>315.83999999999997</v>
      </c>
      <c r="J86" s="16" t="s">
        <v>769</v>
      </c>
      <c r="K86" s="15">
        <v>63</v>
      </c>
      <c r="L86" s="15">
        <v>199.47</v>
      </c>
      <c r="M86" s="15">
        <v>-1</v>
      </c>
      <c r="N86" s="15"/>
      <c r="O86" s="10" t="s">
        <v>770</v>
      </c>
      <c r="P86" s="10" t="s">
        <v>771</v>
      </c>
      <c r="Q86" s="10" t="s">
        <v>257</v>
      </c>
      <c r="R86" s="10" t="s">
        <v>772</v>
      </c>
      <c r="S86" s="10" t="s">
        <v>773</v>
      </c>
      <c r="T86" s="8">
        <v>3.782</v>
      </c>
      <c r="U86" s="8">
        <v>3</v>
      </c>
      <c r="V86" s="8">
        <v>0</v>
      </c>
      <c r="W86" s="8">
        <v>7</v>
      </c>
      <c r="X86" s="1">
        <v>1.031205674</v>
      </c>
    </row>
    <row r="87" spans="1:34" s="1" customFormat="1" ht="15.75" x14ac:dyDescent="0.25">
      <c r="A87" s="7" t="s">
        <v>774</v>
      </c>
      <c r="B87" s="7" t="s">
        <v>775</v>
      </c>
      <c r="C87" s="8" t="s">
        <v>518</v>
      </c>
      <c r="D87" s="9" t="s">
        <v>252</v>
      </c>
      <c r="E87" s="10" t="s">
        <v>26</v>
      </c>
      <c r="F87" s="11" t="s">
        <v>242</v>
      </c>
      <c r="G87" s="11" t="s">
        <v>243</v>
      </c>
      <c r="H87" s="10" t="s">
        <v>776</v>
      </c>
      <c r="I87" s="12">
        <v>484.39</v>
      </c>
      <c r="J87" s="13" t="s">
        <v>777</v>
      </c>
      <c r="K87" s="12">
        <v>22</v>
      </c>
      <c r="L87" s="12">
        <v>45.42</v>
      </c>
      <c r="M87" s="12"/>
      <c r="N87" s="12"/>
      <c r="O87" s="11" t="s">
        <v>778</v>
      </c>
      <c r="P87" s="11" t="s">
        <v>779</v>
      </c>
      <c r="Q87" s="11" t="s">
        <v>29</v>
      </c>
      <c r="R87" s="11" t="s">
        <v>66</v>
      </c>
      <c r="S87" s="10" t="s">
        <v>780</v>
      </c>
      <c r="T87" s="9">
        <v>0</v>
      </c>
      <c r="U87" s="9">
        <v>0</v>
      </c>
      <c r="V87" s="9">
        <v>0</v>
      </c>
      <c r="W87" s="9">
        <v>0</v>
      </c>
      <c r="X87" s="1">
        <v>1.0310356089999999</v>
      </c>
    </row>
    <row r="88" spans="1:34" s="1" customFormat="1" ht="15.75" x14ac:dyDescent="0.25">
      <c r="A88" s="7" t="s">
        <v>781</v>
      </c>
      <c r="B88" s="7" t="s">
        <v>782</v>
      </c>
      <c r="C88" s="8" t="s">
        <v>783</v>
      </c>
      <c r="D88" s="9" t="s">
        <v>653</v>
      </c>
      <c r="E88" s="10" t="s">
        <v>26</v>
      </c>
      <c r="F88" s="11" t="s">
        <v>39</v>
      </c>
      <c r="G88" s="11" t="s">
        <v>40</v>
      </c>
      <c r="H88" s="10" t="s">
        <v>784</v>
      </c>
      <c r="I88" s="12">
        <v>351.44</v>
      </c>
      <c r="J88" s="13" t="s">
        <v>785</v>
      </c>
      <c r="K88" s="12">
        <v>70</v>
      </c>
      <c r="L88" s="12">
        <v>199.18</v>
      </c>
      <c r="M88" s="12" t="s">
        <v>28</v>
      </c>
      <c r="N88" s="12"/>
      <c r="O88" s="11" t="s">
        <v>786</v>
      </c>
      <c r="P88" s="11" t="s">
        <v>787</v>
      </c>
      <c r="Q88" s="11" t="s">
        <v>29</v>
      </c>
      <c r="R88" s="11" t="s">
        <v>66</v>
      </c>
      <c r="S88" s="10" t="s">
        <v>788</v>
      </c>
      <c r="T88" s="9">
        <v>4.673</v>
      </c>
      <c r="U88" s="9">
        <v>2</v>
      </c>
      <c r="V88" s="9">
        <v>1</v>
      </c>
      <c r="W88" s="9">
        <v>3</v>
      </c>
      <c r="X88" s="1">
        <v>1.0290754660000001</v>
      </c>
    </row>
    <row r="89" spans="1:34" s="1" customFormat="1" ht="15.75" x14ac:dyDescent="0.25">
      <c r="A89" s="7" t="s">
        <v>789</v>
      </c>
      <c r="B89" s="7" t="s">
        <v>790</v>
      </c>
      <c r="C89" s="8" t="s">
        <v>526</v>
      </c>
      <c r="D89" s="9" t="s">
        <v>59</v>
      </c>
      <c r="E89" s="10" t="s">
        <v>26</v>
      </c>
      <c r="F89" s="11" t="s">
        <v>551</v>
      </c>
      <c r="G89" s="11" t="s">
        <v>40</v>
      </c>
      <c r="H89" s="10" t="s">
        <v>791</v>
      </c>
      <c r="I89" s="12">
        <v>356.44</v>
      </c>
      <c r="J89" s="13" t="s">
        <v>792</v>
      </c>
      <c r="K89" s="12">
        <v>10</v>
      </c>
      <c r="L89" s="12">
        <v>28.06</v>
      </c>
      <c r="M89" s="12" t="s">
        <v>28</v>
      </c>
      <c r="N89" s="12"/>
      <c r="O89" s="11" t="s">
        <v>793</v>
      </c>
      <c r="P89" s="11" t="s">
        <v>794</v>
      </c>
      <c r="Q89" s="11" t="s">
        <v>127</v>
      </c>
      <c r="R89" s="11" t="s">
        <v>66</v>
      </c>
      <c r="S89" s="10" t="s">
        <v>795</v>
      </c>
      <c r="T89" s="9">
        <v>3.907</v>
      </c>
      <c r="U89" s="9">
        <v>4</v>
      </c>
      <c r="V89" s="9">
        <v>1</v>
      </c>
      <c r="W89" s="9">
        <v>7</v>
      </c>
      <c r="X89" s="1">
        <v>1.0248062019999999</v>
      </c>
    </row>
    <row r="90" spans="1:34" s="1" customFormat="1" ht="15.75" x14ac:dyDescent="0.25">
      <c r="A90" s="14" t="s">
        <v>796</v>
      </c>
      <c r="B90" s="14" t="s">
        <v>797</v>
      </c>
      <c r="C90" s="8" t="s">
        <v>644</v>
      </c>
      <c r="D90" s="9" t="s">
        <v>35</v>
      </c>
      <c r="E90" s="10" t="s">
        <v>26</v>
      </c>
      <c r="F90" s="10" t="s">
        <v>81</v>
      </c>
      <c r="G90" s="10" t="s">
        <v>82</v>
      </c>
      <c r="H90" s="10" t="s">
        <v>798</v>
      </c>
      <c r="I90" s="15">
        <v>958.22</v>
      </c>
      <c r="J90" s="16" t="s">
        <v>799</v>
      </c>
      <c r="K90" s="15">
        <v>100</v>
      </c>
      <c r="L90" s="15">
        <v>104.36</v>
      </c>
      <c r="M90" s="15" t="s">
        <v>28</v>
      </c>
      <c r="N90" s="15"/>
      <c r="O90" s="10" t="s">
        <v>800</v>
      </c>
      <c r="P90" s="10" t="s">
        <v>801</v>
      </c>
      <c r="Q90" s="10" t="s">
        <v>29</v>
      </c>
      <c r="R90" s="10" t="s">
        <v>66</v>
      </c>
      <c r="S90" s="10" t="s">
        <v>802</v>
      </c>
      <c r="T90" s="8">
        <v>6.1639999999999997</v>
      </c>
      <c r="U90" s="8">
        <v>11</v>
      </c>
      <c r="V90" s="8">
        <v>2</v>
      </c>
      <c r="W90" s="8">
        <v>9</v>
      </c>
      <c r="X90" s="18">
        <v>1.019224387</v>
      </c>
      <c r="Y90" s="17"/>
      <c r="Z90" s="17"/>
      <c r="AA90" s="17"/>
      <c r="AB90" s="17"/>
      <c r="AC90" s="17"/>
      <c r="AD90" s="17"/>
      <c r="AE90" s="17"/>
      <c r="AF90" s="17"/>
      <c r="AG90" s="17"/>
      <c r="AH90" s="17"/>
    </row>
    <row r="91" spans="1:34" s="1" customFormat="1" ht="15.75" x14ac:dyDescent="0.25">
      <c r="A91" s="7" t="s">
        <v>803</v>
      </c>
      <c r="B91" s="7" t="s">
        <v>804</v>
      </c>
      <c r="C91" s="8" t="s">
        <v>91</v>
      </c>
      <c r="D91" s="9" t="s">
        <v>202</v>
      </c>
      <c r="E91" s="10" t="s">
        <v>26</v>
      </c>
      <c r="F91" s="11" t="s">
        <v>60</v>
      </c>
      <c r="G91" s="11" t="s">
        <v>61</v>
      </c>
      <c r="H91" s="10" t="s">
        <v>805</v>
      </c>
      <c r="I91" s="12">
        <v>372.89</v>
      </c>
      <c r="J91" s="13" t="s">
        <v>806</v>
      </c>
      <c r="K91" s="12">
        <v>75</v>
      </c>
      <c r="L91" s="12">
        <v>201.13</v>
      </c>
      <c r="M91" s="12">
        <v>75</v>
      </c>
      <c r="N91" s="12">
        <v>201.13</v>
      </c>
      <c r="O91" s="11" t="s">
        <v>807</v>
      </c>
      <c r="P91" s="11" t="s">
        <v>808</v>
      </c>
      <c r="Q91" s="11" t="s">
        <v>33</v>
      </c>
      <c r="R91" s="11" t="s">
        <v>66</v>
      </c>
      <c r="S91" s="10" t="s">
        <v>809</v>
      </c>
      <c r="T91" s="9">
        <v>1.9970000000000001</v>
      </c>
      <c r="U91" s="9">
        <v>3</v>
      </c>
      <c r="V91" s="9">
        <v>3</v>
      </c>
      <c r="W91" s="9">
        <v>10</v>
      </c>
      <c r="X91" s="1">
        <v>1.015493746</v>
      </c>
    </row>
    <row r="92" spans="1:34" s="1" customFormat="1" ht="15.75" x14ac:dyDescent="0.25">
      <c r="A92" s="7" t="s">
        <v>810</v>
      </c>
      <c r="B92" s="7" t="s">
        <v>811</v>
      </c>
      <c r="C92" s="8" t="s">
        <v>812</v>
      </c>
      <c r="D92" s="9" t="s">
        <v>92</v>
      </c>
      <c r="E92" s="10" t="s">
        <v>26</v>
      </c>
      <c r="F92" s="11" t="s">
        <v>213</v>
      </c>
      <c r="G92" s="11" t="s">
        <v>214</v>
      </c>
      <c r="H92" s="10" t="s">
        <v>813</v>
      </c>
      <c r="I92" s="12">
        <v>602.70000000000005</v>
      </c>
      <c r="J92" s="13" t="s">
        <v>814</v>
      </c>
      <c r="K92" s="12">
        <v>83</v>
      </c>
      <c r="L92" s="12">
        <v>137.71</v>
      </c>
      <c r="M92" s="12">
        <v>100</v>
      </c>
      <c r="N92" s="12">
        <v>165.92</v>
      </c>
      <c r="O92" s="11" t="s">
        <v>815</v>
      </c>
      <c r="P92" s="11" t="s">
        <v>816</v>
      </c>
      <c r="Q92" s="11" t="s">
        <v>817</v>
      </c>
      <c r="R92" s="11" t="s">
        <v>66</v>
      </c>
      <c r="S92" s="10" t="s">
        <v>818</v>
      </c>
      <c r="T92" s="9">
        <v>4.5430000000000001</v>
      </c>
      <c r="U92" s="9">
        <v>4</v>
      </c>
      <c r="V92" s="9">
        <v>1</v>
      </c>
      <c r="W92" s="9">
        <v>7</v>
      </c>
      <c r="X92" s="1">
        <v>1.0134751769999999</v>
      </c>
    </row>
    <row r="93" spans="1:34" s="1" customFormat="1" ht="15.75" x14ac:dyDescent="0.25">
      <c r="A93" s="7" t="s">
        <v>819</v>
      </c>
      <c r="B93" s="7" t="s">
        <v>820</v>
      </c>
      <c r="C93" s="8" t="s">
        <v>783</v>
      </c>
      <c r="D93" s="9" t="s">
        <v>59</v>
      </c>
      <c r="E93" s="10" t="s">
        <v>26</v>
      </c>
      <c r="F93" s="11" t="s">
        <v>60</v>
      </c>
      <c r="G93" s="11" t="s">
        <v>61</v>
      </c>
      <c r="H93" s="10" t="s">
        <v>821</v>
      </c>
      <c r="I93" s="12">
        <v>308.82</v>
      </c>
      <c r="J93" s="13" t="s">
        <v>822</v>
      </c>
      <c r="K93" s="12">
        <v>61</v>
      </c>
      <c r="L93" s="12">
        <v>197.53</v>
      </c>
      <c r="M93" s="12">
        <v>61</v>
      </c>
      <c r="N93" s="12">
        <v>197.53</v>
      </c>
      <c r="O93" s="11" t="s">
        <v>823</v>
      </c>
      <c r="P93" s="11" t="s">
        <v>824</v>
      </c>
      <c r="Q93" s="11" t="s">
        <v>33</v>
      </c>
      <c r="R93" s="11" t="s">
        <v>66</v>
      </c>
      <c r="S93" s="10" t="s">
        <v>825</v>
      </c>
      <c r="T93" s="9">
        <v>0.876</v>
      </c>
      <c r="U93" s="9">
        <v>2</v>
      </c>
      <c r="V93" s="9">
        <v>3</v>
      </c>
      <c r="W93" s="9">
        <v>6</v>
      </c>
      <c r="X93" s="1">
        <v>1.0124031010000001</v>
      </c>
    </row>
    <row r="94" spans="1:34" s="1" customFormat="1" ht="15.75" x14ac:dyDescent="0.25">
      <c r="A94" s="7" t="s">
        <v>826</v>
      </c>
      <c r="B94" s="7" t="s">
        <v>827</v>
      </c>
      <c r="C94" s="8" t="s">
        <v>758</v>
      </c>
      <c r="D94" s="9" t="s">
        <v>59</v>
      </c>
      <c r="E94" s="10" t="s">
        <v>26</v>
      </c>
      <c r="F94" s="11" t="s">
        <v>510</v>
      </c>
      <c r="G94" s="11" t="s">
        <v>122</v>
      </c>
      <c r="H94" s="10" t="s">
        <v>828</v>
      </c>
      <c r="I94" s="12">
        <v>267.24</v>
      </c>
      <c r="J94" s="13" t="s">
        <v>829</v>
      </c>
      <c r="K94" s="12">
        <v>53</v>
      </c>
      <c r="L94" s="12">
        <v>198.32</v>
      </c>
      <c r="M94" s="12">
        <v>53</v>
      </c>
      <c r="N94" s="12">
        <v>198.32</v>
      </c>
      <c r="O94" s="11" t="s">
        <v>830</v>
      </c>
      <c r="P94" s="11" t="s">
        <v>831</v>
      </c>
      <c r="Q94" s="11" t="s">
        <v>29</v>
      </c>
      <c r="R94" s="11" t="s">
        <v>832</v>
      </c>
      <c r="S94" s="10" t="s">
        <v>833</v>
      </c>
      <c r="T94" s="9">
        <v>6.4000000000000001E-2</v>
      </c>
      <c r="U94" s="9">
        <v>4</v>
      </c>
      <c r="V94" s="9">
        <v>2</v>
      </c>
      <c r="W94" s="9">
        <v>3</v>
      </c>
      <c r="X94" s="1">
        <v>1.0124031010000001</v>
      </c>
    </row>
    <row r="95" spans="1:34" s="1" customFormat="1" ht="15.75" x14ac:dyDescent="0.25">
      <c r="A95" s="7" t="s">
        <v>834</v>
      </c>
      <c r="B95" s="7" t="s">
        <v>835</v>
      </c>
      <c r="C95" s="8" t="s">
        <v>700</v>
      </c>
      <c r="D95" s="9" t="s">
        <v>468</v>
      </c>
      <c r="E95" s="10" t="s">
        <v>26</v>
      </c>
      <c r="F95" s="11" t="s">
        <v>72</v>
      </c>
      <c r="G95" s="11" t="s">
        <v>72</v>
      </c>
      <c r="H95" s="10" t="s">
        <v>836</v>
      </c>
      <c r="I95" s="12">
        <v>264.36</v>
      </c>
      <c r="J95" s="13" t="s">
        <v>837</v>
      </c>
      <c r="K95" s="12">
        <v>53</v>
      </c>
      <c r="L95" s="12">
        <v>200.48</v>
      </c>
      <c r="M95" s="12">
        <v>53</v>
      </c>
      <c r="N95" s="12">
        <v>200.48</v>
      </c>
      <c r="O95" s="11" t="s">
        <v>838</v>
      </c>
      <c r="P95" s="11" t="s">
        <v>839</v>
      </c>
      <c r="Q95" s="11" t="s">
        <v>29</v>
      </c>
      <c r="R95" s="11" t="s">
        <v>840</v>
      </c>
      <c r="S95" s="10" t="s">
        <v>841</v>
      </c>
      <c r="T95" s="9">
        <v>0.61</v>
      </c>
      <c r="U95" s="9">
        <v>1</v>
      </c>
      <c r="V95" s="9">
        <v>0</v>
      </c>
      <c r="W95" s="9">
        <v>0</v>
      </c>
      <c r="X95" s="1">
        <v>1.0120567380000001</v>
      </c>
    </row>
    <row r="96" spans="1:34" s="1" customFormat="1" ht="15.75" x14ac:dyDescent="0.25">
      <c r="A96" s="7" t="s">
        <v>842</v>
      </c>
      <c r="B96" s="7" t="s">
        <v>843</v>
      </c>
      <c r="C96" s="8" t="s">
        <v>324</v>
      </c>
      <c r="D96" s="9" t="s">
        <v>25</v>
      </c>
      <c r="E96" s="10" t="s">
        <v>26</v>
      </c>
      <c r="F96" s="11" t="s">
        <v>844</v>
      </c>
      <c r="G96" s="11" t="s">
        <v>36</v>
      </c>
      <c r="H96" s="10" t="s">
        <v>845</v>
      </c>
      <c r="I96" s="12">
        <v>167.19</v>
      </c>
      <c r="J96" s="13" t="s">
        <v>846</v>
      </c>
      <c r="K96" s="12">
        <v>9</v>
      </c>
      <c r="L96" s="12">
        <v>53.83</v>
      </c>
      <c r="M96" s="12" t="s">
        <v>28</v>
      </c>
      <c r="N96" s="12"/>
      <c r="O96" s="11" t="s">
        <v>847</v>
      </c>
      <c r="P96" s="11" t="s">
        <v>848</v>
      </c>
      <c r="Q96" s="11" t="s">
        <v>29</v>
      </c>
      <c r="R96" s="11" t="s">
        <v>66</v>
      </c>
      <c r="S96" s="10" t="s">
        <v>849</v>
      </c>
      <c r="T96" s="9">
        <v>0.23599999999999999</v>
      </c>
      <c r="U96" s="9">
        <v>2</v>
      </c>
      <c r="V96" s="9">
        <v>3</v>
      </c>
      <c r="W96" s="9">
        <v>0</v>
      </c>
      <c r="X96" s="1">
        <v>1.0116605700000001</v>
      </c>
    </row>
    <row r="97" spans="1:24" s="1" customFormat="1" ht="15.75" x14ac:dyDescent="0.25">
      <c r="A97" s="7" t="s">
        <v>850</v>
      </c>
      <c r="B97" s="7" t="s">
        <v>851</v>
      </c>
      <c r="C97" s="8" t="s">
        <v>324</v>
      </c>
      <c r="D97" s="9" t="s">
        <v>451</v>
      </c>
      <c r="E97" s="10" t="s">
        <v>26</v>
      </c>
      <c r="F97" s="11" t="s">
        <v>60</v>
      </c>
      <c r="G97" s="11" t="s">
        <v>61</v>
      </c>
      <c r="H97" s="10" t="s">
        <v>852</v>
      </c>
      <c r="I97" s="12">
        <v>652.82000000000005</v>
      </c>
      <c r="J97" s="13" t="s">
        <v>853</v>
      </c>
      <c r="K97" s="12">
        <v>100</v>
      </c>
      <c r="L97" s="12">
        <v>153.18</v>
      </c>
      <c r="M97" s="12">
        <v>100</v>
      </c>
      <c r="N97" s="12">
        <v>153.18</v>
      </c>
      <c r="O97" s="11" t="s">
        <v>854</v>
      </c>
      <c r="P97" s="11" t="s">
        <v>855</v>
      </c>
      <c r="Q97" s="11" t="s">
        <v>856</v>
      </c>
      <c r="R97" s="11" t="s">
        <v>857</v>
      </c>
      <c r="S97" s="10" t="s">
        <v>858</v>
      </c>
      <c r="T97" s="9">
        <v>-2.2549999999999999</v>
      </c>
      <c r="U97" s="9">
        <v>6</v>
      </c>
      <c r="V97" s="9">
        <v>4</v>
      </c>
      <c r="W97" s="9">
        <v>21</v>
      </c>
      <c r="X97" s="1">
        <v>1.010780791</v>
      </c>
    </row>
    <row r="98" spans="1:24" s="1" customFormat="1" ht="15.75" x14ac:dyDescent="0.25">
      <c r="A98" s="7" t="s">
        <v>859</v>
      </c>
      <c r="B98" s="7" t="s">
        <v>860</v>
      </c>
      <c r="C98" s="8" t="s">
        <v>861</v>
      </c>
      <c r="D98" s="9" t="s">
        <v>38</v>
      </c>
      <c r="E98" s="10" t="s">
        <v>26</v>
      </c>
      <c r="F98" s="11" t="s">
        <v>862</v>
      </c>
      <c r="G98" s="11" t="s">
        <v>40</v>
      </c>
      <c r="H98" s="10" t="s">
        <v>863</v>
      </c>
      <c r="I98" s="12">
        <v>412.65</v>
      </c>
      <c r="J98" s="13" t="s">
        <v>864</v>
      </c>
      <c r="K98" s="12">
        <v>83</v>
      </c>
      <c r="L98" s="12">
        <v>201.14</v>
      </c>
      <c r="M98" s="12" t="s">
        <v>28</v>
      </c>
      <c r="N98" s="12"/>
      <c r="O98" s="11" t="s">
        <v>865</v>
      </c>
      <c r="P98" s="11" t="s">
        <v>866</v>
      </c>
      <c r="Q98" s="11" t="s">
        <v>29</v>
      </c>
      <c r="R98" s="11" t="s">
        <v>867</v>
      </c>
      <c r="S98" s="10" t="s">
        <v>868</v>
      </c>
      <c r="T98" s="9">
        <v>6.3369999999999997</v>
      </c>
      <c r="U98" s="9">
        <v>0</v>
      </c>
      <c r="V98" s="9">
        <v>2</v>
      </c>
      <c r="W98" s="9">
        <v>5</v>
      </c>
      <c r="X98" s="1">
        <v>1.0078786609999999</v>
      </c>
    </row>
    <row r="99" spans="1:24" s="1" customFormat="1" ht="15.75" x14ac:dyDescent="0.25">
      <c r="A99" s="7" t="s">
        <v>869</v>
      </c>
      <c r="B99" s="7" t="s">
        <v>870</v>
      </c>
      <c r="C99" s="8" t="s">
        <v>871</v>
      </c>
      <c r="D99" s="9" t="s">
        <v>451</v>
      </c>
      <c r="E99" s="10" t="s">
        <v>26</v>
      </c>
      <c r="F99" s="11" t="s">
        <v>60</v>
      </c>
      <c r="G99" s="11" t="s">
        <v>872</v>
      </c>
      <c r="H99" s="10" t="s">
        <v>873</v>
      </c>
      <c r="I99" s="12">
        <v>220.33</v>
      </c>
      <c r="J99" s="13" t="s">
        <v>874</v>
      </c>
      <c r="K99" s="12">
        <v>44</v>
      </c>
      <c r="L99" s="12">
        <v>199.7</v>
      </c>
      <c r="M99" s="12">
        <v>-1</v>
      </c>
      <c r="N99" s="12">
        <v>-4.54</v>
      </c>
      <c r="O99" s="11" t="s">
        <v>75</v>
      </c>
      <c r="P99" s="11" t="s">
        <v>875</v>
      </c>
      <c r="Q99" s="11" t="s">
        <v>29</v>
      </c>
      <c r="R99" s="11"/>
      <c r="S99" s="10" t="s">
        <v>876</v>
      </c>
      <c r="T99" s="9">
        <v>3.2650000000000001</v>
      </c>
      <c r="U99" s="9">
        <v>1</v>
      </c>
      <c r="V99" s="9">
        <v>1</v>
      </c>
      <c r="W99" s="9">
        <v>2</v>
      </c>
      <c r="X99" s="1">
        <v>1.0055537409999999</v>
      </c>
    </row>
    <row r="100" spans="1:24" s="1" customFormat="1" ht="15.75" x14ac:dyDescent="0.25">
      <c r="A100" s="20" t="s">
        <v>877</v>
      </c>
      <c r="B100" s="14" t="s">
        <v>878</v>
      </c>
      <c r="C100" s="8" t="s">
        <v>182</v>
      </c>
      <c r="D100" s="9" t="s">
        <v>31</v>
      </c>
      <c r="E100" s="10" t="s">
        <v>26</v>
      </c>
      <c r="F100" s="14" t="s">
        <v>134</v>
      </c>
      <c r="G100" s="14" t="s">
        <v>135</v>
      </c>
      <c r="H100" s="14" t="s">
        <v>879</v>
      </c>
      <c r="I100" s="8">
        <v>517.12</v>
      </c>
      <c r="J100" s="16" t="s">
        <v>880</v>
      </c>
      <c r="K100" s="8">
        <v>100</v>
      </c>
      <c r="L100" s="15">
        <v>193.38</v>
      </c>
      <c r="M100" s="8" t="s">
        <v>28</v>
      </c>
      <c r="N100" s="15"/>
      <c r="O100" s="14" t="s">
        <v>881</v>
      </c>
      <c r="P100" s="14" t="s">
        <v>139</v>
      </c>
      <c r="Q100" s="14" t="s">
        <v>127</v>
      </c>
      <c r="R100" s="14" t="s">
        <v>882</v>
      </c>
      <c r="S100" s="14" t="s">
        <v>883</v>
      </c>
      <c r="T100" s="8">
        <v>3.4969999999999999</v>
      </c>
      <c r="U100" s="8">
        <v>7</v>
      </c>
      <c r="V100" s="8">
        <v>2</v>
      </c>
      <c r="W100" s="8">
        <v>11</v>
      </c>
      <c r="X100" s="1">
        <v>1.0042934480000001</v>
      </c>
    </row>
    <row r="101" spans="1:24" s="1" customFormat="1" ht="15.75" x14ac:dyDescent="0.25">
      <c r="A101" s="7" t="s">
        <v>884</v>
      </c>
      <c r="B101" s="7" t="s">
        <v>885</v>
      </c>
      <c r="C101" s="8" t="s">
        <v>692</v>
      </c>
      <c r="D101" s="9" t="s">
        <v>252</v>
      </c>
      <c r="E101" s="10" t="s">
        <v>26</v>
      </c>
      <c r="F101" s="11" t="s">
        <v>242</v>
      </c>
      <c r="G101" s="11" t="s">
        <v>243</v>
      </c>
      <c r="H101" s="10" t="s">
        <v>886</v>
      </c>
      <c r="I101" s="12">
        <v>309.39999999999998</v>
      </c>
      <c r="J101" s="13" t="s">
        <v>887</v>
      </c>
      <c r="K101" s="12">
        <v>61</v>
      </c>
      <c r="L101" s="12">
        <v>197.16</v>
      </c>
      <c r="M101" s="12"/>
      <c r="N101" s="12"/>
      <c r="O101" s="11" t="s">
        <v>888</v>
      </c>
      <c r="P101" s="11" t="s">
        <v>889</v>
      </c>
      <c r="Q101" s="11" t="s">
        <v>29</v>
      </c>
      <c r="R101" s="11" t="s">
        <v>890</v>
      </c>
      <c r="S101" s="10" t="s">
        <v>891</v>
      </c>
      <c r="T101" s="9">
        <v>1.1459999999999999</v>
      </c>
      <c r="U101" s="9">
        <v>1</v>
      </c>
      <c r="V101" s="9">
        <v>4</v>
      </c>
      <c r="W101" s="9">
        <v>6</v>
      </c>
      <c r="X101" s="1">
        <v>1.0042469780000001</v>
      </c>
    </row>
    <row r="102" spans="1:24" s="1" customFormat="1" ht="15.75" x14ac:dyDescent="0.25">
      <c r="A102" s="7" t="s">
        <v>892</v>
      </c>
      <c r="B102" s="7" t="s">
        <v>893</v>
      </c>
      <c r="C102" s="8" t="s">
        <v>894</v>
      </c>
      <c r="D102" s="9" t="s">
        <v>92</v>
      </c>
      <c r="E102" s="10" t="s">
        <v>26</v>
      </c>
      <c r="F102" s="11" t="s">
        <v>895</v>
      </c>
      <c r="G102" s="11" t="s">
        <v>72</v>
      </c>
      <c r="H102" s="10" t="s">
        <v>896</v>
      </c>
      <c r="I102" s="12">
        <v>284.48</v>
      </c>
      <c r="J102" s="13" t="s">
        <v>897</v>
      </c>
      <c r="K102" s="12">
        <v>57</v>
      </c>
      <c r="L102" s="12">
        <v>200.37</v>
      </c>
      <c r="M102" s="12">
        <v>-1</v>
      </c>
      <c r="N102" s="12">
        <v>-3.52</v>
      </c>
      <c r="O102" s="11" t="s">
        <v>75</v>
      </c>
      <c r="P102" s="11" t="s">
        <v>898</v>
      </c>
      <c r="Q102" s="11" t="s">
        <v>29</v>
      </c>
      <c r="R102" s="11"/>
      <c r="S102" s="10" t="s">
        <v>899</v>
      </c>
      <c r="T102" s="9">
        <v>7.3049999999999997</v>
      </c>
      <c r="U102" s="9">
        <v>1</v>
      </c>
      <c r="V102" s="9">
        <v>0</v>
      </c>
      <c r="W102" s="9">
        <v>16</v>
      </c>
      <c r="X102" s="1">
        <v>1.0035935970000001</v>
      </c>
    </row>
    <row r="103" spans="1:24" s="1" customFormat="1" ht="15.75" x14ac:dyDescent="0.25">
      <c r="A103" s="7" t="s">
        <v>900</v>
      </c>
      <c r="B103" s="7" t="s">
        <v>901</v>
      </c>
      <c r="C103" s="8" t="s">
        <v>783</v>
      </c>
      <c r="D103" s="9" t="s">
        <v>133</v>
      </c>
      <c r="E103" s="10" t="s">
        <v>26</v>
      </c>
      <c r="F103" s="11" t="s">
        <v>902</v>
      </c>
      <c r="G103" s="11" t="s">
        <v>903</v>
      </c>
      <c r="H103" s="10" t="s">
        <v>904</v>
      </c>
      <c r="I103" s="12">
        <v>384.42</v>
      </c>
      <c r="J103" s="13" t="s">
        <v>905</v>
      </c>
      <c r="K103" s="12">
        <v>77</v>
      </c>
      <c r="L103" s="12">
        <v>200.3</v>
      </c>
      <c r="M103" s="12" t="s">
        <v>28</v>
      </c>
      <c r="N103" s="12"/>
      <c r="O103" s="11" t="s">
        <v>906</v>
      </c>
      <c r="P103" s="11" t="s">
        <v>907</v>
      </c>
      <c r="Q103" s="11" t="s">
        <v>29</v>
      </c>
      <c r="R103" s="11" t="s">
        <v>908</v>
      </c>
      <c r="S103" s="10" t="s">
        <v>909</v>
      </c>
      <c r="T103" s="9">
        <v>1.845</v>
      </c>
      <c r="U103" s="9">
        <v>7</v>
      </c>
      <c r="V103" s="9">
        <v>0</v>
      </c>
      <c r="W103" s="9">
        <v>5</v>
      </c>
      <c r="X103" s="1">
        <v>1.0031007750000001</v>
      </c>
    </row>
    <row r="104" spans="1:24" s="1" customFormat="1" ht="15.75" x14ac:dyDescent="0.25">
      <c r="A104" s="7" t="s">
        <v>910</v>
      </c>
      <c r="B104" s="7" t="s">
        <v>911</v>
      </c>
      <c r="C104" s="8" t="s">
        <v>132</v>
      </c>
      <c r="D104" s="9" t="s">
        <v>912</v>
      </c>
      <c r="E104" s="10" t="s">
        <v>361</v>
      </c>
      <c r="F104" s="11" t="s">
        <v>213</v>
      </c>
      <c r="G104" s="11" t="s">
        <v>214</v>
      </c>
      <c r="H104" s="10" t="s">
        <v>913</v>
      </c>
      <c r="I104" s="12">
        <v>483.99</v>
      </c>
      <c r="J104" s="13" t="s">
        <v>914</v>
      </c>
      <c r="K104" s="12">
        <v>3</v>
      </c>
      <c r="L104" s="12">
        <v>6.2</v>
      </c>
      <c r="M104" s="12">
        <v>30</v>
      </c>
      <c r="N104" s="12">
        <v>61.98</v>
      </c>
      <c r="O104" s="11" t="s">
        <v>915</v>
      </c>
      <c r="P104" s="11" t="s">
        <v>916</v>
      </c>
      <c r="Q104" s="11" t="s">
        <v>33</v>
      </c>
      <c r="R104" s="11" t="s">
        <v>66</v>
      </c>
      <c r="S104" s="10" t="s">
        <v>917</v>
      </c>
      <c r="T104" s="9">
        <v>3.1829999999999998</v>
      </c>
      <c r="U104" s="9">
        <v>5</v>
      </c>
      <c r="V104" s="9">
        <v>2</v>
      </c>
      <c r="W104" s="9">
        <v>5</v>
      </c>
      <c r="X104" s="1">
        <v>1.00212766</v>
      </c>
    </row>
    <row r="105" spans="1:24" s="1" customFormat="1" ht="15.75" x14ac:dyDescent="0.25">
      <c r="A105" s="7" t="s">
        <v>918</v>
      </c>
      <c r="B105" s="7" t="s">
        <v>919</v>
      </c>
      <c r="C105" s="8" t="s">
        <v>742</v>
      </c>
      <c r="D105" s="9" t="s">
        <v>172</v>
      </c>
      <c r="E105" s="10" t="s">
        <v>26</v>
      </c>
      <c r="F105" s="11" t="s">
        <v>510</v>
      </c>
      <c r="G105" s="11" t="s">
        <v>122</v>
      </c>
      <c r="H105" s="10" t="s">
        <v>920</v>
      </c>
      <c r="I105" s="12">
        <v>435.28</v>
      </c>
      <c r="J105" s="13" t="s">
        <v>921</v>
      </c>
      <c r="K105" s="12">
        <v>42</v>
      </c>
      <c r="L105" s="12">
        <v>96.49</v>
      </c>
      <c r="M105" s="12" t="s">
        <v>28</v>
      </c>
      <c r="N105" s="12"/>
      <c r="O105" s="11" t="s">
        <v>922</v>
      </c>
      <c r="P105" s="11" t="s">
        <v>923</v>
      </c>
      <c r="Q105" s="11" t="s">
        <v>29</v>
      </c>
      <c r="R105" s="11" t="s">
        <v>924</v>
      </c>
      <c r="S105" s="10" t="s">
        <v>925</v>
      </c>
      <c r="T105" s="9">
        <v>5.492</v>
      </c>
      <c r="U105" s="9">
        <v>3</v>
      </c>
      <c r="V105" s="9">
        <v>2</v>
      </c>
      <c r="W105" s="9">
        <v>4</v>
      </c>
      <c r="X105" s="1">
        <v>0.99757326899999998</v>
      </c>
    </row>
    <row r="106" spans="1:24" s="1" customFormat="1" ht="15.75" x14ac:dyDescent="0.25">
      <c r="A106" s="7" t="s">
        <v>926</v>
      </c>
      <c r="B106" s="7" t="s">
        <v>927</v>
      </c>
      <c r="C106" s="8" t="s">
        <v>24</v>
      </c>
      <c r="D106" s="9" t="s">
        <v>59</v>
      </c>
      <c r="E106" s="10" t="s">
        <v>26</v>
      </c>
      <c r="F106" s="11" t="s">
        <v>551</v>
      </c>
      <c r="G106" s="11" t="s">
        <v>40</v>
      </c>
      <c r="H106" s="10" t="s">
        <v>928</v>
      </c>
      <c r="I106" s="12">
        <v>357.43</v>
      </c>
      <c r="J106" s="13" t="s">
        <v>929</v>
      </c>
      <c r="K106" s="12">
        <v>71</v>
      </c>
      <c r="L106" s="12">
        <v>198.64</v>
      </c>
      <c r="M106" s="12" t="s">
        <v>28</v>
      </c>
      <c r="N106" s="12"/>
      <c r="O106" s="11" t="s">
        <v>930</v>
      </c>
      <c r="P106" s="11" t="s">
        <v>931</v>
      </c>
      <c r="Q106" s="11" t="s">
        <v>127</v>
      </c>
      <c r="R106" s="11" t="s">
        <v>556</v>
      </c>
      <c r="S106" s="10" t="s">
        <v>932</v>
      </c>
      <c r="T106" s="9">
        <v>3.2679999999999998</v>
      </c>
      <c r="U106" s="9">
        <v>4</v>
      </c>
      <c r="V106" s="9">
        <v>1</v>
      </c>
      <c r="W106" s="9">
        <v>7</v>
      </c>
      <c r="X106" s="1">
        <v>0.99379845</v>
      </c>
    </row>
    <row r="107" spans="1:24" s="1" customFormat="1" ht="15.75" x14ac:dyDescent="0.25">
      <c r="A107" s="7" t="s">
        <v>933</v>
      </c>
      <c r="B107" s="7" t="s">
        <v>934</v>
      </c>
      <c r="C107" s="8" t="s">
        <v>935</v>
      </c>
      <c r="D107" s="9" t="s">
        <v>144</v>
      </c>
      <c r="E107" s="10" t="s">
        <v>26</v>
      </c>
      <c r="F107" s="11" t="s">
        <v>39</v>
      </c>
      <c r="G107" s="11" t="s">
        <v>40</v>
      </c>
      <c r="H107" s="10" t="s">
        <v>936</v>
      </c>
      <c r="I107" s="12">
        <v>326.43</v>
      </c>
      <c r="J107" s="13" t="s">
        <v>937</v>
      </c>
      <c r="K107" s="12">
        <v>20</v>
      </c>
      <c r="L107" s="12">
        <v>61.27</v>
      </c>
      <c r="M107" s="12" t="s">
        <v>28</v>
      </c>
      <c r="N107" s="12"/>
      <c r="O107" s="11" t="s">
        <v>938</v>
      </c>
      <c r="P107" s="11" t="s">
        <v>939</v>
      </c>
      <c r="Q107" s="11" t="s">
        <v>29</v>
      </c>
      <c r="R107" s="11" t="s">
        <v>940</v>
      </c>
      <c r="S107" s="10" t="s">
        <v>941</v>
      </c>
      <c r="T107" s="9">
        <v>5.665</v>
      </c>
      <c r="U107" s="9">
        <v>2</v>
      </c>
      <c r="V107" s="9">
        <v>0</v>
      </c>
      <c r="W107" s="9">
        <v>6</v>
      </c>
      <c r="X107" s="1">
        <v>0.99086007200000004</v>
      </c>
    </row>
    <row r="108" spans="1:24" s="1" customFormat="1" ht="15.75" x14ac:dyDescent="0.25">
      <c r="A108" s="7" t="s">
        <v>942</v>
      </c>
      <c r="B108" s="7" t="s">
        <v>943</v>
      </c>
      <c r="C108" s="8" t="s">
        <v>812</v>
      </c>
      <c r="D108" s="9" t="s">
        <v>451</v>
      </c>
      <c r="E108" s="10" t="s">
        <v>26</v>
      </c>
      <c r="F108" s="11" t="s">
        <v>60</v>
      </c>
      <c r="G108" s="11" t="s">
        <v>61</v>
      </c>
      <c r="H108" s="10" t="s">
        <v>944</v>
      </c>
      <c r="I108" s="12">
        <v>415.57</v>
      </c>
      <c r="J108" s="13" t="s">
        <v>945</v>
      </c>
      <c r="K108" s="12">
        <v>83</v>
      </c>
      <c r="L108" s="12">
        <v>199.73</v>
      </c>
      <c r="M108" s="12" t="s">
        <v>28</v>
      </c>
      <c r="N108" s="12"/>
      <c r="O108" s="11" t="s">
        <v>946</v>
      </c>
      <c r="P108" s="11" t="s">
        <v>947</v>
      </c>
      <c r="Q108" s="11" t="s">
        <v>29</v>
      </c>
      <c r="R108" s="11" t="s">
        <v>948</v>
      </c>
      <c r="S108" s="10" t="s">
        <v>949</v>
      </c>
      <c r="T108" s="9">
        <v>4.2510000000000003</v>
      </c>
      <c r="U108" s="9">
        <v>1</v>
      </c>
      <c r="V108" s="9">
        <v>4</v>
      </c>
      <c r="W108" s="9">
        <v>16</v>
      </c>
      <c r="X108" s="1">
        <v>0.99052597200000003</v>
      </c>
    </row>
    <row r="109" spans="1:24" s="1" customFormat="1" ht="15.75" x14ac:dyDescent="0.25">
      <c r="A109" s="7" t="s">
        <v>950</v>
      </c>
      <c r="B109" s="7" t="s">
        <v>951</v>
      </c>
      <c r="C109" s="8" t="s">
        <v>163</v>
      </c>
      <c r="D109" s="9" t="s">
        <v>92</v>
      </c>
      <c r="E109" s="10" t="s">
        <v>26</v>
      </c>
      <c r="F109" s="11" t="s">
        <v>510</v>
      </c>
      <c r="G109" s="11" t="s">
        <v>122</v>
      </c>
      <c r="H109" s="10" t="s">
        <v>952</v>
      </c>
      <c r="I109" s="12">
        <v>366.42</v>
      </c>
      <c r="J109" s="13" t="s">
        <v>953</v>
      </c>
      <c r="K109" s="12">
        <v>73</v>
      </c>
      <c r="L109" s="12">
        <v>199.22</v>
      </c>
      <c r="M109" s="12" t="s">
        <v>28</v>
      </c>
      <c r="N109" s="12"/>
      <c r="O109" s="11" t="s">
        <v>954</v>
      </c>
      <c r="P109" s="11" t="s">
        <v>955</v>
      </c>
      <c r="Q109" s="11" t="s">
        <v>29</v>
      </c>
      <c r="R109" s="11" t="s">
        <v>956</v>
      </c>
      <c r="S109" s="10" t="s">
        <v>957</v>
      </c>
      <c r="T109" s="9">
        <v>5.4089999999999998</v>
      </c>
      <c r="U109" s="9">
        <v>2</v>
      </c>
      <c r="V109" s="9">
        <v>2</v>
      </c>
      <c r="W109" s="9">
        <v>5</v>
      </c>
      <c r="X109" s="1">
        <v>0.98987259100000002</v>
      </c>
    </row>
    <row r="110" spans="1:24" s="1" customFormat="1" ht="15.75" x14ac:dyDescent="0.25">
      <c r="A110" s="7" t="s">
        <v>958</v>
      </c>
      <c r="B110" s="7" t="s">
        <v>959</v>
      </c>
      <c r="C110" s="8" t="s">
        <v>692</v>
      </c>
      <c r="D110" s="9" t="s">
        <v>172</v>
      </c>
      <c r="E110" s="10" t="s">
        <v>26</v>
      </c>
      <c r="F110" s="11" t="s">
        <v>510</v>
      </c>
      <c r="G110" s="11" t="s">
        <v>122</v>
      </c>
      <c r="H110" s="10" t="s">
        <v>960</v>
      </c>
      <c r="I110" s="12">
        <v>608.72</v>
      </c>
      <c r="J110" s="13" t="s">
        <v>961</v>
      </c>
      <c r="K110" s="12">
        <v>100</v>
      </c>
      <c r="L110" s="12">
        <v>164.28</v>
      </c>
      <c r="M110" s="12" t="s">
        <v>28</v>
      </c>
      <c r="N110" s="12"/>
      <c r="O110" s="11" t="s">
        <v>962</v>
      </c>
      <c r="P110" s="11" t="s">
        <v>437</v>
      </c>
      <c r="Q110" s="11" t="s">
        <v>29</v>
      </c>
      <c r="R110" s="11" t="s">
        <v>66</v>
      </c>
      <c r="S110" s="10" t="s">
        <v>963</v>
      </c>
      <c r="T110" s="9">
        <v>6.992</v>
      </c>
      <c r="U110" s="9">
        <v>5</v>
      </c>
      <c r="V110" s="9">
        <v>1</v>
      </c>
      <c r="W110" s="9">
        <v>3</v>
      </c>
      <c r="X110" s="1">
        <v>0.988652482</v>
      </c>
    </row>
    <row r="111" spans="1:24" s="1" customFormat="1" ht="15.75" x14ac:dyDescent="0.25">
      <c r="A111" s="7" t="s">
        <v>964</v>
      </c>
      <c r="B111" s="7" t="s">
        <v>965</v>
      </c>
      <c r="C111" s="8" t="s">
        <v>306</v>
      </c>
      <c r="D111" s="9" t="s">
        <v>92</v>
      </c>
      <c r="E111" s="10" t="s">
        <v>26</v>
      </c>
      <c r="F111" s="11" t="s">
        <v>213</v>
      </c>
      <c r="G111" s="11" t="s">
        <v>214</v>
      </c>
      <c r="H111" s="10" t="s">
        <v>966</v>
      </c>
      <c r="I111" s="12">
        <v>506.59</v>
      </c>
      <c r="J111" s="13" t="s">
        <v>967</v>
      </c>
      <c r="K111" s="12">
        <v>6</v>
      </c>
      <c r="L111" s="12">
        <v>11.84</v>
      </c>
      <c r="M111" s="12" t="s">
        <v>28</v>
      </c>
      <c r="N111" s="12"/>
      <c r="O111" s="11" t="s">
        <v>968</v>
      </c>
      <c r="P111" s="11" t="s">
        <v>969</v>
      </c>
      <c r="Q111" s="11" t="s">
        <v>29</v>
      </c>
      <c r="R111" s="11" t="s">
        <v>970</v>
      </c>
      <c r="S111" s="10" t="s">
        <v>971</v>
      </c>
      <c r="T111" s="9">
        <v>4.9569999999999999</v>
      </c>
      <c r="U111" s="9">
        <v>4</v>
      </c>
      <c r="V111" s="9">
        <v>1</v>
      </c>
      <c r="W111" s="9">
        <v>7</v>
      </c>
      <c r="X111" s="1">
        <v>0.988652482</v>
      </c>
    </row>
    <row r="112" spans="1:24" s="1" customFormat="1" ht="15.75" x14ac:dyDescent="0.25">
      <c r="A112" s="7" t="s">
        <v>972</v>
      </c>
      <c r="B112" s="7" t="s">
        <v>973</v>
      </c>
      <c r="C112" s="8" t="s">
        <v>974</v>
      </c>
      <c r="D112" s="9" t="s">
        <v>49</v>
      </c>
      <c r="E112" s="10" t="s">
        <v>26</v>
      </c>
      <c r="F112" s="11" t="s">
        <v>60</v>
      </c>
      <c r="G112" s="11" t="s">
        <v>61</v>
      </c>
      <c r="H112" s="10" t="s">
        <v>975</v>
      </c>
      <c r="I112" s="12">
        <v>402.4</v>
      </c>
      <c r="J112" s="13" t="s">
        <v>976</v>
      </c>
      <c r="K112" s="12">
        <v>80</v>
      </c>
      <c r="L112" s="12">
        <v>198.81</v>
      </c>
      <c r="M112" s="12" t="s">
        <v>28</v>
      </c>
      <c r="N112" s="12"/>
      <c r="O112" s="11" t="s">
        <v>977</v>
      </c>
      <c r="P112" s="11" t="s">
        <v>978</v>
      </c>
      <c r="Q112" s="11" t="s">
        <v>979</v>
      </c>
      <c r="R112" s="11" t="s">
        <v>980</v>
      </c>
      <c r="S112" s="10" t="s">
        <v>981</v>
      </c>
      <c r="T112" s="9">
        <v>-1.526</v>
      </c>
      <c r="U112" s="9">
        <v>6</v>
      </c>
      <c r="V112" s="9">
        <v>8</v>
      </c>
      <c r="W112" s="9">
        <v>18</v>
      </c>
      <c r="X112" s="1">
        <v>0.98837209299999995</v>
      </c>
    </row>
    <row r="113" spans="1:34" s="1" customFormat="1" ht="15.75" x14ac:dyDescent="0.25">
      <c r="A113" s="7" t="s">
        <v>982</v>
      </c>
      <c r="B113" s="7" t="s">
        <v>983</v>
      </c>
      <c r="C113" s="8" t="s">
        <v>295</v>
      </c>
      <c r="D113" s="9" t="s">
        <v>25</v>
      </c>
      <c r="E113" s="10" t="s">
        <v>26</v>
      </c>
      <c r="F113" s="11" t="s">
        <v>984</v>
      </c>
      <c r="G113" s="11" t="s">
        <v>36</v>
      </c>
      <c r="H113" s="10" t="s">
        <v>1886</v>
      </c>
      <c r="I113" s="12">
        <v>368.38</v>
      </c>
      <c r="J113" s="13" t="s">
        <v>985</v>
      </c>
      <c r="K113" s="12">
        <v>73</v>
      </c>
      <c r="L113" s="12">
        <v>198.16</v>
      </c>
      <c r="M113" s="12" t="s">
        <v>28</v>
      </c>
      <c r="N113" s="12"/>
      <c r="O113" s="11" t="s">
        <v>986</v>
      </c>
      <c r="P113" s="11" t="s">
        <v>987</v>
      </c>
      <c r="Q113" s="11" t="s">
        <v>29</v>
      </c>
      <c r="R113" s="11" t="s">
        <v>988</v>
      </c>
      <c r="S113" s="10" t="s">
        <v>989</v>
      </c>
      <c r="T113" s="9">
        <v>3.573</v>
      </c>
      <c r="U113" s="9">
        <v>3</v>
      </c>
      <c r="V113" s="9">
        <v>3</v>
      </c>
      <c r="W113" s="9">
        <v>7</v>
      </c>
      <c r="X113" s="1">
        <v>0.98707816400000004</v>
      </c>
    </row>
    <row r="114" spans="1:34" s="1" customFormat="1" ht="15.75" x14ac:dyDescent="0.25">
      <c r="A114" s="7" t="s">
        <v>990</v>
      </c>
      <c r="B114" s="7" t="s">
        <v>991</v>
      </c>
      <c r="C114" s="8" t="s">
        <v>295</v>
      </c>
      <c r="D114" s="9" t="s">
        <v>49</v>
      </c>
      <c r="E114" s="10" t="s">
        <v>26</v>
      </c>
      <c r="F114" s="11" t="s">
        <v>992</v>
      </c>
      <c r="G114" s="11" t="s">
        <v>135</v>
      </c>
      <c r="H114" s="10" t="s">
        <v>993</v>
      </c>
      <c r="I114" s="12">
        <v>417.48</v>
      </c>
      <c r="J114" s="13" t="s">
        <v>994</v>
      </c>
      <c r="K114" s="12">
        <v>83</v>
      </c>
      <c r="L114" s="12">
        <v>198.81</v>
      </c>
      <c r="M114" s="12">
        <v>12</v>
      </c>
      <c r="N114" s="12">
        <v>28.74</v>
      </c>
      <c r="O114" s="11" t="s">
        <v>995</v>
      </c>
      <c r="P114" s="11" t="s">
        <v>996</v>
      </c>
      <c r="Q114" s="11" t="s">
        <v>817</v>
      </c>
      <c r="R114" s="11" t="s">
        <v>66</v>
      </c>
      <c r="S114" s="10" t="s">
        <v>997</v>
      </c>
      <c r="T114" s="9">
        <v>1.774</v>
      </c>
      <c r="U114" s="9">
        <v>4</v>
      </c>
      <c r="V114" s="9">
        <v>2</v>
      </c>
      <c r="W114" s="9">
        <v>12</v>
      </c>
      <c r="X114" s="1">
        <v>0.98682170499999999</v>
      </c>
    </row>
    <row r="115" spans="1:34" s="1" customFormat="1" ht="15.75" x14ac:dyDescent="0.25">
      <c r="A115" s="7" t="s">
        <v>998</v>
      </c>
      <c r="B115" s="7" t="s">
        <v>999</v>
      </c>
      <c r="C115" s="8" t="s">
        <v>734</v>
      </c>
      <c r="D115" s="9" t="s">
        <v>25</v>
      </c>
      <c r="E115" s="10" t="s">
        <v>26</v>
      </c>
      <c r="F115" s="11" t="s">
        <v>351</v>
      </c>
      <c r="G115" s="11" t="s">
        <v>243</v>
      </c>
      <c r="H115" s="10" t="s">
        <v>1000</v>
      </c>
      <c r="I115" s="12">
        <v>314.45999999999998</v>
      </c>
      <c r="J115" s="13" t="s">
        <v>1001</v>
      </c>
      <c r="K115" s="12">
        <v>22</v>
      </c>
      <c r="L115" s="12">
        <v>69.959999999999994</v>
      </c>
      <c r="M115" s="12" t="s">
        <v>28</v>
      </c>
      <c r="N115" s="12"/>
      <c r="O115" s="11" t="s">
        <v>1002</v>
      </c>
      <c r="P115" s="11" t="s">
        <v>1003</v>
      </c>
      <c r="Q115" s="11" t="s">
        <v>29</v>
      </c>
      <c r="R115" s="11" t="s">
        <v>66</v>
      </c>
      <c r="S115" s="10" t="s">
        <v>1004</v>
      </c>
      <c r="T115" s="9">
        <v>3.86</v>
      </c>
      <c r="U115" s="9">
        <v>2</v>
      </c>
      <c r="V115" s="9">
        <v>0</v>
      </c>
      <c r="W115" s="9">
        <v>1</v>
      </c>
      <c r="X115" s="1">
        <v>0.98518720900000001</v>
      </c>
    </row>
    <row r="116" spans="1:34" s="1" customFormat="1" ht="15.75" x14ac:dyDescent="0.25">
      <c r="A116" s="7" t="s">
        <v>1005</v>
      </c>
      <c r="B116" s="7" t="s">
        <v>1006</v>
      </c>
      <c r="C116" s="8" t="s">
        <v>661</v>
      </c>
      <c r="D116" s="9" t="s">
        <v>38</v>
      </c>
      <c r="E116" s="10" t="s">
        <v>26</v>
      </c>
      <c r="F116" s="11" t="s">
        <v>1007</v>
      </c>
      <c r="G116" s="11" t="s">
        <v>155</v>
      </c>
      <c r="H116" s="10" t="s">
        <v>1008</v>
      </c>
      <c r="I116" s="12">
        <v>153.13999999999999</v>
      </c>
      <c r="J116" s="13" t="s">
        <v>1009</v>
      </c>
      <c r="K116" s="12">
        <v>31</v>
      </c>
      <c r="L116" s="12">
        <v>202.43</v>
      </c>
      <c r="M116" s="12" t="s">
        <v>28</v>
      </c>
      <c r="N116" s="12"/>
      <c r="O116" s="11" t="s">
        <v>1010</v>
      </c>
      <c r="P116" s="11" t="s">
        <v>1011</v>
      </c>
      <c r="Q116" s="11" t="s">
        <v>29</v>
      </c>
      <c r="R116" s="11" t="s">
        <v>1012</v>
      </c>
      <c r="S116" s="10" t="s">
        <v>1013</v>
      </c>
      <c r="T116" s="9">
        <v>0.47099999999999997</v>
      </c>
      <c r="U116" s="9">
        <v>1</v>
      </c>
      <c r="V116" s="9">
        <v>2</v>
      </c>
      <c r="W116" s="9">
        <v>1</v>
      </c>
      <c r="X116" s="1">
        <v>0.98518720900000001</v>
      </c>
    </row>
    <row r="117" spans="1:34" s="1" customFormat="1" ht="15.75" x14ac:dyDescent="0.25">
      <c r="A117" s="7" t="s">
        <v>1014</v>
      </c>
      <c r="B117" s="7" t="s">
        <v>1015</v>
      </c>
      <c r="C117" s="8" t="s">
        <v>467</v>
      </c>
      <c r="D117" s="9" t="s">
        <v>1016</v>
      </c>
      <c r="E117" s="10" t="s">
        <v>26</v>
      </c>
      <c r="F117" s="11" t="s">
        <v>60</v>
      </c>
      <c r="G117" s="11" t="s">
        <v>61</v>
      </c>
      <c r="H117" s="10" t="s">
        <v>1017</v>
      </c>
      <c r="I117" s="12">
        <v>432.49</v>
      </c>
      <c r="J117" s="13" t="s">
        <v>1018</v>
      </c>
      <c r="K117" s="12">
        <v>86</v>
      </c>
      <c r="L117" s="12">
        <v>198.85</v>
      </c>
      <c r="M117" s="12" t="s">
        <v>28</v>
      </c>
      <c r="N117" s="12"/>
      <c r="O117" s="11" t="s">
        <v>1019</v>
      </c>
      <c r="P117" s="11" t="s">
        <v>1020</v>
      </c>
      <c r="Q117" s="11" t="s">
        <v>177</v>
      </c>
      <c r="R117" s="11" t="s">
        <v>1021</v>
      </c>
      <c r="S117" s="10" t="s">
        <v>1022</v>
      </c>
      <c r="T117" s="9">
        <v>-1.5389999999999999</v>
      </c>
      <c r="U117" s="9">
        <v>6</v>
      </c>
      <c r="V117" s="9">
        <v>2</v>
      </c>
      <c r="W117" s="9">
        <v>9</v>
      </c>
      <c r="X117" s="1">
        <v>0.98464554100000001</v>
      </c>
    </row>
    <row r="118" spans="1:34" s="19" customFormat="1" ht="15.75" x14ac:dyDescent="0.25">
      <c r="A118" s="14" t="s">
        <v>1023</v>
      </c>
      <c r="B118" s="14" t="s">
        <v>1024</v>
      </c>
      <c r="C118" s="8" t="s">
        <v>360</v>
      </c>
      <c r="D118" s="9" t="s">
        <v>35</v>
      </c>
      <c r="E118" s="10" t="s">
        <v>26</v>
      </c>
      <c r="F118" s="10" t="s">
        <v>1025</v>
      </c>
      <c r="G118" s="10" t="s">
        <v>1026</v>
      </c>
      <c r="H118" s="10" t="s">
        <v>1027</v>
      </c>
      <c r="I118" s="15">
        <v>259.26</v>
      </c>
      <c r="J118" s="16" t="s">
        <v>1028</v>
      </c>
      <c r="K118" s="15">
        <v>52</v>
      </c>
      <c r="L118" s="15">
        <v>200.57</v>
      </c>
      <c r="M118" s="15" t="s">
        <v>28</v>
      </c>
      <c r="N118" s="15"/>
      <c r="O118" s="10" t="s">
        <v>1029</v>
      </c>
      <c r="P118" s="10" t="s">
        <v>1030</v>
      </c>
      <c r="Q118" s="10" t="s">
        <v>29</v>
      </c>
      <c r="R118" s="10" t="s">
        <v>66</v>
      </c>
      <c r="S118" s="10" t="s">
        <v>1031</v>
      </c>
      <c r="T118" s="8">
        <v>-0.51500000000000001</v>
      </c>
      <c r="U118" s="8">
        <v>3</v>
      </c>
      <c r="V118" s="8">
        <v>2</v>
      </c>
      <c r="W118" s="8">
        <v>1</v>
      </c>
      <c r="X118" s="1">
        <v>0.98039947699999996</v>
      </c>
      <c r="Y118" s="1"/>
      <c r="Z118" s="1"/>
      <c r="AA118" s="1"/>
      <c r="AB118" s="1"/>
      <c r="AC118" s="1"/>
      <c r="AD118" s="1"/>
      <c r="AE118" s="1"/>
      <c r="AF118" s="1"/>
      <c r="AG118" s="1"/>
      <c r="AH118" s="1"/>
    </row>
    <row r="119" spans="1:34" s="21" customFormat="1" ht="15.75" x14ac:dyDescent="0.25">
      <c r="A119" s="7" t="s">
        <v>1032</v>
      </c>
      <c r="B119" s="7" t="s">
        <v>1033</v>
      </c>
      <c r="C119" s="8" t="s">
        <v>251</v>
      </c>
      <c r="D119" s="9" t="s">
        <v>653</v>
      </c>
      <c r="E119" s="10" t="s">
        <v>26</v>
      </c>
      <c r="F119" s="11" t="s">
        <v>60</v>
      </c>
      <c r="G119" s="11" t="s">
        <v>296</v>
      </c>
      <c r="H119" s="10" t="s">
        <v>1034</v>
      </c>
      <c r="I119" s="12">
        <v>442.22</v>
      </c>
      <c r="J119" s="13" t="s">
        <v>1035</v>
      </c>
      <c r="K119" s="12">
        <v>88</v>
      </c>
      <c r="L119" s="12">
        <v>199</v>
      </c>
      <c r="M119" s="12">
        <v>75</v>
      </c>
      <c r="N119" s="12">
        <v>169.6</v>
      </c>
      <c r="O119" s="11" t="s">
        <v>1036</v>
      </c>
      <c r="P119" s="11" t="s">
        <v>1037</v>
      </c>
      <c r="Q119" s="11" t="s">
        <v>1038</v>
      </c>
      <c r="R119" s="11" t="s">
        <v>66</v>
      </c>
      <c r="S119" s="10" t="s">
        <v>1039</v>
      </c>
      <c r="T119" s="9">
        <v>-0.42599999999999999</v>
      </c>
      <c r="U119" s="9">
        <v>5</v>
      </c>
      <c r="V119" s="9">
        <v>4</v>
      </c>
      <c r="W119" s="9">
        <v>5</v>
      </c>
      <c r="X119" s="1">
        <v>0.98007187200000001</v>
      </c>
      <c r="Y119" s="1"/>
      <c r="Z119" s="1"/>
      <c r="AA119" s="1"/>
      <c r="AB119" s="1"/>
      <c r="AC119" s="1"/>
      <c r="AD119" s="1"/>
      <c r="AE119" s="1"/>
      <c r="AF119" s="1"/>
      <c r="AG119" s="1"/>
      <c r="AH119" s="1"/>
    </row>
    <row r="120" spans="1:34" s="1" customFormat="1" ht="15.75" x14ac:dyDescent="0.25">
      <c r="A120" s="14" t="s">
        <v>1040</v>
      </c>
      <c r="B120" s="14" t="s">
        <v>1041</v>
      </c>
      <c r="C120" s="8" t="s">
        <v>143</v>
      </c>
      <c r="D120" s="9" t="s">
        <v>31</v>
      </c>
      <c r="E120" s="10" t="s">
        <v>26</v>
      </c>
      <c r="F120" s="10" t="s">
        <v>1042</v>
      </c>
      <c r="G120" s="10" t="s">
        <v>72</v>
      </c>
      <c r="H120" s="10" t="s">
        <v>1043</v>
      </c>
      <c r="I120" s="15">
        <v>374.34</v>
      </c>
      <c r="J120" s="16" t="s">
        <v>1044</v>
      </c>
      <c r="K120" s="15">
        <v>75</v>
      </c>
      <c r="L120" s="15">
        <v>200.35</v>
      </c>
      <c r="M120" s="15"/>
      <c r="N120" s="15"/>
      <c r="O120" s="10"/>
      <c r="P120" s="10" t="s">
        <v>1045</v>
      </c>
      <c r="Q120" s="10" t="s">
        <v>29</v>
      </c>
      <c r="R120" s="10"/>
      <c r="S120" s="10" t="s">
        <v>1046</v>
      </c>
      <c r="T120" s="8">
        <v>2.2909999999999999</v>
      </c>
      <c r="U120" s="8">
        <v>6</v>
      </c>
      <c r="V120" s="8">
        <v>2</v>
      </c>
      <c r="W120" s="8">
        <v>5</v>
      </c>
      <c r="X120" s="1">
        <v>0.978906104</v>
      </c>
    </row>
    <row r="121" spans="1:34" s="1" customFormat="1" ht="15.75" x14ac:dyDescent="0.25">
      <c r="A121" s="7" t="s">
        <v>1047</v>
      </c>
      <c r="B121" s="7" t="s">
        <v>1048</v>
      </c>
      <c r="C121" s="8" t="s">
        <v>350</v>
      </c>
      <c r="D121" s="9" t="s">
        <v>451</v>
      </c>
      <c r="E121" s="10" t="s">
        <v>26</v>
      </c>
      <c r="F121" s="11" t="s">
        <v>1049</v>
      </c>
      <c r="G121" s="11" t="s">
        <v>72</v>
      </c>
      <c r="H121" s="10" t="s">
        <v>1050</v>
      </c>
      <c r="I121" s="12">
        <v>667.65</v>
      </c>
      <c r="J121" s="13" t="s">
        <v>1051</v>
      </c>
      <c r="K121" s="12">
        <v>100</v>
      </c>
      <c r="L121" s="12">
        <v>149.78</v>
      </c>
      <c r="M121" s="12">
        <v>-1</v>
      </c>
      <c r="N121" s="12">
        <v>-1.5</v>
      </c>
      <c r="O121" s="11" t="s">
        <v>75</v>
      </c>
      <c r="P121" s="11" t="s">
        <v>1052</v>
      </c>
      <c r="Q121" s="11" t="s">
        <v>29</v>
      </c>
      <c r="R121" s="11" t="s">
        <v>1053</v>
      </c>
      <c r="S121" s="10" t="s">
        <v>1054</v>
      </c>
      <c r="T121" s="9">
        <v>-2.266</v>
      </c>
      <c r="U121" s="9">
        <v>8</v>
      </c>
      <c r="V121" s="9">
        <v>3</v>
      </c>
      <c r="W121" s="9">
        <v>9</v>
      </c>
      <c r="X121" s="1">
        <v>0.97375886499999997</v>
      </c>
    </row>
    <row r="122" spans="1:34" s="1" customFormat="1" ht="15.75" x14ac:dyDescent="0.25">
      <c r="A122" s="7" t="s">
        <v>1055</v>
      </c>
      <c r="B122" s="7" t="s">
        <v>1056</v>
      </c>
      <c r="C122" s="8" t="s">
        <v>48</v>
      </c>
      <c r="D122" s="9" t="s">
        <v>59</v>
      </c>
      <c r="E122" s="10" t="s">
        <v>26</v>
      </c>
      <c r="F122" s="11" t="s">
        <v>60</v>
      </c>
      <c r="G122" s="11" t="s">
        <v>61</v>
      </c>
      <c r="H122" s="10" t="s">
        <v>1057</v>
      </c>
      <c r="I122" s="12">
        <v>343.85</v>
      </c>
      <c r="J122" s="13" t="s">
        <v>1058</v>
      </c>
      <c r="K122" s="12">
        <v>31</v>
      </c>
      <c r="L122" s="12">
        <v>90.16</v>
      </c>
      <c r="M122" s="12">
        <v>69</v>
      </c>
      <c r="N122" s="12">
        <v>200.67</v>
      </c>
      <c r="O122" s="11" t="s">
        <v>1059</v>
      </c>
      <c r="P122" s="11" t="s">
        <v>1060</v>
      </c>
      <c r="Q122" s="11" t="s">
        <v>33</v>
      </c>
      <c r="R122" s="11" t="s">
        <v>66</v>
      </c>
      <c r="S122" s="10" t="s">
        <v>1061</v>
      </c>
      <c r="T122" s="9">
        <v>2.9390000000000001</v>
      </c>
      <c r="U122" s="9">
        <v>4</v>
      </c>
      <c r="V122" s="9">
        <v>0</v>
      </c>
      <c r="W122" s="9">
        <v>8</v>
      </c>
      <c r="X122" s="1">
        <v>0.97054263600000001</v>
      </c>
    </row>
    <row r="123" spans="1:34" s="1" customFormat="1" ht="15.75" x14ac:dyDescent="0.25">
      <c r="A123" s="7" t="s">
        <v>1062</v>
      </c>
      <c r="B123" s="7" t="s">
        <v>1063</v>
      </c>
      <c r="C123" s="8" t="s">
        <v>652</v>
      </c>
      <c r="D123" s="9" t="s">
        <v>202</v>
      </c>
      <c r="E123" s="10" t="s">
        <v>26</v>
      </c>
      <c r="F123" s="11" t="s">
        <v>1064</v>
      </c>
      <c r="G123" s="11" t="s">
        <v>1065</v>
      </c>
      <c r="H123" s="10" t="s">
        <v>1066</v>
      </c>
      <c r="I123" s="12">
        <v>437.31</v>
      </c>
      <c r="J123" s="13" t="s">
        <v>1067</v>
      </c>
      <c r="K123" s="12">
        <v>87</v>
      </c>
      <c r="L123" s="12">
        <v>198.94</v>
      </c>
      <c r="M123" s="12">
        <v>87</v>
      </c>
      <c r="N123" s="12">
        <v>198.94</v>
      </c>
      <c r="O123" s="11" t="s">
        <v>1068</v>
      </c>
      <c r="P123" s="11" t="s">
        <v>1069</v>
      </c>
      <c r="Q123" s="11" t="s">
        <v>1070</v>
      </c>
      <c r="R123" s="11" t="s">
        <v>66</v>
      </c>
      <c r="S123" s="10" t="s">
        <v>1071</v>
      </c>
      <c r="T123" s="9">
        <v>-0.83799999999999997</v>
      </c>
      <c r="U123" s="9">
        <v>3</v>
      </c>
      <c r="V123" s="9">
        <v>2</v>
      </c>
      <c r="W123" s="9">
        <v>7</v>
      </c>
      <c r="X123" s="1">
        <v>0.96816862000000004</v>
      </c>
    </row>
    <row r="124" spans="1:34" s="1" customFormat="1" ht="15.75" x14ac:dyDescent="0.25">
      <c r="A124" s="7" t="s">
        <v>1072</v>
      </c>
      <c r="B124" s="7" t="s">
        <v>1073</v>
      </c>
      <c r="C124" s="8" t="s">
        <v>783</v>
      </c>
      <c r="D124" s="9" t="s">
        <v>1016</v>
      </c>
      <c r="E124" s="10" t="s">
        <v>26</v>
      </c>
      <c r="F124" s="11" t="s">
        <v>60</v>
      </c>
      <c r="G124" s="11" t="s">
        <v>296</v>
      </c>
      <c r="H124" s="10" t="s">
        <v>1074</v>
      </c>
      <c r="I124" s="12">
        <v>295.8</v>
      </c>
      <c r="J124" s="13" t="s">
        <v>1075</v>
      </c>
      <c r="K124" s="12">
        <v>59</v>
      </c>
      <c r="L124" s="12">
        <v>199.46</v>
      </c>
      <c r="M124" s="12">
        <v>6</v>
      </c>
      <c r="N124" s="12">
        <v>20.28</v>
      </c>
      <c r="O124" s="11" t="s">
        <v>1076</v>
      </c>
      <c r="P124" s="11" t="s">
        <v>1077</v>
      </c>
      <c r="Q124" s="11" t="s">
        <v>33</v>
      </c>
      <c r="R124" s="11" t="s">
        <v>1078</v>
      </c>
      <c r="S124" s="10" t="s">
        <v>1079</v>
      </c>
      <c r="T124" s="9">
        <v>2.9220000000000002</v>
      </c>
      <c r="U124" s="9">
        <v>1</v>
      </c>
      <c r="V124" s="9">
        <v>2</v>
      </c>
      <c r="W124" s="9">
        <v>6</v>
      </c>
      <c r="X124" s="1">
        <v>0.95981705299999998</v>
      </c>
    </row>
    <row r="125" spans="1:34" s="1" customFormat="1" ht="15.75" x14ac:dyDescent="0.25">
      <c r="A125" s="7" t="s">
        <v>1080</v>
      </c>
      <c r="B125" s="7" t="s">
        <v>1081</v>
      </c>
      <c r="C125" s="8" t="s">
        <v>163</v>
      </c>
      <c r="D125" s="9" t="s">
        <v>172</v>
      </c>
      <c r="E125" s="10" t="s">
        <v>26</v>
      </c>
      <c r="F125" s="11" t="s">
        <v>586</v>
      </c>
      <c r="G125" s="11" t="s">
        <v>155</v>
      </c>
      <c r="H125" s="10" t="s">
        <v>1082</v>
      </c>
      <c r="I125" s="12">
        <v>360.31</v>
      </c>
      <c r="J125" s="13" t="s">
        <v>1083</v>
      </c>
      <c r="K125" s="12">
        <v>72</v>
      </c>
      <c r="L125" s="12">
        <v>199.83</v>
      </c>
      <c r="M125" s="12">
        <v>24</v>
      </c>
      <c r="N125" s="12">
        <v>66.61</v>
      </c>
      <c r="O125" s="11" t="s">
        <v>1084</v>
      </c>
      <c r="P125" s="11" t="s">
        <v>1085</v>
      </c>
      <c r="Q125" s="11" t="s">
        <v>29</v>
      </c>
      <c r="R125" s="11" t="s">
        <v>1086</v>
      </c>
      <c r="S125" s="10" t="s">
        <v>1087</v>
      </c>
      <c r="T125" s="9">
        <v>2.706</v>
      </c>
      <c r="U125" s="9">
        <v>3</v>
      </c>
      <c r="V125" s="9">
        <v>4</v>
      </c>
      <c r="W125" s="9">
        <v>7</v>
      </c>
      <c r="X125" s="1">
        <v>0.95891472899999997</v>
      </c>
    </row>
    <row r="126" spans="1:34" s="1" customFormat="1" ht="15.75" x14ac:dyDescent="0.25">
      <c r="A126" s="7" t="s">
        <v>1088</v>
      </c>
      <c r="B126" s="7" t="s">
        <v>1089</v>
      </c>
      <c r="C126" s="8" t="s">
        <v>232</v>
      </c>
      <c r="D126" s="9" t="s">
        <v>202</v>
      </c>
      <c r="E126" s="10" t="s">
        <v>26</v>
      </c>
      <c r="F126" s="11" t="s">
        <v>1090</v>
      </c>
      <c r="G126" s="11" t="s">
        <v>61</v>
      </c>
      <c r="H126" s="10" t="s">
        <v>1091</v>
      </c>
      <c r="I126" s="12">
        <v>298.33999999999997</v>
      </c>
      <c r="J126" s="13" t="s">
        <v>1092</v>
      </c>
      <c r="K126" s="12">
        <v>59</v>
      </c>
      <c r="L126" s="12">
        <v>197.76</v>
      </c>
      <c r="M126" s="12" t="s">
        <v>28</v>
      </c>
      <c r="N126" s="12"/>
      <c r="O126" s="11" t="s">
        <v>1093</v>
      </c>
      <c r="P126" s="11" t="s">
        <v>1094</v>
      </c>
      <c r="Q126" s="11" t="s">
        <v>29</v>
      </c>
      <c r="R126" s="11" t="s">
        <v>1095</v>
      </c>
      <c r="S126" s="10" t="s">
        <v>1096</v>
      </c>
      <c r="T126" s="9">
        <v>2.0430000000000001</v>
      </c>
      <c r="U126" s="9">
        <v>4</v>
      </c>
      <c r="V126" s="9">
        <v>0</v>
      </c>
      <c r="W126" s="9">
        <v>3</v>
      </c>
      <c r="X126" s="1">
        <v>0.95871384800000004</v>
      </c>
    </row>
    <row r="127" spans="1:34" s="1" customFormat="1" ht="15.75" x14ac:dyDescent="0.25">
      <c r="A127" s="7" t="s">
        <v>1097</v>
      </c>
      <c r="B127" s="7" t="s">
        <v>1098</v>
      </c>
      <c r="C127" s="8" t="s">
        <v>700</v>
      </c>
      <c r="D127" s="9" t="s">
        <v>202</v>
      </c>
      <c r="E127" s="10" t="s">
        <v>26</v>
      </c>
      <c r="F127" s="11" t="s">
        <v>1099</v>
      </c>
      <c r="G127" s="11" t="s">
        <v>1100</v>
      </c>
      <c r="H127" s="10" t="s">
        <v>1101</v>
      </c>
      <c r="I127" s="12">
        <v>464.38</v>
      </c>
      <c r="J127" s="13" t="s">
        <v>1102</v>
      </c>
      <c r="K127" s="12">
        <v>92</v>
      </c>
      <c r="L127" s="12">
        <v>198.11</v>
      </c>
      <c r="M127" s="12"/>
      <c r="N127" s="12"/>
      <c r="O127" s="11" t="s">
        <v>1103</v>
      </c>
      <c r="P127" s="11" t="s">
        <v>1104</v>
      </c>
      <c r="Q127" s="11" t="s">
        <v>29</v>
      </c>
      <c r="R127" s="11" t="s">
        <v>1105</v>
      </c>
      <c r="S127" s="10" t="s">
        <v>1106</v>
      </c>
      <c r="T127" s="9">
        <v>-0.3</v>
      </c>
      <c r="U127" s="9">
        <v>4</v>
      </c>
      <c r="V127" s="9">
        <v>8</v>
      </c>
      <c r="W127" s="9">
        <v>4</v>
      </c>
      <c r="X127" s="1">
        <v>0.95493194000000003</v>
      </c>
    </row>
    <row r="128" spans="1:34" s="1" customFormat="1" ht="15.75" x14ac:dyDescent="0.25">
      <c r="A128" s="7" t="s">
        <v>1107</v>
      </c>
      <c r="B128" s="7" t="s">
        <v>1108</v>
      </c>
      <c r="C128" s="8" t="s">
        <v>935</v>
      </c>
      <c r="D128" s="9" t="s">
        <v>25</v>
      </c>
      <c r="E128" s="10" t="s">
        <v>26</v>
      </c>
      <c r="F128" s="11" t="s">
        <v>551</v>
      </c>
      <c r="G128" s="11" t="s">
        <v>40</v>
      </c>
      <c r="H128" s="10" t="s">
        <v>1109</v>
      </c>
      <c r="I128" s="12">
        <v>360.83</v>
      </c>
      <c r="J128" s="13" t="s">
        <v>1110</v>
      </c>
      <c r="K128" s="12">
        <v>72</v>
      </c>
      <c r="L128" s="12">
        <v>199.54</v>
      </c>
      <c r="M128" s="12" t="s">
        <v>28</v>
      </c>
      <c r="N128" s="12"/>
      <c r="O128" s="11" t="s">
        <v>1111</v>
      </c>
      <c r="P128" s="11" t="s">
        <v>1112</v>
      </c>
      <c r="Q128" s="11" t="s">
        <v>29</v>
      </c>
      <c r="R128" s="11" t="s">
        <v>66</v>
      </c>
      <c r="S128" s="10" t="s">
        <v>1113</v>
      </c>
      <c r="T128" s="9">
        <v>5.1109999999999998</v>
      </c>
      <c r="U128" s="9">
        <v>4</v>
      </c>
      <c r="V128" s="9">
        <v>0</v>
      </c>
      <c r="W128" s="9">
        <v>7</v>
      </c>
      <c r="X128" s="1">
        <v>0.95115003099999995</v>
      </c>
    </row>
    <row r="129" spans="1:34" s="1" customFormat="1" ht="15.75" x14ac:dyDescent="0.25">
      <c r="A129" s="7" t="s">
        <v>1114</v>
      </c>
      <c r="B129" s="7" t="s">
        <v>1115</v>
      </c>
      <c r="C129" s="8" t="s">
        <v>1116</v>
      </c>
      <c r="D129" s="9" t="s">
        <v>252</v>
      </c>
      <c r="E129" s="10" t="s">
        <v>26</v>
      </c>
      <c r="F129" s="11" t="s">
        <v>81</v>
      </c>
      <c r="G129" s="11" t="s">
        <v>82</v>
      </c>
      <c r="H129" s="10" t="s">
        <v>1117</v>
      </c>
      <c r="I129" s="12">
        <v>804.02</v>
      </c>
      <c r="J129" s="13" t="s">
        <v>1118</v>
      </c>
      <c r="K129" s="12">
        <v>94</v>
      </c>
      <c r="L129" s="12">
        <v>116.91</v>
      </c>
      <c r="M129" s="12" t="s">
        <v>28</v>
      </c>
      <c r="N129" s="12"/>
      <c r="O129" s="11" t="s">
        <v>1119</v>
      </c>
      <c r="P129" s="11" t="s">
        <v>1120</v>
      </c>
      <c r="Q129" s="11" t="s">
        <v>29</v>
      </c>
      <c r="R129" s="11" t="s">
        <v>1121</v>
      </c>
      <c r="S129" s="10" t="s">
        <v>1122</v>
      </c>
      <c r="T129" s="9">
        <v>4.8319999999999999</v>
      </c>
      <c r="U129" s="9">
        <v>9</v>
      </c>
      <c r="V129" s="9">
        <v>2</v>
      </c>
      <c r="W129" s="9">
        <v>7</v>
      </c>
      <c r="X129" s="1">
        <v>0.94870957199999995</v>
      </c>
      <c r="Y129" s="17"/>
      <c r="Z129" s="17"/>
      <c r="AA129" s="17"/>
      <c r="AB129" s="17"/>
      <c r="AC129" s="17"/>
      <c r="AD129" s="17"/>
      <c r="AE129" s="17"/>
      <c r="AF129" s="17"/>
      <c r="AG129" s="17"/>
      <c r="AH129" s="17"/>
    </row>
    <row r="130" spans="1:34" s="1" customFormat="1" ht="15.75" x14ac:dyDescent="0.25">
      <c r="A130" s="14" t="s">
        <v>1123</v>
      </c>
      <c r="B130" s="14" t="s">
        <v>1124</v>
      </c>
      <c r="C130" s="8" t="s">
        <v>974</v>
      </c>
      <c r="D130" s="9" t="s">
        <v>92</v>
      </c>
      <c r="E130" s="10" t="s">
        <v>26</v>
      </c>
      <c r="F130" s="10" t="s">
        <v>60</v>
      </c>
      <c r="G130" s="10" t="s">
        <v>61</v>
      </c>
      <c r="H130" s="10" t="s">
        <v>1125</v>
      </c>
      <c r="I130" s="15">
        <v>383.4</v>
      </c>
      <c r="J130" s="16" t="s">
        <v>1126</v>
      </c>
      <c r="K130" s="15">
        <v>77</v>
      </c>
      <c r="L130" s="15">
        <v>200.83</v>
      </c>
      <c r="M130" s="15">
        <v>1</v>
      </c>
      <c r="N130" s="15">
        <v>2.61</v>
      </c>
      <c r="O130" s="10" t="s">
        <v>1127</v>
      </c>
      <c r="P130" s="10" t="s">
        <v>1128</v>
      </c>
      <c r="Q130" s="10" t="s">
        <v>127</v>
      </c>
      <c r="R130" s="10" t="s">
        <v>66</v>
      </c>
      <c r="S130" s="10" t="s">
        <v>1129</v>
      </c>
      <c r="T130" s="8">
        <v>2.1070000000000002</v>
      </c>
      <c r="U130" s="8">
        <v>6</v>
      </c>
      <c r="V130" s="8">
        <v>1</v>
      </c>
      <c r="W130" s="8">
        <v>4</v>
      </c>
      <c r="X130" s="1">
        <v>0.94740281000000004</v>
      </c>
    </row>
    <row r="131" spans="1:34" s="1" customFormat="1" ht="15.75" x14ac:dyDescent="0.25">
      <c r="A131" s="7" t="s">
        <v>1130</v>
      </c>
      <c r="B131" s="7" t="s">
        <v>1131</v>
      </c>
      <c r="C131" s="8" t="s">
        <v>1132</v>
      </c>
      <c r="D131" s="9" t="s">
        <v>912</v>
      </c>
      <c r="E131" s="10" t="s">
        <v>361</v>
      </c>
      <c r="F131" s="11" t="s">
        <v>60</v>
      </c>
      <c r="G131" s="11" t="s">
        <v>61</v>
      </c>
      <c r="H131" s="10" t="s">
        <v>1133</v>
      </c>
      <c r="I131" s="12">
        <v>337.39</v>
      </c>
      <c r="J131" s="13" t="s">
        <v>1134</v>
      </c>
      <c r="K131" s="12" t="s">
        <v>28</v>
      </c>
      <c r="L131" s="12"/>
      <c r="M131" s="12">
        <v>68</v>
      </c>
      <c r="N131" s="12">
        <v>201.55</v>
      </c>
      <c r="O131" s="11" t="s">
        <v>1135</v>
      </c>
      <c r="P131" s="11" t="s">
        <v>1136</v>
      </c>
      <c r="Q131" s="11" t="s">
        <v>1137</v>
      </c>
      <c r="R131" s="11" t="s">
        <v>1138</v>
      </c>
      <c r="S131" s="10" t="s">
        <v>1139</v>
      </c>
      <c r="T131" s="9">
        <v>0.33400000000000002</v>
      </c>
      <c r="U131" s="9">
        <v>0</v>
      </c>
      <c r="V131" s="9">
        <v>4</v>
      </c>
      <c r="W131" s="9">
        <v>5</v>
      </c>
      <c r="X131" s="1">
        <v>0.94680851099999996</v>
      </c>
    </row>
    <row r="132" spans="1:34" s="1" customFormat="1" ht="15.75" x14ac:dyDescent="0.25">
      <c r="A132" s="7" t="s">
        <v>1140</v>
      </c>
      <c r="B132" s="7" t="s">
        <v>1141</v>
      </c>
      <c r="C132" s="8" t="s">
        <v>812</v>
      </c>
      <c r="D132" s="9" t="s">
        <v>133</v>
      </c>
      <c r="E132" s="10" t="s">
        <v>26</v>
      </c>
      <c r="F132" s="11" t="s">
        <v>1142</v>
      </c>
      <c r="G132" s="11" t="s">
        <v>61</v>
      </c>
      <c r="H132" s="10" t="s">
        <v>1143</v>
      </c>
      <c r="I132" s="12">
        <v>266.5</v>
      </c>
      <c r="J132" s="13" t="s">
        <v>1144</v>
      </c>
      <c r="K132" s="12">
        <v>53</v>
      </c>
      <c r="L132" s="12">
        <v>198.87</v>
      </c>
      <c r="M132" s="12">
        <v>53</v>
      </c>
      <c r="N132" s="12">
        <v>198.87</v>
      </c>
      <c r="O132" s="11" t="s">
        <v>1145</v>
      </c>
      <c r="P132" s="11" t="s">
        <v>1146</v>
      </c>
      <c r="Q132" s="11" t="s">
        <v>33</v>
      </c>
      <c r="R132" s="11" t="s">
        <v>66</v>
      </c>
      <c r="S132" s="10" t="s">
        <v>1147</v>
      </c>
      <c r="T132" s="9">
        <v>2.7360000000000002</v>
      </c>
      <c r="U132" s="9">
        <v>1</v>
      </c>
      <c r="V132" s="9">
        <v>2</v>
      </c>
      <c r="W132" s="9">
        <v>2</v>
      </c>
      <c r="X132" s="1">
        <v>0.94651162799999999</v>
      </c>
    </row>
    <row r="133" spans="1:34" s="1" customFormat="1" ht="15.75" x14ac:dyDescent="0.25">
      <c r="A133" s="7" t="s">
        <v>1148</v>
      </c>
      <c r="B133" s="7" t="s">
        <v>1149</v>
      </c>
      <c r="C133" s="8" t="s">
        <v>476</v>
      </c>
      <c r="D133" s="9" t="s">
        <v>334</v>
      </c>
      <c r="E133" s="10" t="s">
        <v>26</v>
      </c>
      <c r="F133" s="11" t="s">
        <v>155</v>
      </c>
      <c r="G133" s="11" t="s">
        <v>1150</v>
      </c>
      <c r="H133" s="10" t="s">
        <v>1151</v>
      </c>
      <c r="I133" s="12">
        <v>314.25</v>
      </c>
      <c r="J133" s="13" t="s">
        <v>1152</v>
      </c>
      <c r="K133" s="12">
        <v>63</v>
      </c>
      <c r="L133" s="12">
        <v>200.48</v>
      </c>
      <c r="M133" s="12"/>
      <c r="N133" s="12"/>
      <c r="O133" s="11"/>
      <c r="P133" s="11" t="s">
        <v>1153</v>
      </c>
      <c r="Q133" s="11" t="s">
        <v>29</v>
      </c>
      <c r="R133" s="11" t="s">
        <v>1154</v>
      </c>
      <c r="S133" s="10" t="s">
        <v>1155</v>
      </c>
      <c r="T133" s="9">
        <v>2.8029999999999999</v>
      </c>
      <c r="U133" s="9">
        <v>4</v>
      </c>
      <c r="V133" s="9">
        <v>3</v>
      </c>
      <c r="W133" s="9">
        <v>1</v>
      </c>
      <c r="X133" s="1">
        <v>0.94468085099999999</v>
      </c>
    </row>
    <row r="134" spans="1:34" s="1" customFormat="1" ht="15.75" x14ac:dyDescent="0.25">
      <c r="A134" s="7" t="s">
        <v>1156</v>
      </c>
      <c r="B134" s="7" t="s">
        <v>1157</v>
      </c>
      <c r="C134" s="8" t="s">
        <v>24</v>
      </c>
      <c r="D134" s="9" t="s">
        <v>49</v>
      </c>
      <c r="E134" s="10" t="s">
        <v>26</v>
      </c>
      <c r="F134" s="11" t="s">
        <v>242</v>
      </c>
      <c r="G134" s="11" t="s">
        <v>243</v>
      </c>
      <c r="H134" s="10" t="s">
        <v>1158</v>
      </c>
      <c r="I134" s="12">
        <v>416.94</v>
      </c>
      <c r="J134" s="13" t="s">
        <v>1159</v>
      </c>
      <c r="K134" s="12">
        <v>83</v>
      </c>
      <c r="L134" s="12">
        <v>199.07</v>
      </c>
      <c r="M134" s="12" t="s">
        <v>28</v>
      </c>
      <c r="N134" s="12"/>
      <c r="O134" s="11" t="s">
        <v>1160</v>
      </c>
      <c r="P134" s="11" t="s">
        <v>1161</v>
      </c>
      <c r="Q134" s="11" t="s">
        <v>29</v>
      </c>
      <c r="R134" s="11" t="s">
        <v>66</v>
      </c>
      <c r="S134" s="10" t="s">
        <v>1162</v>
      </c>
      <c r="T134" s="9">
        <v>3.3140000000000001</v>
      </c>
      <c r="U134" s="9">
        <v>4</v>
      </c>
      <c r="V134" s="9">
        <v>0</v>
      </c>
      <c r="W134" s="9">
        <v>3</v>
      </c>
      <c r="X134" s="1">
        <v>0.94186046499999998</v>
      </c>
    </row>
    <row r="135" spans="1:34" s="1" customFormat="1" ht="15.75" x14ac:dyDescent="0.25">
      <c r="A135" s="7" t="s">
        <v>1163</v>
      </c>
      <c r="B135" s="7" t="s">
        <v>1164</v>
      </c>
      <c r="C135" s="8" t="s">
        <v>669</v>
      </c>
      <c r="D135" s="9" t="s">
        <v>38</v>
      </c>
      <c r="E135" s="10" t="s">
        <v>26</v>
      </c>
      <c r="F135" s="11" t="s">
        <v>510</v>
      </c>
      <c r="G135" s="11" t="s">
        <v>122</v>
      </c>
      <c r="H135" s="10" t="s">
        <v>1165</v>
      </c>
      <c r="I135" s="12">
        <v>236.23</v>
      </c>
      <c r="J135" s="13" t="s">
        <v>1166</v>
      </c>
      <c r="K135" s="12">
        <v>47</v>
      </c>
      <c r="L135" s="12">
        <v>198.96</v>
      </c>
      <c r="M135" s="12" t="s">
        <v>28</v>
      </c>
      <c r="N135" s="12"/>
      <c r="O135" s="11" t="s">
        <v>1167</v>
      </c>
      <c r="P135" s="11" t="s">
        <v>1168</v>
      </c>
      <c r="Q135" s="11" t="s">
        <v>29</v>
      </c>
      <c r="R135" s="11" t="s">
        <v>66</v>
      </c>
      <c r="S135" s="10" t="s">
        <v>1169</v>
      </c>
      <c r="T135" s="9">
        <v>-0.84399999999999997</v>
      </c>
      <c r="U135" s="9">
        <v>4</v>
      </c>
      <c r="V135" s="9">
        <v>2</v>
      </c>
      <c r="W135" s="9">
        <v>2</v>
      </c>
      <c r="X135" s="1">
        <v>0.94074978200000003</v>
      </c>
    </row>
    <row r="136" spans="1:34" s="1" customFormat="1" ht="15.75" x14ac:dyDescent="0.25">
      <c r="A136" s="7" t="s">
        <v>1170</v>
      </c>
      <c r="B136" s="7" t="s">
        <v>1171</v>
      </c>
      <c r="C136" s="8" t="s">
        <v>871</v>
      </c>
      <c r="D136" s="9" t="s">
        <v>172</v>
      </c>
      <c r="E136" s="10" t="s">
        <v>26</v>
      </c>
      <c r="F136" s="11" t="s">
        <v>1172</v>
      </c>
      <c r="G136" s="11" t="s">
        <v>1065</v>
      </c>
      <c r="H136" s="10" t="s">
        <v>1173</v>
      </c>
      <c r="I136" s="12">
        <v>959.12</v>
      </c>
      <c r="J136" s="13" t="s">
        <v>1174</v>
      </c>
      <c r="K136" s="12">
        <v>100</v>
      </c>
      <c r="L136" s="12">
        <v>104.26</v>
      </c>
      <c r="M136" s="12" t="s">
        <v>28</v>
      </c>
      <c r="N136" s="12"/>
      <c r="O136" s="11" t="s">
        <v>1175</v>
      </c>
      <c r="P136" s="11" t="s">
        <v>1176</v>
      </c>
      <c r="Q136" s="11" t="s">
        <v>29</v>
      </c>
      <c r="R136" s="11" t="s">
        <v>1177</v>
      </c>
      <c r="S136" s="10" t="s">
        <v>1178</v>
      </c>
      <c r="T136" s="9">
        <v>-0.10100000000000001</v>
      </c>
      <c r="U136" s="9">
        <v>7</v>
      </c>
      <c r="V136" s="9">
        <v>12</v>
      </c>
      <c r="W136" s="9">
        <v>10</v>
      </c>
      <c r="X136" s="1">
        <v>0.93953488399999996</v>
      </c>
    </row>
    <row r="137" spans="1:34" s="1" customFormat="1" ht="15.75" x14ac:dyDescent="0.25">
      <c r="A137" s="7" t="s">
        <v>1179</v>
      </c>
      <c r="B137" s="7" t="s">
        <v>1180</v>
      </c>
      <c r="C137" s="8" t="s">
        <v>1181</v>
      </c>
      <c r="D137" s="9" t="s">
        <v>172</v>
      </c>
      <c r="E137" s="10" t="s">
        <v>26</v>
      </c>
      <c r="F137" s="11" t="s">
        <v>155</v>
      </c>
      <c r="G137" s="11" t="s">
        <v>155</v>
      </c>
      <c r="H137" s="10" t="s">
        <v>1182</v>
      </c>
      <c r="I137" s="12">
        <v>161.11000000000001</v>
      </c>
      <c r="J137" s="13" t="s">
        <v>1183</v>
      </c>
      <c r="K137" s="12">
        <v>32</v>
      </c>
      <c r="L137" s="12">
        <v>198.62</v>
      </c>
      <c r="M137" s="12">
        <v>32</v>
      </c>
      <c r="N137" s="12">
        <v>198.62</v>
      </c>
      <c r="O137" s="11" t="s">
        <v>1184</v>
      </c>
      <c r="P137" s="11" t="s">
        <v>1185</v>
      </c>
      <c r="Q137" s="11" t="s">
        <v>1186</v>
      </c>
      <c r="R137" s="11" t="s">
        <v>66</v>
      </c>
      <c r="S137" s="10" t="s">
        <v>1187</v>
      </c>
      <c r="T137" s="9">
        <v>1.2170000000000001</v>
      </c>
      <c r="U137" s="9">
        <v>1</v>
      </c>
      <c r="V137" s="9">
        <v>1</v>
      </c>
      <c r="W137" s="9">
        <v>1</v>
      </c>
      <c r="X137" s="1">
        <v>0.93875969000000004</v>
      </c>
    </row>
    <row r="138" spans="1:34" s="1" customFormat="1" ht="15.75" x14ac:dyDescent="0.25">
      <c r="A138" s="7" t="s">
        <v>1188</v>
      </c>
      <c r="B138" s="7" t="s">
        <v>1189</v>
      </c>
      <c r="C138" s="8" t="s">
        <v>120</v>
      </c>
      <c r="D138" s="9" t="s">
        <v>25</v>
      </c>
      <c r="E138" s="10" t="s">
        <v>26</v>
      </c>
      <c r="F138" s="11" t="s">
        <v>551</v>
      </c>
      <c r="G138" s="11" t="s">
        <v>40</v>
      </c>
      <c r="H138" s="10" t="s">
        <v>1190</v>
      </c>
      <c r="I138" s="12">
        <v>250.33</v>
      </c>
      <c r="J138" s="13" t="s">
        <v>1191</v>
      </c>
      <c r="K138" s="12">
        <v>50</v>
      </c>
      <c r="L138" s="12">
        <v>199.74</v>
      </c>
      <c r="M138" s="12" t="s">
        <v>28</v>
      </c>
      <c r="N138" s="12"/>
      <c r="O138" s="11" t="s">
        <v>1192</v>
      </c>
      <c r="P138" s="11" t="s">
        <v>1193</v>
      </c>
      <c r="Q138" s="11" t="s">
        <v>29</v>
      </c>
      <c r="R138" s="11" t="s">
        <v>1194</v>
      </c>
      <c r="S138" s="10" t="s">
        <v>1195</v>
      </c>
      <c r="T138" s="9">
        <v>4.1719999999999997</v>
      </c>
      <c r="U138" s="9">
        <v>2</v>
      </c>
      <c r="V138" s="9">
        <v>0</v>
      </c>
      <c r="W138" s="9">
        <v>6</v>
      </c>
      <c r="X138" s="1">
        <v>0.93129501100000001</v>
      </c>
    </row>
    <row r="139" spans="1:34" s="1" customFormat="1" ht="15.75" x14ac:dyDescent="0.25">
      <c r="A139" s="7" t="s">
        <v>1196</v>
      </c>
      <c r="B139" s="7" t="s">
        <v>1197</v>
      </c>
      <c r="C139" s="8" t="s">
        <v>758</v>
      </c>
      <c r="D139" s="9" t="s">
        <v>1016</v>
      </c>
      <c r="E139" s="10" t="s">
        <v>26</v>
      </c>
      <c r="F139" s="11" t="s">
        <v>551</v>
      </c>
      <c r="G139" s="11" t="s">
        <v>40</v>
      </c>
      <c r="H139" s="10" t="s">
        <v>1198</v>
      </c>
      <c r="I139" s="12">
        <v>361.82</v>
      </c>
      <c r="J139" s="13" t="s">
        <v>1199</v>
      </c>
      <c r="K139" s="12">
        <v>72</v>
      </c>
      <c r="L139" s="12">
        <v>198.99</v>
      </c>
      <c r="M139" s="12" t="s">
        <v>28</v>
      </c>
      <c r="N139" s="12"/>
      <c r="O139" s="11" t="s">
        <v>1200</v>
      </c>
      <c r="P139" s="11" t="s">
        <v>1201</v>
      </c>
      <c r="Q139" s="11" t="s">
        <v>29</v>
      </c>
      <c r="R139" s="11" t="s">
        <v>1202</v>
      </c>
      <c r="S139" s="10" t="s">
        <v>1203</v>
      </c>
      <c r="T139" s="9">
        <v>3.8679999999999999</v>
      </c>
      <c r="U139" s="9">
        <v>3</v>
      </c>
      <c r="V139" s="9">
        <v>1</v>
      </c>
      <c r="W139" s="9">
        <v>7</v>
      </c>
      <c r="X139" s="1">
        <v>0.93041489700000002</v>
      </c>
    </row>
    <row r="140" spans="1:34" s="1" customFormat="1" ht="15.75" x14ac:dyDescent="0.25">
      <c r="A140" s="7" t="s">
        <v>1204</v>
      </c>
      <c r="B140" s="7" t="s">
        <v>1205</v>
      </c>
      <c r="C140" s="8" t="s">
        <v>191</v>
      </c>
      <c r="D140" s="9" t="s">
        <v>252</v>
      </c>
      <c r="E140" s="10" t="s">
        <v>26</v>
      </c>
      <c r="F140" s="11" t="s">
        <v>242</v>
      </c>
      <c r="G140" s="11" t="s">
        <v>243</v>
      </c>
      <c r="H140" s="10" t="s">
        <v>1206</v>
      </c>
      <c r="I140" s="12">
        <v>317.22000000000003</v>
      </c>
      <c r="J140" s="13" t="s">
        <v>1207</v>
      </c>
      <c r="K140" s="12">
        <v>63</v>
      </c>
      <c r="L140" s="12">
        <v>198.6</v>
      </c>
      <c r="M140" s="12" t="s">
        <v>28</v>
      </c>
      <c r="N140" s="12"/>
      <c r="O140" s="11" t="s">
        <v>1208</v>
      </c>
      <c r="P140" s="11" t="s">
        <v>1209</v>
      </c>
      <c r="Q140" s="11">
        <v>0</v>
      </c>
      <c r="R140" s="11" t="s">
        <v>1210</v>
      </c>
      <c r="S140" s="10" t="s">
        <v>1211</v>
      </c>
      <c r="T140" s="9">
        <v>2.254</v>
      </c>
      <c r="U140" s="9">
        <v>2</v>
      </c>
      <c r="V140" s="9">
        <v>1</v>
      </c>
      <c r="W140" s="9">
        <v>3</v>
      </c>
      <c r="X140" s="1">
        <v>0.93041489700000002</v>
      </c>
    </row>
    <row r="141" spans="1:34" s="1" customFormat="1" ht="15.75" x14ac:dyDescent="0.25">
      <c r="A141" s="7" t="s">
        <v>1212</v>
      </c>
      <c r="B141" s="7" t="s">
        <v>1213</v>
      </c>
      <c r="C141" s="8" t="s">
        <v>861</v>
      </c>
      <c r="D141" s="9" t="s">
        <v>164</v>
      </c>
      <c r="E141" s="10" t="s">
        <v>26</v>
      </c>
      <c r="F141" s="11" t="s">
        <v>72</v>
      </c>
      <c r="G141" s="11" t="s">
        <v>72</v>
      </c>
      <c r="H141" s="10" t="s">
        <v>1214</v>
      </c>
      <c r="I141" s="12">
        <v>462.36</v>
      </c>
      <c r="J141" s="13" t="s">
        <v>1215</v>
      </c>
      <c r="K141" s="12">
        <v>50</v>
      </c>
      <c r="L141" s="12">
        <v>108.14</v>
      </c>
      <c r="M141" s="12"/>
      <c r="N141" s="12"/>
      <c r="O141" s="11" t="s">
        <v>1216</v>
      </c>
      <c r="P141" s="11" t="s">
        <v>1217</v>
      </c>
      <c r="Q141" s="11" t="s">
        <v>29</v>
      </c>
      <c r="R141" s="11" t="s">
        <v>1218</v>
      </c>
      <c r="S141" s="10" t="s">
        <v>1219</v>
      </c>
      <c r="T141" s="9">
        <v>0.36599999999999999</v>
      </c>
      <c r="U141" s="9">
        <v>5</v>
      </c>
      <c r="V141" s="9">
        <v>6</v>
      </c>
      <c r="W141" s="9">
        <v>4</v>
      </c>
      <c r="X141" s="1">
        <v>0.92978723399999996</v>
      </c>
    </row>
    <row r="142" spans="1:34" s="1" customFormat="1" ht="15.75" x14ac:dyDescent="0.25">
      <c r="A142" s="20" t="s">
        <v>1220</v>
      </c>
      <c r="B142" s="14" t="s">
        <v>1221</v>
      </c>
      <c r="C142" s="8" t="s">
        <v>37</v>
      </c>
      <c r="D142" s="9" t="s">
        <v>1222</v>
      </c>
      <c r="E142" s="10" t="s">
        <v>193</v>
      </c>
      <c r="F142" s="14" t="s">
        <v>213</v>
      </c>
      <c r="G142" s="14" t="s">
        <v>214</v>
      </c>
      <c r="H142" s="14" t="s">
        <v>1223</v>
      </c>
      <c r="I142" s="8">
        <v>447.53</v>
      </c>
      <c r="J142" s="16" t="s">
        <v>1224</v>
      </c>
      <c r="K142" s="8">
        <v>3</v>
      </c>
      <c r="L142" s="15">
        <v>6.7</v>
      </c>
      <c r="M142" s="8" t="s">
        <v>28</v>
      </c>
      <c r="N142" s="15"/>
      <c r="O142" s="14" t="s">
        <v>1225</v>
      </c>
      <c r="P142" s="14" t="s">
        <v>1226</v>
      </c>
      <c r="Q142" s="14" t="s">
        <v>127</v>
      </c>
      <c r="R142" s="14" t="s">
        <v>1227</v>
      </c>
      <c r="S142" s="14" t="s">
        <v>1228</v>
      </c>
      <c r="T142" s="8">
        <v>2.8010000000000002</v>
      </c>
      <c r="U142" s="8">
        <v>5</v>
      </c>
      <c r="V142" s="8">
        <v>2</v>
      </c>
      <c r="W142" s="8">
        <v>5</v>
      </c>
      <c r="X142" s="1">
        <v>0.92907801400000001</v>
      </c>
    </row>
    <row r="143" spans="1:34" s="1" customFormat="1" ht="15.75" x14ac:dyDescent="0.25">
      <c r="A143" s="7" t="s">
        <v>1229</v>
      </c>
      <c r="B143" s="7" t="s">
        <v>1230</v>
      </c>
      <c r="C143" s="8" t="s">
        <v>384</v>
      </c>
      <c r="D143" s="9" t="s">
        <v>202</v>
      </c>
      <c r="E143" s="10" t="s">
        <v>26</v>
      </c>
      <c r="F143" s="11" t="s">
        <v>242</v>
      </c>
      <c r="G143" s="11" t="s">
        <v>243</v>
      </c>
      <c r="H143" s="10" t="s">
        <v>1231</v>
      </c>
      <c r="I143" s="12">
        <v>452.67</v>
      </c>
      <c r="J143" s="13" t="s">
        <v>1232</v>
      </c>
      <c r="K143" s="12" t="s">
        <v>225</v>
      </c>
      <c r="L143" s="12"/>
      <c r="M143" s="12"/>
      <c r="N143" s="12"/>
      <c r="O143" s="11" t="s">
        <v>1233</v>
      </c>
      <c r="P143" s="11" t="s">
        <v>1234</v>
      </c>
      <c r="Q143" s="11" t="s">
        <v>29</v>
      </c>
      <c r="R143" s="11" t="s">
        <v>66</v>
      </c>
      <c r="S143" s="10" t="s">
        <v>1235</v>
      </c>
      <c r="T143" s="9">
        <v>7.7549999999999999</v>
      </c>
      <c r="U143" s="9">
        <v>3</v>
      </c>
      <c r="V143" s="9">
        <v>0</v>
      </c>
      <c r="W143" s="9">
        <v>11</v>
      </c>
      <c r="X143" s="1">
        <v>0.92656762500000001</v>
      </c>
    </row>
    <row r="144" spans="1:34" s="1" customFormat="1" ht="15.75" x14ac:dyDescent="0.25">
      <c r="A144" s="7" t="s">
        <v>1236</v>
      </c>
      <c r="B144" s="7" t="s">
        <v>1237</v>
      </c>
      <c r="C144" s="8" t="s">
        <v>360</v>
      </c>
      <c r="D144" s="9" t="s">
        <v>912</v>
      </c>
      <c r="E144" s="10" t="s">
        <v>361</v>
      </c>
      <c r="F144" s="11" t="s">
        <v>213</v>
      </c>
      <c r="G144" s="11" t="s">
        <v>214</v>
      </c>
      <c r="H144" s="10" t="s">
        <v>1238</v>
      </c>
      <c r="I144" s="12">
        <v>573.66</v>
      </c>
      <c r="J144" s="13" t="s">
        <v>1239</v>
      </c>
      <c r="K144" s="12" t="s">
        <v>28</v>
      </c>
      <c r="L144" s="12"/>
      <c r="M144" s="12">
        <v>10</v>
      </c>
      <c r="N144" s="12">
        <v>17.43</v>
      </c>
      <c r="O144" s="11" t="s">
        <v>1240</v>
      </c>
      <c r="P144" s="11" t="s">
        <v>1241</v>
      </c>
      <c r="Q144" s="11" t="s">
        <v>1242</v>
      </c>
      <c r="R144" s="11" t="s">
        <v>66</v>
      </c>
      <c r="S144" s="10" t="s">
        <v>1243</v>
      </c>
      <c r="T144" s="9">
        <v>1.847</v>
      </c>
      <c r="U144" s="9">
        <v>5</v>
      </c>
      <c r="V144" s="9">
        <v>3</v>
      </c>
      <c r="W144" s="9">
        <v>7</v>
      </c>
      <c r="X144" s="1">
        <v>0.92624113500000005</v>
      </c>
    </row>
    <row r="145" spans="1:34" s="1" customFormat="1" ht="15.75" x14ac:dyDescent="0.25">
      <c r="A145" s="7" t="s">
        <v>1244</v>
      </c>
      <c r="B145" s="7" t="s">
        <v>1245</v>
      </c>
      <c r="C145" s="8" t="s">
        <v>1246</v>
      </c>
      <c r="D145" s="9" t="s">
        <v>1016</v>
      </c>
      <c r="E145" s="10" t="s">
        <v>26</v>
      </c>
      <c r="F145" s="11" t="s">
        <v>1247</v>
      </c>
      <c r="G145" s="11" t="s">
        <v>122</v>
      </c>
      <c r="H145" s="10" t="s">
        <v>1248</v>
      </c>
      <c r="I145" s="12">
        <v>213.23</v>
      </c>
      <c r="J145" s="13" t="s">
        <v>1249</v>
      </c>
      <c r="K145" s="12">
        <v>43</v>
      </c>
      <c r="L145" s="12">
        <v>201.66</v>
      </c>
      <c r="M145" s="12" t="s">
        <v>28</v>
      </c>
      <c r="N145" s="12"/>
      <c r="O145" s="11" t="s">
        <v>1250</v>
      </c>
      <c r="P145" s="11" t="s">
        <v>1251</v>
      </c>
      <c r="Q145" s="11" t="s">
        <v>29</v>
      </c>
      <c r="R145" s="11" t="s">
        <v>1252</v>
      </c>
      <c r="S145" s="10" t="s">
        <v>1253</v>
      </c>
      <c r="T145" s="9">
        <v>2.3719999999999999</v>
      </c>
      <c r="U145" s="9">
        <v>1</v>
      </c>
      <c r="V145" s="9">
        <v>2</v>
      </c>
      <c r="W145" s="9">
        <v>2</v>
      </c>
      <c r="X145" s="1">
        <v>0.92388108499999999</v>
      </c>
    </row>
    <row r="146" spans="1:34" s="1" customFormat="1" ht="15.75" x14ac:dyDescent="0.25">
      <c r="A146" s="7" t="s">
        <v>1254</v>
      </c>
      <c r="B146" s="7" t="s">
        <v>1255</v>
      </c>
      <c r="C146" s="8" t="s">
        <v>534</v>
      </c>
      <c r="D146" s="9" t="s">
        <v>653</v>
      </c>
      <c r="E146" s="10" t="s">
        <v>26</v>
      </c>
      <c r="F146" s="11" t="s">
        <v>60</v>
      </c>
      <c r="G146" s="11" t="s">
        <v>296</v>
      </c>
      <c r="H146" s="10" t="s">
        <v>1256</v>
      </c>
      <c r="I146" s="12">
        <v>328.83</v>
      </c>
      <c r="J146" s="13" t="s">
        <v>1257</v>
      </c>
      <c r="K146" s="12">
        <v>65</v>
      </c>
      <c r="L146" s="12">
        <v>197.67</v>
      </c>
      <c r="M146" s="12">
        <v>65</v>
      </c>
      <c r="N146" s="12">
        <v>197.67</v>
      </c>
      <c r="O146" s="11" t="s">
        <v>1258</v>
      </c>
      <c r="P146" s="11" t="s">
        <v>1259</v>
      </c>
      <c r="Q146" s="11" t="s">
        <v>33</v>
      </c>
      <c r="R146" s="11" t="s">
        <v>66</v>
      </c>
      <c r="S146" s="10" t="s">
        <v>1260</v>
      </c>
      <c r="T146" s="9">
        <v>1.6639999999999999</v>
      </c>
      <c r="U146" s="9">
        <v>2</v>
      </c>
      <c r="V146" s="9">
        <v>3</v>
      </c>
      <c r="W146" s="9">
        <v>6</v>
      </c>
      <c r="X146" s="1">
        <v>0.92388108499999999</v>
      </c>
    </row>
    <row r="147" spans="1:34" s="1" customFormat="1" ht="15.75" x14ac:dyDescent="0.25">
      <c r="A147" s="7" t="s">
        <v>1261</v>
      </c>
      <c r="B147" s="7" t="s">
        <v>1262</v>
      </c>
      <c r="C147" s="8" t="s">
        <v>608</v>
      </c>
      <c r="D147" s="9" t="s">
        <v>133</v>
      </c>
      <c r="E147" s="10" t="s">
        <v>26</v>
      </c>
      <c r="F147" s="11" t="s">
        <v>155</v>
      </c>
      <c r="G147" s="11" t="s">
        <v>155</v>
      </c>
      <c r="H147" s="10" t="s">
        <v>1263</v>
      </c>
      <c r="I147" s="12">
        <v>266.33</v>
      </c>
      <c r="J147" s="13" t="s">
        <v>1264</v>
      </c>
      <c r="K147" s="12">
        <v>53</v>
      </c>
      <c r="L147" s="12">
        <v>199</v>
      </c>
      <c r="M147" s="12" t="s">
        <v>28</v>
      </c>
      <c r="N147" s="12"/>
      <c r="O147" s="11" t="s">
        <v>1265</v>
      </c>
      <c r="P147" s="11" t="s">
        <v>1266</v>
      </c>
      <c r="Q147" s="11" t="s">
        <v>29</v>
      </c>
      <c r="R147" s="11" t="s">
        <v>1267</v>
      </c>
      <c r="S147" s="10" t="s">
        <v>1268</v>
      </c>
      <c r="T147" s="9">
        <v>4.88</v>
      </c>
      <c r="U147" s="9">
        <v>0</v>
      </c>
      <c r="V147" s="9">
        <v>2</v>
      </c>
      <c r="W147" s="9">
        <v>5</v>
      </c>
      <c r="X147" s="1">
        <v>0.92290461099999999</v>
      </c>
    </row>
    <row r="148" spans="1:34" s="1" customFormat="1" ht="15.75" x14ac:dyDescent="0.25">
      <c r="A148" s="7" t="s">
        <v>1269</v>
      </c>
      <c r="B148" s="7" t="s">
        <v>1270</v>
      </c>
      <c r="C148" s="8" t="s">
        <v>575</v>
      </c>
      <c r="D148" s="9" t="s">
        <v>172</v>
      </c>
      <c r="E148" s="10" t="s">
        <v>26</v>
      </c>
      <c r="F148" s="11" t="s">
        <v>60</v>
      </c>
      <c r="G148" s="11" t="s">
        <v>61</v>
      </c>
      <c r="H148" s="10" t="s">
        <v>1271</v>
      </c>
      <c r="I148" s="12">
        <v>217.65</v>
      </c>
      <c r="J148" s="13" t="s">
        <v>1272</v>
      </c>
      <c r="K148" s="12">
        <v>44</v>
      </c>
      <c r="L148" s="12">
        <v>202.16</v>
      </c>
      <c r="M148" s="12">
        <v>44</v>
      </c>
      <c r="N148" s="12">
        <v>202.16</v>
      </c>
      <c r="O148" s="11" t="s">
        <v>1273</v>
      </c>
      <c r="P148" s="11" t="s">
        <v>1274</v>
      </c>
      <c r="Q148" s="11" t="s">
        <v>446</v>
      </c>
      <c r="R148" s="11" t="s">
        <v>66</v>
      </c>
      <c r="S148" s="10" t="s">
        <v>1275</v>
      </c>
      <c r="T148" s="9">
        <v>0.93799999999999994</v>
      </c>
      <c r="U148" s="9">
        <v>1</v>
      </c>
      <c r="V148" s="9">
        <v>3</v>
      </c>
      <c r="W148" s="9">
        <v>3</v>
      </c>
      <c r="X148" s="1">
        <v>0.91860465099999999</v>
      </c>
    </row>
    <row r="149" spans="1:34" s="1" customFormat="1" ht="15.75" x14ac:dyDescent="0.25">
      <c r="A149" s="7" t="s">
        <v>1276</v>
      </c>
      <c r="B149" s="7" t="s">
        <v>1277</v>
      </c>
      <c r="C149" s="8" t="s">
        <v>212</v>
      </c>
      <c r="D149" s="9" t="s">
        <v>35</v>
      </c>
      <c r="E149" s="10" t="s">
        <v>26</v>
      </c>
      <c r="F149" s="11" t="s">
        <v>242</v>
      </c>
      <c r="G149" s="11" t="s">
        <v>243</v>
      </c>
      <c r="H149" s="10" t="s">
        <v>1278</v>
      </c>
      <c r="I149" s="12">
        <v>464.44</v>
      </c>
      <c r="J149" s="13" t="s">
        <v>1279</v>
      </c>
      <c r="K149" s="12">
        <v>92</v>
      </c>
      <c r="L149" s="12">
        <v>198.09</v>
      </c>
      <c r="M149" s="12" t="s">
        <v>28</v>
      </c>
      <c r="N149" s="12"/>
      <c r="O149" s="11" t="s">
        <v>1280</v>
      </c>
      <c r="P149" s="11" t="s">
        <v>1281</v>
      </c>
      <c r="Q149" s="11" t="s">
        <v>29</v>
      </c>
      <c r="R149" s="11" t="s">
        <v>66</v>
      </c>
      <c r="S149" s="10" t="s">
        <v>1282</v>
      </c>
      <c r="T149" s="9">
        <v>4.9539999999999997</v>
      </c>
      <c r="U149" s="9">
        <v>2</v>
      </c>
      <c r="V149" s="9">
        <v>1</v>
      </c>
      <c r="W149" s="9">
        <v>4</v>
      </c>
      <c r="X149" s="18">
        <v>0.91522189899999995</v>
      </c>
    </row>
    <row r="150" spans="1:34" s="17" customFormat="1" ht="15.75" x14ac:dyDescent="0.25">
      <c r="A150" s="7" t="s">
        <v>1283</v>
      </c>
      <c r="B150" s="7" t="s">
        <v>1284</v>
      </c>
      <c r="C150" s="8" t="s">
        <v>70</v>
      </c>
      <c r="D150" s="9" t="s">
        <v>653</v>
      </c>
      <c r="E150" s="10" t="s">
        <v>26</v>
      </c>
      <c r="F150" s="11" t="s">
        <v>60</v>
      </c>
      <c r="G150" s="11" t="s">
        <v>61</v>
      </c>
      <c r="H150" s="10" t="s">
        <v>1285</v>
      </c>
      <c r="I150" s="12">
        <v>372.5</v>
      </c>
      <c r="J150" s="13" t="s">
        <v>1286</v>
      </c>
      <c r="K150" s="12">
        <v>11</v>
      </c>
      <c r="L150" s="12">
        <v>29.53</v>
      </c>
      <c r="M150" s="12" t="s">
        <v>28</v>
      </c>
      <c r="N150" s="12"/>
      <c r="O150" s="11" t="s">
        <v>1287</v>
      </c>
      <c r="P150" s="11" t="s">
        <v>1288</v>
      </c>
      <c r="Q150" s="11" t="s">
        <v>29</v>
      </c>
      <c r="R150" s="11" t="s">
        <v>66</v>
      </c>
      <c r="S150" s="10" t="s">
        <v>1289</v>
      </c>
      <c r="T150" s="9">
        <v>3.5670000000000002</v>
      </c>
      <c r="U150" s="9">
        <v>4</v>
      </c>
      <c r="V150" s="9">
        <v>0</v>
      </c>
      <c r="W150" s="9">
        <v>4</v>
      </c>
      <c r="X150" s="1">
        <v>0.91489361700000005</v>
      </c>
      <c r="Y150" s="1"/>
      <c r="Z150" s="1"/>
      <c r="AA150" s="1"/>
      <c r="AB150" s="1"/>
      <c r="AC150" s="1"/>
      <c r="AD150" s="1"/>
      <c r="AE150" s="1"/>
      <c r="AF150" s="1"/>
      <c r="AG150" s="1"/>
      <c r="AH150" s="1"/>
    </row>
    <row r="151" spans="1:34" s="17" customFormat="1" ht="15.75" x14ac:dyDescent="0.25">
      <c r="A151" s="7" t="s">
        <v>1290</v>
      </c>
      <c r="B151" s="7" t="s">
        <v>1291</v>
      </c>
      <c r="C151" s="8" t="s">
        <v>871</v>
      </c>
      <c r="D151" s="9" t="s">
        <v>35</v>
      </c>
      <c r="E151" s="10" t="s">
        <v>26</v>
      </c>
      <c r="F151" s="11" t="s">
        <v>1292</v>
      </c>
      <c r="G151" s="11" t="s">
        <v>40</v>
      </c>
      <c r="H151" s="10" t="s">
        <v>1293</v>
      </c>
      <c r="I151" s="12">
        <v>270.20999999999998</v>
      </c>
      <c r="J151" s="13" t="s">
        <v>1294</v>
      </c>
      <c r="K151" s="12">
        <v>54</v>
      </c>
      <c r="L151" s="12">
        <v>199.84</v>
      </c>
      <c r="M151" s="12" t="s">
        <v>28</v>
      </c>
      <c r="N151" s="12"/>
      <c r="O151" s="11" t="s">
        <v>1295</v>
      </c>
      <c r="P151" s="11" t="s">
        <v>1296</v>
      </c>
      <c r="Q151" s="11" t="s">
        <v>29</v>
      </c>
      <c r="R151" s="11" t="s">
        <v>1297</v>
      </c>
      <c r="S151" s="10" t="s">
        <v>1298</v>
      </c>
      <c r="T151" s="9">
        <v>2.1560000000000001</v>
      </c>
      <c r="U151" s="9">
        <v>3</v>
      </c>
      <c r="V151" s="9">
        <v>1</v>
      </c>
      <c r="W151" s="9">
        <v>3</v>
      </c>
      <c r="X151" s="18">
        <v>0.90765808100000001</v>
      </c>
      <c r="Y151" s="1"/>
      <c r="Z151" s="1"/>
      <c r="AA151" s="1"/>
      <c r="AB151" s="1"/>
      <c r="AC151" s="1"/>
      <c r="AD151" s="1"/>
      <c r="AE151" s="1"/>
      <c r="AF151" s="1"/>
      <c r="AG151" s="1"/>
      <c r="AH151" s="1"/>
    </row>
    <row r="152" spans="1:34" s="17" customFormat="1" ht="15.75" x14ac:dyDescent="0.25">
      <c r="A152" s="7" t="s">
        <v>1299</v>
      </c>
      <c r="B152" s="7" t="s">
        <v>1300</v>
      </c>
      <c r="C152" s="8" t="s">
        <v>201</v>
      </c>
      <c r="D152" s="9" t="s">
        <v>49</v>
      </c>
      <c r="E152" s="10" t="s">
        <v>26</v>
      </c>
      <c r="F152" s="11" t="s">
        <v>60</v>
      </c>
      <c r="G152" s="11" t="s">
        <v>61</v>
      </c>
      <c r="H152" s="10" t="s">
        <v>1301</v>
      </c>
      <c r="I152" s="12">
        <v>459.92</v>
      </c>
      <c r="J152" s="13" t="s">
        <v>1302</v>
      </c>
      <c r="K152" s="12">
        <v>26</v>
      </c>
      <c r="L152" s="12">
        <v>56.53</v>
      </c>
      <c r="M152" s="12" t="s">
        <v>28</v>
      </c>
      <c r="N152" s="12"/>
      <c r="O152" s="11" t="s">
        <v>1303</v>
      </c>
      <c r="P152" s="11" t="s">
        <v>1304</v>
      </c>
      <c r="Q152" s="11" t="s">
        <v>1305</v>
      </c>
      <c r="R152" s="11" t="s">
        <v>66</v>
      </c>
      <c r="S152" s="10" t="s">
        <v>1306</v>
      </c>
      <c r="T152" s="9">
        <v>1.3480000000000001</v>
      </c>
      <c r="U152" s="9">
        <v>6</v>
      </c>
      <c r="V152" s="9">
        <v>1</v>
      </c>
      <c r="W152" s="9">
        <v>4</v>
      </c>
      <c r="X152" s="1">
        <v>0.90620155000000002</v>
      </c>
      <c r="Y152" s="1"/>
      <c r="Z152" s="1"/>
      <c r="AA152" s="1"/>
      <c r="AB152" s="1"/>
      <c r="AC152" s="1"/>
      <c r="AD152" s="1"/>
      <c r="AE152" s="1"/>
      <c r="AF152" s="1"/>
      <c r="AG152" s="1"/>
      <c r="AH152" s="1"/>
    </row>
    <row r="153" spans="1:34" s="17" customFormat="1" ht="15.75" x14ac:dyDescent="0.25">
      <c r="A153" s="7" t="s">
        <v>1307</v>
      </c>
      <c r="B153" s="7" t="s">
        <v>1308</v>
      </c>
      <c r="C153" s="8" t="s">
        <v>1309</v>
      </c>
      <c r="D153" s="9" t="s">
        <v>25</v>
      </c>
      <c r="E153" s="10" t="s">
        <v>26</v>
      </c>
      <c r="F153" s="11" t="s">
        <v>60</v>
      </c>
      <c r="G153" s="11" t="s">
        <v>61</v>
      </c>
      <c r="H153" s="10" t="s">
        <v>1310</v>
      </c>
      <c r="I153" s="12">
        <v>343.89</v>
      </c>
      <c r="J153" s="13" t="s">
        <v>1311</v>
      </c>
      <c r="K153" s="12">
        <v>69</v>
      </c>
      <c r="L153" s="12">
        <v>200.65</v>
      </c>
      <c r="M153" s="12">
        <v>69</v>
      </c>
      <c r="N153" s="12">
        <v>200.65</v>
      </c>
      <c r="O153" s="11" t="s">
        <v>1312</v>
      </c>
      <c r="P153" s="11" t="s">
        <v>1313</v>
      </c>
      <c r="Q153" s="11" t="s">
        <v>33</v>
      </c>
      <c r="R153" s="11" t="s">
        <v>1314</v>
      </c>
      <c r="S153" s="10" t="s">
        <v>1315</v>
      </c>
      <c r="T153" s="9">
        <v>2.9590000000000001</v>
      </c>
      <c r="U153" s="9">
        <v>2</v>
      </c>
      <c r="V153" s="9">
        <v>2</v>
      </c>
      <c r="W153" s="9">
        <v>11</v>
      </c>
      <c r="X153" s="1">
        <v>0.90482165000000003</v>
      </c>
      <c r="Y153" s="1"/>
      <c r="Z153" s="1"/>
      <c r="AA153" s="1"/>
      <c r="AB153" s="1"/>
      <c r="AC153" s="1"/>
      <c r="AD153" s="1"/>
      <c r="AE153" s="1"/>
      <c r="AF153" s="1"/>
      <c r="AG153" s="1"/>
      <c r="AH153" s="1"/>
    </row>
    <row r="154" spans="1:34" s="17" customFormat="1" ht="15.75" x14ac:dyDescent="0.25">
      <c r="A154" s="7" t="s">
        <v>1316</v>
      </c>
      <c r="B154" s="7" t="s">
        <v>1317</v>
      </c>
      <c r="C154" s="8" t="s">
        <v>153</v>
      </c>
      <c r="D154" s="9" t="s">
        <v>334</v>
      </c>
      <c r="E154" s="10" t="s">
        <v>26</v>
      </c>
      <c r="F154" s="11" t="s">
        <v>519</v>
      </c>
      <c r="G154" s="11" t="s">
        <v>520</v>
      </c>
      <c r="H154" s="10" t="s">
        <v>1318</v>
      </c>
      <c r="I154" s="12">
        <v>413.47</v>
      </c>
      <c r="J154" s="13" t="s">
        <v>1319</v>
      </c>
      <c r="K154" s="12">
        <v>82</v>
      </c>
      <c r="L154" s="12">
        <v>198.32</v>
      </c>
      <c r="M154" s="12" t="s">
        <v>28</v>
      </c>
      <c r="N154" s="12"/>
      <c r="O154" s="11" t="s">
        <v>1320</v>
      </c>
      <c r="P154" s="11" t="s">
        <v>1321</v>
      </c>
      <c r="Q154" s="11" t="s">
        <v>29</v>
      </c>
      <c r="R154" s="11" t="s">
        <v>66</v>
      </c>
      <c r="S154" s="10" t="s">
        <v>1322</v>
      </c>
      <c r="T154" s="9">
        <v>3.7480000000000002</v>
      </c>
      <c r="U154" s="9">
        <v>4</v>
      </c>
      <c r="V154" s="9">
        <v>2</v>
      </c>
      <c r="W154" s="9">
        <v>5</v>
      </c>
      <c r="X154" s="1">
        <v>0.904237446</v>
      </c>
      <c r="Y154" s="21"/>
      <c r="Z154" s="21"/>
      <c r="AA154" s="21"/>
      <c r="AB154" s="21"/>
      <c r="AC154" s="21"/>
      <c r="AD154" s="21"/>
      <c r="AE154" s="21"/>
      <c r="AF154" s="21"/>
      <c r="AG154" s="21"/>
      <c r="AH154" s="21"/>
    </row>
    <row r="155" spans="1:34" s="17" customFormat="1" ht="15.75" x14ac:dyDescent="0.25">
      <c r="A155" s="7" t="s">
        <v>1323</v>
      </c>
      <c r="B155" s="7" t="s">
        <v>1324</v>
      </c>
      <c r="C155" s="8" t="s">
        <v>894</v>
      </c>
      <c r="D155" s="9" t="s">
        <v>38</v>
      </c>
      <c r="E155" s="10" t="s">
        <v>26</v>
      </c>
      <c r="F155" s="11" t="s">
        <v>60</v>
      </c>
      <c r="G155" s="11" t="s">
        <v>61</v>
      </c>
      <c r="H155" s="10" t="s">
        <v>1325</v>
      </c>
      <c r="I155" s="12">
        <v>441.9</v>
      </c>
      <c r="J155" s="13" t="s">
        <v>1326</v>
      </c>
      <c r="K155" s="12">
        <v>88</v>
      </c>
      <c r="L155" s="12">
        <v>199.14</v>
      </c>
      <c r="M155" s="12" t="s">
        <v>28</v>
      </c>
      <c r="N155" s="12"/>
      <c r="O155" s="11" t="s">
        <v>1327</v>
      </c>
      <c r="P155" s="11" t="s">
        <v>1328</v>
      </c>
      <c r="Q155" s="11" t="s">
        <v>33</v>
      </c>
      <c r="R155" s="11" t="s">
        <v>1329</v>
      </c>
      <c r="S155" s="10" t="s">
        <v>1330</v>
      </c>
      <c r="T155" s="9">
        <v>3.9390000000000001</v>
      </c>
      <c r="U155" s="9">
        <v>2</v>
      </c>
      <c r="V155" s="9">
        <v>3</v>
      </c>
      <c r="W155" s="9">
        <v>6</v>
      </c>
      <c r="X155" s="1">
        <v>0.903876173</v>
      </c>
      <c r="Y155" s="1"/>
      <c r="Z155" s="1"/>
      <c r="AA155" s="1"/>
      <c r="AB155" s="1"/>
      <c r="AC155" s="1"/>
      <c r="AD155" s="1"/>
      <c r="AE155" s="1"/>
      <c r="AF155" s="1"/>
      <c r="AG155" s="1"/>
      <c r="AH155" s="1"/>
    </row>
    <row r="156" spans="1:34" s="14" customFormat="1" ht="15.75" x14ac:dyDescent="0.25">
      <c r="A156" s="7" t="s">
        <v>1331</v>
      </c>
      <c r="B156" s="7" t="s">
        <v>1332</v>
      </c>
      <c r="C156" s="8" t="s">
        <v>360</v>
      </c>
      <c r="D156" s="9" t="s">
        <v>1016</v>
      </c>
      <c r="E156" s="10" t="s">
        <v>26</v>
      </c>
      <c r="F156" s="11" t="s">
        <v>155</v>
      </c>
      <c r="G156" s="11" t="s">
        <v>155</v>
      </c>
      <c r="H156" s="10" t="s">
        <v>1333</v>
      </c>
      <c r="I156" s="12">
        <v>211.15</v>
      </c>
      <c r="J156" s="13" t="s">
        <v>1334</v>
      </c>
      <c r="K156" s="12">
        <v>42</v>
      </c>
      <c r="L156" s="12">
        <v>198.91</v>
      </c>
      <c r="M156" s="12">
        <v>42</v>
      </c>
      <c r="N156" s="12">
        <v>198.91</v>
      </c>
      <c r="O156" s="11" t="s">
        <v>1335</v>
      </c>
      <c r="P156" s="11" t="s">
        <v>1336</v>
      </c>
      <c r="Q156" s="11" t="s">
        <v>1337</v>
      </c>
      <c r="R156" s="11" t="s">
        <v>66</v>
      </c>
      <c r="S156" s="10" t="s">
        <v>1338</v>
      </c>
      <c r="T156" s="9">
        <v>-1.0029999999999999</v>
      </c>
      <c r="U156" s="9">
        <v>0</v>
      </c>
      <c r="V156" s="9">
        <v>2</v>
      </c>
      <c r="W156" s="9">
        <v>1</v>
      </c>
      <c r="X156" s="1">
        <v>0.90035936000000005</v>
      </c>
      <c r="Y156" s="1"/>
      <c r="Z156" s="1"/>
      <c r="AA156" s="1"/>
      <c r="AB156" s="1"/>
      <c r="AC156" s="1"/>
      <c r="AD156" s="1"/>
      <c r="AE156" s="1"/>
      <c r="AF156" s="1"/>
      <c r="AG156" s="1"/>
      <c r="AH156" s="1"/>
    </row>
    <row r="157" spans="1:34" s="1" customFormat="1" ht="15.75" x14ac:dyDescent="0.25">
      <c r="A157" s="7" t="s">
        <v>1339</v>
      </c>
      <c r="B157" s="7" t="s">
        <v>1340</v>
      </c>
      <c r="C157" s="8" t="s">
        <v>450</v>
      </c>
      <c r="D157" s="9" t="s">
        <v>144</v>
      </c>
      <c r="E157" s="10" t="s">
        <v>26</v>
      </c>
      <c r="F157" s="11" t="s">
        <v>60</v>
      </c>
      <c r="G157" s="11" t="s">
        <v>61</v>
      </c>
      <c r="H157" s="10" t="s">
        <v>1341</v>
      </c>
      <c r="I157" s="12">
        <v>465.41</v>
      </c>
      <c r="J157" s="13" t="s">
        <v>1342</v>
      </c>
      <c r="K157" s="12">
        <v>41</v>
      </c>
      <c r="L157" s="12">
        <v>88.09</v>
      </c>
      <c r="M157" s="12" t="s">
        <v>28</v>
      </c>
      <c r="N157" s="12"/>
      <c r="O157" s="11" t="s">
        <v>1343</v>
      </c>
      <c r="P157" s="11" t="s">
        <v>1344</v>
      </c>
      <c r="Q157" s="11" t="s">
        <v>1345</v>
      </c>
      <c r="R157" s="11" t="s">
        <v>626</v>
      </c>
      <c r="S157" s="10" t="s">
        <v>1346</v>
      </c>
      <c r="T157" s="9">
        <v>4.726</v>
      </c>
      <c r="U157" s="9">
        <v>2</v>
      </c>
      <c r="V157" s="9">
        <v>1</v>
      </c>
      <c r="W157" s="9">
        <v>7</v>
      </c>
      <c r="X157" s="1">
        <v>0.90009426400000003</v>
      </c>
    </row>
    <row r="158" spans="1:34" s="1" customFormat="1" ht="15.75" x14ac:dyDescent="0.25">
      <c r="A158" s="14" t="s">
        <v>1347</v>
      </c>
      <c r="B158" s="14" t="s">
        <v>1348</v>
      </c>
      <c r="C158" s="8" t="s">
        <v>894</v>
      </c>
      <c r="D158" s="9" t="s">
        <v>172</v>
      </c>
      <c r="E158" s="10" t="s">
        <v>26</v>
      </c>
      <c r="F158" s="14" t="s">
        <v>902</v>
      </c>
      <c r="G158" s="14" t="s">
        <v>903</v>
      </c>
      <c r="H158" s="10" t="s">
        <v>1349</v>
      </c>
      <c r="I158" s="8">
        <v>327.12</v>
      </c>
      <c r="J158" s="16" t="s">
        <v>1350</v>
      </c>
      <c r="K158" s="8">
        <v>8</v>
      </c>
      <c r="L158" s="15">
        <v>24.46</v>
      </c>
      <c r="M158" s="8" t="s">
        <v>28</v>
      </c>
      <c r="N158" s="15"/>
      <c r="O158" s="14" t="s">
        <v>1351</v>
      </c>
      <c r="P158" s="14" t="s">
        <v>1352</v>
      </c>
      <c r="Q158" s="14" t="s">
        <v>127</v>
      </c>
      <c r="R158" s="14" t="s">
        <v>1353</v>
      </c>
      <c r="S158" s="14" t="s">
        <v>1354</v>
      </c>
      <c r="T158" s="9">
        <v>3.5950000000000002</v>
      </c>
      <c r="U158" s="9">
        <v>1</v>
      </c>
      <c r="V158" s="9">
        <v>2</v>
      </c>
      <c r="W158" s="9">
        <v>3</v>
      </c>
      <c r="X158" s="1">
        <v>0.9</v>
      </c>
    </row>
    <row r="159" spans="1:34" s="1" customFormat="1" ht="15.75" x14ac:dyDescent="0.25">
      <c r="A159" s="7" t="s">
        <v>1355</v>
      </c>
      <c r="B159" s="7" t="s">
        <v>1356</v>
      </c>
      <c r="C159" s="8" t="s">
        <v>652</v>
      </c>
      <c r="D159" s="9" t="s">
        <v>1222</v>
      </c>
      <c r="E159" s="10" t="s">
        <v>193</v>
      </c>
      <c r="F159" s="11" t="s">
        <v>1357</v>
      </c>
      <c r="G159" s="11" t="s">
        <v>40</v>
      </c>
      <c r="H159" s="10" t="s">
        <v>1358</v>
      </c>
      <c r="I159" s="12">
        <v>211.21</v>
      </c>
      <c r="J159" s="13" t="s">
        <v>1359</v>
      </c>
      <c r="K159" s="12">
        <v>2</v>
      </c>
      <c r="L159" s="12">
        <v>9.4700000000000006</v>
      </c>
      <c r="M159" s="12" t="s">
        <v>28</v>
      </c>
      <c r="N159" s="12"/>
      <c r="O159" s="11" t="s">
        <v>1360</v>
      </c>
      <c r="P159" s="11" t="s">
        <v>1361</v>
      </c>
      <c r="Q159" s="11" t="s">
        <v>29</v>
      </c>
      <c r="R159" s="11" t="s">
        <v>66</v>
      </c>
      <c r="S159" s="10" t="s">
        <v>1362</v>
      </c>
      <c r="T159" s="9">
        <v>0</v>
      </c>
      <c r="U159" s="9">
        <v>0</v>
      </c>
      <c r="V159" s="9">
        <v>0</v>
      </c>
      <c r="W159" s="9">
        <v>0</v>
      </c>
      <c r="X159" s="1">
        <v>0.89929077999999996</v>
      </c>
    </row>
    <row r="160" spans="1:34" s="1" customFormat="1" ht="15.75" x14ac:dyDescent="0.25">
      <c r="A160" s="7" t="s">
        <v>1363</v>
      </c>
      <c r="B160" s="7" t="s">
        <v>1364</v>
      </c>
      <c r="C160" s="8" t="s">
        <v>1365</v>
      </c>
      <c r="D160" s="9" t="s">
        <v>25</v>
      </c>
      <c r="E160" s="10" t="s">
        <v>26</v>
      </c>
      <c r="F160" s="11" t="s">
        <v>510</v>
      </c>
      <c r="G160" s="11" t="s">
        <v>122</v>
      </c>
      <c r="H160" s="10" t="s">
        <v>1366</v>
      </c>
      <c r="I160" s="12">
        <v>266.3</v>
      </c>
      <c r="J160" s="13" t="s">
        <v>1367</v>
      </c>
      <c r="K160" s="12">
        <v>53</v>
      </c>
      <c r="L160" s="12">
        <v>199.02</v>
      </c>
      <c r="M160" s="12" t="s">
        <v>28</v>
      </c>
      <c r="N160" s="12"/>
      <c r="O160" s="11" t="s">
        <v>1368</v>
      </c>
      <c r="P160" s="11" t="s">
        <v>1369</v>
      </c>
      <c r="Q160" s="11" t="s">
        <v>29</v>
      </c>
      <c r="R160" s="11" t="s">
        <v>1370</v>
      </c>
      <c r="S160" s="10" t="s">
        <v>1371</v>
      </c>
      <c r="T160" s="9">
        <v>2.2930000000000001</v>
      </c>
      <c r="U160" s="9">
        <v>3</v>
      </c>
      <c r="V160" s="9">
        <v>1</v>
      </c>
      <c r="W160" s="9">
        <v>1</v>
      </c>
      <c r="X160" s="1">
        <v>0.89820330999999998</v>
      </c>
    </row>
    <row r="161" spans="1:24" s="1" customFormat="1" ht="15.75" x14ac:dyDescent="0.25">
      <c r="A161" s="7" t="s">
        <v>1372</v>
      </c>
      <c r="B161" s="7" t="s">
        <v>1373</v>
      </c>
      <c r="C161" s="8" t="s">
        <v>575</v>
      </c>
      <c r="D161" s="9" t="s">
        <v>38</v>
      </c>
      <c r="E161" s="10" t="s">
        <v>26</v>
      </c>
      <c r="F161" s="11" t="s">
        <v>1374</v>
      </c>
      <c r="G161" s="11" t="s">
        <v>40</v>
      </c>
      <c r="H161" s="10" t="s">
        <v>1375</v>
      </c>
      <c r="I161" s="12">
        <v>409.4</v>
      </c>
      <c r="J161" s="13" t="s">
        <v>1376</v>
      </c>
      <c r="K161" s="12">
        <v>81</v>
      </c>
      <c r="L161" s="12">
        <v>197.85</v>
      </c>
      <c r="M161" s="12" t="s">
        <v>28</v>
      </c>
      <c r="N161" s="12"/>
      <c r="O161" s="11" t="s">
        <v>1377</v>
      </c>
      <c r="P161" s="11" t="s">
        <v>1378</v>
      </c>
      <c r="Q161" s="11" t="s">
        <v>29</v>
      </c>
      <c r="R161" s="11" t="s">
        <v>1379</v>
      </c>
      <c r="S161" s="10" t="s">
        <v>1380</v>
      </c>
      <c r="T161" s="9">
        <v>4.633</v>
      </c>
      <c r="U161" s="9">
        <v>1</v>
      </c>
      <c r="V161" s="9">
        <v>2</v>
      </c>
      <c r="W161" s="9">
        <v>6</v>
      </c>
      <c r="X161" s="1">
        <v>0.89820330999999998</v>
      </c>
    </row>
    <row r="162" spans="1:24" s="1" customFormat="1" ht="15.75" x14ac:dyDescent="0.25">
      <c r="A162" s="7" t="s">
        <v>1381</v>
      </c>
      <c r="B162" s="7" t="s">
        <v>1382</v>
      </c>
      <c r="C162" s="8" t="s">
        <v>534</v>
      </c>
      <c r="D162" s="9" t="s">
        <v>1222</v>
      </c>
      <c r="E162" s="10" t="s">
        <v>193</v>
      </c>
      <c r="F162" s="11" t="s">
        <v>60</v>
      </c>
      <c r="G162" s="11" t="s">
        <v>296</v>
      </c>
      <c r="H162" s="10" t="s">
        <v>1383</v>
      </c>
      <c r="I162" s="12">
        <v>419.86</v>
      </c>
      <c r="J162" s="13" t="s">
        <v>1384</v>
      </c>
      <c r="K162" s="12">
        <v>4</v>
      </c>
      <c r="L162" s="12">
        <v>9.5299999999999994</v>
      </c>
      <c r="M162" s="12" t="s">
        <v>28</v>
      </c>
      <c r="N162" s="12"/>
      <c r="O162" s="11" t="s">
        <v>1385</v>
      </c>
      <c r="P162" s="11" t="s">
        <v>1386</v>
      </c>
      <c r="Q162" s="11" t="s">
        <v>33</v>
      </c>
      <c r="R162" s="11" t="s">
        <v>1387</v>
      </c>
      <c r="S162" s="10" t="s">
        <v>1388</v>
      </c>
      <c r="T162" s="9">
        <v>2.4889999999999999</v>
      </c>
      <c r="U162" s="9">
        <v>6</v>
      </c>
      <c r="V162" s="9">
        <v>1</v>
      </c>
      <c r="W162" s="9">
        <v>4</v>
      </c>
      <c r="X162" s="1">
        <v>0.89787234000000005</v>
      </c>
    </row>
    <row r="163" spans="1:24" s="1" customFormat="1" ht="15.75" x14ac:dyDescent="0.25">
      <c r="A163" s="7" t="s">
        <v>1389</v>
      </c>
      <c r="B163" s="7" t="s">
        <v>1390</v>
      </c>
      <c r="C163" s="8" t="s">
        <v>758</v>
      </c>
      <c r="D163" s="9" t="s">
        <v>133</v>
      </c>
      <c r="E163" s="10" t="s">
        <v>26</v>
      </c>
      <c r="F163" s="11" t="s">
        <v>60</v>
      </c>
      <c r="G163" s="11" t="s">
        <v>296</v>
      </c>
      <c r="H163" s="10" t="s">
        <v>1391</v>
      </c>
      <c r="I163" s="12">
        <v>167.21</v>
      </c>
      <c r="J163" s="13" t="s">
        <v>1392</v>
      </c>
      <c r="K163" s="12">
        <v>33</v>
      </c>
      <c r="L163" s="12">
        <v>197.36</v>
      </c>
      <c r="M163" s="12" t="s">
        <v>28</v>
      </c>
      <c r="N163" s="12"/>
      <c r="O163" s="11" t="s">
        <v>1393</v>
      </c>
      <c r="P163" s="11" t="s">
        <v>1394</v>
      </c>
      <c r="Q163" s="11" t="s">
        <v>29</v>
      </c>
      <c r="R163" s="11" t="s">
        <v>1395</v>
      </c>
      <c r="S163" s="10" t="s">
        <v>1396</v>
      </c>
      <c r="T163" s="9">
        <v>0.61499999999999999</v>
      </c>
      <c r="U163" s="9">
        <v>0</v>
      </c>
      <c r="V163" s="9">
        <v>3</v>
      </c>
      <c r="W163" s="9">
        <v>3</v>
      </c>
      <c r="X163" s="1">
        <v>0.89612403100000004</v>
      </c>
    </row>
    <row r="164" spans="1:24" s="1" customFormat="1" ht="15.75" x14ac:dyDescent="0.25">
      <c r="A164" s="7" t="s">
        <v>1397</v>
      </c>
      <c r="B164" s="7" t="s">
        <v>1398</v>
      </c>
      <c r="C164" s="8" t="s">
        <v>324</v>
      </c>
      <c r="D164" s="9" t="s">
        <v>1016</v>
      </c>
      <c r="E164" s="10" t="s">
        <v>26</v>
      </c>
      <c r="F164" s="11" t="s">
        <v>1399</v>
      </c>
      <c r="G164" s="11" t="s">
        <v>61</v>
      </c>
      <c r="H164" s="10" t="s">
        <v>1400</v>
      </c>
      <c r="I164" s="12">
        <v>263.38</v>
      </c>
      <c r="J164" s="13" t="s">
        <v>1401</v>
      </c>
      <c r="K164" s="12">
        <v>37</v>
      </c>
      <c r="L164" s="12">
        <v>140.47999999999999</v>
      </c>
      <c r="M164" s="12" t="s">
        <v>28</v>
      </c>
      <c r="N164" s="12"/>
      <c r="O164" s="11" t="s">
        <v>1402</v>
      </c>
      <c r="P164" s="11" t="s">
        <v>1403</v>
      </c>
      <c r="Q164" s="11" t="s">
        <v>127</v>
      </c>
      <c r="R164" s="11" t="s">
        <v>1404</v>
      </c>
      <c r="S164" s="10" t="s">
        <v>1405</v>
      </c>
      <c r="T164" s="9">
        <v>2.7959999999999998</v>
      </c>
      <c r="U164" s="9">
        <v>0</v>
      </c>
      <c r="V164" s="9">
        <v>1</v>
      </c>
      <c r="W164" s="9">
        <v>4</v>
      </c>
      <c r="X164" s="1">
        <v>0.89317216600000005</v>
      </c>
    </row>
    <row r="165" spans="1:24" s="1" customFormat="1" ht="15.75" x14ac:dyDescent="0.25">
      <c r="A165" s="7" t="s">
        <v>1406</v>
      </c>
      <c r="B165" s="7" t="s">
        <v>1407</v>
      </c>
      <c r="C165" s="8" t="s">
        <v>132</v>
      </c>
      <c r="D165" s="9" t="s">
        <v>25</v>
      </c>
      <c r="E165" s="10" t="s">
        <v>26</v>
      </c>
      <c r="F165" s="11" t="s">
        <v>510</v>
      </c>
      <c r="G165" s="11" t="s">
        <v>122</v>
      </c>
      <c r="H165" s="10" t="s">
        <v>1408</v>
      </c>
      <c r="I165" s="12">
        <v>229.26</v>
      </c>
      <c r="J165" s="13" t="s">
        <v>1409</v>
      </c>
      <c r="K165" s="12">
        <v>46</v>
      </c>
      <c r="L165" s="12">
        <v>200.65</v>
      </c>
      <c r="M165" s="12">
        <v>46</v>
      </c>
      <c r="N165" s="12">
        <v>200.65</v>
      </c>
      <c r="O165" s="11" t="s">
        <v>1410</v>
      </c>
      <c r="P165" s="11" t="s">
        <v>1411</v>
      </c>
      <c r="Q165" s="11" t="s">
        <v>29</v>
      </c>
      <c r="R165" s="11" t="s">
        <v>1412</v>
      </c>
      <c r="S165" s="10" t="s">
        <v>1413</v>
      </c>
      <c r="T165" s="9">
        <v>-0.59</v>
      </c>
      <c r="U165" s="9">
        <v>3</v>
      </c>
      <c r="V165" s="9">
        <v>2</v>
      </c>
      <c r="W165" s="9">
        <v>2</v>
      </c>
      <c r="X165" s="1">
        <v>0.889694015</v>
      </c>
    </row>
    <row r="166" spans="1:24" s="1" customFormat="1" ht="15.75" x14ac:dyDescent="0.25">
      <c r="A166" s="7" t="s">
        <v>1414</v>
      </c>
      <c r="B166" s="7" t="s">
        <v>1415</v>
      </c>
      <c r="C166" s="8" t="s">
        <v>441</v>
      </c>
      <c r="D166" s="9" t="s">
        <v>144</v>
      </c>
      <c r="E166" s="10" t="s">
        <v>26</v>
      </c>
      <c r="F166" s="11" t="s">
        <v>1416</v>
      </c>
      <c r="G166" s="11" t="s">
        <v>1416</v>
      </c>
      <c r="H166" s="10" t="s">
        <v>1887</v>
      </c>
      <c r="I166" s="12">
        <v>228.24</v>
      </c>
      <c r="J166" s="13" t="s">
        <v>1417</v>
      </c>
      <c r="K166" s="12">
        <v>45</v>
      </c>
      <c r="L166" s="12">
        <v>197.16</v>
      </c>
      <c r="M166" s="12" t="s">
        <v>28</v>
      </c>
      <c r="N166" s="12"/>
      <c r="O166" s="11" t="s">
        <v>1418</v>
      </c>
      <c r="P166" s="11" t="s">
        <v>1419</v>
      </c>
      <c r="Q166" s="11" t="s">
        <v>29</v>
      </c>
      <c r="R166" s="11" t="s">
        <v>66</v>
      </c>
      <c r="S166" s="10" t="s">
        <v>1420</v>
      </c>
      <c r="T166" s="9">
        <v>3.09</v>
      </c>
      <c r="U166" s="9">
        <v>0</v>
      </c>
      <c r="V166" s="9">
        <v>3</v>
      </c>
      <c r="W166" s="9">
        <v>2</v>
      </c>
      <c r="X166" s="1">
        <v>0.88874853799999998</v>
      </c>
    </row>
    <row r="167" spans="1:24" s="1" customFormat="1" ht="15.75" x14ac:dyDescent="0.25">
      <c r="A167" s="7" t="s">
        <v>1421</v>
      </c>
      <c r="B167" s="7" t="s">
        <v>1422</v>
      </c>
      <c r="C167" s="8" t="s">
        <v>567</v>
      </c>
      <c r="D167" s="9" t="s">
        <v>49</v>
      </c>
      <c r="E167" s="10" t="s">
        <v>26</v>
      </c>
      <c r="F167" s="11" t="s">
        <v>60</v>
      </c>
      <c r="G167" s="11" t="s">
        <v>61</v>
      </c>
      <c r="H167" s="10" t="s">
        <v>1423</v>
      </c>
      <c r="I167" s="12">
        <v>377.46</v>
      </c>
      <c r="J167" s="13" t="s">
        <v>1424</v>
      </c>
      <c r="K167" s="12">
        <v>76</v>
      </c>
      <c r="L167" s="12">
        <v>201.35</v>
      </c>
      <c r="M167" s="12">
        <v>76</v>
      </c>
      <c r="N167" s="12">
        <v>201.35</v>
      </c>
      <c r="O167" s="11" t="s">
        <v>1425</v>
      </c>
      <c r="P167" s="11" t="s">
        <v>1426</v>
      </c>
      <c r="Q167" s="11" t="s">
        <v>817</v>
      </c>
      <c r="R167" s="11" t="s">
        <v>66</v>
      </c>
      <c r="S167" s="10" t="s">
        <v>1427</v>
      </c>
      <c r="T167" s="9">
        <v>2.5550000000000002</v>
      </c>
      <c r="U167" s="9">
        <v>1</v>
      </c>
      <c r="V167" s="9">
        <v>2</v>
      </c>
      <c r="W167" s="9">
        <v>4</v>
      </c>
      <c r="X167" s="1">
        <v>0.88604651199999995</v>
      </c>
    </row>
    <row r="168" spans="1:24" s="1" customFormat="1" ht="15.75" x14ac:dyDescent="0.25">
      <c r="A168" s="14" t="s">
        <v>1428</v>
      </c>
      <c r="B168" s="14" t="s">
        <v>1429</v>
      </c>
      <c r="C168" s="8" t="s">
        <v>1430</v>
      </c>
      <c r="D168" s="9" t="s">
        <v>31</v>
      </c>
      <c r="E168" s="10" t="s">
        <v>26</v>
      </c>
      <c r="F168" s="14" t="s">
        <v>213</v>
      </c>
      <c r="G168" s="14" t="s">
        <v>214</v>
      </c>
      <c r="H168" s="14" t="s">
        <v>1431</v>
      </c>
      <c r="I168" s="8">
        <v>471</v>
      </c>
      <c r="J168" s="16" t="s">
        <v>1432</v>
      </c>
      <c r="K168" s="8">
        <v>94</v>
      </c>
      <c r="L168" s="15">
        <v>199.58</v>
      </c>
      <c r="M168" s="8">
        <v>94</v>
      </c>
      <c r="N168" s="15">
        <v>199.58</v>
      </c>
      <c r="O168" s="14" t="s">
        <v>1433</v>
      </c>
      <c r="P168" s="14" t="s">
        <v>1434</v>
      </c>
      <c r="Q168" s="14" t="s">
        <v>33</v>
      </c>
      <c r="R168" s="14" t="s">
        <v>1435</v>
      </c>
      <c r="S168" s="14" t="s">
        <v>1436</v>
      </c>
      <c r="T168" s="8">
        <v>3.282</v>
      </c>
      <c r="U168" s="8">
        <v>4</v>
      </c>
      <c r="V168" s="8">
        <v>2</v>
      </c>
      <c r="W168" s="8">
        <v>5</v>
      </c>
      <c r="X168" s="1">
        <v>0.885106383</v>
      </c>
    </row>
    <row r="169" spans="1:24" s="1" customFormat="1" ht="15.75" x14ac:dyDescent="0.25">
      <c r="A169" s="7" t="s">
        <v>1437</v>
      </c>
      <c r="B169" s="7" t="s">
        <v>1438</v>
      </c>
      <c r="C169" s="8" t="s">
        <v>191</v>
      </c>
      <c r="D169" s="9" t="s">
        <v>334</v>
      </c>
      <c r="E169" s="10" t="s">
        <v>26</v>
      </c>
      <c r="F169" s="11" t="s">
        <v>551</v>
      </c>
      <c r="G169" s="11" t="s">
        <v>40</v>
      </c>
      <c r="H169" s="10" t="s">
        <v>1439</v>
      </c>
      <c r="I169" s="12">
        <v>441.54</v>
      </c>
      <c r="J169" s="13" t="s">
        <v>1440</v>
      </c>
      <c r="K169" s="12">
        <v>88</v>
      </c>
      <c r="L169" s="12">
        <v>199.3</v>
      </c>
      <c r="M169" s="12" t="s">
        <v>28</v>
      </c>
      <c r="N169" s="12"/>
      <c r="O169" s="11" t="s">
        <v>1441</v>
      </c>
      <c r="P169" s="11" t="s">
        <v>1442</v>
      </c>
      <c r="Q169" s="11" t="s">
        <v>29</v>
      </c>
      <c r="R169" s="11" t="s">
        <v>1443</v>
      </c>
      <c r="S169" s="10" t="s">
        <v>1444</v>
      </c>
      <c r="T169" s="9">
        <v>5.6820000000000004</v>
      </c>
      <c r="U169" s="9">
        <v>4</v>
      </c>
      <c r="V169" s="9">
        <v>2</v>
      </c>
      <c r="W169" s="9">
        <v>5</v>
      </c>
      <c r="X169" s="1">
        <v>0.88402482800000004</v>
      </c>
    </row>
    <row r="170" spans="1:24" s="1" customFormat="1" ht="15.75" x14ac:dyDescent="0.25">
      <c r="A170" s="7" t="s">
        <v>1445</v>
      </c>
      <c r="B170" s="7" t="s">
        <v>1446</v>
      </c>
      <c r="C170" s="8" t="s">
        <v>1447</v>
      </c>
      <c r="D170" s="9" t="s">
        <v>202</v>
      </c>
      <c r="E170" s="10" t="s">
        <v>26</v>
      </c>
      <c r="F170" s="11" t="s">
        <v>862</v>
      </c>
      <c r="G170" s="11" t="s">
        <v>40</v>
      </c>
      <c r="H170" s="10" t="s">
        <v>1448</v>
      </c>
      <c r="I170" s="12">
        <v>169.18</v>
      </c>
      <c r="J170" s="13" t="s">
        <v>1449</v>
      </c>
      <c r="K170" s="12">
        <v>33</v>
      </c>
      <c r="L170" s="12">
        <v>195.06</v>
      </c>
      <c r="M170" s="12"/>
      <c r="N170" s="12"/>
      <c r="O170" s="11" t="s">
        <v>1450</v>
      </c>
      <c r="P170" s="11" t="s">
        <v>1451</v>
      </c>
      <c r="Q170" s="11" t="s">
        <v>29</v>
      </c>
      <c r="R170" s="11" t="s">
        <v>1452</v>
      </c>
      <c r="S170" s="10" t="s">
        <v>1453</v>
      </c>
      <c r="T170" s="9">
        <v>-0.49</v>
      </c>
      <c r="U170" s="9">
        <v>1</v>
      </c>
      <c r="V170" s="9">
        <v>3</v>
      </c>
      <c r="W170" s="9">
        <v>2</v>
      </c>
      <c r="X170" s="1">
        <v>0.88213019800000003</v>
      </c>
    </row>
    <row r="171" spans="1:24" s="1" customFormat="1" ht="15.75" x14ac:dyDescent="0.25">
      <c r="A171" s="7" t="s">
        <v>1454</v>
      </c>
      <c r="B171" s="7" t="s">
        <v>1455</v>
      </c>
      <c r="C171" s="8" t="s">
        <v>143</v>
      </c>
      <c r="D171" s="9" t="s">
        <v>38</v>
      </c>
      <c r="E171" s="10" t="s">
        <v>26</v>
      </c>
      <c r="F171" s="11" t="s">
        <v>862</v>
      </c>
      <c r="G171" s="11" t="s">
        <v>40</v>
      </c>
      <c r="H171" s="10" t="s">
        <v>1456</v>
      </c>
      <c r="I171" s="12">
        <v>400.64</v>
      </c>
      <c r="J171" s="13" t="s">
        <v>1457</v>
      </c>
      <c r="K171" s="12">
        <v>80</v>
      </c>
      <c r="L171" s="12">
        <v>199.68</v>
      </c>
      <c r="M171" s="12" t="s">
        <v>28</v>
      </c>
      <c r="N171" s="12"/>
      <c r="O171" s="11" t="s">
        <v>1458</v>
      </c>
      <c r="P171" s="11" t="s">
        <v>1459</v>
      </c>
      <c r="Q171" s="11" t="s">
        <v>29</v>
      </c>
      <c r="R171" s="11" t="s">
        <v>66</v>
      </c>
      <c r="S171" s="10" t="s">
        <v>1460</v>
      </c>
      <c r="T171" s="9">
        <v>6.53</v>
      </c>
      <c r="U171" s="9">
        <v>0</v>
      </c>
      <c r="V171" s="9">
        <v>2</v>
      </c>
      <c r="W171" s="9">
        <v>6</v>
      </c>
      <c r="X171" s="1">
        <v>0.88023924399999998</v>
      </c>
    </row>
    <row r="172" spans="1:24" s="1" customFormat="1" ht="15.75" x14ac:dyDescent="0.25">
      <c r="A172" s="7" t="s">
        <v>1461</v>
      </c>
      <c r="B172" s="7" t="s">
        <v>1462</v>
      </c>
      <c r="C172" s="8" t="s">
        <v>153</v>
      </c>
      <c r="D172" s="9" t="s">
        <v>38</v>
      </c>
      <c r="E172" s="10" t="s">
        <v>26</v>
      </c>
      <c r="F172" s="11" t="s">
        <v>60</v>
      </c>
      <c r="G172" s="11" t="s">
        <v>61</v>
      </c>
      <c r="H172" s="10" t="s">
        <v>1463</v>
      </c>
      <c r="I172" s="12">
        <v>495.53</v>
      </c>
      <c r="J172" s="13" t="s">
        <v>1464</v>
      </c>
      <c r="K172" s="12">
        <v>99</v>
      </c>
      <c r="L172" s="12">
        <v>199.79</v>
      </c>
      <c r="M172" s="12" t="s">
        <v>28</v>
      </c>
      <c r="N172" s="12"/>
      <c r="O172" s="11" t="s">
        <v>1465</v>
      </c>
      <c r="P172" s="11" t="s">
        <v>1466</v>
      </c>
      <c r="Q172" s="11" t="s">
        <v>29</v>
      </c>
      <c r="R172" s="11" t="s">
        <v>1467</v>
      </c>
      <c r="S172" s="10" t="s">
        <v>1468</v>
      </c>
      <c r="T172" s="9">
        <v>3.4510000000000001</v>
      </c>
      <c r="U172" s="9">
        <v>3</v>
      </c>
      <c r="V172" s="9">
        <v>3</v>
      </c>
      <c r="W172" s="9">
        <v>14</v>
      </c>
      <c r="X172" s="1">
        <v>0.87740281200000003</v>
      </c>
    </row>
    <row r="173" spans="1:24" s="1" customFormat="1" ht="15.75" x14ac:dyDescent="0.25">
      <c r="A173" s="7" t="s">
        <v>1469</v>
      </c>
      <c r="B173" s="7" t="s">
        <v>1470</v>
      </c>
      <c r="C173" s="8" t="s">
        <v>644</v>
      </c>
      <c r="D173" s="9" t="s">
        <v>1222</v>
      </c>
      <c r="E173" s="10" t="s">
        <v>193</v>
      </c>
      <c r="F173" s="11" t="s">
        <v>325</v>
      </c>
      <c r="G173" s="11" t="s">
        <v>61</v>
      </c>
      <c r="H173" s="10" t="s">
        <v>1471</v>
      </c>
      <c r="I173" s="12">
        <v>426.48</v>
      </c>
      <c r="J173" s="13" t="s">
        <v>1472</v>
      </c>
      <c r="K173" s="12">
        <v>4</v>
      </c>
      <c r="L173" s="12">
        <v>9.3800000000000008</v>
      </c>
      <c r="M173" s="12" t="s">
        <v>28</v>
      </c>
      <c r="N173" s="12"/>
      <c r="O173" s="11" t="s">
        <v>1473</v>
      </c>
      <c r="P173" s="11" t="s">
        <v>1474</v>
      </c>
      <c r="Q173" s="11" t="s">
        <v>29</v>
      </c>
      <c r="R173" s="11" t="s">
        <v>66</v>
      </c>
      <c r="S173" s="10" t="s">
        <v>1475</v>
      </c>
      <c r="T173" s="9">
        <v>0</v>
      </c>
      <c r="U173" s="9">
        <v>0</v>
      </c>
      <c r="V173" s="9">
        <v>0</v>
      </c>
      <c r="W173" s="9">
        <v>0</v>
      </c>
      <c r="X173" s="1">
        <v>0.87730496499999999</v>
      </c>
    </row>
    <row r="174" spans="1:24" s="1" customFormat="1" ht="15.75" x14ac:dyDescent="0.25">
      <c r="A174" s="7" t="s">
        <v>1476</v>
      </c>
      <c r="B174" s="7" t="s">
        <v>1477</v>
      </c>
      <c r="C174" s="8" t="s">
        <v>24</v>
      </c>
      <c r="D174" s="9" t="s">
        <v>1016</v>
      </c>
      <c r="E174" s="10" t="s">
        <v>26</v>
      </c>
      <c r="F174" s="11" t="s">
        <v>60</v>
      </c>
      <c r="G174" s="11" t="s">
        <v>61</v>
      </c>
      <c r="H174" s="10" t="s">
        <v>1478</v>
      </c>
      <c r="I174" s="12">
        <v>196.68</v>
      </c>
      <c r="J174" s="13" t="s">
        <v>1479</v>
      </c>
      <c r="K174" s="12">
        <v>39</v>
      </c>
      <c r="L174" s="12">
        <v>198.29</v>
      </c>
      <c r="M174" s="12">
        <v>39</v>
      </c>
      <c r="N174" s="12">
        <v>198.29</v>
      </c>
      <c r="O174" s="11" t="s">
        <v>1480</v>
      </c>
      <c r="P174" s="11" t="s">
        <v>1481</v>
      </c>
      <c r="Q174" s="11" t="s">
        <v>33</v>
      </c>
      <c r="R174" s="11" t="s">
        <v>66</v>
      </c>
      <c r="S174" s="10" t="s">
        <v>1482</v>
      </c>
      <c r="T174" s="9">
        <v>1.5329999999999999</v>
      </c>
      <c r="U174" s="9">
        <v>1</v>
      </c>
      <c r="V174" s="9">
        <v>1</v>
      </c>
      <c r="W174" s="9">
        <v>2</v>
      </c>
      <c r="X174" s="1">
        <v>0.876184254</v>
      </c>
    </row>
    <row r="175" spans="1:24" s="1" customFormat="1" ht="15.75" x14ac:dyDescent="0.25">
      <c r="A175" s="7" t="s">
        <v>1483</v>
      </c>
      <c r="B175" s="7" t="s">
        <v>1484</v>
      </c>
      <c r="C175" s="8" t="s">
        <v>767</v>
      </c>
      <c r="D175" s="9" t="s">
        <v>144</v>
      </c>
      <c r="E175" s="10" t="s">
        <v>26</v>
      </c>
      <c r="F175" s="11" t="s">
        <v>1399</v>
      </c>
      <c r="G175" s="11" t="s">
        <v>61</v>
      </c>
      <c r="H175" s="10" t="s">
        <v>1485</v>
      </c>
      <c r="I175" s="12">
        <v>401.84</v>
      </c>
      <c r="J175" s="13" t="s">
        <v>1486</v>
      </c>
      <c r="K175" s="12">
        <v>80</v>
      </c>
      <c r="L175" s="12">
        <v>199.08</v>
      </c>
      <c r="M175" s="12" t="s">
        <v>28</v>
      </c>
      <c r="N175" s="12"/>
      <c r="O175" s="11" t="s">
        <v>1487</v>
      </c>
      <c r="P175" s="11" t="s">
        <v>1488</v>
      </c>
      <c r="Q175" s="11" t="s">
        <v>177</v>
      </c>
      <c r="R175" s="11" t="s">
        <v>1489</v>
      </c>
      <c r="S175" s="10" t="s">
        <v>1490</v>
      </c>
      <c r="T175" s="9">
        <v>0.88300000000000001</v>
      </c>
      <c r="U175" s="9">
        <v>3</v>
      </c>
      <c r="V175" s="9">
        <v>0</v>
      </c>
      <c r="W175" s="9">
        <v>2</v>
      </c>
      <c r="X175" s="1">
        <v>0.87551185799999998</v>
      </c>
    </row>
    <row r="176" spans="1:24" s="1" customFormat="1" ht="15.75" x14ac:dyDescent="0.25">
      <c r="A176" s="14" t="s">
        <v>1491</v>
      </c>
      <c r="B176" s="14" t="s">
        <v>1492</v>
      </c>
      <c r="C176" s="8" t="s">
        <v>725</v>
      </c>
      <c r="D176" s="9" t="s">
        <v>133</v>
      </c>
      <c r="E176" s="10" t="s">
        <v>26</v>
      </c>
      <c r="F176" s="14" t="s">
        <v>155</v>
      </c>
      <c r="G176" s="14" t="s">
        <v>155</v>
      </c>
      <c r="H176" s="10" t="s">
        <v>1493</v>
      </c>
      <c r="I176" s="8">
        <v>303.36</v>
      </c>
      <c r="J176" s="16" t="s">
        <v>1494</v>
      </c>
      <c r="K176" s="8">
        <v>12</v>
      </c>
      <c r="L176" s="15">
        <v>39.56</v>
      </c>
      <c r="M176" s="8" t="s">
        <v>28</v>
      </c>
      <c r="N176" s="15"/>
      <c r="O176" s="14" t="s">
        <v>1495</v>
      </c>
      <c r="P176" s="14" t="s">
        <v>1496</v>
      </c>
      <c r="Q176" s="14" t="s">
        <v>127</v>
      </c>
      <c r="R176" s="14" t="s">
        <v>1497</v>
      </c>
      <c r="S176" s="14" t="s">
        <v>1498</v>
      </c>
      <c r="T176" s="9">
        <v>3.673</v>
      </c>
      <c r="U176" s="9">
        <v>1</v>
      </c>
      <c r="V176" s="9">
        <v>1</v>
      </c>
      <c r="W176" s="9">
        <v>0</v>
      </c>
      <c r="X176" s="1">
        <v>0.87436998300000002</v>
      </c>
    </row>
    <row r="177" spans="1:34" s="1" customFormat="1" ht="15.75" x14ac:dyDescent="0.25">
      <c r="A177" s="7" t="s">
        <v>1499</v>
      </c>
      <c r="B177" s="7" t="s">
        <v>1500</v>
      </c>
      <c r="C177" s="8" t="s">
        <v>575</v>
      </c>
      <c r="D177" s="9" t="s">
        <v>133</v>
      </c>
      <c r="E177" s="10" t="s">
        <v>26</v>
      </c>
      <c r="F177" s="11" t="s">
        <v>60</v>
      </c>
      <c r="G177" s="11" t="s">
        <v>61</v>
      </c>
      <c r="H177" s="10" t="s">
        <v>1501</v>
      </c>
      <c r="I177" s="12">
        <v>203.67</v>
      </c>
      <c r="J177" s="13" t="s">
        <v>1502</v>
      </c>
      <c r="K177" s="12">
        <v>14</v>
      </c>
      <c r="L177" s="12">
        <v>68.739999999999995</v>
      </c>
      <c r="M177" s="12">
        <v>41</v>
      </c>
      <c r="N177" s="12">
        <v>201.31</v>
      </c>
      <c r="O177" s="11" t="s">
        <v>1503</v>
      </c>
      <c r="P177" s="11" t="s">
        <v>704</v>
      </c>
      <c r="Q177" s="11" t="s">
        <v>33</v>
      </c>
      <c r="R177" s="11" t="s">
        <v>66</v>
      </c>
      <c r="S177" s="10" t="s">
        <v>1504</v>
      </c>
      <c r="T177" s="9">
        <v>0.997</v>
      </c>
      <c r="U177" s="9">
        <v>0</v>
      </c>
      <c r="V177" s="9">
        <v>3</v>
      </c>
      <c r="W177" s="9">
        <v>3</v>
      </c>
      <c r="X177" s="1">
        <v>0.87286821699999995</v>
      </c>
    </row>
    <row r="178" spans="1:34" s="1" customFormat="1" ht="15.75" x14ac:dyDescent="0.25">
      <c r="A178" s="7" t="s">
        <v>1505</v>
      </c>
      <c r="B178" s="7" t="s">
        <v>1506</v>
      </c>
      <c r="C178" s="8" t="s">
        <v>725</v>
      </c>
      <c r="D178" s="9" t="s">
        <v>35</v>
      </c>
      <c r="E178" s="10" t="s">
        <v>26</v>
      </c>
      <c r="F178" s="11" t="s">
        <v>60</v>
      </c>
      <c r="G178" s="11" t="s">
        <v>61</v>
      </c>
      <c r="H178" s="10" t="s">
        <v>1507</v>
      </c>
      <c r="I178" s="12">
        <v>441.52</v>
      </c>
      <c r="J178" s="13" t="s">
        <v>1508</v>
      </c>
      <c r="K178" s="12">
        <v>88</v>
      </c>
      <c r="L178" s="12">
        <v>199.31</v>
      </c>
      <c r="M178" s="12">
        <v>88</v>
      </c>
      <c r="N178" s="12">
        <v>199.31</v>
      </c>
      <c r="O178" s="11" t="s">
        <v>1509</v>
      </c>
      <c r="P178" s="11" t="s">
        <v>1510</v>
      </c>
      <c r="Q178" s="11" t="s">
        <v>1511</v>
      </c>
      <c r="R178" s="11" t="s">
        <v>1512</v>
      </c>
      <c r="S178" s="10" t="s">
        <v>1513</v>
      </c>
      <c r="T178" s="9">
        <v>-0.63500000000000001</v>
      </c>
      <c r="U178" s="9">
        <v>5</v>
      </c>
      <c r="V178" s="9">
        <v>2</v>
      </c>
      <c r="W178" s="9">
        <v>14</v>
      </c>
      <c r="X178" s="18">
        <v>0.871729949</v>
      </c>
    </row>
    <row r="179" spans="1:34" s="1" customFormat="1" ht="15.75" x14ac:dyDescent="0.25">
      <c r="A179" s="7" t="s">
        <v>1514</v>
      </c>
      <c r="B179" s="7" t="s">
        <v>1515</v>
      </c>
      <c r="C179" s="8" t="s">
        <v>315</v>
      </c>
      <c r="D179" s="9" t="s">
        <v>334</v>
      </c>
      <c r="E179" s="10" t="s">
        <v>26</v>
      </c>
      <c r="F179" s="11" t="s">
        <v>477</v>
      </c>
      <c r="G179" s="11" t="s">
        <v>72</v>
      </c>
      <c r="H179" s="10" t="s">
        <v>1516</v>
      </c>
      <c r="I179" s="12">
        <v>420.63</v>
      </c>
      <c r="J179" s="13" t="s">
        <v>1517</v>
      </c>
      <c r="K179" s="12">
        <v>84</v>
      </c>
      <c r="L179" s="12">
        <v>199.7</v>
      </c>
      <c r="M179" s="12" t="s">
        <v>28</v>
      </c>
      <c r="N179" s="12"/>
      <c r="O179" s="11" t="s">
        <v>1518</v>
      </c>
      <c r="P179" s="11" t="s">
        <v>1519</v>
      </c>
      <c r="Q179" s="11" t="s">
        <v>29</v>
      </c>
      <c r="R179" s="11" t="s">
        <v>1520</v>
      </c>
      <c r="S179" s="10" t="s">
        <v>1521</v>
      </c>
      <c r="T179" s="9">
        <v>4.79</v>
      </c>
      <c r="U179" s="9">
        <v>1</v>
      </c>
      <c r="V179" s="9">
        <v>2</v>
      </c>
      <c r="W179" s="9">
        <v>5</v>
      </c>
      <c r="X179" s="1">
        <v>0.87095720399999998</v>
      </c>
    </row>
    <row r="180" spans="1:34" s="1" customFormat="1" ht="15.75" x14ac:dyDescent="0.25">
      <c r="A180" s="7" t="s">
        <v>1522</v>
      </c>
      <c r="B180" s="7" t="s">
        <v>1523</v>
      </c>
      <c r="C180" s="8" t="s">
        <v>91</v>
      </c>
      <c r="D180" s="9" t="s">
        <v>49</v>
      </c>
      <c r="E180" s="10" t="s">
        <v>26</v>
      </c>
      <c r="F180" s="11" t="s">
        <v>60</v>
      </c>
      <c r="G180" s="11" t="s">
        <v>61</v>
      </c>
      <c r="H180" s="10" t="s">
        <v>1524</v>
      </c>
      <c r="I180" s="12">
        <v>1243.48</v>
      </c>
      <c r="J180" s="13" t="s">
        <v>1525</v>
      </c>
      <c r="K180" s="12">
        <v>249</v>
      </c>
      <c r="L180" s="12">
        <v>200.24</v>
      </c>
      <c r="M180" s="12">
        <v>47</v>
      </c>
      <c r="N180" s="12">
        <v>37.799999999999997</v>
      </c>
      <c r="O180" s="11" t="s">
        <v>1526</v>
      </c>
      <c r="P180" s="11" t="s">
        <v>1527</v>
      </c>
      <c r="Q180" s="11" t="s">
        <v>1528</v>
      </c>
      <c r="R180" s="11" t="s">
        <v>66</v>
      </c>
      <c r="S180" s="10" t="s">
        <v>1529</v>
      </c>
      <c r="T180" s="9">
        <v>3.6459999999999999</v>
      </c>
      <c r="U180" s="9">
        <v>12</v>
      </c>
      <c r="V180" s="9">
        <v>0</v>
      </c>
      <c r="W180" s="9">
        <v>28</v>
      </c>
      <c r="X180" s="1">
        <v>0.86511627899999999</v>
      </c>
    </row>
    <row r="181" spans="1:34" s="1" customFormat="1" ht="15.75" x14ac:dyDescent="0.25">
      <c r="A181" s="7" t="s">
        <v>1530</v>
      </c>
      <c r="B181" s="7" t="s">
        <v>1531</v>
      </c>
      <c r="C181" s="8" t="s">
        <v>91</v>
      </c>
      <c r="D181" s="9" t="s">
        <v>912</v>
      </c>
      <c r="E181" s="10" t="s">
        <v>361</v>
      </c>
      <c r="F181" s="11" t="s">
        <v>501</v>
      </c>
      <c r="G181" s="11" t="s">
        <v>1532</v>
      </c>
      <c r="H181" s="10" t="s">
        <v>1533</v>
      </c>
      <c r="I181" s="12">
        <v>335.87</v>
      </c>
      <c r="J181" s="13" t="s">
        <v>1534</v>
      </c>
      <c r="K181" s="12"/>
      <c r="L181" s="12">
        <v>0</v>
      </c>
      <c r="M181" s="12">
        <v>67</v>
      </c>
      <c r="N181" s="12">
        <v>199.48</v>
      </c>
      <c r="O181" s="11" t="s">
        <v>75</v>
      </c>
      <c r="P181" s="11" t="s">
        <v>1535</v>
      </c>
      <c r="Q181" s="11" t="s">
        <v>257</v>
      </c>
      <c r="R181" s="11" t="s">
        <v>1536</v>
      </c>
      <c r="S181" s="10" t="s">
        <v>1537</v>
      </c>
      <c r="T181" s="9">
        <v>4.1120000000000001</v>
      </c>
      <c r="U181" s="9">
        <v>0</v>
      </c>
      <c r="V181" s="9">
        <v>3</v>
      </c>
      <c r="W181" s="9">
        <v>7</v>
      </c>
      <c r="X181" s="1">
        <v>0.86312056699999995</v>
      </c>
    </row>
    <row r="182" spans="1:34" s="1" customFormat="1" ht="15.75" x14ac:dyDescent="0.25">
      <c r="A182" s="7" t="s">
        <v>1538</v>
      </c>
      <c r="B182" s="7" t="s">
        <v>1539</v>
      </c>
      <c r="C182" s="8" t="s">
        <v>222</v>
      </c>
      <c r="D182" s="9" t="s">
        <v>252</v>
      </c>
      <c r="E182" s="10" t="s">
        <v>26</v>
      </c>
      <c r="F182" s="11" t="s">
        <v>510</v>
      </c>
      <c r="G182" s="11" t="s">
        <v>122</v>
      </c>
      <c r="H182" s="10" t="s">
        <v>1540</v>
      </c>
      <c r="I182" s="12">
        <v>315.67</v>
      </c>
      <c r="J182" s="13" t="s">
        <v>1541</v>
      </c>
      <c r="K182" s="12">
        <v>63</v>
      </c>
      <c r="L182" s="12">
        <v>199.58</v>
      </c>
      <c r="M182" s="12" t="s">
        <v>28</v>
      </c>
      <c r="N182" s="12"/>
      <c r="O182" s="11" t="s">
        <v>1542</v>
      </c>
      <c r="P182" s="11" t="s">
        <v>1543</v>
      </c>
      <c r="Q182" s="11" t="s">
        <v>29</v>
      </c>
      <c r="R182" s="11" t="s">
        <v>1544</v>
      </c>
      <c r="S182" s="10" t="s">
        <v>1545</v>
      </c>
      <c r="T182" s="9">
        <v>4.3810000000000002</v>
      </c>
      <c r="U182" s="9">
        <v>2</v>
      </c>
      <c r="V182" s="9">
        <v>1</v>
      </c>
      <c r="W182" s="9">
        <v>3</v>
      </c>
      <c r="X182" s="1">
        <v>0.86246324699999999</v>
      </c>
    </row>
    <row r="183" spans="1:34" s="1" customFormat="1" ht="15.75" x14ac:dyDescent="0.25">
      <c r="A183" s="7" t="s">
        <v>1546</v>
      </c>
      <c r="B183" s="7" t="s">
        <v>1547</v>
      </c>
      <c r="C183" s="8" t="s">
        <v>1548</v>
      </c>
      <c r="D183" s="9" t="s">
        <v>1016</v>
      </c>
      <c r="E183" s="10" t="s">
        <v>26</v>
      </c>
      <c r="F183" s="11" t="s">
        <v>551</v>
      </c>
      <c r="G183" s="11" t="s">
        <v>40</v>
      </c>
      <c r="H183" s="10" t="s">
        <v>1549</v>
      </c>
      <c r="I183" s="12">
        <v>214.65</v>
      </c>
      <c r="J183" s="13" t="s">
        <v>1550</v>
      </c>
      <c r="K183" s="12">
        <v>43</v>
      </c>
      <c r="L183" s="12">
        <v>200.33</v>
      </c>
      <c r="M183" s="12" t="s">
        <v>28</v>
      </c>
      <c r="N183" s="12"/>
      <c r="O183" s="11" t="s">
        <v>1551</v>
      </c>
      <c r="P183" s="11" t="s">
        <v>1552</v>
      </c>
      <c r="Q183" s="11" t="s">
        <v>29</v>
      </c>
      <c r="R183" s="11" t="s">
        <v>66</v>
      </c>
      <c r="S183" s="10" t="s">
        <v>1553</v>
      </c>
      <c r="T183" s="9">
        <v>2.7549999999999999</v>
      </c>
      <c r="U183" s="9">
        <v>2</v>
      </c>
      <c r="V183" s="9">
        <v>0</v>
      </c>
      <c r="W183" s="9">
        <v>3</v>
      </c>
      <c r="X183" s="1">
        <v>0.86115648499999997</v>
      </c>
    </row>
    <row r="184" spans="1:34" s="1" customFormat="1" ht="15.75" x14ac:dyDescent="0.25">
      <c r="A184" s="7" t="s">
        <v>1554</v>
      </c>
      <c r="B184" s="7" t="s">
        <v>1555</v>
      </c>
      <c r="C184" s="8" t="s">
        <v>1116</v>
      </c>
      <c r="D184" s="9" t="s">
        <v>202</v>
      </c>
      <c r="E184" s="10" t="s">
        <v>26</v>
      </c>
      <c r="F184" s="11" t="s">
        <v>60</v>
      </c>
      <c r="G184" s="11" t="s">
        <v>61</v>
      </c>
      <c r="H184" s="10" t="s">
        <v>1556</v>
      </c>
      <c r="I184" s="12">
        <v>396.51</v>
      </c>
      <c r="J184" s="13" t="s">
        <v>1557</v>
      </c>
      <c r="K184" s="12">
        <v>79</v>
      </c>
      <c r="L184" s="12">
        <v>199.24</v>
      </c>
      <c r="M184" s="12" t="s">
        <v>28</v>
      </c>
      <c r="N184" s="12"/>
      <c r="O184" s="11" t="s">
        <v>1558</v>
      </c>
      <c r="P184" s="11" t="s">
        <v>1559</v>
      </c>
      <c r="Q184" s="11" t="s">
        <v>29</v>
      </c>
      <c r="R184" s="11" t="s">
        <v>1560</v>
      </c>
      <c r="S184" s="10" t="s">
        <v>1561</v>
      </c>
      <c r="T184" s="9">
        <v>2.2599999999999998</v>
      </c>
      <c r="U184" s="9">
        <v>2</v>
      </c>
      <c r="V184" s="9">
        <v>4</v>
      </c>
      <c r="W184" s="9">
        <v>9</v>
      </c>
      <c r="X184" s="1">
        <v>0.85565683699999995</v>
      </c>
    </row>
    <row r="185" spans="1:34" s="1" customFormat="1" ht="15.75" x14ac:dyDescent="0.25">
      <c r="A185" s="7" t="s">
        <v>1562</v>
      </c>
      <c r="B185" s="7" t="s">
        <v>1563</v>
      </c>
      <c r="C185" s="8" t="s">
        <v>734</v>
      </c>
      <c r="D185" s="9" t="s">
        <v>133</v>
      </c>
      <c r="E185" s="10" t="s">
        <v>26</v>
      </c>
      <c r="F185" s="11" t="s">
        <v>134</v>
      </c>
      <c r="G185" s="11" t="s">
        <v>135</v>
      </c>
      <c r="H185" s="10" t="s">
        <v>1564</v>
      </c>
      <c r="I185" s="12">
        <v>361.03</v>
      </c>
      <c r="J185" s="13" t="s">
        <v>1565</v>
      </c>
      <c r="K185" s="12">
        <v>72</v>
      </c>
      <c r="L185" s="12">
        <v>199.43</v>
      </c>
      <c r="M185" s="12" t="s">
        <v>28</v>
      </c>
      <c r="N185" s="12"/>
      <c r="O185" s="11" t="s">
        <v>1566</v>
      </c>
      <c r="P185" s="11" t="s">
        <v>1567</v>
      </c>
      <c r="Q185" s="11" t="s">
        <v>127</v>
      </c>
      <c r="R185" s="11" t="s">
        <v>66</v>
      </c>
      <c r="S185" s="10" t="s">
        <v>1568</v>
      </c>
      <c r="T185" s="9">
        <v>3.3439999999999999</v>
      </c>
      <c r="U185" s="9">
        <v>2</v>
      </c>
      <c r="V185" s="9">
        <v>2</v>
      </c>
      <c r="W185" s="9">
        <v>7</v>
      </c>
      <c r="X185" s="1">
        <v>0.85495613199999998</v>
      </c>
    </row>
    <row r="186" spans="1:34" s="1" customFormat="1" ht="15.75" x14ac:dyDescent="0.25">
      <c r="A186" s="14" t="s">
        <v>1569</v>
      </c>
      <c r="B186" s="14" t="s">
        <v>1570</v>
      </c>
      <c r="C186" s="8" t="s">
        <v>492</v>
      </c>
      <c r="D186" s="9" t="s">
        <v>71</v>
      </c>
      <c r="E186" s="10" t="s">
        <v>26</v>
      </c>
      <c r="F186" s="10" t="s">
        <v>72</v>
      </c>
      <c r="G186" s="10" t="s">
        <v>72</v>
      </c>
      <c r="H186" s="10" t="s">
        <v>686</v>
      </c>
      <c r="I186" s="15">
        <v>358.39</v>
      </c>
      <c r="J186" s="16" t="s">
        <v>1571</v>
      </c>
      <c r="K186" s="15">
        <v>71</v>
      </c>
      <c r="L186" s="15">
        <v>198.11</v>
      </c>
      <c r="M186" s="15"/>
      <c r="N186" s="15"/>
      <c r="O186" s="10"/>
      <c r="P186" s="10" t="s">
        <v>1572</v>
      </c>
      <c r="Q186" s="10" t="s">
        <v>29</v>
      </c>
      <c r="R186" s="10"/>
      <c r="S186" s="10" t="s">
        <v>1573</v>
      </c>
      <c r="T186" s="8">
        <v>1.2589999999999999</v>
      </c>
      <c r="U186" s="8">
        <v>6</v>
      </c>
      <c r="V186" s="8">
        <v>0</v>
      </c>
      <c r="W186" s="8">
        <v>1</v>
      </c>
      <c r="X186" s="1">
        <v>0.85460992899999999</v>
      </c>
    </row>
    <row r="187" spans="1:34" s="1" customFormat="1" ht="15.75" x14ac:dyDescent="0.25">
      <c r="A187" s="7" t="s">
        <v>1574</v>
      </c>
      <c r="B187" s="7" t="s">
        <v>1575</v>
      </c>
      <c r="C187" s="8" t="s">
        <v>48</v>
      </c>
      <c r="D187" s="9" t="s">
        <v>144</v>
      </c>
      <c r="E187" s="10" t="s">
        <v>26</v>
      </c>
      <c r="F187" s="11" t="s">
        <v>510</v>
      </c>
      <c r="G187" s="11" t="s">
        <v>122</v>
      </c>
      <c r="H187" s="10" t="s">
        <v>1576</v>
      </c>
      <c r="I187" s="12">
        <v>224.21</v>
      </c>
      <c r="J187" s="13" t="s">
        <v>1577</v>
      </c>
      <c r="K187" s="12">
        <v>45</v>
      </c>
      <c r="L187" s="12">
        <v>200.7</v>
      </c>
      <c r="M187" s="12" t="s">
        <v>28</v>
      </c>
      <c r="N187" s="12"/>
      <c r="O187" s="11" t="s">
        <v>1578</v>
      </c>
      <c r="P187" s="11" t="s">
        <v>1579</v>
      </c>
      <c r="Q187" s="11" t="s">
        <v>29</v>
      </c>
      <c r="R187" s="11" t="s">
        <v>1580</v>
      </c>
      <c r="S187" s="10" t="s">
        <v>1581</v>
      </c>
      <c r="T187" s="9">
        <v>-0.51500000000000001</v>
      </c>
      <c r="U187" s="9">
        <v>3</v>
      </c>
      <c r="V187" s="9">
        <v>2</v>
      </c>
      <c r="W187" s="9">
        <v>2</v>
      </c>
      <c r="X187" s="1">
        <v>0.853765883</v>
      </c>
    </row>
    <row r="188" spans="1:34" s="1" customFormat="1" ht="15.75" x14ac:dyDescent="0.25">
      <c r="A188" s="7" t="s">
        <v>1582</v>
      </c>
      <c r="B188" s="7" t="s">
        <v>1583</v>
      </c>
      <c r="C188" s="8" t="s">
        <v>758</v>
      </c>
      <c r="D188" s="9" t="s">
        <v>35</v>
      </c>
      <c r="E188" s="10" t="s">
        <v>26</v>
      </c>
      <c r="F188" s="11" t="s">
        <v>1584</v>
      </c>
      <c r="G188" s="11" t="s">
        <v>1585</v>
      </c>
      <c r="H188" s="10" t="s">
        <v>1586</v>
      </c>
      <c r="I188" s="12">
        <v>258.23</v>
      </c>
      <c r="J188" s="13" t="s">
        <v>1587</v>
      </c>
      <c r="K188" s="12">
        <v>51</v>
      </c>
      <c r="L188" s="12">
        <v>197.5</v>
      </c>
      <c r="M188" s="12" t="s">
        <v>28</v>
      </c>
      <c r="N188" s="12"/>
      <c r="O188" s="11" t="s">
        <v>1588</v>
      </c>
      <c r="P188" s="11" t="s">
        <v>1589</v>
      </c>
      <c r="Q188" s="11" t="s">
        <v>29</v>
      </c>
      <c r="R188" s="11" t="s">
        <v>66</v>
      </c>
      <c r="S188" s="10" t="s">
        <v>1590</v>
      </c>
      <c r="T188" s="9">
        <v>9.7000000000000003E-2</v>
      </c>
      <c r="U188" s="9">
        <v>4</v>
      </c>
      <c r="V188" s="9">
        <v>1</v>
      </c>
      <c r="W188" s="9">
        <v>1</v>
      </c>
      <c r="X188" s="18">
        <v>0.85282040599999998</v>
      </c>
      <c r="Y188" s="21"/>
      <c r="Z188" s="21"/>
      <c r="AA188" s="21"/>
      <c r="AB188" s="21"/>
      <c r="AC188" s="21"/>
      <c r="AD188" s="21"/>
      <c r="AE188" s="21"/>
      <c r="AF188" s="21"/>
      <c r="AG188" s="21"/>
      <c r="AH188" s="21"/>
    </row>
    <row r="189" spans="1:34" s="1" customFormat="1" ht="15.75" x14ac:dyDescent="0.25">
      <c r="A189" s="7" t="s">
        <v>1591</v>
      </c>
      <c r="B189" s="7" t="s">
        <v>1592</v>
      </c>
      <c r="C189" s="8" t="s">
        <v>295</v>
      </c>
      <c r="D189" s="9" t="s">
        <v>38</v>
      </c>
      <c r="E189" s="10" t="s">
        <v>26</v>
      </c>
      <c r="F189" s="11" t="s">
        <v>510</v>
      </c>
      <c r="G189" s="11" t="s">
        <v>122</v>
      </c>
      <c r="H189" s="10" t="s">
        <v>1593</v>
      </c>
      <c r="I189" s="12">
        <v>242.23</v>
      </c>
      <c r="J189" s="13" t="s">
        <v>1594</v>
      </c>
      <c r="K189" s="12">
        <v>48</v>
      </c>
      <c r="L189" s="12">
        <v>198.16</v>
      </c>
      <c r="M189" s="12">
        <v>48</v>
      </c>
      <c r="N189" s="12">
        <v>198.16</v>
      </c>
      <c r="O189" s="11" t="s">
        <v>1595</v>
      </c>
      <c r="P189" s="11" t="s">
        <v>1596</v>
      </c>
      <c r="Q189" s="11" t="s">
        <v>29</v>
      </c>
      <c r="R189" s="11" t="s">
        <v>66</v>
      </c>
      <c r="S189" s="10" t="s">
        <v>1597</v>
      </c>
      <c r="T189" s="9">
        <v>-1.238</v>
      </c>
      <c r="U189" s="9">
        <v>3</v>
      </c>
      <c r="V189" s="9">
        <v>3</v>
      </c>
      <c r="W189" s="9">
        <v>2</v>
      </c>
      <c r="X189" s="1">
        <v>0.85187492799999998</v>
      </c>
    </row>
    <row r="190" spans="1:34" s="21" customFormat="1" ht="15.75" x14ac:dyDescent="0.25">
      <c r="A190" s="7" t="s">
        <v>1598</v>
      </c>
      <c r="B190" s="7" t="s">
        <v>1599</v>
      </c>
      <c r="C190" s="8" t="s">
        <v>476</v>
      </c>
      <c r="D190" s="9" t="s">
        <v>25</v>
      </c>
      <c r="E190" s="10" t="s">
        <v>26</v>
      </c>
      <c r="F190" s="11" t="s">
        <v>60</v>
      </c>
      <c r="G190" s="11" t="s">
        <v>61</v>
      </c>
      <c r="H190" s="10" t="s">
        <v>1600</v>
      </c>
      <c r="I190" s="12">
        <v>684.81</v>
      </c>
      <c r="J190" s="13" t="s">
        <v>1601</v>
      </c>
      <c r="K190" s="12">
        <v>100</v>
      </c>
      <c r="L190" s="12">
        <v>146.03</v>
      </c>
      <c r="M190" s="12">
        <v>100</v>
      </c>
      <c r="N190" s="12">
        <v>146.03</v>
      </c>
      <c r="O190" s="11" t="s">
        <v>1602</v>
      </c>
      <c r="P190" s="11" t="s">
        <v>1603</v>
      </c>
      <c r="Q190" s="11" t="s">
        <v>1038</v>
      </c>
      <c r="R190" s="11" t="s">
        <v>1604</v>
      </c>
      <c r="S190" s="10" t="s">
        <v>1605</v>
      </c>
      <c r="T190" s="9">
        <v>-3.5590000000000002</v>
      </c>
      <c r="U190" s="9">
        <v>6</v>
      </c>
      <c r="V190" s="9">
        <v>6</v>
      </c>
      <c r="W190" s="9">
        <v>21</v>
      </c>
      <c r="X190" s="1">
        <v>0.85092945099999995</v>
      </c>
      <c r="Y190" s="1"/>
      <c r="Z190" s="1"/>
      <c r="AA190" s="1"/>
      <c r="AB190" s="1"/>
      <c r="AC190" s="1"/>
      <c r="AD190" s="1"/>
      <c r="AE190" s="1"/>
      <c r="AF190" s="1"/>
      <c r="AG190" s="1"/>
      <c r="AH190" s="1"/>
    </row>
    <row r="191" spans="1:34" s="1" customFormat="1" ht="15.75" x14ac:dyDescent="0.25">
      <c r="A191" s="14" t="s">
        <v>1606</v>
      </c>
      <c r="B191" s="14" t="s">
        <v>1607</v>
      </c>
      <c r="C191" s="8" t="s">
        <v>262</v>
      </c>
      <c r="D191" s="9" t="s">
        <v>334</v>
      </c>
      <c r="E191" s="10" t="s">
        <v>26</v>
      </c>
      <c r="F191" s="10" t="s">
        <v>60</v>
      </c>
      <c r="G191" s="10" t="s">
        <v>61</v>
      </c>
      <c r="H191" s="10" t="s">
        <v>1608</v>
      </c>
      <c r="I191" s="15">
        <v>169.18</v>
      </c>
      <c r="J191" s="16" t="s">
        <v>1609</v>
      </c>
      <c r="K191" s="15">
        <v>11</v>
      </c>
      <c r="L191" s="15">
        <v>65.02</v>
      </c>
      <c r="M191" s="15">
        <v>-1</v>
      </c>
      <c r="N191" s="15"/>
      <c r="O191" s="10" t="s">
        <v>1610</v>
      </c>
      <c r="P191" s="10" t="s">
        <v>1451</v>
      </c>
      <c r="Q191" s="10" t="s">
        <v>127</v>
      </c>
      <c r="R191" s="10" t="s">
        <v>1611</v>
      </c>
      <c r="S191" s="10" t="s">
        <v>1612</v>
      </c>
      <c r="T191" s="8">
        <v>-5.8999999999999997E-2</v>
      </c>
      <c r="U191" s="8">
        <v>0</v>
      </c>
      <c r="V191" s="8">
        <v>4</v>
      </c>
      <c r="W191" s="8">
        <v>2</v>
      </c>
      <c r="X191" s="1">
        <v>0.82978723399999998</v>
      </c>
    </row>
    <row r="192" spans="1:34" s="1" customFormat="1" ht="15.75" x14ac:dyDescent="0.25">
      <c r="A192" s="7" t="s">
        <v>1613</v>
      </c>
      <c r="B192" s="7" t="s">
        <v>1614</v>
      </c>
      <c r="C192" s="8" t="s">
        <v>534</v>
      </c>
      <c r="D192" s="9" t="s">
        <v>334</v>
      </c>
      <c r="E192" s="10" t="s">
        <v>26</v>
      </c>
      <c r="F192" s="11" t="s">
        <v>510</v>
      </c>
      <c r="G192" s="11" t="s">
        <v>122</v>
      </c>
      <c r="H192" s="10" t="s">
        <v>1615</v>
      </c>
      <c r="I192" s="12">
        <v>476.47</v>
      </c>
      <c r="J192" s="13" t="s">
        <v>1616</v>
      </c>
      <c r="K192" s="12">
        <v>95</v>
      </c>
      <c r="L192" s="12">
        <v>199.38</v>
      </c>
      <c r="M192" s="12" t="s">
        <v>28</v>
      </c>
      <c r="N192" s="12"/>
      <c r="O192" s="11" t="s">
        <v>1617</v>
      </c>
      <c r="P192" s="11" t="s">
        <v>1618</v>
      </c>
      <c r="Q192" s="11" t="s">
        <v>29</v>
      </c>
      <c r="R192" s="11" t="s">
        <v>66</v>
      </c>
      <c r="S192" s="10" t="s">
        <v>1619</v>
      </c>
      <c r="T192" s="9">
        <v>1.526</v>
      </c>
      <c r="U192" s="9">
        <v>8</v>
      </c>
      <c r="V192" s="9">
        <v>2</v>
      </c>
      <c r="W192" s="9">
        <v>12</v>
      </c>
      <c r="X192" s="1">
        <v>0.82978723399999998</v>
      </c>
    </row>
    <row r="193" spans="1:24" s="1" customFormat="1" ht="15.75" x14ac:dyDescent="0.25">
      <c r="A193" s="7" t="s">
        <v>1620</v>
      </c>
      <c r="B193" s="7" t="s">
        <v>1621</v>
      </c>
      <c r="C193" s="8" t="s">
        <v>894</v>
      </c>
      <c r="D193" s="9" t="s">
        <v>144</v>
      </c>
      <c r="E193" s="10" t="s">
        <v>26</v>
      </c>
      <c r="F193" s="11" t="s">
        <v>60</v>
      </c>
      <c r="G193" s="11" t="s">
        <v>61</v>
      </c>
      <c r="H193" s="10" t="s">
        <v>1622</v>
      </c>
      <c r="I193" s="12">
        <v>547.58000000000004</v>
      </c>
      <c r="J193" s="13" t="s">
        <v>1623</v>
      </c>
      <c r="K193" s="12">
        <v>15</v>
      </c>
      <c r="L193" s="12">
        <v>27.39</v>
      </c>
      <c r="M193" s="12" t="s">
        <v>28</v>
      </c>
      <c r="N193" s="12"/>
      <c r="O193" s="11" t="s">
        <v>1624</v>
      </c>
      <c r="P193" s="11" t="s">
        <v>1625</v>
      </c>
      <c r="Q193" s="11" t="s">
        <v>817</v>
      </c>
      <c r="R193" s="11" t="s">
        <v>66</v>
      </c>
      <c r="S193" s="10" t="s">
        <v>1626</v>
      </c>
      <c r="T193" s="9">
        <v>2.0710000000000002</v>
      </c>
      <c r="U193" s="9">
        <v>7</v>
      </c>
      <c r="V193" s="9">
        <v>1</v>
      </c>
      <c r="W193" s="9">
        <v>4</v>
      </c>
      <c r="X193" s="1">
        <v>0.826347045</v>
      </c>
    </row>
    <row r="194" spans="1:24" s="1" customFormat="1" ht="15.75" x14ac:dyDescent="0.25">
      <c r="A194" s="7" t="s">
        <v>1627</v>
      </c>
      <c r="B194" s="7" t="s">
        <v>1628</v>
      </c>
      <c r="C194" s="8" t="s">
        <v>492</v>
      </c>
      <c r="D194" s="9" t="s">
        <v>35</v>
      </c>
      <c r="E194" s="10" t="s">
        <v>26</v>
      </c>
      <c r="F194" s="11" t="s">
        <v>1629</v>
      </c>
      <c r="G194" s="11" t="s">
        <v>296</v>
      </c>
      <c r="H194" s="10" t="s">
        <v>1630</v>
      </c>
      <c r="I194" s="12">
        <v>232.28</v>
      </c>
      <c r="J194" s="13" t="s">
        <v>1631</v>
      </c>
      <c r="K194" s="12">
        <v>47</v>
      </c>
      <c r="L194" s="12">
        <v>202.34</v>
      </c>
      <c r="M194" s="12" t="s">
        <v>28</v>
      </c>
      <c r="N194" s="12"/>
      <c r="O194" s="11" t="s">
        <v>1632</v>
      </c>
      <c r="P194" s="11" t="s">
        <v>1633</v>
      </c>
      <c r="Q194" s="11" t="s">
        <v>29</v>
      </c>
      <c r="R194" s="11" t="s">
        <v>66</v>
      </c>
      <c r="S194" s="10" t="s">
        <v>1634</v>
      </c>
      <c r="T194" s="9">
        <v>1.5549999999999999</v>
      </c>
      <c r="U194" s="9">
        <v>2</v>
      </c>
      <c r="V194" s="9">
        <v>2</v>
      </c>
      <c r="W194" s="9">
        <v>4</v>
      </c>
      <c r="X194" s="18">
        <v>0.82256513600000003</v>
      </c>
    </row>
    <row r="195" spans="1:24" s="1" customFormat="1" ht="15.75" x14ac:dyDescent="0.25">
      <c r="A195" s="7" t="s">
        <v>1635</v>
      </c>
      <c r="B195" s="7" t="s">
        <v>1636</v>
      </c>
      <c r="C195" s="8" t="s">
        <v>1447</v>
      </c>
      <c r="D195" s="9" t="s">
        <v>144</v>
      </c>
      <c r="E195" s="10" t="s">
        <v>26</v>
      </c>
      <c r="F195" s="11" t="s">
        <v>510</v>
      </c>
      <c r="G195" s="11" t="s">
        <v>122</v>
      </c>
      <c r="H195" s="10" t="s">
        <v>1637</v>
      </c>
      <c r="I195" s="12">
        <v>287.20999999999998</v>
      </c>
      <c r="J195" s="13" t="s">
        <v>1638</v>
      </c>
      <c r="K195" s="12">
        <v>4</v>
      </c>
      <c r="L195" s="12">
        <v>13.93</v>
      </c>
      <c r="M195" s="12">
        <v>2</v>
      </c>
      <c r="N195" s="12">
        <v>6.96</v>
      </c>
      <c r="O195" s="11" t="s">
        <v>1639</v>
      </c>
      <c r="P195" s="11" t="s">
        <v>1640</v>
      </c>
      <c r="Q195" s="11" t="s">
        <v>29</v>
      </c>
      <c r="R195" s="11" t="s">
        <v>1641</v>
      </c>
      <c r="S195" s="10" t="s">
        <v>1642</v>
      </c>
      <c r="T195" s="9">
        <v>-0.77200000000000002</v>
      </c>
      <c r="U195" s="9">
        <v>4</v>
      </c>
      <c r="V195" s="9">
        <v>1</v>
      </c>
      <c r="W195" s="9">
        <v>5</v>
      </c>
      <c r="X195" s="1">
        <v>0.821619659</v>
      </c>
    </row>
    <row r="196" spans="1:24" s="1" customFormat="1" ht="15.75" x14ac:dyDescent="0.25">
      <c r="A196" s="7" t="s">
        <v>1643</v>
      </c>
      <c r="B196" s="7" t="s">
        <v>1644</v>
      </c>
      <c r="C196" s="8" t="s">
        <v>974</v>
      </c>
      <c r="D196" s="9" t="s">
        <v>38</v>
      </c>
      <c r="E196" s="10" t="s">
        <v>26</v>
      </c>
      <c r="F196" s="11" t="s">
        <v>1645</v>
      </c>
      <c r="G196" s="11" t="s">
        <v>214</v>
      </c>
      <c r="H196" s="10" t="s">
        <v>1646</v>
      </c>
      <c r="I196" s="12">
        <v>327.83</v>
      </c>
      <c r="J196" s="13" t="s">
        <v>1647</v>
      </c>
      <c r="K196" s="12">
        <v>5</v>
      </c>
      <c r="L196" s="12">
        <v>15.25</v>
      </c>
      <c r="M196" s="12">
        <v>65</v>
      </c>
      <c r="N196" s="12">
        <v>198.27</v>
      </c>
      <c r="O196" s="11" t="s">
        <v>1648</v>
      </c>
      <c r="P196" s="11" t="s">
        <v>1649</v>
      </c>
      <c r="Q196" s="11" t="s">
        <v>33</v>
      </c>
      <c r="R196" s="11" t="s">
        <v>66</v>
      </c>
      <c r="S196" s="10" t="s">
        <v>1650</v>
      </c>
      <c r="T196" s="9">
        <v>0.56999999999999995</v>
      </c>
      <c r="U196" s="9">
        <v>3</v>
      </c>
      <c r="V196" s="9">
        <v>1</v>
      </c>
      <c r="W196" s="9">
        <v>2</v>
      </c>
      <c r="X196" s="1">
        <v>0.81972870499999995</v>
      </c>
    </row>
    <row r="197" spans="1:24" s="1" customFormat="1" ht="15.75" x14ac:dyDescent="0.25">
      <c r="A197" s="7" t="s">
        <v>1651</v>
      </c>
      <c r="B197" s="7" t="s">
        <v>1652</v>
      </c>
      <c r="C197" s="8" t="s">
        <v>201</v>
      </c>
      <c r="D197" s="9" t="s">
        <v>252</v>
      </c>
      <c r="E197" s="10" t="s">
        <v>26</v>
      </c>
      <c r="F197" s="11" t="s">
        <v>242</v>
      </c>
      <c r="G197" s="11" t="s">
        <v>243</v>
      </c>
      <c r="H197" s="10" t="s">
        <v>1653</v>
      </c>
      <c r="I197" s="12">
        <v>360.53</v>
      </c>
      <c r="J197" s="13" t="s">
        <v>1654</v>
      </c>
      <c r="K197" s="12">
        <v>18</v>
      </c>
      <c r="L197" s="12">
        <v>49.93</v>
      </c>
      <c r="M197" s="12"/>
      <c r="N197" s="12"/>
      <c r="O197" s="11" t="s">
        <v>1655</v>
      </c>
      <c r="P197" s="11" t="s">
        <v>1656</v>
      </c>
      <c r="Q197" s="11" t="s">
        <v>29</v>
      </c>
      <c r="R197" s="11" t="s">
        <v>1657</v>
      </c>
      <c r="S197" s="10" t="s">
        <v>1658</v>
      </c>
      <c r="T197" s="9">
        <v>0</v>
      </c>
      <c r="U197" s="9">
        <v>0</v>
      </c>
      <c r="V197" s="9">
        <v>0</v>
      </c>
      <c r="W197" s="9">
        <v>0</v>
      </c>
      <c r="X197" s="1">
        <v>0.812806272</v>
      </c>
    </row>
    <row r="198" spans="1:24" s="1" customFormat="1" ht="15.75" x14ac:dyDescent="0.25">
      <c r="A198" s="7" t="s">
        <v>1659</v>
      </c>
      <c r="B198" s="7" t="s">
        <v>1660</v>
      </c>
      <c r="C198" s="8" t="s">
        <v>434</v>
      </c>
      <c r="D198" s="9" t="s">
        <v>133</v>
      </c>
      <c r="E198" s="10" t="s">
        <v>26</v>
      </c>
      <c r="F198" s="11" t="s">
        <v>1661</v>
      </c>
      <c r="G198" s="11" t="s">
        <v>40</v>
      </c>
      <c r="H198" s="10" t="s">
        <v>1662</v>
      </c>
      <c r="I198" s="12">
        <v>286.24</v>
      </c>
      <c r="J198" s="13" t="s">
        <v>1663</v>
      </c>
      <c r="K198" s="12">
        <v>57</v>
      </c>
      <c r="L198" s="12">
        <v>199.13</v>
      </c>
      <c r="M198" s="12" t="s">
        <v>28</v>
      </c>
      <c r="N198" s="12"/>
      <c r="O198" s="11" t="s">
        <v>1664</v>
      </c>
      <c r="P198" s="11" t="s">
        <v>1665</v>
      </c>
      <c r="Q198" s="11" t="s">
        <v>29</v>
      </c>
      <c r="R198" s="11" t="s">
        <v>66</v>
      </c>
      <c r="S198" s="10" t="s">
        <v>1666</v>
      </c>
      <c r="T198" s="9">
        <v>2.1680000000000001</v>
      </c>
      <c r="U198" s="9">
        <v>2</v>
      </c>
      <c r="V198" s="9">
        <v>4</v>
      </c>
      <c r="W198" s="9">
        <v>1</v>
      </c>
      <c r="X198" s="1">
        <v>0.81162790699999998</v>
      </c>
    </row>
    <row r="199" spans="1:24" s="1" customFormat="1" ht="15.75" x14ac:dyDescent="0.25">
      <c r="A199" s="7" t="s">
        <v>1667</v>
      </c>
      <c r="B199" s="7" t="s">
        <v>1668</v>
      </c>
      <c r="C199" s="8" t="s">
        <v>526</v>
      </c>
      <c r="D199" s="9" t="s">
        <v>35</v>
      </c>
      <c r="E199" s="10" t="s">
        <v>26</v>
      </c>
      <c r="F199" s="11" t="s">
        <v>844</v>
      </c>
      <c r="G199" s="11" t="s">
        <v>36</v>
      </c>
      <c r="H199" s="10" t="s">
        <v>1669</v>
      </c>
      <c r="I199" s="12">
        <v>228.21</v>
      </c>
      <c r="J199" s="13" t="s">
        <v>1670</v>
      </c>
      <c r="K199" s="12">
        <v>45</v>
      </c>
      <c r="L199" s="12">
        <v>197.19</v>
      </c>
      <c r="M199" s="12">
        <v>10</v>
      </c>
      <c r="N199" s="12">
        <v>43.82</v>
      </c>
      <c r="O199" s="11" t="s">
        <v>1671</v>
      </c>
      <c r="P199" s="11" t="s">
        <v>1672</v>
      </c>
      <c r="Q199" s="11" t="s">
        <v>29</v>
      </c>
      <c r="R199" s="11" t="s">
        <v>1673</v>
      </c>
      <c r="S199" s="10" t="s">
        <v>1674</v>
      </c>
      <c r="T199" s="9">
        <v>-1.093</v>
      </c>
      <c r="U199" s="9">
        <v>4</v>
      </c>
      <c r="V199" s="9">
        <v>3</v>
      </c>
      <c r="W199" s="9">
        <v>2</v>
      </c>
      <c r="X199" s="18">
        <v>0.808382979</v>
      </c>
    </row>
    <row r="200" spans="1:24" s="1" customFormat="1" ht="15.75" x14ac:dyDescent="0.25">
      <c r="A200" s="14" t="s">
        <v>1675</v>
      </c>
      <c r="B200" s="14" t="s">
        <v>1676</v>
      </c>
      <c r="C200" s="8" t="s">
        <v>734</v>
      </c>
      <c r="D200" s="9" t="s">
        <v>1222</v>
      </c>
      <c r="E200" s="10" t="s">
        <v>361</v>
      </c>
      <c r="F200" s="14" t="s">
        <v>510</v>
      </c>
      <c r="G200" s="14" t="s">
        <v>122</v>
      </c>
      <c r="H200" s="10" t="s">
        <v>1677</v>
      </c>
      <c r="I200" s="8">
        <v>191.95</v>
      </c>
      <c r="J200" s="16" t="s">
        <v>1678</v>
      </c>
      <c r="K200" s="8"/>
      <c r="L200" s="15"/>
      <c r="M200" s="15">
        <v>3</v>
      </c>
      <c r="N200" s="15">
        <v>15.63</v>
      </c>
      <c r="O200" s="14" t="s">
        <v>1679</v>
      </c>
      <c r="P200" s="14" t="s">
        <v>1680</v>
      </c>
      <c r="Q200" s="10" t="s">
        <v>1681</v>
      </c>
      <c r="R200" s="14" t="s">
        <v>1682</v>
      </c>
      <c r="S200" s="14" t="s">
        <v>1683</v>
      </c>
      <c r="T200" s="8">
        <v>-4.0330000000000004</v>
      </c>
      <c r="U200" s="8">
        <v>0</v>
      </c>
      <c r="V200" s="8">
        <v>0</v>
      </c>
      <c r="W200" s="8">
        <v>1</v>
      </c>
      <c r="X200" s="1">
        <v>0.80425531900000002</v>
      </c>
    </row>
    <row r="201" spans="1:24" s="1" customFormat="1" ht="15.75" x14ac:dyDescent="0.25">
      <c r="A201" s="7" t="s">
        <v>1684</v>
      </c>
      <c r="B201" s="7" t="s">
        <v>1685</v>
      </c>
      <c r="C201" s="8" t="s">
        <v>70</v>
      </c>
      <c r="D201" s="9" t="s">
        <v>38</v>
      </c>
      <c r="E201" s="10" t="s">
        <v>26</v>
      </c>
      <c r="F201" s="11" t="s">
        <v>862</v>
      </c>
      <c r="G201" s="11" t="s">
        <v>40</v>
      </c>
      <c r="H201" s="10" t="s">
        <v>1686</v>
      </c>
      <c r="I201" s="12">
        <v>416.64</v>
      </c>
      <c r="J201" s="13" t="s">
        <v>1687</v>
      </c>
      <c r="K201" s="12">
        <v>83</v>
      </c>
      <c r="L201" s="12">
        <v>199.21</v>
      </c>
      <c r="M201" s="12" t="s">
        <v>28</v>
      </c>
      <c r="N201" s="12"/>
      <c r="O201" s="11" t="s">
        <v>1688</v>
      </c>
      <c r="P201" s="11" t="s">
        <v>1689</v>
      </c>
      <c r="Q201" s="11" t="s">
        <v>127</v>
      </c>
      <c r="R201" s="11" t="s">
        <v>1690</v>
      </c>
      <c r="S201" s="10" t="s">
        <v>1691</v>
      </c>
      <c r="T201" s="9">
        <v>5.1790000000000003</v>
      </c>
      <c r="U201" s="9">
        <v>0</v>
      </c>
      <c r="V201" s="9">
        <v>2</v>
      </c>
      <c r="W201" s="9">
        <v>6</v>
      </c>
      <c r="X201" s="1">
        <v>0.80176463899999995</v>
      </c>
    </row>
    <row r="202" spans="1:24" s="1" customFormat="1" ht="15.75" x14ac:dyDescent="0.25">
      <c r="A202" s="7" t="s">
        <v>1692</v>
      </c>
      <c r="B202" s="7" t="s">
        <v>1693</v>
      </c>
      <c r="C202" s="8" t="s">
        <v>575</v>
      </c>
      <c r="D202" s="9" t="s">
        <v>912</v>
      </c>
      <c r="E202" s="10" t="s">
        <v>361</v>
      </c>
      <c r="F202" s="11" t="s">
        <v>1694</v>
      </c>
      <c r="G202" s="11" t="s">
        <v>40</v>
      </c>
      <c r="H202" s="10" t="s">
        <v>1695</v>
      </c>
      <c r="I202" s="12">
        <v>198.17</v>
      </c>
      <c r="J202" s="13" t="s">
        <v>1696</v>
      </c>
      <c r="K202" s="12" t="s">
        <v>28</v>
      </c>
      <c r="L202" s="12"/>
      <c r="M202" s="12">
        <v>23</v>
      </c>
      <c r="N202" s="12">
        <v>116.06</v>
      </c>
      <c r="O202" s="11" t="s">
        <v>1697</v>
      </c>
      <c r="P202" s="11" t="s">
        <v>696</v>
      </c>
      <c r="Q202" s="11" t="s">
        <v>29</v>
      </c>
      <c r="R202" s="11" t="s">
        <v>1698</v>
      </c>
      <c r="S202" s="10" t="s">
        <v>1699</v>
      </c>
      <c r="T202" s="9">
        <v>0.67900000000000005</v>
      </c>
      <c r="U202" s="9">
        <v>1</v>
      </c>
      <c r="V202" s="9">
        <v>3</v>
      </c>
      <c r="W202" s="9">
        <v>3</v>
      </c>
      <c r="X202" s="1">
        <v>0.80070922</v>
      </c>
    </row>
    <row r="203" spans="1:24" s="1" customFormat="1" ht="15.75" x14ac:dyDescent="0.25">
      <c r="A203" s="7" t="s">
        <v>1700</v>
      </c>
      <c r="B203" s="7" t="s">
        <v>1701</v>
      </c>
      <c r="C203" s="8" t="s">
        <v>767</v>
      </c>
      <c r="D203" s="9" t="s">
        <v>252</v>
      </c>
      <c r="E203" s="10" t="s">
        <v>26</v>
      </c>
      <c r="F203" s="11" t="s">
        <v>60</v>
      </c>
      <c r="G203" s="11" t="s">
        <v>296</v>
      </c>
      <c r="H203" s="10" t="s">
        <v>1702</v>
      </c>
      <c r="I203" s="12">
        <v>423.89</v>
      </c>
      <c r="J203" s="13" t="s">
        <v>1703</v>
      </c>
      <c r="K203" s="12">
        <v>84</v>
      </c>
      <c r="L203" s="12">
        <v>198.16</v>
      </c>
      <c r="M203" s="12">
        <v>1</v>
      </c>
      <c r="N203" s="12">
        <v>2.36</v>
      </c>
      <c r="O203" s="11" t="s">
        <v>1704</v>
      </c>
      <c r="P203" s="11" t="s">
        <v>1705</v>
      </c>
      <c r="Q203" s="11" t="s">
        <v>257</v>
      </c>
      <c r="R203" s="11" t="s">
        <v>1706</v>
      </c>
      <c r="S203" s="10" t="s">
        <v>1707</v>
      </c>
      <c r="T203" s="9">
        <v>1.762</v>
      </c>
      <c r="U203" s="9">
        <v>6</v>
      </c>
      <c r="V203" s="9">
        <v>1</v>
      </c>
      <c r="W203" s="9">
        <v>4</v>
      </c>
      <c r="X203" s="1">
        <v>0.79908526599999996</v>
      </c>
    </row>
    <row r="204" spans="1:24" s="1" customFormat="1" ht="15.75" x14ac:dyDescent="0.25">
      <c r="A204" s="7" t="s">
        <v>1708</v>
      </c>
      <c r="B204" s="7" t="s">
        <v>1709</v>
      </c>
      <c r="C204" s="8" t="s">
        <v>1365</v>
      </c>
      <c r="D204" s="9" t="s">
        <v>653</v>
      </c>
      <c r="E204" s="10" t="s">
        <v>26</v>
      </c>
      <c r="F204" s="11" t="s">
        <v>1064</v>
      </c>
      <c r="G204" s="11" t="s">
        <v>1065</v>
      </c>
      <c r="H204" s="10" t="s">
        <v>1710</v>
      </c>
      <c r="I204" s="12">
        <v>281.23</v>
      </c>
      <c r="J204" s="13" t="s">
        <v>1711</v>
      </c>
      <c r="K204" s="12">
        <v>56</v>
      </c>
      <c r="L204" s="12">
        <v>199.13</v>
      </c>
      <c r="M204" s="12" t="s">
        <v>28</v>
      </c>
      <c r="N204" s="12"/>
      <c r="O204" s="22" t="s">
        <v>1712</v>
      </c>
      <c r="P204" s="11" t="s">
        <v>1713</v>
      </c>
      <c r="Q204" s="11" t="s">
        <v>29</v>
      </c>
      <c r="R204" s="11" t="s">
        <v>66</v>
      </c>
      <c r="S204" s="10" t="s">
        <v>1714</v>
      </c>
      <c r="T204" s="9">
        <v>3.952</v>
      </c>
      <c r="U204" s="9">
        <v>1</v>
      </c>
      <c r="V204" s="9">
        <v>1</v>
      </c>
      <c r="W204" s="9">
        <v>4</v>
      </c>
      <c r="X204" s="1">
        <v>0.79516497900000005</v>
      </c>
    </row>
    <row r="205" spans="1:24" s="1" customFormat="1" ht="15.75" x14ac:dyDescent="0.25">
      <c r="A205" s="7" t="s">
        <v>1715</v>
      </c>
      <c r="B205" s="7" t="s">
        <v>1716</v>
      </c>
      <c r="C205" s="8" t="s">
        <v>182</v>
      </c>
      <c r="D205" s="9" t="s">
        <v>38</v>
      </c>
      <c r="E205" s="10" t="s">
        <v>26</v>
      </c>
      <c r="F205" s="11" t="s">
        <v>1025</v>
      </c>
      <c r="G205" s="11" t="s">
        <v>1026</v>
      </c>
      <c r="H205" s="10" t="s">
        <v>1717</v>
      </c>
      <c r="I205" s="12">
        <v>273.24</v>
      </c>
      <c r="J205" s="13" t="s">
        <v>1718</v>
      </c>
      <c r="K205" s="12">
        <v>54</v>
      </c>
      <c r="L205" s="12">
        <v>197.63</v>
      </c>
      <c r="M205" s="12" t="s">
        <v>28</v>
      </c>
      <c r="N205" s="12"/>
      <c r="O205" s="11" t="s">
        <v>1719</v>
      </c>
      <c r="P205" s="11" t="s">
        <v>1720</v>
      </c>
      <c r="Q205" s="11" t="s">
        <v>29</v>
      </c>
      <c r="R205" s="11" t="s">
        <v>1721</v>
      </c>
      <c r="S205" s="10" t="s">
        <v>1722</v>
      </c>
      <c r="T205" s="9">
        <v>-0.65</v>
      </c>
      <c r="U205" s="9">
        <v>4</v>
      </c>
      <c r="V205" s="9">
        <v>2</v>
      </c>
      <c r="W205" s="9">
        <v>1</v>
      </c>
      <c r="X205" s="1">
        <v>0.794200821</v>
      </c>
    </row>
    <row r="206" spans="1:24" s="1" customFormat="1" ht="15.75" x14ac:dyDescent="0.25">
      <c r="A206" s="7" t="s">
        <v>1723</v>
      </c>
      <c r="B206" s="7" t="s">
        <v>1724</v>
      </c>
      <c r="C206" s="8" t="s">
        <v>212</v>
      </c>
      <c r="D206" s="9" t="s">
        <v>25</v>
      </c>
      <c r="E206" s="10" t="s">
        <v>26</v>
      </c>
      <c r="F206" s="11" t="s">
        <v>242</v>
      </c>
      <c r="G206" s="11" t="s">
        <v>243</v>
      </c>
      <c r="H206" s="10" t="s">
        <v>1725</v>
      </c>
      <c r="I206" s="12">
        <v>276.20999999999998</v>
      </c>
      <c r="J206" s="13" t="s">
        <v>1726</v>
      </c>
      <c r="K206" s="12">
        <v>55</v>
      </c>
      <c r="L206" s="12">
        <v>199.12</v>
      </c>
      <c r="M206" s="12" t="s">
        <v>28</v>
      </c>
      <c r="N206" s="12"/>
      <c r="O206" s="11" t="s">
        <v>1727</v>
      </c>
      <c r="P206" s="11" t="s">
        <v>1728</v>
      </c>
      <c r="Q206" s="11" t="s">
        <v>29</v>
      </c>
      <c r="R206" s="11" t="s">
        <v>1729</v>
      </c>
      <c r="S206" s="10" t="s">
        <v>1730</v>
      </c>
      <c r="T206" s="9">
        <v>2.9159999999999999</v>
      </c>
      <c r="U206" s="9">
        <v>1</v>
      </c>
      <c r="V206" s="9">
        <v>1</v>
      </c>
      <c r="W206" s="9">
        <v>4</v>
      </c>
      <c r="X206" s="1">
        <v>0.79325534399999997</v>
      </c>
    </row>
    <row r="207" spans="1:24" s="1" customFormat="1" ht="15.75" x14ac:dyDescent="0.25">
      <c r="A207" s="7" t="s">
        <v>1731</v>
      </c>
      <c r="B207" s="7" t="s">
        <v>1732</v>
      </c>
      <c r="C207" s="8" t="s">
        <v>767</v>
      </c>
      <c r="D207" s="9" t="s">
        <v>38</v>
      </c>
      <c r="E207" s="10" t="s">
        <v>26</v>
      </c>
      <c r="F207" s="11" t="s">
        <v>1733</v>
      </c>
      <c r="G207" s="11" t="s">
        <v>903</v>
      </c>
      <c r="H207" s="10" t="s">
        <v>1734</v>
      </c>
      <c r="I207" s="12">
        <v>285.23</v>
      </c>
      <c r="J207" s="13" t="s">
        <v>1735</v>
      </c>
      <c r="K207" s="12">
        <v>57</v>
      </c>
      <c r="L207" s="12">
        <v>199.84</v>
      </c>
      <c r="M207" s="12" t="s">
        <v>28</v>
      </c>
      <c r="N207" s="12"/>
      <c r="O207" s="11" t="s">
        <v>1736</v>
      </c>
      <c r="P207" s="11" t="s">
        <v>1737</v>
      </c>
      <c r="Q207" s="11" t="s">
        <v>127</v>
      </c>
      <c r="R207" s="11" t="s">
        <v>1738</v>
      </c>
      <c r="S207" s="10" t="s">
        <v>1739</v>
      </c>
      <c r="T207" s="9">
        <v>-1.3120000000000001</v>
      </c>
      <c r="U207" s="9">
        <v>4</v>
      </c>
      <c r="V207" s="9">
        <v>4</v>
      </c>
      <c r="W207" s="9">
        <v>2</v>
      </c>
      <c r="X207" s="1">
        <v>0.79325534399999997</v>
      </c>
    </row>
    <row r="208" spans="1:24" s="1" customFormat="1" ht="15.75" x14ac:dyDescent="0.25">
      <c r="A208" s="14" t="s">
        <v>1740</v>
      </c>
      <c r="B208" s="14" t="s">
        <v>1741</v>
      </c>
      <c r="C208" s="8" t="s">
        <v>734</v>
      </c>
      <c r="D208" s="9" t="s">
        <v>31</v>
      </c>
      <c r="E208" s="10" t="s">
        <v>26</v>
      </c>
      <c r="F208" s="10" t="s">
        <v>1742</v>
      </c>
      <c r="G208" s="10" t="s">
        <v>72</v>
      </c>
      <c r="H208" s="10" t="s">
        <v>1743</v>
      </c>
      <c r="I208" s="15">
        <v>327.37</v>
      </c>
      <c r="J208" s="16" t="s">
        <v>1744</v>
      </c>
      <c r="K208" s="15">
        <v>10</v>
      </c>
      <c r="L208" s="15">
        <v>30.55</v>
      </c>
      <c r="M208" s="15"/>
      <c r="N208" s="15"/>
      <c r="O208" s="10"/>
      <c r="P208" s="10" t="s">
        <v>1745</v>
      </c>
      <c r="Q208" s="10" t="s">
        <v>29</v>
      </c>
      <c r="R208" s="10" t="s">
        <v>1746</v>
      </c>
      <c r="S208" s="10" t="s">
        <v>1747</v>
      </c>
      <c r="T208" s="8">
        <v>3.0830000000000002</v>
      </c>
      <c r="U208" s="8">
        <v>2</v>
      </c>
      <c r="V208" s="8">
        <v>2</v>
      </c>
      <c r="W208" s="8">
        <v>2</v>
      </c>
      <c r="X208" s="1">
        <v>0.78510638300000002</v>
      </c>
    </row>
    <row r="209" spans="1:24" s="1" customFormat="1" ht="15.75" x14ac:dyDescent="0.25">
      <c r="A209" s="14" t="s">
        <v>1748</v>
      </c>
      <c r="B209" s="14" t="s">
        <v>1749</v>
      </c>
      <c r="C209" s="8" t="s">
        <v>70</v>
      </c>
      <c r="D209" s="9" t="s">
        <v>31</v>
      </c>
      <c r="E209" s="10" t="s">
        <v>26</v>
      </c>
      <c r="F209" s="10" t="s">
        <v>1750</v>
      </c>
      <c r="G209" s="10" t="s">
        <v>155</v>
      </c>
      <c r="H209" s="10" t="s">
        <v>1751</v>
      </c>
      <c r="I209" s="15">
        <v>316.26</v>
      </c>
      <c r="J209" s="16" t="s">
        <v>1752</v>
      </c>
      <c r="K209" s="15">
        <v>63</v>
      </c>
      <c r="L209" s="15">
        <v>199.2</v>
      </c>
      <c r="M209" s="15"/>
      <c r="N209" s="15"/>
      <c r="O209" s="10"/>
      <c r="P209" s="10" t="s">
        <v>1753</v>
      </c>
      <c r="Q209" s="10" t="s">
        <v>29</v>
      </c>
      <c r="R209" s="10"/>
      <c r="S209" s="10" t="s">
        <v>1754</v>
      </c>
      <c r="T209" s="8">
        <v>1.8560000000000001</v>
      </c>
      <c r="U209" s="8">
        <v>3</v>
      </c>
      <c r="V209" s="8">
        <v>4</v>
      </c>
      <c r="W209" s="8">
        <v>2</v>
      </c>
      <c r="X209" s="1">
        <v>0.783687943</v>
      </c>
    </row>
    <row r="210" spans="1:24" s="1" customFormat="1" ht="15.75" x14ac:dyDescent="0.25">
      <c r="A210" s="7" t="s">
        <v>1755</v>
      </c>
      <c r="B210" s="7" t="s">
        <v>1756</v>
      </c>
      <c r="C210" s="8" t="s">
        <v>767</v>
      </c>
      <c r="D210" s="9" t="s">
        <v>1016</v>
      </c>
      <c r="E210" s="10" t="s">
        <v>26</v>
      </c>
      <c r="F210" s="11" t="s">
        <v>60</v>
      </c>
      <c r="G210" s="11" t="s">
        <v>61</v>
      </c>
      <c r="H210" s="10" t="s">
        <v>1757</v>
      </c>
      <c r="I210" s="12">
        <v>291.13</v>
      </c>
      <c r="J210" s="13" t="s">
        <v>1758</v>
      </c>
      <c r="K210" s="12">
        <v>58</v>
      </c>
      <c r="L210" s="12">
        <v>199.22</v>
      </c>
      <c r="M210" s="12" t="s">
        <v>28</v>
      </c>
      <c r="N210" s="12"/>
      <c r="O210" s="11" t="s">
        <v>1759</v>
      </c>
      <c r="P210" s="11" t="s">
        <v>1760</v>
      </c>
      <c r="Q210" s="11" t="s">
        <v>1761</v>
      </c>
      <c r="R210" s="11" t="s">
        <v>1762</v>
      </c>
      <c r="S210" s="10" t="s">
        <v>1763</v>
      </c>
      <c r="T210" s="9">
        <v>1.9870000000000001</v>
      </c>
      <c r="U210" s="9">
        <v>2</v>
      </c>
      <c r="V210" s="9">
        <v>2</v>
      </c>
      <c r="W210" s="9">
        <v>3</v>
      </c>
      <c r="X210" s="1">
        <v>0.78340411600000004</v>
      </c>
    </row>
    <row r="211" spans="1:24" s="1" customFormat="1" ht="15.75" x14ac:dyDescent="0.25">
      <c r="A211" s="7" t="s">
        <v>1764</v>
      </c>
      <c r="B211" s="7" t="s">
        <v>1765</v>
      </c>
      <c r="C211" s="8" t="s">
        <v>1309</v>
      </c>
      <c r="D211" s="9" t="s">
        <v>912</v>
      </c>
      <c r="E211" s="10" t="s">
        <v>361</v>
      </c>
      <c r="F211" s="11" t="s">
        <v>60</v>
      </c>
      <c r="G211" s="11" t="s">
        <v>296</v>
      </c>
      <c r="H211" s="10" t="s">
        <v>1766</v>
      </c>
      <c r="I211" s="12">
        <v>548.65</v>
      </c>
      <c r="J211" s="13" t="s">
        <v>1767</v>
      </c>
      <c r="K211" s="12" t="s">
        <v>28</v>
      </c>
      <c r="L211" s="12"/>
      <c r="M211" s="12">
        <v>100</v>
      </c>
      <c r="N211" s="12">
        <v>182.27</v>
      </c>
      <c r="O211" s="11" t="s">
        <v>1768</v>
      </c>
      <c r="P211" s="11" t="s">
        <v>1769</v>
      </c>
      <c r="Q211" s="11" t="s">
        <v>1137</v>
      </c>
      <c r="R211" s="11" t="s">
        <v>66</v>
      </c>
      <c r="S211" s="10" t="s">
        <v>1770</v>
      </c>
      <c r="T211" s="9">
        <v>2.0009999999999999</v>
      </c>
      <c r="U211" s="9">
        <v>0</v>
      </c>
      <c r="V211" s="9">
        <v>8</v>
      </c>
      <c r="W211" s="9">
        <v>8</v>
      </c>
      <c r="X211" s="1">
        <v>0.78085106400000004</v>
      </c>
    </row>
    <row r="212" spans="1:24" s="1" customFormat="1" ht="15.75" x14ac:dyDescent="0.25">
      <c r="A212" s="7" t="s">
        <v>1771</v>
      </c>
      <c r="B212" s="7" t="s">
        <v>1772</v>
      </c>
      <c r="C212" s="8" t="s">
        <v>34</v>
      </c>
      <c r="D212" s="9" t="s">
        <v>653</v>
      </c>
      <c r="E212" s="10" t="s">
        <v>26</v>
      </c>
      <c r="F212" s="11" t="s">
        <v>60</v>
      </c>
      <c r="G212" s="11" t="s">
        <v>296</v>
      </c>
      <c r="H212" s="10" t="s">
        <v>1773</v>
      </c>
      <c r="I212" s="12">
        <v>403.9</v>
      </c>
      <c r="J212" s="13" t="s">
        <v>1774</v>
      </c>
      <c r="K212" s="12">
        <v>80</v>
      </c>
      <c r="L212" s="12">
        <v>198.07</v>
      </c>
      <c r="M212" s="12">
        <v>72</v>
      </c>
      <c r="N212" s="12">
        <v>178.26</v>
      </c>
      <c r="O212" s="11" t="s">
        <v>1775</v>
      </c>
      <c r="P212" s="11" t="s">
        <v>1776</v>
      </c>
      <c r="Q212" s="11" t="s">
        <v>33</v>
      </c>
      <c r="R212" s="11" t="s">
        <v>66</v>
      </c>
      <c r="S212" s="10" t="s">
        <v>1777</v>
      </c>
      <c r="T212" s="9">
        <v>2.109</v>
      </c>
      <c r="U212" s="9">
        <v>4</v>
      </c>
      <c r="V212" s="9">
        <v>2</v>
      </c>
      <c r="W212" s="9">
        <v>8</v>
      </c>
      <c r="X212" s="1">
        <v>0.77948382900000002</v>
      </c>
    </row>
    <row r="213" spans="1:24" s="1" customFormat="1" ht="15.75" x14ac:dyDescent="0.25">
      <c r="A213" s="7" t="s">
        <v>1778</v>
      </c>
      <c r="B213" s="7" t="s">
        <v>1779</v>
      </c>
      <c r="C213" s="8" t="s">
        <v>1447</v>
      </c>
      <c r="D213" s="9" t="s">
        <v>1016</v>
      </c>
      <c r="E213" s="10" t="s">
        <v>26</v>
      </c>
      <c r="F213" s="11" t="s">
        <v>902</v>
      </c>
      <c r="G213" s="11" t="s">
        <v>903</v>
      </c>
      <c r="H213" s="10" t="s">
        <v>1780</v>
      </c>
      <c r="I213" s="12">
        <v>275.22000000000003</v>
      </c>
      <c r="J213" s="13" t="s">
        <v>1781</v>
      </c>
      <c r="K213" s="12">
        <v>55</v>
      </c>
      <c r="L213" s="12">
        <v>199.84</v>
      </c>
      <c r="M213" s="12" t="s">
        <v>28</v>
      </c>
      <c r="N213" s="12"/>
      <c r="O213" s="11" t="s">
        <v>1782</v>
      </c>
      <c r="P213" s="11" t="s">
        <v>1783</v>
      </c>
      <c r="Q213" s="11" t="s">
        <v>29</v>
      </c>
      <c r="R213" s="11" t="s">
        <v>66</v>
      </c>
      <c r="S213" s="10" t="s">
        <v>1784</v>
      </c>
      <c r="T213" s="9">
        <v>1.855</v>
      </c>
      <c r="U213" s="9">
        <v>3</v>
      </c>
      <c r="V213" s="9">
        <v>2</v>
      </c>
      <c r="W213" s="9">
        <v>4</v>
      </c>
      <c r="X213" s="1">
        <v>0.77033649100000001</v>
      </c>
    </row>
    <row r="214" spans="1:24" s="1" customFormat="1" ht="15.75" x14ac:dyDescent="0.25">
      <c r="A214" s="7" t="s">
        <v>1785</v>
      </c>
      <c r="B214" s="7" t="s">
        <v>1786</v>
      </c>
      <c r="C214" s="8" t="s">
        <v>100</v>
      </c>
      <c r="D214" s="9" t="s">
        <v>144</v>
      </c>
      <c r="E214" s="10" t="s">
        <v>26</v>
      </c>
      <c r="F214" s="11" t="s">
        <v>60</v>
      </c>
      <c r="G214" s="11" t="s">
        <v>61</v>
      </c>
      <c r="H214" s="10" t="s">
        <v>1787</v>
      </c>
      <c r="I214" s="12">
        <v>425.91</v>
      </c>
      <c r="J214" s="13" t="s">
        <v>1788</v>
      </c>
      <c r="K214" s="12">
        <v>85</v>
      </c>
      <c r="L214" s="12">
        <v>199.57</v>
      </c>
      <c r="M214" s="12">
        <v>85</v>
      </c>
      <c r="N214" s="12">
        <v>199.57</v>
      </c>
      <c r="O214" s="11" t="s">
        <v>1789</v>
      </c>
      <c r="P214" s="11" t="s">
        <v>1790</v>
      </c>
      <c r="Q214" s="11" t="s">
        <v>33</v>
      </c>
      <c r="R214" s="11" t="s">
        <v>66</v>
      </c>
      <c r="S214" s="10" t="s">
        <v>1791</v>
      </c>
      <c r="T214" s="9">
        <v>1.8</v>
      </c>
      <c r="U214" s="9">
        <v>6</v>
      </c>
      <c r="V214" s="9">
        <v>2</v>
      </c>
      <c r="W214" s="9">
        <v>8</v>
      </c>
      <c r="X214" s="1">
        <v>0.76961841499999994</v>
      </c>
    </row>
    <row r="215" spans="1:24" s="1" customFormat="1" ht="15.75" x14ac:dyDescent="0.25">
      <c r="A215" s="7" t="s">
        <v>1792</v>
      </c>
      <c r="B215" s="7" t="s">
        <v>1793</v>
      </c>
      <c r="C215" s="8" t="s">
        <v>201</v>
      </c>
      <c r="D215" s="9" t="s">
        <v>35</v>
      </c>
      <c r="E215" s="10" t="s">
        <v>26</v>
      </c>
      <c r="F215" s="11" t="s">
        <v>242</v>
      </c>
      <c r="G215" s="11" t="s">
        <v>243</v>
      </c>
      <c r="H215" s="10" t="s">
        <v>1794</v>
      </c>
      <c r="I215" s="12">
        <v>430.37</v>
      </c>
      <c r="J215" s="13" t="s">
        <v>1795</v>
      </c>
      <c r="K215" s="12">
        <v>86</v>
      </c>
      <c r="L215" s="12">
        <v>199.83</v>
      </c>
      <c r="M215" s="12" t="s">
        <v>28</v>
      </c>
      <c r="N215" s="12"/>
      <c r="O215" s="11" t="s">
        <v>1796</v>
      </c>
      <c r="P215" s="11" t="s">
        <v>1797</v>
      </c>
      <c r="Q215" s="11" t="s">
        <v>29</v>
      </c>
      <c r="R215" s="11" t="s">
        <v>1798</v>
      </c>
      <c r="S215" s="10" t="s">
        <v>1799</v>
      </c>
      <c r="T215" s="9">
        <v>2.9260000000000002</v>
      </c>
      <c r="U215" s="9">
        <v>3</v>
      </c>
      <c r="V215" s="9">
        <v>1</v>
      </c>
      <c r="W215" s="9">
        <v>6</v>
      </c>
      <c r="X215" s="18">
        <v>0.763000075</v>
      </c>
    </row>
    <row r="216" spans="1:24" s="1" customFormat="1" ht="15.75" x14ac:dyDescent="0.25">
      <c r="A216" s="7" t="s">
        <v>1800</v>
      </c>
      <c r="B216" s="7" t="s">
        <v>1801</v>
      </c>
      <c r="C216" s="8" t="s">
        <v>534</v>
      </c>
      <c r="D216" s="9" t="s">
        <v>144</v>
      </c>
      <c r="E216" s="10" t="s">
        <v>26</v>
      </c>
      <c r="F216" s="11" t="s">
        <v>1802</v>
      </c>
      <c r="G216" s="11" t="s">
        <v>72</v>
      </c>
      <c r="H216" s="10" t="s">
        <v>1803</v>
      </c>
      <c r="I216" s="12">
        <v>392.46</v>
      </c>
      <c r="J216" s="13" t="s">
        <v>1804</v>
      </c>
      <c r="K216" s="12">
        <v>79</v>
      </c>
      <c r="L216" s="12">
        <v>201.29</v>
      </c>
      <c r="M216" s="12" t="s">
        <v>28</v>
      </c>
      <c r="N216" s="12"/>
      <c r="O216" s="11" t="s">
        <v>1805</v>
      </c>
      <c r="P216" s="11" t="s">
        <v>1806</v>
      </c>
      <c r="Q216" s="11" t="s">
        <v>29</v>
      </c>
      <c r="R216" s="11" t="s">
        <v>66</v>
      </c>
      <c r="S216" s="10" t="s">
        <v>1807</v>
      </c>
      <c r="T216" s="9">
        <v>1.708</v>
      </c>
      <c r="U216" s="9">
        <v>2</v>
      </c>
      <c r="V216" s="9">
        <v>2</v>
      </c>
      <c r="W216" s="9">
        <v>2</v>
      </c>
      <c r="X216" s="1">
        <v>0.744090531</v>
      </c>
    </row>
    <row r="217" spans="1:24" s="1" customFormat="1" ht="15.75" x14ac:dyDescent="0.25">
      <c r="A217" s="7" t="s">
        <v>1808</v>
      </c>
      <c r="B217" s="7" t="s">
        <v>1809</v>
      </c>
      <c r="C217" s="8" t="s">
        <v>37</v>
      </c>
      <c r="D217" s="9" t="s">
        <v>653</v>
      </c>
      <c r="E217" s="10" t="s">
        <v>26</v>
      </c>
      <c r="F217" s="11" t="s">
        <v>1810</v>
      </c>
      <c r="G217" s="11" t="s">
        <v>243</v>
      </c>
      <c r="H217" s="10" t="s">
        <v>1811</v>
      </c>
      <c r="I217" s="12">
        <v>404.93</v>
      </c>
      <c r="J217" s="13" t="s">
        <v>1812</v>
      </c>
      <c r="K217" s="12">
        <v>27</v>
      </c>
      <c r="L217" s="12">
        <v>66.680000000000007</v>
      </c>
      <c r="M217" s="12" t="s">
        <v>28</v>
      </c>
      <c r="N217" s="12"/>
      <c r="O217" s="11" t="s">
        <v>1813</v>
      </c>
      <c r="P217" s="11" t="s">
        <v>1814</v>
      </c>
      <c r="Q217" s="11" t="s">
        <v>29</v>
      </c>
      <c r="R217" s="11" t="s">
        <v>1815</v>
      </c>
      <c r="S217" s="10" t="s">
        <v>1816</v>
      </c>
      <c r="T217" s="9">
        <v>3.4279999999999999</v>
      </c>
      <c r="U217" s="9">
        <v>4</v>
      </c>
      <c r="V217" s="9">
        <v>0</v>
      </c>
      <c r="W217" s="9">
        <v>3</v>
      </c>
      <c r="X217" s="1">
        <v>0.74289447900000005</v>
      </c>
    </row>
    <row r="218" spans="1:24" s="1" customFormat="1" ht="15.75" x14ac:dyDescent="0.25">
      <c r="A218" s="7" t="s">
        <v>1817</v>
      </c>
      <c r="B218" s="7" t="s">
        <v>1818</v>
      </c>
      <c r="C218" s="8" t="s">
        <v>262</v>
      </c>
      <c r="D218" s="9" t="s">
        <v>144</v>
      </c>
      <c r="E218" s="10" t="s">
        <v>26</v>
      </c>
      <c r="F218" s="11" t="s">
        <v>60</v>
      </c>
      <c r="G218" s="11" t="s">
        <v>61</v>
      </c>
      <c r="H218" s="10" t="s">
        <v>1819</v>
      </c>
      <c r="I218" s="12">
        <v>290.17</v>
      </c>
      <c r="J218" s="13" t="s">
        <v>1820</v>
      </c>
      <c r="K218" s="12">
        <v>10</v>
      </c>
      <c r="L218" s="12">
        <v>34.46</v>
      </c>
      <c r="M218" s="12">
        <v>15</v>
      </c>
      <c r="N218" s="12">
        <v>51.69</v>
      </c>
      <c r="O218" s="11" t="s">
        <v>1821</v>
      </c>
      <c r="P218" s="11" t="s">
        <v>1822</v>
      </c>
      <c r="Q218" s="11" t="s">
        <v>33</v>
      </c>
      <c r="R218" s="11" t="s">
        <v>1823</v>
      </c>
      <c r="S218" s="10" t="s">
        <v>1824</v>
      </c>
      <c r="T218" s="9">
        <v>2.1989999999999998</v>
      </c>
      <c r="U218" s="9">
        <v>3</v>
      </c>
      <c r="V218" s="9">
        <v>2</v>
      </c>
      <c r="W218" s="9">
        <v>2</v>
      </c>
      <c r="X218" s="1">
        <v>0.74219957700000005</v>
      </c>
    </row>
    <row r="219" spans="1:24" s="1" customFormat="1" ht="15.75" x14ac:dyDescent="0.25">
      <c r="A219" s="7" t="s">
        <v>1825</v>
      </c>
      <c r="B219" s="7" t="s">
        <v>1826</v>
      </c>
      <c r="C219" s="8" t="s">
        <v>1827</v>
      </c>
      <c r="D219" s="9" t="s">
        <v>38</v>
      </c>
      <c r="E219" s="10" t="s">
        <v>26</v>
      </c>
      <c r="F219" s="11" t="s">
        <v>1828</v>
      </c>
      <c r="G219" s="11" t="s">
        <v>243</v>
      </c>
      <c r="H219" s="10" t="s">
        <v>1829</v>
      </c>
      <c r="I219" s="12">
        <v>362.46</v>
      </c>
      <c r="J219" s="13" t="s">
        <v>1830</v>
      </c>
      <c r="K219" s="12">
        <v>73</v>
      </c>
      <c r="L219" s="12">
        <v>201.4</v>
      </c>
      <c r="M219" s="12" t="s">
        <v>28</v>
      </c>
      <c r="N219" s="12"/>
      <c r="O219" s="11" t="s">
        <v>1831</v>
      </c>
      <c r="P219" s="11" t="s">
        <v>1832</v>
      </c>
      <c r="Q219" s="11" t="s">
        <v>29</v>
      </c>
      <c r="R219" s="11" t="s">
        <v>66</v>
      </c>
      <c r="S219" s="10" t="s">
        <v>1833</v>
      </c>
      <c r="T219" s="9">
        <v>1.2829999999999999</v>
      </c>
      <c r="U219" s="9">
        <v>2</v>
      </c>
      <c r="V219" s="9">
        <v>2</v>
      </c>
      <c r="W219" s="9">
        <v>2</v>
      </c>
      <c r="X219" s="1">
        <v>0.72329003400000003</v>
      </c>
    </row>
    <row r="220" spans="1:24" s="1" customFormat="1" ht="15.75" x14ac:dyDescent="0.25">
      <c r="A220" s="7" t="s">
        <v>1834</v>
      </c>
      <c r="B220" s="7" t="s">
        <v>1835</v>
      </c>
      <c r="C220" s="8" t="s">
        <v>1365</v>
      </c>
      <c r="D220" s="9" t="s">
        <v>144</v>
      </c>
      <c r="E220" s="10" t="s">
        <v>26</v>
      </c>
      <c r="F220" s="11" t="s">
        <v>1836</v>
      </c>
      <c r="G220" s="11" t="s">
        <v>243</v>
      </c>
      <c r="H220" s="10" t="s">
        <v>1837</v>
      </c>
      <c r="I220" s="12">
        <v>384.51</v>
      </c>
      <c r="J220" s="13" t="s">
        <v>1838</v>
      </c>
      <c r="K220" s="12">
        <v>33</v>
      </c>
      <c r="L220" s="12">
        <v>85.82</v>
      </c>
      <c r="M220" s="12" t="s">
        <v>28</v>
      </c>
      <c r="N220" s="12"/>
      <c r="O220" s="11" t="s">
        <v>1839</v>
      </c>
      <c r="P220" s="11" t="s">
        <v>1840</v>
      </c>
      <c r="Q220" s="11" t="s">
        <v>29</v>
      </c>
      <c r="R220" s="11" t="s">
        <v>1841</v>
      </c>
      <c r="S220" s="10" t="s">
        <v>1842</v>
      </c>
      <c r="T220" s="9">
        <v>3.5049999999999999</v>
      </c>
      <c r="U220" s="9">
        <v>4</v>
      </c>
      <c r="V220" s="9">
        <v>0</v>
      </c>
      <c r="W220" s="9">
        <v>3</v>
      </c>
      <c r="X220" s="1">
        <v>0.712889785</v>
      </c>
    </row>
    <row r="221" spans="1:24" s="1" customFormat="1" ht="15.75" x14ac:dyDescent="0.25">
      <c r="A221" s="7" t="s">
        <v>1843</v>
      </c>
      <c r="B221" s="7" t="s">
        <v>1844</v>
      </c>
      <c r="C221" s="8" t="s">
        <v>153</v>
      </c>
      <c r="D221" s="9" t="s">
        <v>1016</v>
      </c>
      <c r="E221" s="10" t="s">
        <v>26</v>
      </c>
      <c r="F221" s="11" t="s">
        <v>60</v>
      </c>
      <c r="G221" s="11" t="s">
        <v>296</v>
      </c>
      <c r="H221" s="10" t="s">
        <v>1845</v>
      </c>
      <c r="I221" s="12">
        <v>250.16</v>
      </c>
      <c r="J221" s="13" t="s">
        <v>1846</v>
      </c>
      <c r="K221" s="12">
        <v>50</v>
      </c>
      <c r="L221" s="12">
        <v>199.87</v>
      </c>
      <c r="M221" s="12">
        <v>50</v>
      </c>
      <c r="N221" s="12">
        <v>199.87</v>
      </c>
      <c r="O221" s="11" t="s">
        <v>1847</v>
      </c>
      <c r="P221" s="11" t="s">
        <v>1848</v>
      </c>
      <c r="Q221" s="11" t="s">
        <v>33</v>
      </c>
      <c r="R221" s="11" t="s">
        <v>1849</v>
      </c>
      <c r="S221" s="10" t="s">
        <v>1850</v>
      </c>
      <c r="T221" s="9">
        <v>2.629</v>
      </c>
      <c r="U221" s="9">
        <v>0</v>
      </c>
      <c r="V221" s="9">
        <v>2</v>
      </c>
      <c r="W221" s="9">
        <v>4</v>
      </c>
      <c r="X221" s="1">
        <v>0.70891865399999998</v>
      </c>
    </row>
    <row r="222" spans="1:24" s="1" customFormat="1" ht="15.75" x14ac:dyDescent="0.25">
      <c r="A222" s="7" t="s">
        <v>1851</v>
      </c>
      <c r="B222" s="7" t="s">
        <v>1852</v>
      </c>
      <c r="C222" s="8" t="s">
        <v>1853</v>
      </c>
      <c r="D222" s="9" t="s">
        <v>1016</v>
      </c>
      <c r="E222" s="10" t="s">
        <v>26</v>
      </c>
      <c r="F222" s="11" t="s">
        <v>242</v>
      </c>
      <c r="G222" s="11" t="s">
        <v>243</v>
      </c>
      <c r="H222" s="10" t="s">
        <v>1854</v>
      </c>
      <c r="I222" s="12">
        <v>416.57</v>
      </c>
      <c r="J222" s="13" t="s">
        <v>1855</v>
      </c>
      <c r="K222" s="12">
        <v>83</v>
      </c>
      <c r="L222" s="12">
        <v>199.25</v>
      </c>
      <c r="M222" s="12" t="s">
        <v>28</v>
      </c>
      <c r="N222" s="12"/>
      <c r="O222" s="11" t="s">
        <v>1856</v>
      </c>
      <c r="P222" s="11" t="s">
        <v>1857</v>
      </c>
      <c r="Q222" s="11" t="s">
        <v>29</v>
      </c>
      <c r="R222" s="11" t="s">
        <v>66</v>
      </c>
      <c r="S222" s="10" t="s">
        <v>1858</v>
      </c>
      <c r="T222" s="9">
        <v>3.7309999999999999</v>
      </c>
      <c r="U222" s="9">
        <v>4</v>
      </c>
      <c r="V222" s="9">
        <v>0</v>
      </c>
      <c r="W222" s="9">
        <v>2</v>
      </c>
      <c r="X222" s="1">
        <v>0.66840901699999999</v>
      </c>
    </row>
    <row r="223" spans="1:24" s="1" customFormat="1" ht="15.75" x14ac:dyDescent="0.25">
      <c r="A223" s="14" t="s">
        <v>1859</v>
      </c>
      <c r="B223" s="14" t="s">
        <v>1860</v>
      </c>
      <c r="C223" s="8" t="s">
        <v>241</v>
      </c>
      <c r="D223" s="9" t="s">
        <v>334</v>
      </c>
      <c r="E223" s="10" t="s">
        <v>26</v>
      </c>
      <c r="F223" s="10" t="s">
        <v>902</v>
      </c>
      <c r="G223" s="10" t="s">
        <v>1861</v>
      </c>
      <c r="H223" s="10" t="s">
        <v>1862</v>
      </c>
      <c r="I223" s="15">
        <v>545.62</v>
      </c>
      <c r="J223" s="16" t="s">
        <v>1863</v>
      </c>
      <c r="K223" s="15">
        <v>10</v>
      </c>
      <c r="L223" s="15">
        <v>18.329999999999998</v>
      </c>
      <c r="M223" s="15"/>
      <c r="N223" s="15"/>
      <c r="O223" s="10"/>
      <c r="P223" s="10" t="s">
        <v>1864</v>
      </c>
      <c r="Q223" s="10">
        <v>0</v>
      </c>
      <c r="R223" s="10" t="s">
        <v>1865</v>
      </c>
      <c r="S223" s="10" t="s">
        <v>1866</v>
      </c>
      <c r="T223" s="8">
        <v>2.4180000000000001</v>
      </c>
      <c r="U223" s="8">
        <v>7</v>
      </c>
      <c r="V223" s="8">
        <v>0</v>
      </c>
      <c r="W223" s="8">
        <v>11</v>
      </c>
      <c r="X223" s="1">
        <v>0.610789621</v>
      </c>
    </row>
    <row r="224" spans="1:24" s="1" customFormat="1" ht="15.75" x14ac:dyDescent="0.25">
      <c r="A224" s="7" t="s">
        <v>1867</v>
      </c>
      <c r="B224" s="7" t="s">
        <v>1868</v>
      </c>
      <c r="C224" s="8" t="s">
        <v>974</v>
      </c>
      <c r="D224" s="9" t="s">
        <v>334</v>
      </c>
      <c r="E224" s="10" t="s">
        <v>26</v>
      </c>
      <c r="F224" s="11" t="s">
        <v>1099</v>
      </c>
      <c r="G224" s="11" t="s">
        <v>1100</v>
      </c>
      <c r="H224" s="10" t="s">
        <v>1869</v>
      </c>
      <c r="I224" s="12">
        <v>317.33999999999997</v>
      </c>
      <c r="J224" s="13" t="s">
        <v>1870</v>
      </c>
      <c r="K224" s="12">
        <v>63</v>
      </c>
      <c r="L224" s="12">
        <v>198.53</v>
      </c>
      <c r="M224" s="12" t="s">
        <v>28</v>
      </c>
      <c r="N224" s="12"/>
      <c r="O224" s="11" t="s">
        <v>1871</v>
      </c>
      <c r="P224" s="11" t="s">
        <v>1872</v>
      </c>
      <c r="Q224" s="11" t="s">
        <v>29</v>
      </c>
      <c r="R224" s="11" t="s">
        <v>66</v>
      </c>
      <c r="S224" s="10" t="s">
        <v>1873</v>
      </c>
      <c r="T224" s="9">
        <v>2.3149999999999999</v>
      </c>
      <c r="U224" s="9">
        <v>2</v>
      </c>
      <c r="V224" s="9">
        <v>2</v>
      </c>
      <c r="W224" s="9">
        <v>2</v>
      </c>
      <c r="X224" s="1">
        <v>0.50998693299999998</v>
      </c>
    </row>
    <row r="225" spans="1:24" s="1" customFormat="1" ht="15.75" x14ac:dyDescent="0.25">
      <c r="A225" s="7" t="s">
        <v>1874</v>
      </c>
      <c r="B225" s="7" t="s">
        <v>1875</v>
      </c>
      <c r="C225" s="8" t="s">
        <v>630</v>
      </c>
      <c r="D225" s="9" t="s">
        <v>334</v>
      </c>
      <c r="E225" s="10" t="s">
        <v>26</v>
      </c>
      <c r="F225" s="11" t="s">
        <v>1876</v>
      </c>
      <c r="G225" s="11" t="s">
        <v>576</v>
      </c>
      <c r="H225" s="10" t="s">
        <v>1877</v>
      </c>
      <c r="I225" s="12">
        <v>414.68</v>
      </c>
      <c r="J225" s="13" t="s">
        <v>1878</v>
      </c>
      <c r="K225" s="12">
        <v>20</v>
      </c>
      <c r="L225" s="12">
        <v>48.23</v>
      </c>
      <c r="M225" s="12" t="s">
        <v>28</v>
      </c>
      <c r="N225" s="12"/>
      <c r="O225" s="11" t="s">
        <v>1879</v>
      </c>
      <c r="P225" s="11" t="s">
        <v>1880</v>
      </c>
      <c r="Q225" s="11" t="s">
        <v>29</v>
      </c>
      <c r="R225" s="11" t="s">
        <v>66</v>
      </c>
      <c r="S225" s="10" t="s">
        <v>1881</v>
      </c>
      <c r="T225" s="9">
        <v>1.6479999999999999</v>
      </c>
      <c r="U225" s="9">
        <v>3</v>
      </c>
      <c r="V225" s="9">
        <v>2</v>
      </c>
      <c r="W225" s="9">
        <v>4</v>
      </c>
      <c r="X225" s="1">
        <v>0.32734400499999999</v>
      </c>
    </row>
  </sheetData>
  <autoFilter ref="A2:AH225" xr:uid="{00000000-0009-0000-0000-000000000000}">
    <sortState xmlns:xlrd2="http://schemas.microsoft.com/office/spreadsheetml/2017/richdata2" ref="A3:AH228">
      <sortCondition descending="1" ref="X2"/>
    </sortState>
  </autoFilter>
  <phoneticPr fontId="5" type="noConversion"/>
  <conditionalFormatting sqref="A2:B212">
    <cfRule type="duplicateValues" dxfId="2" priority="4"/>
  </conditionalFormatting>
  <conditionalFormatting sqref="A213:B220">
    <cfRule type="duplicateValues" dxfId="1" priority="2"/>
  </conditionalFormatting>
  <conditionalFormatting sqref="A221:B225">
    <cfRule type="duplicateValues" dxfId="0" priority="1"/>
  </conditionalFormatting>
  <hyperlinks>
    <hyperlink ref="O204" r:id="rId1" tooltip="http://selleckchem.com/products/flufenamic-acid.html" xr:uid="{00000000-0004-0000-0000-000000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Chemical Data-223 cpds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GB ZHOU</cp:lastModifiedBy>
  <dcterms:created xsi:type="dcterms:W3CDTF">2020-06-05T08:31:00Z</dcterms:created>
  <dcterms:modified xsi:type="dcterms:W3CDTF">2026-01-01T21:45:05Z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KSOReadingLayout">
    <vt:bool>false</vt:bool>
  </property>
  <property fmtid="{D5CDD505-2E9C-101B-9397-08002B2CF9AE}" pid="4" name="ICV">
    <vt:lpwstr>31EAF27A151145A2AE77FF76ACD2495D</vt:lpwstr>
  </property>
</Properties>
</file>