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1.CAMKK2_resul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<sst xmlns="http://schemas.openxmlformats.org/spreadsheetml/2006/main" count="196" uniqueCount="150">
  <si>
    <t>Supplementary Table 9</t>
  </si>
  <si>
    <t>ID</t>
  </si>
  <si>
    <t>Description</t>
  </si>
  <si>
    <t>setSize</t>
  </si>
  <si>
    <t>enrichmentScore</t>
  </si>
  <si>
    <t>NES</t>
  </si>
  <si>
    <t>pvalue</t>
  </si>
  <si>
    <t>p.adjust</t>
  </si>
  <si>
    <t>qvalue</t>
  </si>
  <si>
    <t>rank</t>
  </si>
  <si>
    <t>leading_edge</t>
  </si>
  <si>
    <t>core_enrichment</t>
  </si>
  <si>
    <t>KEGG_AUTOIMMUNE_THYROID_DISEASE</t>
  </si>
  <si>
    <t>0.000205893527181074</t>
  </si>
  <si>
    <t>0.0376785154741366</t>
  </si>
  <si>
    <t>0.0342433445206418</t>
  </si>
  <si>
    <t>tags=72%, list=36%, signal=46%</t>
  </si>
  <si>
    <t>HLA-C/CD28/HLA-F/CD86/HLA-DQB1/HLA-DRB1/CD80/FASLG/HLA-B/IFNA14/PRF1/CD40LG/TG/IFNA17/HLA-DOB/CD40/IL2/HLA-DPB1/HLA-G/IL4/HLA-DRA/IFNA21/IFNA4/HLA-E/HLA-A/HLA-DQA1/HLA-DMB/IFNA7/HLA-DMA/IL10/GZMB/IFNA8/IFNA10</t>
  </si>
  <si>
    <t>KEGG_ALLOGRAFT_REJECTION</t>
  </si>
  <si>
    <t>0.0017249924239627</t>
  </si>
  <si>
    <t>0.0859715675097982</t>
  </si>
  <si>
    <t>0.0781334924736734</t>
  </si>
  <si>
    <t>tags=79%, list=36%, signal=50%</t>
  </si>
  <si>
    <t>HLA-C/CD28/HLA-F/CD86/HLA-DQB1/HLA-DRB1/CD80/FASLG/HLA-B/PRF1/CD40LG/HLA-DOB/CD40/IL2/HLA-DPB1/HLA-G/IL4/HLA-DRA/HLA-E/HLA-A/IL12A/HLA-DQA1/HLA-DMB/HLA-DMA/IL10/GZMB</t>
  </si>
  <si>
    <t>KEGG_ANTIGEN_PROCESSING_AND_PRESENTATION</t>
  </si>
  <si>
    <t>0.00150496802729163</t>
  </si>
  <si>
    <t>tags=43%, list=24%, signal=33%</t>
  </si>
  <si>
    <t>CALR/TAP2/TAPBP/PDIA3/IFNA17/HLA-DOB/IFI30/KIR2DL4/HSPA2/NFYA/CTSS/HLA-DPB1/KLRC3/HLA-G/HLA-DRA/CD8A/IFNA21/CD74/IFNA4/HLA-E/HLA-A/HLA-DQA1/HLA-DMB/IFNA7/CTSB/HLA-DMA/TAP1/IFNA8/IFNA10/LGMN/HSPA6</t>
  </si>
  <si>
    <t>KEGG_LONG_TERM_POTENTIATION</t>
  </si>
  <si>
    <t>0.37060728181295</t>
  </si>
  <si>
    <t>1.62341738471141</t>
  </si>
  <si>
    <t>0.00286500944996567</t>
  </si>
  <si>
    <t>tags=32%, list=15%, signal=27%</t>
  </si>
  <si>
    <t>RAP1A/PPP3CA/CREBBP/PLCB3/GRIN1/RAPGEF3/ITPR1/GRIN2C/RPS6KA2/BRAF/HRAS/EP300/PLCB1/PPP1CB/PRKCA/GRIN2B/MAPK3/CHP1/PPP3R1/KRAS/MAPK1</t>
  </si>
  <si>
    <t>KEGG_JAK_STAT_SIGNALING_PATHWAY</t>
  </si>
  <si>
    <t>0.00298889184892434</t>
  </si>
  <si>
    <t>tags=36%, list=25%, signal=27%</t>
  </si>
  <si>
    <t>IL7R/CBL/CSF3/PIK3CG/PIK3R2/JAK2/IFNA17/IL4R/IL9/SOCS7/EPOR/STAT1/LEP/IL2RA/IFNGR2/IL2/PRL/IL5RA/CSH1/CBLC/IL4/SOS1/IFNAR1/STAT4/IL2RB/IL19/IL26/IL23A/LEPR/IFNA21/IFNAR2/IL10RB/PIK3CD/IFNA4/IL12A/IFNA7/IL13RA2/GH1/SPRY2/IRF9/IL10/PIAS2/MYC/IFNA8/IFNA10/PIAS1/CISH/IL10RA/IFNW1/IL15RA</t>
  </si>
  <si>
    <t>KEGG_MELANOGENESIS</t>
  </si>
  <si>
    <t>0.322454772505856</t>
  </si>
  <si>
    <t>1.52341776359009</t>
  </si>
  <si>
    <t>0.00328852990474638</t>
  </si>
  <si>
    <t>tags=31%, list=15%, signal=26%</t>
  </si>
  <si>
    <t>DVL1/CREBBP/CTNNB1/MITF/PLCB3/WNT2B/FZD4/WNT5B/ADCY7/ADCY2/TYRP1/CREB3L2/HRAS/EP300/PLCB1/TCF7L2/FZD6/CREB1/ADCY9/PRKCA/MAPK3/WNT8B/KRAS/WNT16/MC1R/WNT7B/MAPK1</t>
  </si>
  <si>
    <t>KEGG_CYTOKINE_CYTOKINE_RECEPTOR_INTERACTION</t>
  </si>
  <si>
    <t>0.00327277988398238</t>
  </si>
  <si>
    <t>tags=26%, list=19%, signal=22%</t>
  </si>
  <si>
    <t>CD40/TNFRSF13B/CCL7/EPOR/CSF1/CXCR2/NGFR/LEP/CXCR4/CXCL3/IL2RA/IFNGR2/IL2/TGFB2/PRL/IL5RA/CCL15/IL4/CCL18/IFNAR1/IL2RB/TNFSF14/IL1RAP/CCL14/IL17B/IL19/IL26/IL23A/BMP2/LEPR/CCR6/IFNA21/IFNAR2/CCL13/IL10RB/TNFRSF12A/IFNA4/AMH/TNFRSF11A/CCR5/IL12A/PDGFRB/EGFR/BMP7/VEGFB/CXCL11/EDA2R/IFNA7/IL1R2/IL18R1/TNFSF11/GH1/CCR2/CCL23/IL10/IFNA8/IFNA10/IL10RA/TNFRSF1A/IFNW1/TNFRSF21/IL15RA</t>
  </si>
  <si>
    <t>KEGG_GLYCOSPHINGOLIPID_BIOSYNTHESIS_GANGLIO_SERIES</t>
  </si>
  <si>
    <t>0.00437305312473529</t>
  </si>
  <si>
    <t>0.10003359022832</t>
  </si>
  <si>
    <t>0.0909134728563388</t>
  </si>
  <si>
    <t>tags=54%, list=18%, signal=44%</t>
  </si>
  <si>
    <t>HEXA/B3GALT4/ST3GAL1/SLC33A1/ST3GAL2/ST8SIA5/GLB1</t>
  </si>
  <si>
    <t>KEGG_OTHER_GLYCAN_DEGRADATION</t>
  </si>
  <si>
    <t>0.00578299020480198</t>
  </si>
  <si>
    <t>0.11758746749764</t>
  </si>
  <si>
    <t>0.106866953492247</t>
  </si>
  <si>
    <t>tags=43%, list=18%, signal=35%</t>
  </si>
  <si>
    <t>HEXA/NEU2/NEU1/GLB1/FUCA1/MANBA</t>
  </si>
  <si>
    <t>KEGG_GRAFT_VERSUS_HOST_DISEASE</t>
  </si>
  <si>
    <t>0.0112974389419611</t>
  </si>
  <si>
    <t>0.172285943864906</t>
  </si>
  <si>
    <t>0.156578539721916</t>
  </si>
  <si>
    <t>tags=74%, list=36%, signal=47%</t>
  </si>
  <si>
    <t>HLA-C/KLRC1/CD28/HLA-F/CD86/HLA-DQB1/HLA-DRB1/IL6/CD80/KIR2DL3/FASLG/HLA-B/PRF1/IL1B/HLA-DOB/IL2/HLA-DPB1/HLA-G/HLA-DRA/HLA-E/HLA-A/HLA-DQA1/HLA-DMB/HLA-DMA/GZMB</t>
  </si>
  <si>
    <t>KEGG_INTESTINAL_IMMUNE_NETWORK_FOR_IGA_PRODUCTION</t>
  </si>
  <si>
    <t>0.0099493663318074</t>
  </si>
  <si>
    <t>tags=63%, list=36%, signal=41%</t>
  </si>
  <si>
    <t>IL15/CD28/CXCL12/TNFRSF17/CD86/TNFSF13/HLA-DQB1/HLA-DRB1/IL6/CD80/CD40LG/ICOSLG/HLA-DOB/CD40/TNFRSF13B/CXCR4/IL2/HLA-DPB1/IL4/MAP3K14/HLA-DRA/HLA-DQA1/HLA-DMB/HLA-DMA/IL10/IL15RA</t>
  </si>
  <si>
    <t>KEGG_PATHOGENIC_ESCHERICHIA_COLI_INFECTION</t>
  </si>
  <si>
    <t>0.363323946777826</t>
  </si>
  <si>
    <t>1.50370873789339</t>
  </si>
  <si>
    <t>0.0106912953809876</t>
  </si>
  <si>
    <t>tags=41%, list=19%, signal=33%</t>
  </si>
  <si>
    <t>TUBA8/CTNNB1/EZR/ROCK1/TLR5/TUBB/ITGB1/ARPC3/TUBB2B/HCLS1/NCK1/NCK2/PRKCA/RHOA/LY96/TUBB1/TUBA4A/OCLN/NCL/CTTN/YWHAQ</t>
  </si>
  <si>
    <t>KEGG_NOTCH_SIGNALING_PATHWAY</t>
  </si>
  <si>
    <t>0.398744757519937</t>
  </si>
  <si>
    <t>1.57067374495666</t>
  </si>
  <si>
    <t>0.012406756934459</t>
  </si>
  <si>
    <t>0.174648963000462</t>
  </si>
  <si>
    <t>0.15872612110482</t>
  </si>
  <si>
    <t>tags=36%, list=15%, signal=31%</t>
  </si>
  <si>
    <t>DVL1/CIR1/SNW1/CREBBP/APH1A/CTBP1/ADAM17/EP300/DTX2/PSEN2/LFNG/NOTCH2/CTBP2/NOTCH4</t>
  </si>
  <si>
    <t>KEGG_VEGF_SIGNALING_PATHWAY</t>
  </si>
  <si>
    <t>0.336200640739742</t>
  </si>
  <si>
    <t>1.50913194199107</t>
  </si>
  <si>
    <t>0.0146229852861042</t>
  </si>
  <si>
    <t>0.191143307668362</t>
  </si>
  <si>
    <t>0.173716667308606</t>
  </si>
  <si>
    <t>tags=33%, list=15%, signal=28%</t>
  </si>
  <si>
    <t>PLA2G12A/PPP3CA/PIK3R1/RAC3/AKT3/NFATC4/PLA2G1B/HSPB1/SRC/HRAS/PIK3CA/PLA2G3/PLCG1/RAC2/SH2D2A/PRKCA/MAPK11/MAPK3/CHP1/PPP3R1/KRAS/MAPK1/MAPKAPK3</t>
  </si>
  <si>
    <t>KEGG_PURINE_METABOLISM</t>
  </si>
  <si>
    <t>0.0196424589239916</t>
  </si>
  <si>
    <t>0.239637998872697</t>
  </si>
  <si>
    <t>0.217790070876538</t>
  </si>
  <si>
    <t>tags=39%, list=28%, signal=29%</t>
  </si>
  <si>
    <t>POLD2/APRT/PDE4D/GUCY2F/PDE1A/ENTPD4/ENTPD6/PDE6H/POLR2C/NME5/ADCY8/POLR1E/POLR2D/NME3/POLE2/ADCY6/ALLC/DGUOK/IMPDH2/POLR2F/POLD4/PDE6A/PDE4B/PAPSS2/PDE6G/AK4/POLR2G/PDE4A/NME1-NME2/NPR2/ENPP1/GUCY1A2/ATIC/POLA2/GUK1/ITPA/PDE2A/POLD3/ENTPD1/ADSL/PDE11A/PFAS/GUCY2D/AMPD1/NT5E/XDH/GUCY2C/POLR1C/PDE3B/POLR2H/PDE9A</t>
  </si>
  <si>
    <t>KEGG_TYPE_I_DIABETES_MELLITUS</t>
  </si>
  <si>
    <t>0.0212049924677893</t>
  </si>
  <si>
    <t>0.24253210135034</t>
  </si>
  <si>
    <t>0.220420316441494</t>
  </si>
  <si>
    <t>tags=69%, list=36%, signal=44%</t>
  </si>
  <si>
    <t>HLA-C/CD28/HLA-F/CD86/GAD2/HLA-DQB1/HLA-DRB1/CD80/FASLG/HLA-B/PRF1/IL1B/HLA-DOB/ICA1/IL2/HLA-DPB1/HLA-G/CPE/HLA-DRA/HLA-E/HLA-A/IL12A/HLA-DQA1/HLA-DMB/HLA-DMA/GZMB/PTPRN2</t>
  </si>
  <si>
    <t>KEGG_LEISHMANIA_INFECTION</t>
  </si>
  <si>
    <t>0.0254587221325184</t>
  </si>
  <si>
    <t>0.27405565589711</t>
  </si>
  <si>
    <t>0.249069851203586</t>
  </si>
  <si>
    <t>tags=40%, list=24%, signal=31%</t>
  </si>
  <si>
    <t>CYBA/JAK2/FCGR1A/PTGS2/HLA-DOB/TGFB3/TLR2/STAT1/IFNGR2/TGFB2/NFKB1/HLA-DPB1/IRAK1/TLR4/IL4/MAP3K7/PRKCB/CR1/HLA-DRA/FOS/IL12A/HLA-DQA1/IRAK4/HLA-DMB/HLA-DMA/IL10/FCGR2A</t>
  </si>
  <si>
    <t>KEGG_TOLL_LIKE_RECEPTOR_SIGNALING_PATHWAY</t>
  </si>
  <si>
    <t>0.0319284802043423</t>
  </si>
  <si>
    <t>0.324606215410813</t>
  </si>
  <si>
    <t>0.295011688437782</t>
  </si>
  <si>
    <t>tags=48%, list=33%, signal=33%</t>
  </si>
  <si>
    <t>CXCL10/IRF7/TOLLIP/MAPK12/MAPK8/IL6/CD80/PIK3R3/CD14/IKBKG/MAP2K1/IFNA14/IKBKB/LBP/IL1B/PIK3CG/PIK3R2/IFNA17/MAP2K4/CD40/TLR2/IRF3/STAT1/NFKB1/MAPK10/IRAK1/TLR4/TBK1/IFNAR1/MAP3K7/RIPK1/TLR8/TLR6/IFNA21/IFNAR2/PIK3CD/IFNA4/FOS/IL12A/CTSK/IRAK4/CXCL11/IFNA7/IFNA8/IFNA10/RAC1</t>
  </si>
  <si>
    <t>KEGG_ASTHMA</t>
  </si>
  <si>
    <t>0.0392156862745098</t>
  </si>
  <si>
    <t>0.345350479960273</t>
  </si>
  <si>
    <t>0.313864686992943</t>
  </si>
  <si>
    <t>tags=46%, list=22%, signal=36%</t>
  </si>
  <si>
    <t>EPX/IL9/HLA-DOB/CD40/FCER1A/HLA-DPB1/IL4/HLA-DRA/HLA-DQA1/HLA-DMB/HLA-DMA/IL10</t>
  </si>
  <si>
    <t>KEGG_RIG_I_LIKE_RECEPTOR_SIGNALING_PATHWAY</t>
  </si>
  <si>
    <t>0.0400534045393858</t>
  </si>
  <si>
    <t>tags=31%, list=18%, signal=26%</t>
  </si>
  <si>
    <t>TRADD/IRF3/ISG15/NFKB1/MAPK10/TRAF2/TBK1/MAP3K7/RIPK1/MAP3K1/IFNA21/IFNA4/DDX3Y/IL12A/DHX58/IFNA7/CASP10/IFNA8/IFNA10/IFNW1</t>
  </si>
  <si>
    <t>KEGG_LONG_TERM_DEPRESSION</t>
  </si>
  <si>
    <t>0.316677813853787</t>
  </si>
  <si>
    <t>1.37881484709659</t>
  </si>
  <si>
    <t>0.0408811757635017</t>
  </si>
  <si>
    <t>tags=29%, list=15%, signal=24%</t>
  </si>
  <si>
    <t>GNA12/PLA2G12A/PLCB3/PLA2G1B/CRH/CACNA1A/ITPR1/GNAZ/BRAF/HRAS/PLCB1/CRHR1/PLA2G3/IGF1R/PRKCA/MAPK3/KRAS/MAPK1</t>
  </si>
  <si>
    <t>KEGG_ADHERENS_JUNCTION</t>
  </si>
  <si>
    <t>0.310320727178261</t>
  </si>
  <si>
    <t>1.37713193343935</t>
  </si>
  <si>
    <t>0.0424482085847641</t>
  </si>
  <si>
    <t>tags=34%, list=16%, signal=29%</t>
  </si>
  <si>
    <t>ACTN1/CTNNA2/CREBBP/CTNNB1/RAC3/SNAI2/PTPN1/SRC/INSR/FER/SMAD3/IQGAP1/EP300/TCF7L2/RAC2/SSX2IP/IGF1R/WASF3/FGFR1/RHOA/MAPK3/MAPK1/WASF1</t>
  </si>
  <si>
    <t>KEGG_DILATED_CARDIOMYOPATHY</t>
  </si>
  <si>
    <t>0.286026162465818</t>
  </si>
  <si>
    <t>1.34256405867376</t>
  </si>
  <si>
    <t>0.0434047051316191</t>
  </si>
  <si>
    <t>tags=30%, list=18%, signal=25%</t>
  </si>
  <si>
    <t>ITGA6/ITGA2B/ITGB3/EMD/TPM1/ITGB5/DMD/CACNB2/ADCY7/ADCY2/ITGB1/ITGAV/TNNC1/ADCY9/SGCA/CACNA2D2/TPM2/DES/TNF/TPM4/CACNG5/LMNA/TPM3/CACNA1S/PRKACA</t>
  </si>
  <si>
    <t>KEGG_PANTOTHENATE_AND_COA_BIOSYNTHESIS</t>
  </si>
  <si>
    <t>0.0484123411517684</t>
  </si>
  <si>
    <t>0.352085003530312</t>
  </si>
  <si>
    <t>0.319985220349665</t>
  </si>
  <si>
    <t>tags=50%, list=14%, signal=43%</t>
  </si>
  <si>
    <t>VNN1/DPYS/ENPP1/BCAT1/COASY/PANK4/BCAT2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</si>
</sst>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quotePrefix="1">
      <alignment horizontal="left" vertical="center"/>
    </xf>
    <xf numFmtId="0" fontId="1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SheetLayoutView="60" workbookViewId="0">
      <selection activeCell="L26" sqref="L26"/>
    </sheetView>
  </sheetViews>
  <sheetFormatPr defaultColWidth="9" defaultRowHeight="15"/>
  <cols>
    <col min="1" max="3" width="9" style="1"/>
    <col min="4" max="5" width="12" style="1"/>
    <col min="6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3" t="s">
        <v>12</v>
      </c>
      <c r="B3" s="3" t="s">
        <v>12</v>
      </c>
      <c r="C3" s="3">
        <v>46</v>
      </c>
      <c r="D3" s="3">
        <v>-0.519859542</v>
      </c>
      <c r="E3" s="3">
        <v>-1.906546339</v>
      </c>
      <c r="F3" s="4" t="s">
        <v>13</v>
      </c>
      <c r="G3" s="4" t="s">
        <v>14</v>
      </c>
      <c r="H3" s="4" t="s">
        <v>15</v>
      </c>
      <c r="I3" s="3">
        <v>4445</v>
      </c>
      <c r="J3" s="3" t="s">
        <v>16</v>
      </c>
      <c r="K3" s="3" t="s">
        <v>17</v>
      </c>
    </row>
    <row r="4" spans="1:11">
      <c r="A4" s="3" t="s">
        <v>18</v>
      </c>
      <c r="B4" s="3" t="s">
        <v>18</v>
      </c>
      <c r="C4" s="3">
        <v>33</v>
      </c>
      <c r="D4" s="3">
        <v>-0.535344316</v>
      </c>
      <c r="E4" s="3">
        <v>-1.823989258</v>
      </c>
      <c r="F4" s="4" t="s">
        <v>19</v>
      </c>
      <c r="G4" s="4" t="s">
        <v>20</v>
      </c>
      <c r="H4" s="4" t="s">
        <v>21</v>
      </c>
      <c r="I4" s="3">
        <v>4445</v>
      </c>
      <c r="J4" s="3" t="s">
        <v>22</v>
      </c>
      <c r="K4" s="3" t="s">
        <v>23</v>
      </c>
    </row>
    <row r="5" spans="1:11">
      <c r="A5" s="3" t="s">
        <v>24</v>
      </c>
      <c r="B5" s="3" t="s">
        <v>24</v>
      </c>
      <c r="C5" s="3">
        <v>72</v>
      </c>
      <c r="D5" s="3">
        <v>-0.430367111</v>
      </c>
      <c r="E5" s="3">
        <v>-1.701952245</v>
      </c>
      <c r="F5" s="4" t="s">
        <v>25</v>
      </c>
      <c r="G5" s="4" t="s">
        <v>20</v>
      </c>
      <c r="H5" s="4" t="s">
        <v>21</v>
      </c>
      <c r="I5" s="3">
        <v>2997</v>
      </c>
      <c r="J5" s="3" t="s">
        <v>26</v>
      </c>
      <c r="K5" s="3" t="s">
        <v>27</v>
      </c>
    </row>
    <row r="6" spans="1:11">
      <c r="A6" s="3" t="s">
        <v>28</v>
      </c>
      <c r="B6" s="3" t="s">
        <v>28</v>
      </c>
      <c r="C6" s="3">
        <v>65</v>
      </c>
      <c r="D6" s="4" t="s">
        <v>29</v>
      </c>
      <c r="E6" s="4" t="s">
        <v>30</v>
      </c>
      <c r="F6" s="4" t="s">
        <v>31</v>
      </c>
      <c r="G6" s="4" t="s">
        <v>20</v>
      </c>
      <c r="H6" s="4" t="s">
        <v>21</v>
      </c>
      <c r="I6" s="3">
        <v>1887</v>
      </c>
      <c r="J6" s="3" t="s">
        <v>32</v>
      </c>
      <c r="K6" s="3" t="s">
        <v>33</v>
      </c>
    </row>
    <row r="7" spans="1:11">
      <c r="A7" s="3" t="s">
        <v>34</v>
      </c>
      <c r="B7" s="3" t="s">
        <v>34</v>
      </c>
      <c r="C7" s="3">
        <v>139</v>
      </c>
      <c r="D7" s="3">
        <v>-0.357747122</v>
      </c>
      <c r="E7" s="3">
        <v>-1.566961151</v>
      </c>
      <c r="F7" s="4" t="s">
        <v>35</v>
      </c>
      <c r="G7" s="4" t="s">
        <v>20</v>
      </c>
      <c r="H7" s="4" t="s">
        <v>21</v>
      </c>
      <c r="I7" s="3">
        <v>3020</v>
      </c>
      <c r="J7" s="3" t="s">
        <v>36</v>
      </c>
      <c r="K7" s="3" t="s">
        <v>37</v>
      </c>
    </row>
    <row r="8" spans="1:11">
      <c r="A8" s="3" t="s">
        <v>38</v>
      </c>
      <c r="B8" s="3" t="s">
        <v>38</v>
      </c>
      <c r="C8" s="3">
        <v>87</v>
      </c>
      <c r="D8" s="4" t="s">
        <v>39</v>
      </c>
      <c r="E8" s="4" t="s">
        <v>40</v>
      </c>
      <c r="F8" s="4" t="s">
        <v>41</v>
      </c>
      <c r="G8" s="4" t="s">
        <v>20</v>
      </c>
      <c r="H8" s="4" t="s">
        <v>21</v>
      </c>
      <c r="I8" s="3">
        <v>1887</v>
      </c>
      <c r="J8" s="3" t="s">
        <v>42</v>
      </c>
      <c r="K8" s="3" t="s">
        <v>43</v>
      </c>
    </row>
    <row r="9" spans="1:11">
      <c r="A9" s="3" t="s">
        <v>44</v>
      </c>
      <c r="B9" s="3" t="s">
        <v>44</v>
      </c>
      <c r="C9" s="3">
        <v>236</v>
      </c>
      <c r="D9" s="3">
        <v>-0.31489722</v>
      </c>
      <c r="E9" s="3">
        <v>-1.457655525</v>
      </c>
      <c r="F9" s="4" t="s">
        <v>45</v>
      </c>
      <c r="G9" s="4" t="s">
        <v>20</v>
      </c>
      <c r="H9" s="4" t="s">
        <v>21</v>
      </c>
      <c r="I9" s="3">
        <v>2295</v>
      </c>
      <c r="J9" s="3" t="s">
        <v>46</v>
      </c>
      <c r="K9" s="3" t="s">
        <v>47</v>
      </c>
    </row>
    <row r="10" spans="1:11">
      <c r="A10" s="3" t="s">
        <v>48</v>
      </c>
      <c r="B10" s="3" t="s">
        <v>48</v>
      </c>
      <c r="C10" s="3">
        <v>13</v>
      </c>
      <c r="D10" s="3">
        <v>-0.679613586</v>
      </c>
      <c r="E10" s="3">
        <v>-1.837175888</v>
      </c>
      <c r="F10" s="4" t="s">
        <v>49</v>
      </c>
      <c r="G10" s="4" t="s">
        <v>50</v>
      </c>
      <c r="H10" s="4" t="s">
        <v>51</v>
      </c>
      <c r="I10" s="3">
        <v>2204</v>
      </c>
      <c r="J10" s="3" t="s">
        <v>52</v>
      </c>
      <c r="K10" s="3" t="s">
        <v>53</v>
      </c>
    </row>
    <row r="11" spans="1:11">
      <c r="A11" s="3" t="s">
        <v>54</v>
      </c>
      <c r="B11" s="3" t="s">
        <v>54</v>
      </c>
      <c r="C11" s="3">
        <v>14</v>
      </c>
      <c r="D11" s="3">
        <v>-0.645505197</v>
      </c>
      <c r="E11" s="3">
        <v>-1.791027469</v>
      </c>
      <c r="F11" s="4" t="s">
        <v>55</v>
      </c>
      <c r="G11" s="4" t="s">
        <v>56</v>
      </c>
      <c r="H11" s="4" t="s">
        <v>57</v>
      </c>
      <c r="I11" s="3">
        <v>2204</v>
      </c>
      <c r="J11" s="3" t="s">
        <v>58</v>
      </c>
      <c r="K11" s="3" t="s">
        <v>59</v>
      </c>
    </row>
    <row r="12" spans="1:11">
      <c r="A12" s="3" t="s">
        <v>60</v>
      </c>
      <c r="B12" s="3" t="s">
        <v>60</v>
      </c>
      <c r="C12" s="3">
        <v>34</v>
      </c>
      <c r="D12" s="3">
        <v>-0.48355115</v>
      </c>
      <c r="E12" s="3">
        <v>-1.654356522</v>
      </c>
      <c r="F12" s="4" t="s">
        <v>61</v>
      </c>
      <c r="G12" s="4" t="s">
        <v>62</v>
      </c>
      <c r="H12" s="4" t="s">
        <v>63</v>
      </c>
      <c r="I12" s="3">
        <v>4445</v>
      </c>
      <c r="J12" s="3" t="s">
        <v>64</v>
      </c>
      <c r="K12" s="3" t="s">
        <v>65</v>
      </c>
    </row>
    <row r="13" spans="1:11">
      <c r="A13" s="3" t="s">
        <v>66</v>
      </c>
      <c r="B13" s="3" t="s">
        <v>66</v>
      </c>
      <c r="C13" s="3">
        <v>41</v>
      </c>
      <c r="D13" s="3">
        <v>-0.462495268</v>
      </c>
      <c r="E13" s="3">
        <v>-1.651620413</v>
      </c>
      <c r="F13" s="4" t="s">
        <v>67</v>
      </c>
      <c r="G13" s="4" t="s">
        <v>62</v>
      </c>
      <c r="H13" s="4" t="s">
        <v>63</v>
      </c>
      <c r="I13" s="3">
        <v>4466</v>
      </c>
      <c r="J13" s="3" t="s">
        <v>68</v>
      </c>
      <c r="K13" s="3" t="s">
        <v>69</v>
      </c>
    </row>
    <row r="14" spans="1:11">
      <c r="A14" s="3" t="s">
        <v>70</v>
      </c>
      <c r="B14" s="3" t="s">
        <v>70</v>
      </c>
      <c r="C14" s="3">
        <v>51</v>
      </c>
      <c r="D14" s="4" t="s">
        <v>71</v>
      </c>
      <c r="E14" s="4" t="s">
        <v>72</v>
      </c>
      <c r="F14" s="4" t="s">
        <v>73</v>
      </c>
      <c r="G14" s="4" t="s">
        <v>62</v>
      </c>
      <c r="H14" s="4" t="s">
        <v>63</v>
      </c>
      <c r="I14" s="3">
        <v>2346</v>
      </c>
      <c r="J14" s="3" t="s">
        <v>74</v>
      </c>
      <c r="K14" s="3" t="s">
        <v>75</v>
      </c>
    </row>
    <row r="15" spans="1:11">
      <c r="A15" s="3" t="s">
        <v>76</v>
      </c>
      <c r="B15" s="3" t="s">
        <v>76</v>
      </c>
      <c r="C15" s="3">
        <v>39</v>
      </c>
      <c r="D15" s="4" t="s">
        <v>77</v>
      </c>
      <c r="E15" s="4" t="s">
        <v>78</v>
      </c>
      <c r="F15" s="4" t="s">
        <v>79</v>
      </c>
      <c r="G15" s="4" t="s">
        <v>80</v>
      </c>
      <c r="H15" s="4" t="s">
        <v>81</v>
      </c>
      <c r="I15" s="3">
        <v>1817</v>
      </c>
      <c r="J15" s="3" t="s">
        <v>82</v>
      </c>
      <c r="K15" s="3" t="s">
        <v>83</v>
      </c>
    </row>
    <row r="16" spans="1:11">
      <c r="A16" s="3" t="s">
        <v>84</v>
      </c>
      <c r="B16" s="3" t="s">
        <v>84</v>
      </c>
      <c r="C16" s="3">
        <v>69</v>
      </c>
      <c r="D16" s="4" t="s">
        <v>85</v>
      </c>
      <c r="E16" s="4" t="s">
        <v>86</v>
      </c>
      <c r="F16" s="4" t="s">
        <v>87</v>
      </c>
      <c r="G16" s="4" t="s">
        <v>88</v>
      </c>
      <c r="H16" s="4" t="s">
        <v>89</v>
      </c>
      <c r="I16" s="3">
        <v>1890</v>
      </c>
      <c r="J16" s="3" t="s">
        <v>90</v>
      </c>
      <c r="K16" s="3" t="s">
        <v>91</v>
      </c>
    </row>
    <row r="17" spans="1:11">
      <c r="A17" s="3" t="s">
        <v>92</v>
      </c>
      <c r="B17" s="3" t="s">
        <v>92</v>
      </c>
      <c r="C17" s="3">
        <v>130</v>
      </c>
      <c r="D17" s="3">
        <v>-0.320349681</v>
      </c>
      <c r="E17" s="3">
        <v>-1.393674563</v>
      </c>
      <c r="F17" s="4" t="s">
        <v>93</v>
      </c>
      <c r="G17" s="4" t="s">
        <v>94</v>
      </c>
      <c r="H17" s="4" t="s">
        <v>95</v>
      </c>
      <c r="I17" s="3">
        <v>3411</v>
      </c>
      <c r="J17" s="3" t="s">
        <v>96</v>
      </c>
      <c r="K17" s="3" t="s">
        <v>97</v>
      </c>
    </row>
    <row r="18" spans="1:11">
      <c r="A18" s="3" t="s">
        <v>98</v>
      </c>
      <c r="B18" s="3" t="s">
        <v>98</v>
      </c>
      <c r="C18" s="3">
        <v>39</v>
      </c>
      <c r="D18" s="3">
        <v>-0.44445333</v>
      </c>
      <c r="E18" s="3">
        <v>-1.576825269</v>
      </c>
      <c r="F18" s="4" t="s">
        <v>99</v>
      </c>
      <c r="G18" s="4" t="s">
        <v>100</v>
      </c>
      <c r="H18" s="4" t="s">
        <v>101</v>
      </c>
      <c r="I18" s="3">
        <v>4445</v>
      </c>
      <c r="J18" s="3" t="s">
        <v>102</v>
      </c>
      <c r="K18" s="3" t="s">
        <v>103</v>
      </c>
    </row>
    <row r="19" spans="1:11">
      <c r="A19" s="3" t="s">
        <v>104</v>
      </c>
      <c r="B19" s="3" t="s">
        <v>104</v>
      </c>
      <c r="C19" s="3">
        <v>67</v>
      </c>
      <c r="D19" s="3">
        <v>-0.377534548</v>
      </c>
      <c r="E19" s="3">
        <v>-1.473597065</v>
      </c>
      <c r="F19" s="4" t="s">
        <v>105</v>
      </c>
      <c r="G19" s="4" t="s">
        <v>106</v>
      </c>
      <c r="H19" s="4" t="s">
        <v>107</v>
      </c>
      <c r="I19" s="3">
        <v>2906</v>
      </c>
      <c r="J19" s="3" t="s">
        <v>108</v>
      </c>
      <c r="K19" s="3" t="s">
        <v>109</v>
      </c>
    </row>
    <row r="20" spans="1:11">
      <c r="A20" s="3" t="s">
        <v>110</v>
      </c>
      <c r="B20" s="3" t="s">
        <v>110</v>
      </c>
      <c r="C20" s="3">
        <v>96</v>
      </c>
      <c r="D20" s="3">
        <v>-0.334801861</v>
      </c>
      <c r="E20" s="3">
        <v>-1.391138833</v>
      </c>
      <c r="F20" s="4" t="s">
        <v>111</v>
      </c>
      <c r="G20" s="4" t="s">
        <v>112</v>
      </c>
      <c r="H20" s="4" t="s">
        <v>113</v>
      </c>
      <c r="I20" s="3">
        <v>4018</v>
      </c>
      <c r="J20" s="3" t="s">
        <v>114</v>
      </c>
      <c r="K20" s="3" t="s">
        <v>115</v>
      </c>
    </row>
    <row r="21" spans="1:11">
      <c r="A21" s="3" t="s">
        <v>116</v>
      </c>
      <c r="B21" s="3" t="s">
        <v>116</v>
      </c>
      <c r="C21" s="3">
        <v>26</v>
      </c>
      <c r="D21" s="3">
        <v>-0.458946907</v>
      </c>
      <c r="E21" s="3">
        <v>-1.489287801</v>
      </c>
      <c r="F21" s="4" t="s">
        <v>117</v>
      </c>
      <c r="G21" s="4" t="s">
        <v>118</v>
      </c>
      <c r="H21" s="4" t="s">
        <v>119</v>
      </c>
      <c r="I21" s="3">
        <v>2735</v>
      </c>
      <c r="J21" s="3" t="s">
        <v>120</v>
      </c>
      <c r="K21" s="3" t="s">
        <v>121</v>
      </c>
    </row>
    <row r="22" spans="1:11">
      <c r="A22" s="3" t="s">
        <v>122</v>
      </c>
      <c r="B22" s="3" t="s">
        <v>122</v>
      </c>
      <c r="C22" s="3">
        <v>64</v>
      </c>
      <c r="D22" s="3">
        <v>-0.364653373</v>
      </c>
      <c r="E22" s="3">
        <v>-1.413284254</v>
      </c>
      <c r="F22" s="4" t="s">
        <v>123</v>
      </c>
      <c r="G22" s="4" t="s">
        <v>118</v>
      </c>
      <c r="H22" s="4" t="s">
        <v>119</v>
      </c>
      <c r="I22" s="3">
        <v>2189</v>
      </c>
      <c r="J22" s="3" t="s">
        <v>124</v>
      </c>
      <c r="K22" s="3" t="s">
        <v>125</v>
      </c>
    </row>
    <row r="23" spans="1:11">
      <c r="A23" s="3" t="s">
        <v>126</v>
      </c>
      <c r="B23" s="3" t="s">
        <v>126</v>
      </c>
      <c r="C23" s="3">
        <v>63</v>
      </c>
      <c r="D23" s="4" t="s">
        <v>127</v>
      </c>
      <c r="E23" s="4" t="s">
        <v>128</v>
      </c>
      <c r="F23" s="4" t="s">
        <v>129</v>
      </c>
      <c r="G23" s="4" t="s">
        <v>118</v>
      </c>
      <c r="H23" s="4" t="s">
        <v>119</v>
      </c>
      <c r="I23" s="3">
        <v>1887</v>
      </c>
      <c r="J23" s="3" t="s">
        <v>130</v>
      </c>
      <c r="K23" s="3" t="s">
        <v>131</v>
      </c>
    </row>
    <row r="24" spans="1:11">
      <c r="A24" s="3" t="s">
        <v>132</v>
      </c>
      <c r="B24" s="3" t="s">
        <v>132</v>
      </c>
      <c r="C24" s="3">
        <v>67</v>
      </c>
      <c r="D24" s="4" t="s">
        <v>133</v>
      </c>
      <c r="E24" s="4" t="s">
        <v>134</v>
      </c>
      <c r="F24" s="4" t="s">
        <v>135</v>
      </c>
      <c r="G24" s="4" t="s">
        <v>118</v>
      </c>
      <c r="H24" s="4" t="s">
        <v>119</v>
      </c>
      <c r="I24" s="3">
        <v>2001</v>
      </c>
      <c r="J24" s="3" t="s">
        <v>136</v>
      </c>
      <c r="K24" s="3" t="s">
        <v>137</v>
      </c>
    </row>
    <row r="25" spans="1:11">
      <c r="A25" s="3" t="s">
        <v>138</v>
      </c>
      <c r="B25" s="3" t="s">
        <v>138</v>
      </c>
      <c r="C25" s="3">
        <v>82</v>
      </c>
      <c r="D25" s="4" t="s">
        <v>139</v>
      </c>
      <c r="E25" s="4" t="s">
        <v>140</v>
      </c>
      <c r="F25" s="4" t="s">
        <v>141</v>
      </c>
      <c r="G25" s="4" t="s">
        <v>118</v>
      </c>
      <c r="H25" s="4" t="s">
        <v>119</v>
      </c>
      <c r="I25" s="3">
        <v>2276</v>
      </c>
      <c r="J25" s="3" t="s">
        <v>142</v>
      </c>
      <c r="K25" s="3" t="s">
        <v>143</v>
      </c>
    </row>
    <row r="26" spans="1:11">
      <c r="A26" s="2" t="s">
        <v>144</v>
      </c>
      <c r="B26" s="2" t="s">
        <v>144</v>
      </c>
      <c r="C26" s="2">
        <v>14</v>
      </c>
      <c r="D26" s="2">
        <v>-0.558147708</v>
      </c>
      <c r="E26" s="2">
        <v>-1.548644195</v>
      </c>
      <c r="F26" s="5" t="s">
        <v>145</v>
      </c>
      <c r="G26" s="5" t="s">
        <v>146</v>
      </c>
      <c r="H26" s="5" t="s">
        <v>147</v>
      </c>
      <c r="I26" s="2">
        <v>1687</v>
      </c>
      <c r="J26" s="2" t="s">
        <v>148</v>
      </c>
      <c r="K26" s="2" t="s">
        <v>149</v>
      </c>
    </row>
  </sheetData>
  <mergeCells count="1">
    <mergeCell ref="A1:K1"/>
  </mergeCells>
  <conditionalFormatting sqref="A3:A26">
    <cfRule type="duplicateValues" dxfId="0" priority="1"/>
  </conditionalFormatting>
  <conditionalFormatting sqref="B3:B2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01.CAMKK2_result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2025-09-10T01:42:00Z</dcterms:created>
  <dcterms:modified xsi:type="dcterms:W3CDTF">2025-12-19T09:44:15Z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70F5390B8F1E4812BF4DDC9C262557AF_13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