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member\赵松\血吸虫感染家兔动物模型数据\"/>
    </mc:Choice>
  </mc:AlternateContent>
  <xr:revisionPtr revIDLastSave="0" documentId="13_ncr:1_{0634B631-049D-4D77-A4BE-A2CABA42ECD0}" xr6:coauthVersionLast="47" xr6:coauthVersionMax="47" xr10:uidLastSave="{00000000-0000-0000-0000-000000000000}"/>
  <bookViews>
    <workbookView xWindow="-108" yWindow="-108" windowWidth="23256" windowHeight="13896" activeTab="4" xr2:uid="{00000000-000D-0000-FFFF-FFFF00000000}"/>
  </bookViews>
  <sheets>
    <sheet name="Tables S1" sheetId="4" r:id="rId1"/>
    <sheet name="Table S2" sheetId="8" r:id="rId2"/>
    <sheet name="Table S3" sheetId="7" r:id="rId3"/>
    <sheet name="Table S4" sheetId="6" r:id="rId4"/>
    <sheet name="Table S5" sheetId="3" r:id="rId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7" l="1"/>
  <c r="E56" i="7"/>
  <c r="F55" i="7"/>
  <c r="E55" i="7"/>
  <c r="F54" i="7"/>
  <c r="E54" i="7"/>
  <c r="F53" i="7"/>
  <c r="E53" i="7"/>
  <c r="F52" i="7"/>
  <c r="E52" i="7"/>
  <c r="F51" i="7"/>
  <c r="E51" i="7"/>
  <c r="F50" i="7"/>
  <c r="E50" i="7"/>
  <c r="F49" i="7"/>
  <c r="E49" i="7"/>
  <c r="F48" i="7"/>
  <c r="E48" i="7"/>
  <c r="F47" i="7"/>
  <c r="E47" i="7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F37" i="7"/>
  <c r="E37" i="7"/>
  <c r="F36" i="7"/>
  <c r="E36" i="7"/>
  <c r="F35" i="7"/>
  <c r="E35" i="7"/>
  <c r="F34" i="7"/>
  <c r="E34" i="7"/>
  <c r="F33" i="7"/>
  <c r="E33" i="7"/>
  <c r="F32" i="7"/>
  <c r="E32" i="7"/>
  <c r="F31" i="7"/>
  <c r="E31" i="7"/>
  <c r="F30" i="7"/>
  <c r="E30" i="7"/>
  <c r="F29" i="7"/>
  <c r="E29" i="7"/>
  <c r="F28" i="7"/>
  <c r="E28" i="7"/>
  <c r="F27" i="7"/>
  <c r="E27" i="7"/>
  <c r="F26" i="7"/>
  <c r="E26" i="7"/>
  <c r="F25" i="7"/>
  <c r="E25" i="7"/>
  <c r="F24" i="7"/>
  <c r="E24" i="7"/>
  <c r="F23" i="7"/>
  <c r="E23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F13" i="7"/>
  <c r="E13" i="7"/>
  <c r="F12" i="7"/>
  <c r="E12" i="7"/>
  <c r="F11" i="7"/>
  <c r="E11" i="7"/>
  <c r="F10" i="7"/>
  <c r="E10" i="7"/>
  <c r="F9" i="7"/>
  <c r="E9" i="7"/>
  <c r="F8" i="7"/>
  <c r="E8" i="7"/>
  <c r="F7" i="7"/>
  <c r="E7" i="7"/>
  <c r="F6" i="7"/>
  <c r="E6" i="7"/>
  <c r="F5" i="7"/>
  <c r="E5" i="7"/>
  <c r="F4" i="7"/>
  <c r="E4" i="7"/>
  <c r="F3" i="7"/>
  <c r="E3" i="7"/>
</calcChain>
</file>

<file path=xl/sharedStrings.xml><?xml version="1.0" encoding="utf-8"?>
<sst xmlns="http://schemas.openxmlformats.org/spreadsheetml/2006/main" count="8228" uniqueCount="4354">
  <si>
    <t>Follow-Up 1st</t>
  </si>
  <si>
    <t>Follow-Up 2nd</t>
  </si>
  <si>
    <t>Follow-Up 3rd</t>
  </si>
  <si>
    <t>P-value (1st vs 2nd)</t>
  </si>
  <si>
    <t>P-value (2nd vs 3rd)</t>
  </si>
  <si>
    <t>Left hepatic lobe thickness(mm)</t>
  </si>
  <si>
    <t>Mean ± SD</t>
  </si>
  <si>
    <t>66.64 ± 6.47</t>
  </si>
  <si>
    <t>59.73 ± 7.28</t>
  </si>
  <si>
    <t>55.42 ± 11.2</t>
  </si>
  <si>
    <t>Median (IQR)</t>
  </si>
  <si>
    <t>69.0 (64.5 - 71.5)</t>
  </si>
  <si>
    <t>60.0 (55.0 - 64.5)</t>
  </si>
  <si>
    <t>58.0 (49.25 - 62.5)</t>
  </si>
  <si>
    <t>Left hepatic lobe length(mm)</t>
  </si>
  <si>
    <t>69.45 ± 17.76</t>
  </si>
  <si>
    <t>69.27 ± 9.29</t>
  </si>
  <si>
    <t>69.0 ± 12.47</t>
  </si>
  <si>
    <t>72.0 (57.5 - 85.5)</t>
  </si>
  <si>
    <t>67.0 (64.0 - 75.5)</t>
  </si>
  <si>
    <t>68.5 (56.75 - 75.75)</t>
  </si>
  <si>
    <t>Right hepatic lobe maximum oblique diameter(mm)</t>
  </si>
  <si>
    <t>124.09 ± 7.75</t>
  </si>
  <si>
    <t>121.09 ± 13.73</t>
  </si>
  <si>
    <t>120.58 ± 12.46</t>
  </si>
  <si>
    <t>125.0 (119.0 - 128.0)</t>
  </si>
  <si>
    <t>121.0 (113.5 - 125.5)</t>
  </si>
  <si>
    <t>122.0 (114.75 - 126.0)</t>
  </si>
  <si>
    <t>Main portal vein width(mm)</t>
  </si>
  <si>
    <t>10.09 ± 0.3</t>
  </si>
  <si>
    <t>10.0 ± 0.89</t>
  </si>
  <si>
    <t>10.08 ± 0.29</t>
  </si>
  <si>
    <t>10.0 (10.0 - 10.0)</t>
  </si>
  <si>
    <t>10.0 (10.0 - 10.5)</t>
  </si>
  <si>
    <t>Spleen thickness(mm)</t>
  </si>
  <si>
    <t>33.0 ± 5.42</t>
  </si>
  <si>
    <t>37.82 ± 4.71</t>
  </si>
  <si>
    <t>37.0 ± 6.95</t>
  </si>
  <si>
    <t>32.0 (29.5 - 37.0)</t>
  </si>
  <si>
    <t>38.0 (34.0 - 40.0)</t>
  </si>
  <si>
    <t>39.0 (30.75 - 41.25)</t>
  </si>
  <si>
    <t>Spleen length(mm)</t>
  </si>
  <si>
    <t>93.27 ± 11.0</t>
  </si>
  <si>
    <t>99.36 ± 14.98</t>
  </si>
  <si>
    <t>100.17 ± 13.07</t>
  </si>
  <si>
    <t>95.0 (84.5 - 100.5)</t>
  </si>
  <si>
    <t>103.0 (90.0 - 107.0)</t>
  </si>
  <si>
    <t>99.0 (89.0 - 109.0)</t>
  </si>
  <si>
    <t>4.54 ± 0.54</t>
  </si>
  <si>
    <t>4.48 ± 0.46</t>
  </si>
  <si>
    <t>4.54 ± 0.3</t>
  </si>
  <si>
    <t>4.38 (4.21 - 5.12)</t>
  </si>
  <si>
    <t>4.46 (4.3 - 4.84)</t>
  </si>
  <si>
    <t>4.41 (4.32 - 4.78)</t>
  </si>
  <si>
    <t>Hemoglobin(g/L)</t>
  </si>
  <si>
    <t>138.08 ± 11.97</t>
  </si>
  <si>
    <t>132.18 ± 15.0</t>
  </si>
  <si>
    <t>136.75 ± 9.99</t>
  </si>
  <si>
    <t>139.5 (132.0 - 147.0)</t>
  </si>
  <si>
    <t>135.0 (123.0 - 143.5)</t>
  </si>
  <si>
    <t>132.5 (128.0 - 147.25)</t>
  </si>
  <si>
    <t>5.24 ± 1.22</t>
  </si>
  <si>
    <t>5.14 ± 1.3</t>
  </si>
  <si>
    <t>5.11 ± 1.06</t>
  </si>
  <si>
    <t>4.94 (4.47 - 6.04)</t>
  </si>
  <si>
    <t>4.81 (4.01 - 6.2)</t>
  </si>
  <si>
    <t>4.86 (4.61 - 5.63)</t>
  </si>
  <si>
    <t>144.45 ± 49.68</t>
  </si>
  <si>
    <t>154.55 ± 52.42</t>
  </si>
  <si>
    <t>152.75 ± 54.36</t>
  </si>
  <si>
    <t>130.0 (102.0 - 184.5)</t>
  </si>
  <si>
    <t>166.0 (113.0 - 196.5)</t>
  </si>
  <si>
    <t>155.0 (123.5 - 181.0)</t>
  </si>
  <si>
    <t>Blood glucose(mmol/L)</t>
  </si>
  <si>
    <t>6.06 ± 2.46</t>
  </si>
  <si>
    <t>6.38 ± 3.01</t>
  </si>
  <si>
    <t>6.13 ± 1.66</t>
  </si>
  <si>
    <t>5.26 (4.7 - 5.73)</t>
  </si>
  <si>
    <t>5.64 (4.66 - 6.8)</t>
  </si>
  <si>
    <t>5.38 (5.15 - 6.82)</t>
  </si>
  <si>
    <t>Total cholesterol(mmol/L)</t>
  </si>
  <si>
    <t>4.23 ± 0.61</t>
  </si>
  <si>
    <t>4.2 ± 0.76</t>
  </si>
  <si>
    <t>4.22 ± 0.91</t>
  </si>
  <si>
    <t>4.13 (3.86 - 4.46)</t>
  </si>
  <si>
    <t>4.12 (3.68 - 4.86)</t>
  </si>
  <si>
    <t>3.88 (3.58 - 4.88)</t>
  </si>
  <si>
    <t>Triglycerides(mmol/L)</t>
  </si>
  <si>
    <t>1.52 ± 1.84</t>
  </si>
  <si>
    <t>1.5 ± 0.72</t>
  </si>
  <si>
    <t>1.3 ± 0.56</t>
  </si>
  <si>
    <t>0.98 (0.68 - 1.46)</t>
  </si>
  <si>
    <t>1.53 (0.9 - 1.83)</t>
  </si>
  <si>
    <t>1.28 (0.8 - 1.73)</t>
  </si>
  <si>
    <t>Low-density lipoprotein (LDL)(mmol/L)</t>
  </si>
  <si>
    <t>2.22 ± 0.51</t>
  </si>
  <si>
    <t>2.42 ± 0.75</t>
  </si>
  <si>
    <t>2.38 ± 0.78</t>
  </si>
  <si>
    <t>2.2 (2.0 - 2.42)</t>
  </si>
  <si>
    <t>2.24 (1.83 - 2.86)</t>
  </si>
  <si>
    <t>2.13 (2.06 - 2.89)</t>
  </si>
  <si>
    <t>High-density lipoprotein (HDL)(mmol/L)</t>
  </si>
  <si>
    <t>1.35 ± 0.33</t>
  </si>
  <si>
    <t>2.57 ± 3.05</t>
  </si>
  <si>
    <t>1.34 ± 0.33</t>
  </si>
  <si>
    <t>1.33 (1.04 - 1.5)</t>
  </si>
  <si>
    <t>1.49 (1.14 - 1.64)</t>
  </si>
  <si>
    <t>1.36 (1.16 - 1.5)</t>
  </si>
  <si>
    <t>Alanine aminotransferase (ALT)(U/L)</t>
  </si>
  <si>
    <t>25.47 ± 9.46</t>
  </si>
  <si>
    <t>22.75 ± 9.2</t>
  </si>
  <si>
    <t>27.05 ± 19.93</t>
  </si>
  <si>
    <t>22.7 (18.3 - 30.92)</t>
  </si>
  <si>
    <t>22.3 (17.55 - 24.65)</t>
  </si>
  <si>
    <t>19.0 (15.15 - 35.22)</t>
  </si>
  <si>
    <t>Aspartate aminotransferase (AST)(U/L)</t>
  </si>
  <si>
    <t>25.88 ± 4.38</t>
  </si>
  <si>
    <t>23.34 ± 7.01</t>
  </si>
  <si>
    <t>33.1 ± 19.96</t>
  </si>
  <si>
    <t>26.85 (22.28 - 28.5)</t>
  </si>
  <si>
    <t>23.1 (19.4 - 27.75)</t>
  </si>
  <si>
    <t>30.05 (16.75 - 37.45)</t>
  </si>
  <si>
    <t>Gamma-glutamyltransferase (GGT)(mmol/L)</t>
  </si>
  <si>
    <t>23.61 ± 6.85</t>
  </si>
  <si>
    <t>26.45 ± 7.93</t>
  </si>
  <si>
    <t>31.98 ± 17.17</t>
  </si>
  <si>
    <t>23.8 (19.6 - 28.85)</t>
  </si>
  <si>
    <t>26.4 (20.25 - 31.65)</t>
  </si>
  <si>
    <t>26.75 (19.75 - 36.98)</t>
  </si>
  <si>
    <t>Total protein(g/L)</t>
  </si>
  <si>
    <t>74.2 ± 3.74</t>
  </si>
  <si>
    <t>75.86 ± 3.8</t>
  </si>
  <si>
    <t>72.26 ± 5.39</t>
  </si>
  <si>
    <t>73.95 (72.2 - 76.9)</t>
  </si>
  <si>
    <t>76.3 (72.75 - 78.25)</t>
  </si>
  <si>
    <t>71.0 (68.97 - 74.97)</t>
  </si>
  <si>
    <t>Albumin(g/L)</t>
  </si>
  <si>
    <t>47.03 ± 2.08</t>
  </si>
  <si>
    <t>45.87 ± 3.63</t>
  </si>
  <si>
    <t>44.77 ± 2.59</t>
  </si>
  <si>
    <t>47.2 (45.98 - 48.0)</t>
  </si>
  <si>
    <t>46.6 (45.65 - 47.65)</t>
  </si>
  <si>
    <t>44.3 (42.72 - 45.68)</t>
  </si>
  <si>
    <t>Lectin</t>
  </si>
  <si>
    <t>Control</t>
  </si>
  <si>
    <t>Jacalin</t>
  </si>
  <si>
    <t>0.116±0.011</t>
  </si>
  <si>
    <t>0.104±0.005</t>
  </si>
  <si>
    <t>0.109±0.003</t>
  </si>
  <si>
    <t>0.123±0.004</t>
  </si>
  <si>
    <t>0.124±0.002</t>
  </si>
  <si>
    <t>ECA</t>
  </si>
  <si>
    <t>0.016±0.002</t>
  </si>
  <si>
    <t>0±0.001</t>
  </si>
  <si>
    <t>0±0</t>
  </si>
  <si>
    <t>0.015±0</t>
  </si>
  <si>
    <t>0.007±0.003</t>
  </si>
  <si>
    <t>HHL</t>
  </si>
  <si>
    <t>0.017±0</t>
  </si>
  <si>
    <t>0.012±0.001</t>
  </si>
  <si>
    <t>0.013±0</t>
  </si>
  <si>
    <t>0.012±0</t>
  </si>
  <si>
    <t>0.014±0.001</t>
  </si>
  <si>
    <t>WFA</t>
  </si>
  <si>
    <t>0.035±0.001</t>
  </si>
  <si>
    <t>0.03±0.001</t>
  </si>
  <si>
    <t>0.047±0.002</t>
  </si>
  <si>
    <t>0.045±0.001</t>
  </si>
  <si>
    <t>0.033±0.001</t>
  </si>
  <si>
    <t>GSL-II</t>
  </si>
  <si>
    <t>0.017±0.001</t>
  </si>
  <si>
    <t>0.011±0.001</t>
  </si>
  <si>
    <t>MAL-II</t>
  </si>
  <si>
    <t>0.018±0.002</t>
  </si>
  <si>
    <t>0.018±0</t>
  </si>
  <si>
    <t>0.016±0</t>
  </si>
  <si>
    <t>0.021±0.002</t>
  </si>
  <si>
    <t>PHA-E</t>
  </si>
  <si>
    <t>0.02±0.001</t>
  </si>
  <si>
    <t>0.016±0.001</t>
  </si>
  <si>
    <t>PTL-I</t>
  </si>
  <si>
    <t>0.008±0.001</t>
  </si>
  <si>
    <t>0.013±0.001</t>
  </si>
  <si>
    <t>SJA</t>
  </si>
  <si>
    <t>0.015±0.001</t>
  </si>
  <si>
    <t>PNA</t>
  </si>
  <si>
    <t>0.012±0.002</t>
  </si>
  <si>
    <t>EEL</t>
  </si>
  <si>
    <t>0.022±0.002</t>
  </si>
  <si>
    <t>0.023±0.001</t>
  </si>
  <si>
    <t>0.021±0.001</t>
  </si>
  <si>
    <t>AAL</t>
  </si>
  <si>
    <t>0.024±0.001</t>
  </si>
  <si>
    <t>0.018±0.001</t>
  </si>
  <si>
    <t>0.025±0.002</t>
  </si>
  <si>
    <t>LTL</t>
  </si>
  <si>
    <t>0.009±0.002</t>
  </si>
  <si>
    <t>0.011±0</t>
  </si>
  <si>
    <t>0.022±0.001</t>
  </si>
  <si>
    <t>MPL</t>
  </si>
  <si>
    <t>0.017±0.006</t>
  </si>
  <si>
    <t>0.024±0.002</t>
  </si>
  <si>
    <t>0.02±0.003</t>
  </si>
  <si>
    <t>LEL</t>
  </si>
  <si>
    <t>0.015±0.002</t>
  </si>
  <si>
    <t>0.017±0.003</t>
  </si>
  <si>
    <t>0.022±0</t>
  </si>
  <si>
    <t>GSL-I</t>
  </si>
  <si>
    <t>0.014±0</t>
  </si>
  <si>
    <t>DBA</t>
  </si>
  <si>
    <t>0.027±0.008</t>
  </si>
  <si>
    <t>0.033±0.003</t>
  </si>
  <si>
    <t>0.032±0.01</t>
  </si>
  <si>
    <t>0.039±0.003</t>
  </si>
  <si>
    <t>0.016±0.013</t>
  </si>
  <si>
    <t>LCA</t>
  </si>
  <si>
    <t>0.136±0.004</t>
  </si>
  <si>
    <t>0.077±0.005</t>
  </si>
  <si>
    <t>0.096±0.001</t>
  </si>
  <si>
    <t>0.115±0.005</t>
  </si>
  <si>
    <t>0.089±0.012</t>
  </si>
  <si>
    <t>RCA120</t>
  </si>
  <si>
    <t>0.055±0.005</t>
  </si>
  <si>
    <t>0.053±0.021</t>
  </si>
  <si>
    <t>0.052±0.003</t>
  </si>
  <si>
    <t>0.049±0.002</t>
  </si>
  <si>
    <t>0.056±0.006</t>
  </si>
  <si>
    <t>STL</t>
  </si>
  <si>
    <t>0.023±0.007</t>
  </si>
  <si>
    <t>0.026±0</t>
  </si>
  <si>
    <t>0.023±0.002</t>
  </si>
  <si>
    <t>BS-I</t>
  </si>
  <si>
    <t>0.013±0.004</t>
  </si>
  <si>
    <t>0.001±0.001</t>
  </si>
  <si>
    <t>0.006±0.003</t>
  </si>
  <si>
    <t>ConA</t>
  </si>
  <si>
    <t>0.077±0.004</t>
  </si>
  <si>
    <t>0.073±0.003</t>
  </si>
  <si>
    <t>0.068±0.007</t>
  </si>
  <si>
    <t>0.064±0.005</t>
  </si>
  <si>
    <t>PTL-II</t>
  </si>
  <si>
    <t>0.02±0.012</t>
  </si>
  <si>
    <t>0.021±0.004</t>
  </si>
  <si>
    <t>DSA</t>
  </si>
  <si>
    <t>0.034±0.002</t>
  </si>
  <si>
    <t>0.041±0.008</t>
  </si>
  <si>
    <t>0.048±0.002</t>
  </si>
  <si>
    <t>0.044±0.007</t>
  </si>
  <si>
    <t>SBA</t>
  </si>
  <si>
    <t>0.001±0.002</t>
  </si>
  <si>
    <t>0.004±0</t>
  </si>
  <si>
    <t>0.005±0.001</t>
  </si>
  <si>
    <t>VVA</t>
  </si>
  <si>
    <t>NPA</t>
  </si>
  <si>
    <t>0.019±0.003</t>
  </si>
  <si>
    <t>0.024±0.004</t>
  </si>
  <si>
    <t>0.026±0.002</t>
  </si>
  <si>
    <t>0.026±0.001</t>
  </si>
  <si>
    <t>PSA</t>
  </si>
  <si>
    <t>0.02±0</t>
  </si>
  <si>
    <t>0.019±0</t>
  </si>
  <si>
    <t>0.016±0.003</t>
  </si>
  <si>
    <t>ACA</t>
  </si>
  <si>
    <t>WGA</t>
  </si>
  <si>
    <t>0.031±0.001</t>
  </si>
  <si>
    <t>0.032±0.002</t>
  </si>
  <si>
    <t>0.028±0</t>
  </si>
  <si>
    <t>UEA-I</t>
  </si>
  <si>
    <t>0.004±0.001</t>
  </si>
  <si>
    <t>0.035±0.017</t>
  </si>
  <si>
    <t>0.021±0.01</t>
  </si>
  <si>
    <t>0.008±0.002</t>
  </si>
  <si>
    <t>PWM</t>
  </si>
  <si>
    <t>0.024±0</t>
  </si>
  <si>
    <t>MAL-I</t>
  </si>
  <si>
    <t>GNA</t>
  </si>
  <si>
    <t>0.032±0.001</t>
  </si>
  <si>
    <t>0.037±0.002</t>
  </si>
  <si>
    <t>0.037±0.001</t>
  </si>
  <si>
    <t>0.035±0.002</t>
  </si>
  <si>
    <t>BPL</t>
  </si>
  <si>
    <t>0.024±0.003</t>
  </si>
  <si>
    <t>0.033±0.002</t>
  </si>
  <si>
    <t>0.03±0.003</t>
  </si>
  <si>
    <t>0.028±0.003</t>
  </si>
  <si>
    <t>PHA-E+L</t>
  </si>
  <si>
    <t>0.019±0.001</t>
  </si>
  <si>
    <t>SNA</t>
  </si>
  <si>
    <t>0.028±0.001</t>
  </si>
  <si>
    <t>0.027±0.001</t>
  </si>
  <si>
    <t>Peptide</t>
  </si>
  <si>
    <t>Charge</t>
  </si>
  <si>
    <t>Retention</t>
  </si>
  <si>
    <t>Observed M/Z</t>
  </si>
  <si>
    <t>Intact glycopeptides</t>
  </si>
  <si>
    <t>PSM</t>
  </si>
  <si>
    <t>Ion Mobility</t>
  </si>
  <si>
    <t>Protein</t>
  </si>
  <si>
    <t>Entry Name</t>
  </si>
  <si>
    <t>Gene</t>
  </si>
  <si>
    <t>Glycan Composition</t>
  </si>
  <si>
    <t>Glycan mass</t>
  </si>
  <si>
    <t>SLGNVNFTVSAEALESQELCGTEVPSVPEHGR</t>
  </si>
  <si>
    <t>sp|P01023|A2MG_HUMAN</t>
  </si>
  <si>
    <t>A2MG_HUMAN</t>
  </si>
  <si>
    <t>A2M</t>
  </si>
  <si>
    <t xml:space="preserve">HexNAc(4)Hex(5) </t>
  </si>
  <si>
    <t xml:space="preserve">HexNAc(3)Hex(6) </t>
  </si>
  <si>
    <t xml:space="preserve">HexNAc(2)Hex(5) </t>
  </si>
  <si>
    <t xml:space="preserve">HexNAc(3)Hex(4) </t>
  </si>
  <si>
    <t xml:space="preserve">HexNAc(4)Hex(5)NeuAc(1) </t>
  </si>
  <si>
    <t xml:space="preserve">HexNAc(3)Hex(6)NeuAc(1) </t>
  </si>
  <si>
    <t xml:space="preserve">HexNAc(3)Hex(5)NeuAc(1) </t>
  </si>
  <si>
    <t xml:space="preserve">HexNAc(4)Hex(4)NeuAc(1) </t>
  </si>
  <si>
    <t xml:space="preserve">HexNAc(3)Hex(4)NeuAc(1) </t>
  </si>
  <si>
    <t>VSNQTLSLFFTVLQDVPVR</t>
  </si>
  <si>
    <t xml:space="preserve">HexNAc(4)Hex(5)Fuc(1) </t>
  </si>
  <si>
    <t>GCVLLSYLNETVTVSASLESVR</t>
  </si>
  <si>
    <t xml:space="preserve">HexNAc(5)Hex(6)Fuc(1)NeuAc(1) </t>
  </si>
  <si>
    <t xml:space="preserve">HexNAc(4)Hex(5)Fuc(1)NeuAc(1) </t>
  </si>
  <si>
    <t xml:space="preserve">HexNAc(4)Hex(5)NeuAc(2) </t>
  </si>
  <si>
    <t xml:space="preserve">HexNAc(4)Hex(5)Fuc(1)NeuAc(2) </t>
  </si>
  <si>
    <t xml:space="preserve">HexNAc(5)Hex(6)Fuc(1)NeuAc(2) </t>
  </si>
  <si>
    <t xml:space="preserve">HexNAc(5)Hex(6)Fuc(1)NeuAc(3) </t>
  </si>
  <si>
    <t>Selected intact glycopeptide from the SjLF rabbits for PRM</t>
  </si>
  <si>
    <t xml:space="preserve">Glycopeptide sequence from rabbits </t>
  </si>
  <si>
    <t>Identified glycans from rabbits</t>
  </si>
  <si>
    <t>Correspondence glycopeptide sequence from Human</t>
  </si>
  <si>
    <t>Gene name</t>
  </si>
  <si>
    <t xml:space="preserve">Protein name </t>
  </si>
  <si>
    <t>R.SDHVN[+1702.581]R.T-Hex(8)HexNAc(2)</t>
  </si>
  <si>
    <t>SDHVNR</t>
  </si>
  <si>
    <t>Hex(8)HexNAc(2)</t>
  </si>
  <si>
    <t>R.SNHVSR</t>
  </si>
  <si>
    <t>Alpha-2-macroglobulin</t>
  </si>
  <si>
    <t>R.SDHVN[+1864.634]R.T-Hex(9)HexNAc(2)</t>
  </si>
  <si>
    <t>Hex(9)HexNAc(2)</t>
  </si>
  <si>
    <t>K.IITFLEEEVN[+1913.677]VSVC[+57.021]GIYTYGK.A-Hex(5)NeuAc(1)HexNAc(4)</t>
  </si>
  <si>
    <t>IITFLEEEVNVSVCGIYTYGK</t>
  </si>
  <si>
    <t>Hex(5)NeuAc(1)HexNAc(4)</t>
  </si>
  <si>
    <t>K.IITILEEEMNVSVCGLYTYGK</t>
  </si>
  <si>
    <t>K.AHSTFQISMN[+1914.697]LSYTGSR.P-Fuc(2)Hex(5)HexNAc(4)</t>
  </si>
  <si>
    <t>AHSTFQISMNLSYTGSR</t>
  </si>
  <si>
    <t>Fuc(2)Hex(5)HexNAc(4)</t>
  </si>
  <si>
    <t>K.AHSTFQISMN[+1913.677]LSYTGSR.P-Hex(5)NeuAc(1)HexNAc(4)</t>
  </si>
  <si>
    <t>K.AHTSFQISLSVSYTGSR</t>
  </si>
  <si>
    <t>K.GC[+57.021]LLLSQLN[+1913.677]ETVTVTASLEALR.E-Hex(5)NeuAc(1)HexNAc(4)</t>
  </si>
  <si>
    <t>GCLLLSQLNETVTVTASLEALR</t>
  </si>
  <si>
    <t>K.GCVLLSYLNETVTVSASLESVR</t>
  </si>
  <si>
    <t>K.VSN[+2204.772]QTLSLSFTVVQEIPVIDLKPAIVK.V-Hex(5)NeuAc(2)HexNAc(4)</t>
  </si>
  <si>
    <t>VSNQTLSLSFTVVQEIPVIDLKPAIVK</t>
  </si>
  <si>
    <t>Hex(5)NeuAc(2)HexNAc(4)</t>
  </si>
  <si>
    <t>K.VSNQTLSLFFTVLQDVPVRDLKPAIVK</t>
  </si>
  <si>
    <t>K.VSN[+1913.677]QTLSLSFTVVQEIPVIDLKPAIVK.V-Hex(5)NeuAc(1)HexNAc(4)</t>
  </si>
  <si>
    <r>
      <t>Red blood cell count(×10</t>
    </r>
    <r>
      <rPr>
        <vertAlign val="superscript"/>
        <sz val="12"/>
        <color theme="1"/>
        <rFont val="Times New Roman"/>
        <family val="1"/>
      </rPr>
      <t>12</t>
    </r>
    <r>
      <rPr>
        <sz val="12"/>
        <color theme="1"/>
        <rFont val="Times New Roman"/>
        <family val="1"/>
      </rPr>
      <t>/L)</t>
    </r>
  </si>
  <si>
    <r>
      <t>White blood cell count(×10</t>
    </r>
    <r>
      <rPr>
        <vertAlign val="superscript"/>
        <sz val="12"/>
        <color theme="1"/>
        <rFont val="Times New Roman"/>
        <family val="1"/>
      </rPr>
      <t>9</t>
    </r>
    <r>
      <rPr>
        <sz val="12"/>
        <color theme="1"/>
        <rFont val="Times New Roman"/>
        <family val="1"/>
      </rPr>
      <t>/L)</t>
    </r>
  </si>
  <si>
    <r>
      <t>Platelet count(×10</t>
    </r>
    <r>
      <rPr>
        <vertAlign val="superscript"/>
        <sz val="12"/>
        <color theme="1"/>
        <rFont val="Times New Roman"/>
        <family val="1"/>
      </rPr>
      <t>9</t>
    </r>
    <r>
      <rPr>
        <sz val="12"/>
        <color theme="1"/>
        <rFont val="Times New Roman"/>
        <family val="1"/>
      </rPr>
      <t>/L)</t>
    </r>
  </si>
  <si>
    <t xml:space="preserve">Physical examinations </t>
  </si>
  <si>
    <t>Protein.Name</t>
  </si>
  <si>
    <t>K.AAAQGLYN[+2350.830]NTYLTAVDEK.I-NeuAc(2)Fuc(1)Hex(5)HexNAc(4)</t>
  </si>
  <si>
    <t>&gt;tr|G1U2Q3|G1U2Q3_RABIT Apolipoprotein C-II OS=Oryctolagus cuniculus OX=9986 PE=3 SV=2</t>
  </si>
  <si>
    <t>K.AEALC[+57.021]LSN[+2133.772]DTGLGLSPIASLR.A-Fuc(1)Hex(6)HexNAc(5)</t>
  </si>
  <si>
    <t>0.406579450070963</t>
  </si>
  <si>
    <t>0.515828601177014</t>
  </si>
  <si>
    <t>0.371025325615321</t>
  </si>
  <si>
    <t>0.950667652757157</t>
  </si>
  <si>
    <t>&gt;tr|G1TR31|G1TR31_RABIT Uncharacterized protein OS=Oryctolagus cuniculus OX=9986 PE=3 SV=3</t>
  </si>
  <si>
    <t>K.AFITN[+2262.814]FSMTIDGVTYPGK.V-NeuAc(1)Fuc(1)Hex(5)HexNAc(5)</t>
  </si>
  <si>
    <t>&gt;tr|G1TY29|G1TY29_RABIT Uncharacterized protein OS=Oryctolagus cuniculus OX=9986 GN=ITIH4 PE=4 SV=2</t>
  </si>
  <si>
    <t>K.AFPEVC[+57.021]N[+2569.905]ETMMALWEEC[+57.021]KPC[+57.021]LK.Q-NeuAc(2)Hex(6)HexNAc(5)</t>
  </si>
  <si>
    <t>&gt;sp|Q9XSC5|CLUS_RABIT Clusterin OS=Oryctolagus cuniculus OX=9986 GN=CLU PE=2 SV=1</t>
  </si>
  <si>
    <t>K.AHLN[+1548.545]MSR.V-NeuAc(1)Hex(4)HexNAc(3)</t>
  </si>
  <si>
    <t>&gt;tr|G1TET0|G1TET0_RABIT Carboxypeptidase B2 OS=Oryctolagus cuniculus OX=9986 GN=CPB2 PE=3 SV=2</t>
  </si>
  <si>
    <t>K.AHLN[+2204.772]MSR.V-NeuAc(2)Hex(5)HexNAc(4)</t>
  </si>
  <si>
    <t>K.AHTSFQISIN[+1200.428]VSYIGSR.Q-Fuc(1)Hex(4)HexNAc(2)</t>
  </si>
  <si>
    <t>K.AN[+1063.407]K.S-Fuc(2)Hex(1)HexNAc(3)</t>
  </si>
  <si>
    <t>&gt;tr|G1SIK0|G1SIK0_RABIT Antithrombin-III OS=Oryctolagus cuniculus OX=9986 GN=SERPINC1 PE=3 SV=1</t>
  </si>
  <si>
    <t>K.AN[+1225.460]K.S-Fuc(2)Hex(2)HexNAc(3)</t>
  </si>
  <si>
    <t>K.AN[+1914.697]STDSASYHPLTGDTR.F-Fuc(2)Hex(5)HexNAc(4)</t>
  </si>
  <si>
    <t>&gt;tr|G1U9R4|G1U9R4_RABIT Apolipoprotein B OS=Oryctolagus cuniculus OX=9986 GN=APOB PE=4 SV=2</t>
  </si>
  <si>
    <t>K.AN[+2204.772]STDSASYHPLTGDTR.F-NeuAc(2)Hex(5)HexNAc(4)</t>
  </si>
  <si>
    <t>0.477576047360197</t>
  </si>
  <si>
    <t>0.510623768081761</t>
  </si>
  <si>
    <t>0.790347568783158</t>
  </si>
  <si>
    <t>0.855474385344744</t>
  </si>
  <si>
    <t>1.07449837803897</t>
  </si>
  <si>
    <t>K.AN[+2204.772]VSSEALK.M-NeuAc(2)Hex(5)HexNAc(4)</t>
  </si>
  <si>
    <t>1.2410106062342</t>
  </si>
  <si>
    <t>1.38307258561553</t>
  </si>
  <si>
    <t>1.02419691140189</t>
  </si>
  <si>
    <t>1.50524626433419</t>
  </si>
  <si>
    <t>1.73591450263319</t>
  </si>
  <si>
    <t>&gt;tr|Q9TTJ4|Q9TTJ4_RABIT Inter-alpha-trypsin inhibitor heavy chain H1 OS=Oryctolagus cuniculus OX=9986 GN=ITI HC1 PE=2 SV=1</t>
  </si>
  <si>
    <t>K.AN[+2350.830]FTMK.G-NeuAc(2)Fuc(1)Hex(5)HexNAc(4)</t>
  </si>
  <si>
    <t>&gt;tr|A0A5F9CIL5|A0A5F9CIL5_RABIT Complement C3d receptor 2 OS=Oryctolagus cuniculus OX=9986 GN=CR2 PE=4 SV=1</t>
  </si>
  <si>
    <t>K.ASAHTVELNDMFGQIQSPGYPDSYPSDSEVTWN[+2100.761]ITVPEGFR.I-NeuAc(1)Fuc(1)Hex(4)HexNAc(5)</t>
  </si>
  <si>
    <t>&gt;tr|G1U128|G1U128_RABIT Mannan binding lectin serine peptidase 1 OS=Oryctolagus cuniculus OX=9986 GN=MASP1 PE=4 SV=3</t>
  </si>
  <si>
    <t>K.ATFN[+1751.624]ITLIHPRDYTALSNMLPR.S-NeuAc(1)Hex(4)HexNAc(4)</t>
  </si>
  <si>
    <t>&gt;tr|G1TE56|G1TE56_RABIT Aminopeptidase N OS=Oryctolagus cuniculus OX=9986 GN=ANPEP PE=3 SV=3</t>
  </si>
  <si>
    <t>K.AVDAWSQEAGASHWAVAGLVDKIRFPMLLPEDLFELQFN[+2116.756]LSLYR.S-NeuAc(1)Hex(5)HexNAc(5)</t>
  </si>
  <si>
    <t>&gt;tr|G1TFU9|G1TFU9_RABIT Galectin-3-binding protein OS=Oryctolagus cuniculus OX=9986 GN=LGALS3BP PE=4 SV=2</t>
  </si>
  <si>
    <t>K.C[+57.021]IQHYEN[+1752.645]STVPENK.I-Fuc(2)Hex(4)HexNAc(4)</t>
  </si>
  <si>
    <t>&gt;tr|G1SWF6|G1SWF6_RABIT Haptoglobin OS=Oryctolagus cuniculus OX=9986 PE=3 SV=1</t>
  </si>
  <si>
    <t>K.C[+57.021]IQHYEN[+2245.799]STVPENK.I-NeuAc(2)Hex(4)HexNAc(5)</t>
  </si>
  <si>
    <t>K.C[+57.021]PPTSAFSVKLN[+1825.661]GSFPGPLQPIVFQEALYNHR.G-Hex(5)HexNAc(5)</t>
  </si>
  <si>
    <t>&gt;tr|G1U575|G1U575_RABIT C1q domain-containing protein OS=Oryctolagus cuniculus OX=9986 PE=4 SV=2</t>
  </si>
  <si>
    <t>K.DLKPEDFELLC[+57.021]LN[+2569.905]GTR.K-NeuAc(2)Hex(6)HexNAc(5)</t>
  </si>
  <si>
    <t>&gt;tr|G1TKE4|G1TKE4_RABIT Uncharacterized protein OS=Oryctolagus cuniculus OX=9986 PE=3 SV=1</t>
  </si>
  <si>
    <t>K.DLNGLNN[+3517.228]NTQFNNLNELK.Q-NeuAc(4)Hex(7)HexNAc(6)</t>
  </si>
  <si>
    <t>&gt;tr|Q5C7J7|Q5C7J7_SCHJA SJCHGC07444 protein (Fragment) OS=Schistosoma japonicum OX=6182 PE=2 SV=2</t>
  </si>
  <si>
    <t>K.DVDKEFYLFPTVFDEN[+1565.560]ESLFLDDNIK.M-Fuc(1)Hex(5)HexNAc(3)</t>
  </si>
  <si>
    <t>&gt;tr|A0A5F9CI66|A0A5F9CI66_RABIT Ceruloplasmin OS=Oryctolagus cuniculus OX=9986 GN=CP PE=3 SV=1</t>
  </si>
  <si>
    <t>K.EETFNSLLC[+57.021]PSGGELSYQLFLELPLNVVN[+1913.677]ESAR.A-NeuAc(1)Hex(5)HexNAc(4)</t>
  </si>
  <si>
    <t>0.184494671254987</t>
  </si>
  <si>
    <t>&gt;tr|G1SQ70|G1SQ70_RABIT Alpha-2-macroglobulin OS=Oryctolagus cuniculus OX=9986 GN=A2M PE=3 SV=3</t>
  </si>
  <si>
    <t>K.EETFNSLLC[+57.021]PSGGELSYQLFLELPLNVVN[+2206.813]ESAR.A-Fuc(4)Hex(5)HexNAc(4)</t>
  </si>
  <si>
    <t>K.ELHHLQEQN[+2278.809]VSNPFLDKEEFYIGSKYK.K-NeuAc(1)Hex(6)HexNAc(5)</t>
  </si>
  <si>
    <t>&gt;tr|G1SJX3|G1SJX3_RABIT Ceruloplasmin OS=Oryctolagus cuniculus OX=9986 GN=CP PE=3 SV=1</t>
  </si>
  <si>
    <t>K.ELHHLQEQN[+2861.000]VSNPFLDKEEFYIGSKYK.K-NeuAc(3)Hex(6)HexNAc(5)</t>
  </si>
  <si>
    <t>K.EN[+1914.697]LTVR.C-Fuc(2)Hex(5)HexNAc(4)</t>
  </si>
  <si>
    <t>&gt;tr|A0A5F9CJA1|A0A5F9CJA1_RABIT Uncharacterized protein OS=Oryctolagus cuniculus OX=9986 PE=4 SV=1</t>
  </si>
  <si>
    <t>K.EPKVTVAYAEN[+3007.058]GTVLQGSTVAAVYK.G-NeuAc(3)Fuc(1)Hex(6)HexNAc(5)</t>
  </si>
  <si>
    <t>&gt;sp|P27170|PON1_RABIT Serum paraoxonase/arylesterase 1 OS=Oryctolagus cuniculus OX=9986 GN=PON1 PE=1 SV=2</t>
  </si>
  <si>
    <t>K.ESTGSHTFQGMFGC[+57.021]ELQNN[+2861.000]R.S-NeuAc(3)Hex(6)HexNAc(5)</t>
  </si>
  <si>
    <t>&gt;tr|G1TN25|G1TN25_RABIT Alpha-2-glycoprotein 1, zinc-binding OS=Oryctolagus cuniculus OX=9986 GN=AZGP1 PE=3 SV=3</t>
  </si>
  <si>
    <t>K.EVNVSMYLVNGSVFSIANTN[+2717.978]LSYWDAPLGSSYMC[+57.021]NKEQTVSVSETFQINTFDLR.V-Hex(8)HexNAc(7)</t>
  </si>
  <si>
    <t>&gt;tr|A0A5F9CG60|A0A5F9CG60_RABIT Lysosomal associated membrane protein 2 OS=Oryctolagus cuniculus OX=9986 GN=LAMP2 PE=3 SV=1</t>
  </si>
  <si>
    <t>K.FEVKVTMPKIITFLEEEVN[+1241.454]VSVC[+57.021]GIYTYGK.A-Fuc(1)Hex(3)HexNAc(3)</t>
  </si>
  <si>
    <t>K.FHDVSESTHWTPFLN[+2206.813]ASIHYIHENYPFPWEK.D-Fuc(4)Hex(5)HexNAc(4)</t>
  </si>
  <si>
    <t>&gt;tr|G1SD43|G1SD43_RABIT Glycosyl-phosphatidylinositol-specific phospholipase D OS=Oryctolagus cuniculus OX=9986 GN=GPLD1 PE=3 SV=3</t>
  </si>
  <si>
    <t>K.FLN[+1548.545]NTFR.W-NeuAc(1)Hex(4)HexNAc(3)</t>
  </si>
  <si>
    <t>&gt;tr|A0A4Z2DI40|A0A4Z2DI40_SCHJA Chaperone protein isoform 2 OS=Schistosoma japonicum OX=6182 GN=EWB00_000687 PE=4 SV=1</t>
  </si>
  <si>
    <t>K.FLN[+1710.598]NTFR.W-NeuAc(1)Hex(5)HexNAc(3)</t>
  </si>
  <si>
    <t>K.FLN[+1751.624]NTFR.W-NeuAc(1)Hex(4)HexNAc(4)</t>
  </si>
  <si>
    <t>K.FLN[+1872.651]NTFR.W-NeuAc(1)Hex(6)HexNAc(3)</t>
  </si>
  <si>
    <t>0.258695988087587</t>
  </si>
  <si>
    <t>K.FLN[+2352.846]NTFR.W-Hex(7)HexNAc(6)</t>
  </si>
  <si>
    <t>K.FLN[+2861.000]NTFR.W-NeuAc(3)Hex(6)HexNAc(5)</t>
  </si>
  <si>
    <t>K.FN[+3372.190]VSLK.Y-NeuAc(3)Fuc(1)Hex(7)HexNAc(6)</t>
  </si>
  <si>
    <t>&gt;tr|A0A5F9CAP0|A0A5F9CAP0_RABIT Uncharacterized protein OS=Oryctolagus cuniculus OX=9986 PE=4 SV=1</t>
  </si>
  <si>
    <t>K.FN[+892.317]VSLK.Y-Hex(3)HexNAc(2)</t>
  </si>
  <si>
    <t>K.GETGETGHGN[+3663.286]C[+57.021]SSAKC[+57.021]C[+57.021]QTNPVMTAFEDLAVYFTWEEWQKMNNAQK.I-NeuAc(4)Fuc(1)Hex(7)HexNAc(6)</t>
  </si>
  <si>
    <t>&gt;tr|A0A5F9DI25|A0A5F9DI25_RABIT Uncharacterized protein OS=Oryctolagus cuniculus OX=9986 PE=4 SV=1</t>
  </si>
  <si>
    <t>K.GIPMPN[+2407.852]K.T-NeuAc(2)Hex(5)HexNAc(5)</t>
  </si>
  <si>
    <t>K.GN[+1024.359]ATALFLLPDEGK.L-Pent(1)Hex(3)HexNAc(2)</t>
  </si>
  <si>
    <t>&gt;tr|G1TGM8|G1TGM8_RABIT SERPIN domain-containing protein OS=Oryctolagus cuniculus OX=9986 GN=SERPINA1 PE=3 SV=1</t>
  </si>
  <si>
    <t>K.GN[+2569.905]ATALFLLPDEGK.L-NeuAc(2)Hex(6)HexNAc(5)</t>
  </si>
  <si>
    <t>K.GN[+3517.228]ATALFLLPDEGK.L-NeuAc(4)Hex(7)HexNAc(6)</t>
  </si>
  <si>
    <t>K.GN[+876.322]K.S-Fuc(1)Hex(2)HexNAc(2)</t>
  </si>
  <si>
    <t>K.GVPIPN[+1548.545]ETIFIQAHSANFFLK.A-NeuAc(1)Hex(4)HexNAc(3)</t>
  </si>
  <si>
    <t>K.GVPIPN[+1751.624]ETIFIQAYSANFFLK.A-NeuAc(1)Hex(4)HexNAc(4)</t>
  </si>
  <si>
    <t>&gt;tr|A0A5F9DI97|A0A5F9DI97_RABIT Uncharacterized protein OS=Oryctolagus cuniculus OX=9986 PE=3 SV=1</t>
  </si>
  <si>
    <t>K.GVPIPN[+3663.286]ETIFIQAYSANFFLK.A-NeuAc(4)Fuc(1)Hex(7)HexNAc(6)</t>
  </si>
  <si>
    <t>K.HGSSHC[+57.021]C[+57.021]N[+2133.772]TSNTAR.H-Fuc(1)Hex(6)HexNAc(5)</t>
  </si>
  <si>
    <t>&gt;tr|G1TZC1|G1TZC1_RABIT Uncharacterized protein OS=Oryctolagus cuniculus OX=9986 PE=4 SV=2</t>
  </si>
  <si>
    <t>K.HGVIIGSIVGTYEN[+2245.799]GSSIEYQC[+57.021]FDHYFLQGSREVYC[+57.021]VEGVWTTPPQC[+57.021]LEPC[+57.021]ILSFFEMEK.N-NeuAc(2)Hex(4)HexNAc(5)</t>
  </si>
  <si>
    <t>&gt;tr|G1SEL4|G1SEL4_RABIT Coagulation factor XIII B chain OS=Oryctolagus cuniculus OX=9986 GN=F13B PE=4 SV=3</t>
  </si>
  <si>
    <t>K.HN[+1200.428]FSFK.Y-Fuc(1)Hex(4)HexNAc(2)</t>
  </si>
  <si>
    <t>&gt;tr|A0A5F9CD07|A0A5F9CD07_RABIT Complement C5 OS=Oryctolagus cuniculus OX=9986 GN=C5 PE=4 SV=1</t>
  </si>
  <si>
    <t>K.HVFSLN[+2861.000]K.S-NeuAc(3)Hex(6)HexNAc(5)</t>
  </si>
  <si>
    <t>0.443085155640002</t>
  </si>
  <si>
    <t>0.0231948303368528</t>
  </si>
  <si>
    <t>0.629809692619295</t>
  </si>
  <si>
    <t>K.HVFSLN[+3007.058]K.S-NeuAc(3)Fuc(1)Hex(6)HexNAc(5)</t>
  </si>
  <si>
    <t>K.IEC[+57.021]VDGN[+1907.714]WTTLPTC[+57.021]IEEESTC[+57.021]GDIPELEHGYVEPSAPPYHHGDSVAFSC[+57.021]R.E-Hex(3)HexNAc(7)</t>
  </si>
  <si>
    <t>&gt;tr|A0A5F9CG95|A0A5F9CG95_RABIT Uncharacterized protein OS=Oryctolagus cuniculus OX=9986 PE=4 SV=1</t>
  </si>
  <si>
    <t>K.IITFLEEEVN[+1751.624]VSVC[+57.021]GIYTYGK.A-NeuAc(1)Hex(4)HexNAc(4)</t>
  </si>
  <si>
    <t>K.INDVVQHYWDVVVQAFVQN[+2100.761]GTVSTKEFLC[+57.021]DGDR.S-NeuAc(1)Fuc(1)Hex(4)HexNAc(5)</t>
  </si>
  <si>
    <t>K.ISETGHDIALIQLQAPLN[+2861.000]DTDIQKPIC[+57.021]LPSK.D-NeuAc(3)Hex(6)HexNAc(5)</t>
  </si>
  <si>
    <t>&gt;tr|G1T127|G1T127_RABIT Kallikrein B1 OS=Oryctolagus cuniculus OX=9986 GN=KLKB1 PE=4 SV=2</t>
  </si>
  <si>
    <t>K.IVNKNNVKC[+57.021]LQHFYGPNHEHC[+57.021]FN[+1200.428]R.T-Fuc(1)Hex(4)HexNAc(2)</t>
  </si>
  <si>
    <t>&gt;sp|Q09YN5|MET_RABIT Hepatocyte growth factor receptor OS=Oryctolagus cuniculus OX=9986 GN=MET PE=3 SV=1</t>
  </si>
  <si>
    <t>K.KALASLSGSN[+3517.228]RSWSILMVR.P-NeuAc(4)Hex(7)HexNAc(6)</t>
  </si>
  <si>
    <t>&gt;tr|G1SCJ8|G1SCJ8_RABIT Plasma protease C1 inhibitor OS=Oryctolagus cuniculus OX=9986 GN=SERPING1 PE=3 SV=3</t>
  </si>
  <si>
    <t>K.KDPQQDYHLEYAMEN[+1565.560]STHTIIEFSRELHTC[+57.021]DTNDK.S-Fuc(1)Hex(5)HexNAc(3)</t>
  </si>
  <si>
    <t>&gt;tr|G1SV85|G1SV85_RABIT Monooxygenase DBH like 1 OS=Oryctolagus cuniculus OX=9986 GN=MOXD1 PE=3 SV=3</t>
  </si>
  <si>
    <t>K.KN[+1850.693]HTAVLEK.H-Fuc(1)Hex(3)HexNAc(6)</t>
  </si>
  <si>
    <t>&gt;tr|G1TZA1|G1TZA1_RABIT C1q domain-containing protein OS=Oryctolagus cuniculus OX=9986 PE=4 SV=2</t>
  </si>
  <si>
    <t>K.KN[+3517.228]LTR.E-NeuAc(4)Hex(7)HexNAc(6)</t>
  </si>
  <si>
    <t>&gt;tr|A0A4Z2D8Z3|A0A4Z2D8Z3_SCHJA Transient receptor potential cation channel subfamily M member 7 OS=Schistosoma japonicum OX=6182 GN=EWB00_003312 PE=4 SV=1</t>
  </si>
  <si>
    <t>K.KPDDISIDVTIN[+2204.772]ESLSYSKTEDETR.T-NeuAc(2)Hex(5)HexNAc(4)</t>
  </si>
  <si>
    <t>&gt;tr|A0A5F9C6E6|A0A5F9C6E6_RABIT Interleukin 1 receptor accessory protein OS=Oryctolagus cuniculus OX=9986 GN=IL1RAP PE=3 SV=1</t>
  </si>
  <si>
    <t>K.LDAPTNLQFVN[+2262.814]ETDSSVLVIWTPPR.A-NeuAc(1)Fuc(1)Hex(5)HexNAc(5)</t>
  </si>
  <si>
    <t>&gt;tr|A0A5F9CJW0|A0A5F9CJW0_RABIT Fibronectin OS=Oryctolagus cuniculus OX=9986 GN=FN1 PE=4 SV=1</t>
  </si>
  <si>
    <t>K.LGAC[+57.021]N[+730.264]DTLK.Q-Hex(2)HexNAc(2)</t>
  </si>
  <si>
    <t>K.LGTKYSDFN[+2424.867]NSPFR.K-NeuAc(1)Fuc(1)Hex(6)HexNAc(5)</t>
  </si>
  <si>
    <t>2.47929337432661</t>
  </si>
  <si>
    <t>&gt;tr|A0A5F9D3S6|A0A5F9D3S6_RABIT Uncharacterized protein OS=Oryctolagus cuniculus OX=9986 PE=4 SV=1</t>
  </si>
  <si>
    <t>K.LHINHNN[+2206.813]LTESVGPLPK.S-Fuc(4)Hex(5)HexNAc(4)</t>
  </si>
  <si>
    <t>&gt;tr|G1SP97|G1SP97_RABIT Lumican OS=Oryctolagus cuniculus OX=9986 GN=LUM PE=3 SV=1</t>
  </si>
  <si>
    <t>K.LN[+1225.460]NSVIFK.I-Fuc(2)Hex(2)HexNAc(3)</t>
  </si>
  <si>
    <t>K.LN[+1711.618]STR.I-Fuc(2)Hex(5)HexNAc(3)</t>
  </si>
  <si>
    <t>&gt;tr|G1TL36|G1TL36_RABIT Ubiquitin specific peptidase 34 OS=Oryctolagus cuniculus OX=9986 GN=USP34 PE=4 SV=2</t>
  </si>
  <si>
    <t>K.LN[+1913.677]MTIPDLLGLR.L-NeuAc(1)Hex(5)HexNAc(4)</t>
  </si>
  <si>
    <t>&gt;tr|G1SS91|G1SS91_RABIT C4a anaphylatoxin OS=Oryctolagus cuniculus OX=9986 PE=4 SV=2</t>
  </si>
  <si>
    <t>K.LN[+2245.799]GSFPGPLQPIVFQEALYNHR.G-NeuAc(2)Hex(4)HexNAc(5)</t>
  </si>
  <si>
    <t>K.LPKAN[+2407.852]FTEIQK.L-NeuAc(2)Hex(5)HexNAc(5)</t>
  </si>
  <si>
    <t>&gt;tr|A0A5F9D486|A0A5F9D486_RABIT Alpha fetoprotein OS=Oryctolagus cuniculus OX=9986 GN=AFP PE=4 SV=1</t>
  </si>
  <si>
    <t>K.LSAITLVSATSTTAN[+1316.475]MTVSSEGRWIISSFIPKHFQAGMQAYLDIK.N-Fuc(2)Pent(1)Hex(3)HexNAc(2)</t>
  </si>
  <si>
    <t>&gt;tr|A0A5F9CYY5|A0A5F9CYY5_RABIT Coagulation factor V OS=Oryctolagus cuniculus OX=9986 GN=F5 PE=3 SV=1</t>
  </si>
  <si>
    <t>K.LSNELC[+57.021]NNNGHSYDNLYN[+4028.418]NSIDNELC[+57.021]HC[+57.021]NASIDIR.S-NeuAc(4)Fuc(1)Hex(8)HexNAc(7)</t>
  </si>
  <si>
    <t>&gt;tr|A0A4Z2D2P3|A0A4Z2D2P3_SCHJA Asparagine-rich protein (ARP) (Fragment) OS=Schistosoma japonicum OX=6182 GN=EWB00_005194 PE=4 SV=1</t>
  </si>
  <si>
    <t>K.LVKEVVSLTEDC[+57.021]C[+57.021]AEDADPGC[+57.021]YDN[+2278.809]R.T-NeuAc(1)Hex(6)HexNAc(5)</t>
  </si>
  <si>
    <t>&gt;tr|G1SU82|G1SU82_RABIT Gc-globulin OS=Oryctolagus cuniculus OX=9986 GN=GC PE=4 SV=2</t>
  </si>
  <si>
    <t>K.MYKPSTGN[+1914.697]NSLFQDTAVFEC[+57.021]LPR.Y-Fuc(2)Hex(5)HexNAc(4)</t>
  </si>
  <si>
    <t>&gt;tr|G1SJM1|G1SJM1_RABIT Apolipoprotein H OS=Oryctolagus cuniculus OX=9986 GN=CEP112 PE=4 SV=2</t>
  </si>
  <si>
    <t>K.N[+1184.433]C[+57.021]TR.S-Fuc(2)Hex(3)HexNAc(2)</t>
  </si>
  <si>
    <t>&gt;tr|G1SEL1|G1SEL1_RABIT Complement factor H related 5 OS=Oryctolagus cuniculus OX=9986 GN=CFHR5 PE=4 SV=2</t>
  </si>
  <si>
    <t>K.N[+1200.428]C[+57.021]TR.S-Fuc(1)Hex(4)HexNAc(2)</t>
  </si>
  <si>
    <t>K.N[+1548.545]VTK.D-NeuAc(1)Hex(4)HexNAc(3)</t>
  </si>
  <si>
    <t>K.N[+1606.587]FTVNDILVR.I-Fuc(1)Hex(4)HexNAc(4)</t>
  </si>
  <si>
    <t>&gt;tr|Q28731|Q28731_RABIT Thrombin (Fragment) OS=Oryctolagus cuniculus OX=9986 GN=thrombin PE=2 SV=1</t>
  </si>
  <si>
    <t>K.N[+1864.634]ASR.S-Hex(9)HexNAc(2)</t>
  </si>
  <si>
    <t>K.N[+1907.714]QTR.E-Hex(3)HexNAc(7)</t>
  </si>
  <si>
    <t>&gt;tr|U3KPG6|U3KPG6_RABIT Intercellular adhesion molecule 1 OS=Oryctolagus cuniculus OX=9986 GN=ICAM1 PE=3 SV=1</t>
  </si>
  <si>
    <t>K.N[+1913.677]VTK.D-NeuAc(1)Hex(5)HexNAc(4)</t>
  </si>
  <si>
    <t>K.N[+1955.724]SSLC[+57.021]ELC[+57.021]IGPSVC[+57.021]APNNR.E-Fuc(2)Hex(4)HexNAc(5)</t>
  </si>
  <si>
    <t>&gt;tr|G1STF7|G1STF7_RABIT Beta-1 metal-binding globulin OS=Oryctolagus cuniculus OX=9986 PE=3 SV=1</t>
  </si>
  <si>
    <t>K.N[+2245.799]VSMSSEC[+57.021]STTPSPGIQVFPIAPSFADTFLSK.S-NeuAc(2)Hex(4)HexNAc(5)</t>
  </si>
  <si>
    <t>&gt;sp|P03988|IGHM_RABIT Ig mu chain C region secreted form OS=Oryctolagus cuniculus OX=9986 PE=2 SV=1</t>
  </si>
  <si>
    <t>K.N[+2247.840]C[+57.021]TR.S-Fuc(4)Hex(4)HexNAc(5)</t>
  </si>
  <si>
    <t>K.N[+2278.809]GSK.S-NeuAc(1)Hex(6)HexNAc(5)</t>
  </si>
  <si>
    <t>K.N[+2278.809]KSLR.T-NeuAc(1)Hex(6)HexNAc(5)</t>
  </si>
  <si>
    <t>&gt;tr|A0A5F9C115|A0A5F9C115_RABIT Ring finger protein 8 OS=Oryctolagus cuniculus OX=9986 GN=RNF8 PE=4 SV=1</t>
  </si>
  <si>
    <t>K.N[+2279.830]VSMSSEC[+57.021]STTPSPGIQVFPIAPSFADTFLSK.S-Fuc(2)Hex(6)HexNAc(5)</t>
  </si>
  <si>
    <t>K.N[+2352.846]GSK.S-Hex(7)HexNAc(6)</t>
  </si>
  <si>
    <t>0.283213876956592</t>
  </si>
  <si>
    <t>K.N[+2352.846]TTC[+57.021]R.D-Hex(7)HexNAc(6)</t>
  </si>
  <si>
    <t>K.N[+2498.904]VTNNLK.S-Fuc(1)Hex(7)HexNAc(6)</t>
  </si>
  <si>
    <t>&gt;tr|G1SY36|G1SY36_RABIT Tropomyosin 4 OS=Oryctolagus cuniculus OX=9986 GN=TPM4 PE=3 SV=2</t>
  </si>
  <si>
    <t>K.N[+2717.978]ESFQC[+57.021]VNGK.N-Hex(8)HexNAc(7)</t>
  </si>
  <si>
    <t>K.N[+2756.989]HTAVLEK.H-NeuAc(2)Fuc(1)Hex(5)HexNAc(6)</t>
  </si>
  <si>
    <t>K.N[+2861.000]LTMPLLPIEFHK.E-NeuAc(3)Hex(6)HexNAc(5)</t>
  </si>
  <si>
    <t>0.226327667650856</t>
  </si>
  <si>
    <t>&gt;tr|G1SWF0|G1SWF0_RABIT Heparin cofactor 2 OS=Oryctolagus cuniculus OX=9986 GN=SERPIND1 PE=3 SV=1</t>
  </si>
  <si>
    <t>K.N[+2861.000]MSK.S-NeuAc(3)Hex(6)HexNAc(5)</t>
  </si>
  <si>
    <t>K.N[+3372.190]GSK.S-NeuAc(3)Fuc(1)Hex(7)HexNAc(6)</t>
  </si>
  <si>
    <t>K.N[+3372.190]HTAVLEK.H-NeuAc(3)Fuc(1)Hex(7)HexNAc(6)</t>
  </si>
  <si>
    <t>K.N[+3372.190]TTALR.L-NeuAc(3)Fuc(1)Hex(7)HexNAc(6)</t>
  </si>
  <si>
    <t>&gt;tr|A0A5F9DUT3|A0A5F9DUT3_RABIT Uncharacterized protein OS=Oryctolagus cuniculus OX=9986 PE=3 SV=1</t>
  </si>
  <si>
    <t>K.N[+3517.228]FTWYLNTVYPEVYVPELNPVISGYIK.T-NeuAc(4)Hex(7)HexNAc(6)</t>
  </si>
  <si>
    <t>&gt;tr|G1SMW5|G1SMW5_RABIT Polypeptide N-acetylgalactosaminyltransferase OS=Oryctolagus cuniculus OX=9986 GN=GALNT3 PE=3 SV=1</t>
  </si>
  <si>
    <t>K.N[+3517.228]LSPR.A-NeuAc(4)Hex(7)HexNAc(6)</t>
  </si>
  <si>
    <t>&gt;tr|G1SDD6|G1SDD6_RABIT Angiotensin 1-10 OS=Oryctolagus cuniculus OX=9986 GN=AGT PE=3 SV=3</t>
  </si>
  <si>
    <t>K.N[+3663.286]HTAVLEKHQVATK.E-NeuAc(4)Fuc(1)Hex(7)HexNAc(6)</t>
  </si>
  <si>
    <t>K.N[+4028.418]C[+57.021]TR.S-NeuAc(4)Fuc(1)Hex(8)HexNAc(7)</t>
  </si>
  <si>
    <t>K.N[+4028.418]LSFMDAMNK.F-NeuAc(4)Fuc(1)Hex(8)HexNAc(7)</t>
  </si>
  <si>
    <t>K.N[+4028.418]QTR.E-NeuAc(4)Fuc(1)Hex(8)HexNAc(7)</t>
  </si>
  <si>
    <t>K.N[+4028.418]VTK.D-NeuAc(4)Fuc(1)Hex(8)HexNAc(7)</t>
  </si>
  <si>
    <t>0.321463996211357</t>
  </si>
  <si>
    <t>1.02673831861589</t>
  </si>
  <si>
    <t>1.42328234488219</t>
  </si>
  <si>
    <t>K.NIDQEFVVMFSVVDEN[+1751.624]LSWYLGDNIKTYC[+57.021]SDPEGVDEDDEDFQESNRMYSVNGYTFGSLPGLSMC[+57.021]AEDR.V-NeuAc(1)Hex(4)HexNAc(4)</t>
  </si>
  <si>
    <t>K.NLFLNHTEN[+2204.772]ATAQDIAPTLTLYLGR.R-NeuAc(2)Hex(5)HexNAc(4)</t>
  </si>
  <si>
    <t>&gt;sp|P19007|HPT_RABIT Haptoglobin OS=Oryctolagus cuniculus OX=9986 GN=HP PE=1 SV=2</t>
  </si>
  <si>
    <t>K.NNC[+57.021]LKSGHGNAVN[+1913.677]ITR.A-NeuAc(1)Hex(5)HexNAc(4)</t>
  </si>
  <si>
    <t>&gt;sp|P48747|CO9_RABIT Complement component C9 OS=Oryctolagus cuniculus OX=9986 GN=C9 PE=1 SV=1</t>
  </si>
  <si>
    <t>K.PDSAEPMN[+2350.830]R.S-NeuAc(2)Fuc(1)Hex(5)HexNAc(4)</t>
  </si>
  <si>
    <t>K.PEADVIEQC[+57.021]SDGWSFDATTLDDN[+1444.534]GTMLFFK.D-Fuc(1)Hex(3)HexNAc(4)</t>
  </si>
  <si>
    <t>&gt;tr|G1TVS4|G1TVS4_RABIT Hemopexin OS=Oryctolagus cuniculus OX=9986 GN=TRIM3 PE=3 SV=2</t>
  </si>
  <si>
    <t>K.PFEPENTKEEDFHVN[+1694.603]ATTTVR.V-NeuAc(1)Fuc(1)Hex(4)HexNAc(3)</t>
  </si>
  <si>
    <t>&gt;tr|A0A5F9DT67|A0A5F9DT67_RABIT SERPIN domain-containing protein OS=Oryctolagus cuniculus OX=9986 GN=SERPINA1 PE=3 SV=1</t>
  </si>
  <si>
    <t>K.PKITYVEN[+3517.228]QTAMELEEQVTLTC[+57.021]EASGDPIPSITWR.T-NeuAc(4)Hex(7)HexNAc(6)</t>
  </si>
  <si>
    <t>&gt;tr|G1SQI4|G1SQI4_RABIT Neural cell adhesion molecule 1 OS=Oryctolagus cuniculus OX=9986 GN=NCAM1 PE=4 SV=3</t>
  </si>
  <si>
    <t>K.PN[+1606.587]ETKTYFWEVQHHMAPTK.D-Fuc(1)Hex(4)HexNAc(4)</t>
  </si>
  <si>
    <t>K.PPKC[+57.021]LHAC[+57.021]VISEEIMEKYN[+2553.910]ITLK.W-NeuAc(2)Fuc(1)Hex(5)HexNAc(5)</t>
  </si>
  <si>
    <t>&gt;tr|A0A5F9CSQ9|A0A5F9CSQ9_RABIT Uncharacterized protein OS=Oryctolagus cuniculus OX=9986 PE=4 SV=1</t>
  </si>
  <si>
    <t>K.PTFYAYIN[+2204.772]R.T-NeuAc(2)Hex(5)HexNAc(4)</t>
  </si>
  <si>
    <t>&gt;tr|A0A2H4E7E3|A0A2H4E7E3_SCHJA Frizzled-4 OS=Schistosoma japonicum OX=6182 PE=2 SV=1</t>
  </si>
  <si>
    <t>K.PVDPDPWKSDKQFN[+2133.772]ATVIIR.S-Fuc(1)Hex(6)HexNAc(5)</t>
  </si>
  <si>
    <t>&gt;tr|A0A5F9CFZ9|A0A5F9CFZ9_RABIT Uncharacterized protein OS=Oryctolagus cuniculus OX=9986 PE=4 SV=1</t>
  </si>
  <si>
    <t>K.QNNFN[+1225.460]R.T-Fuc(2)Hex(2)HexNAc(3)</t>
  </si>
  <si>
    <t>&gt;tr|A0A4Z2CPI5|A0A4Z2CPI5_SCHJA Myosin heavy chain, striated muscle OS=Schistosoma japonicum OX=6182 GN=EWB00_008791 PE=3 SV=1</t>
  </si>
  <si>
    <t>K.SAAC[+57.021]DVVYN[+2279.830]STK.R-Fuc(2)Hex(6)HexNAc(5)</t>
  </si>
  <si>
    <t>&gt;tr|A0A5F9DB98|A0A5F9DB98_RABIT Uncharacterized protein OS=Oryctolagus cuniculus OX=9986 PE=4 SV=1</t>
  </si>
  <si>
    <t>K.SEFIN[+1913.677]SSC[+57.021]EMYHPDK.L-NeuAc(1)Hex(5)HexNAc(4)</t>
  </si>
  <si>
    <t>&gt;tr|A0A4Z2CT77|A0A4Z2CT77_SCHJA Copine-8 isoform 2 OS=Schistosoma japonicum OX=6182 GN=EWB00_007700 PE=3 SV=1</t>
  </si>
  <si>
    <t>K.SLGSVN[+2204.772]FTVSAEALESQELC[+57.021]ENEVAVVPEHGK.K-NeuAc(2)Hex(5)HexNAc(4)</t>
  </si>
  <si>
    <t>2.81607791442633</t>
  </si>
  <si>
    <t>2.74877395947758</t>
  </si>
  <si>
    <t>1.90534001779605</t>
  </si>
  <si>
    <t>3.4363445775603</t>
  </si>
  <si>
    <t>3.85926504902316</t>
  </si>
  <si>
    <t>K.SLGSVN[+714.269]FTVSAEALESQELC[+57.021]ENEVAVVPEHGK.K-Fuc(1)Hex(1)HexNAc(2)</t>
  </si>
  <si>
    <t>K.SLYNRMFGWLVARVN[+1063.407]K.T-Fuc(2)Hex(1)HexNAc(3)</t>
  </si>
  <si>
    <t>K.SMTN[+2190.793]R.T-Hex(6)HexNAc(6)</t>
  </si>
  <si>
    <t>K.SMTN[+2204.772]R.T-NeuAc(2)Hex(5)HexNAc(4)</t>
  </si>
  <si>
    <t>0.577650057116624</t>
  </si>
  <si>
    <t>K.SN[+1565.560]LTLAR.L-Fuc(1)Hex(5)HexNAc(3)</t>
  </si>
  <si>
    <t>K.SWSQSSSLMYTVNGYVN[+1548.545]GTMPAGMQAYLDIK.N-NeuAc(1)Hex(4)HexNAc(3)</t>
  </si>
  <si>
    <t>&gt;tr|A0A5F9DND9|A0A5F9DND9_RABIT Coagulation factor V OS=Oryctolagus cuniculus OX=9986 GN=F5 PE=3 SV=1</t>
  </si>
  <si>
    <t>K.SWSQSSSLMYTVNGYVN[+4028.418]GTMPAGMQAYLDIK.N-NeuAc(4)Fuc(1)Hex(8)HexNAc(7)</t>
  </si>
  <si>
    <t>K.TEN[+1501.555]GSVC[+57.021]TTK.I-Hex(3)HexNAc(5)</t>
  </si>
  <si>
    <t>K.TINNIFIPAMGNITYEFSFKSTIITLNTNAGLYN[+1095.397]QSDIVAHILSSSSSVIDALQYK.L-Hex(3)HexNAc(3)</t>
  </si>
  <si>
    <t>K.TLN[+2204.772]LTC[+57.021]TVFGNPDPEVVWFK.N-NeuAc(2)Hex(5)HexNAc(4)</t>
  </si>
  <si>
    <t>0.271009936095704</t>
  </si>
  <si>
    <t>&gt;tr|G1T4T6|G1T4T6_RABIT Myomesin 2 OS=Oryctolagus cuniculus OX=9986 GN=MYOM2 PE=4 SV=2</t>
  </si>
  <si>
    <t>K.TLNN[+1444.534]K.S-Fuc(1)Hex(3)HexNAc(4)</t>
  </si>
  <si>
    <t>K.TTN[+2076.750]LSMEEQK.E-Fuc(2)Hex(6)HexNAc(4)</t>
  </si>
  <si>
    <t>K.VFVHTPTTN[+1872.651]YTLQDYR.R-NeuAc(1)Hex(6)HexNAc(3)</t>
  </si>
  <si>
    <t>&gt;tr|G1SVB3|G1SVB3_RABIT Phospholipase A2 group XV OS=Oryctolagus cuniculus OX=9986 GN=PLA2G15 PE=3 SV=1</t>
  </si>
  <si>
    <t>K.VIATRYSDEYQTLRLNDFN[+1850.693]C[+57.021]TTSSVSSALANTK.D-Fuc(1)Hex(3)HexNAc(6)</t>
  </si>
  <si>
    <t>&gt;tr|G1U754|G1U754_RABIT Histidine-rich glycoprotein OS=Oryctolagus cuniculus OX=9986 GN=HRG PE=4 SV=3</t>
  </si>
  <si>
    <t>K.VLNQELRPDGTVNQIEGQATQSN[+2060.755]LTEPAK.L-Fuc(3)Hex(5)HexNAc(4)</t>
  </si>
  <si>
    <t>&gt;sp|P37153|APOD_RABIT Apolipoprotein D OS=Oryctolagus cuniculus OX=9986 GN=APOD PE=2 SV=1</t>
  </si>
  <si>
    <t>K.VLNQELRPDGTVNQIEGQATQSN[+2350.830]LTEPAK.L-NeuAc(2)Fuc(1)Hex(5)HexNAc(4)</t>
  </si>
  <si>
    <t>0.721839581082141</t>
  </si>
  <si>
    <t>0.0157761487075127</t>
  </si>
  <si>
    <t>0.194309911906466</t>
  </si>
  <si>
    <t>0.787817394454201</t>
  </si>
  <si>
    <t>1.20223828124371</t>
  </si>
  <si>
    <t>K.VN[+1403.507]FTATAEALHPQELC[+57.021]DNEVAEVPALGQK.D-Fuc(1)Hex(4)HexNAc(3)</t>
  </si>
  <si>
    <t>&gt;tr|A0A5F9C1C5|A0A5F9C1C5_RABIT Uncharacterized protein OS=Oryctolagus cuniculus OX=9986 PE=3 SV=1</t>
  </si>
  <si>
    <t>K.VN[+2350.830]LTVWDFPLR.K-NeuAc(2)Fuc(1)Hex(5)HexNAc(4)</t>
  </si>
  <si>
    <t>&gt;tr|G1SYK4|G1SYK4_RABIT Uncharacterized protein OS=Oryctolagus cuniculus OX=9986 PE=4 SV=2</t>
  </si>
  <si>
    <t>K.VTMPKIITFLEEEVN[+1914.697]VSVC[+57.021]GIYTYGKAVPGHVTMK.I-Fuc(2)Hex(5)HexNAc(4)</t>
  </si>
  <si>
    <t>K.YKISETGHDIALIQLQAPLN[+1914.697]DTDIQKPIC[+57.021]LPSK.D-Fuc(2)Hex(5)HexNAc(4)</t>
  </si>
  <si>
    <t>K.YLN[+2247.840]ETHQLTPELK.S-Fuc(4)Hex(4)HexNAc(5)</t>
  </si>
  <si>
    <t>K.YLN[+2569.905]ETQQLTPELK.S-NeuAc(2)Hex(6)HexNAc(5)</t>
  </si>
  <si>
    <t>K.YN[+568.212]K.S-Hex(1)HexNAc(2)</t>
  </si>
  <si>
    <t>&gt;tr|A0A5F9DBJ1|A0A5F9DBJ1_RABIT Actin-depolymerizing factor OS=Oryctolagus cuniculus OX=9986 GN=GSN PE=3 SV=1</t>
  </si>
  <si>
    <t>K.YNDRN[+1225.460]K.S-Fuc(2)Hex(2)HexNAc(3)</t>
  </si>
  <si>
    <t>&gt;tr|A0A5F9CHF0|A0A5F9CHF0_RABIT Kininogen 1 OS=Oryctolagus cuniculus OX=9986 GN=KNG1 PE=4 SV=1</t>
  </si>
  <si>
    <t>K.YVMLPVADQDKC[+57.021]IQHYEN[+1872.651]STVPENK.I-NeuAc(1)Hex(6)HexNAc(3)</t>
  </si>
  <si>
    <t>R.AC[+57.021]RQINEYIEN[+2204.772]KTQGK.I-NeuAc(2)Hex(5)HexNAc(4)</t>
  </si>
  <si>
    <t>&gt;sp|P23775|CBG_RABIT Corticosteroid-binding globulin OS=Oryctolagus cuniculus OX=9986 GN=SERPINA6 PE=1 SV=1</t>
  </si>
  <si>
    <t>R.AGLTSRPHTAVDSELPPN[+1702.581]VSVFIPPR.D-Hex(8)HexNAc(2)</t>
  </si>
  <si>
    <t>&gt;tr|G1TK85|G1TK85_RABIT Immunoglobulin heavy constant mu OS=Oryctolagus cuniculus OX=9986 GN=IGHM PE=4 SV=2</t>
  </si>
  <si>
    <t>R.AGPN[+2116.756]GTLFVADAYKGLFEVNPWK.R-NeuAc(1)Hex(5)HexNAc(5)</t>
  </si>
  <si>
    <t>&gt;tr|A0A5F9CGZ9|A0A5F9CGZ9_RABIT Adipocyte plasma membrane-associated protein OS=Oryctolagus cuniculus OX=9986 GN=APMAP PE=3 SV=1</t>
  </si>
  <si>
    <t>R.AIINDWISN[+2569.905]K.T-NeuAc(2)Hex(6)HexNAc(5)</t>
  </si>
  <si>
    <t>0.512465759771075</t>
  </si>
  <si>
    <t>0.315478223114547</t>
  </si>
  <si>
    <t>0.571706666232855</t>
  </si>
  <si>
    <t>0.33895937945874</t>
  </si>
  <si>
    <t>0.795580608877871</t>
  </si>
  <si>
    <t>R.ANEANYNSAATTDEQGLVQFSIN[+2204.772]TTNVMGTSLTVR.A-NeuAc(2)Hex(5)HexNAc(4)</t>
  </si>
  <si>
    <t>R.AVSVVDSAN[+1914.697]YSC[+57.021]VYVDPAPPFAGSVASEPLELR.V-Fuc(2)Hex(5)HexNAc(4)</t>
  </si>
  <si>
    <t>&gt;tr|G1SYM4|G1SYM4_RABIT Alpha-1B-glycoprotein OS=Oryctolagus cuniculus OX=9986 GN=A1BG PE=4 SV=2</t>
  </si>
  <si>
    <t>R.AYIQN[+2204.772]QSVK.V-NeuAc(2)Hex(5)HexNAc(4)</t>
  </si>
  <si>
    <t>R.C[+57.021]EELHLHAEN[+2245.799]LSRR.V-NeuAc(2)Hex(4)HexNAc(5)</t>
  </si>
  <si>
    <t>R.C[+57.021]GLVPVLAESYDTTN[+2204.772]ATEK.L-NeuAc(2)Hex(5)HexNAc(4)</t>
  </si>
  <si>
    <t>1.07107165736989</t>
  </si>
  <si>
    <t>0.556946564632651</t>
  </si>
  <si>
    <t>0.660496472425597</t>
  </si>
  <si>
    <t>0.841348900826128</t>
  </si>
  <si>
    <t>1.19619158929734</t>
  </si>
  <si>
    <t>R.C[+57.021]QGRN[+1825.661]YTLTGMDSC[+57.021]AVPAAVQK.A-Hex(5)HexNAc(5)</t>
  </si>
  <si>
    <t>&gt;tr|A0A5F9DPA2|A0A5F9DPA2_RABIT Caspase recruitment domain family member 6 OS=Oryctolagus cuniculus OX=9986 GN=CARD6 PE=3 SV=1</t>
  </si>
  <si>
    <t>R.DLGELVKLYLGSNN[+714.269]LTALHPALFQNLSK.L-Fuc(1)Hex(1)HexNAc(2)</t>
  </si>
  <si>
    <t>&gt;tr|U3KPI5|U3KPI5_RABIT Carboxypeptidase N subunit 2 OS=Oryctolagus cuniculus OX=9986 GN=CPN2 PE=4 SV=1</t>
  </si>
  <si>
    <t>R.DN[+2569.905]LTDLQEKHPESHFWGPQSLFMR.G-NeuAc(2)Hex(6)HexNAc(5)</t>
  </si>
  <si>
    <t>&gt;tr|A0A5F9C4B7|A0A5F9C4B7_RABIT Tyrosine 3-monooxygenase/tryptophan 5-monooxygenase activation protein zeta OS=Oryctolagus cuniculus OX=9986 GN=YWHAZ PE=3 SV=1</t>
  </si>
  <si>
    <t>R.EALAIVFFGAQPQPN[+1444.534]VSELLVGPLPHPSYMRDVTVERHGGPLPYYR.R-Fuc(1)Hex(3)HexNAc(4)</t>
  </si>
  <si>
    <t>&gt;tr|A0A5F9DI44|A0A5F9DI44_RABIT Amine oxidase OS=Oryctolagus cuniculus OX=9986 GN=AOC3 PE=3 SV=1</t>
  </si>
  <si>
    <t>R.EGHFYYN[+1694.603]ISDVK.V-NeuAc(1)Fuc(1)Hex(4)HexNAc(3)</t>
  </si>
  <si>
    <t>&gt;tr|Q8WMQ5|Q8WMQ5_RABIT Phospholipid transfer protein OS=Oryctolagus cuniculus OX=9986 GN=PLTP PE=2 SV=1</t>
  </si>
  <si>
    <t>R.ELN[+1710.598]YTR.Q-NeuAc(1)Hex(5)HexNAc(3)</t>
  </si>
  <si>
    <t>&gt;tr|G1SIS0|G1SIS0_RABIT Patched 1 OS=Oryctolagus cuniculus OX=9986 GN=PTCH1 PE=3 SV=3</t>
  </si>
  <si>
    <t>R.ELN[+2861.000]YTR.Q-NeuAc(3)Hex(6)HexNAc(5)</t>
  </si>
  <si>
    <t>R.EN[+1054.370]ISDPTSPLR.T-Hex(4)HexNAc(2)</t>
  </si>
  <si>
    <t>&gt;sp|P23108|IGJ_RABIT Immunoglobulin J chain OS=Oryctolagus cuniculus OX=9986 GN=JCHAIN PE=1 SV=1</t>
  </si>
  <si>
    <t>R.FDEFFRQGC[+57.021]APGSQKN[+1095.397]SSLC[+57.021]ELC[+57.021]IGPSVC[+57.021]APNNR.E-Hex(3)HexNAc(3)</t>
  </si>
  <si>
    <t>R.FEAGQVNVVLIPNN[+2059.735]GTGGWWSLK.L-NeuAc(1)Fuc(1)Hex(5)HexNAc(4)</t>
  </si>
  <si>
    <t>R.FHFPENLHIN[+1914.697]STEC[+57.021]LNVR.C-Fuc(2)Hex(5)HexNAc(4)</t>
  </si>
  <si>
    <t>R.FLFYN[+2133.772]R.S-Fuc(1)Hex(6)HexNAc(5)</t>
  </si>
  <si>
    <t>&gt;tr|G1SU36|G1SU36_RABIT Apolipoprotein M OS=Oryctolagus cuniculus OX=9986 GN=APOM PE=3 SV=1</t>
  </si>
  <si>
    <t>R.GDN[+2350.830]ASLEAVFVK.R-NeuAc(2)Fuc(1)Hex(5)HexNAc(4)</t>
  </si>
  <si>
    <t>&gt;tr|G1T0Q0|G1T0Q0_RABIT Fibulin 1 OS=Oryctolagus cuniculus OX=9986 GN=FBLN1 PE=3 SV=2</t>
  </si>
  <si>
    <t>R.GEEKEN[+2206.813]LTAQALDLSLK.Y-Fuc(4)Hex(5)HexNAc(4)</t>
  </si>
  <si>
    <t>&gt;sp|Q9GLY5|ITIH3_RABIT Inter-alpha-trypsin inhibitor heavy chain H3 OS=Oryctolagus cuniculus OX=9986 GN=ITIH3 PE=2 SV=1</t>
  </si>
  <si>
    <t>R.GEQC[+57.021]VDIDEC[+57.021]TVPPYC[+57.021]HQRC[+57.021]VNTPGSFYC[+57.021]QC[+57.021]SPGFQLAANN[+2861.000]YTC[+57.021]VDIDEC[+57.021]R.T-NeuAc(3)Hex(6)HexNAc(5)</t>
  </si>
  <si>
    <t>&gt;tr|A0A5F9DS81|A0A5F9DS81_RABIT EGF containing fibulin extracellular matrix protein 1 OS=Oryctolagus cuniculus OX=9986 GN=EFEMP1 PE=4 SV=1</t>
  </si>
  <si>
    <t>R.GGPAPAREALAIVFFGAQPQPN[+917.349]VSELLVGPLPHPSYMRDVTVER.H-Fuc(1)Hex(1)HexNAc(3)</t>
  </si>
  <si>
    <t>&gt;tr|A0A5F9DJG6|A0A5F9DJG6_RABIT Amine oxidase OS=Oryctolagus cuniculus OX=9986 GN=AOC3 PE=3 SV=1</t>
  </si>
  <si>
    <t>R.GIFFDKN[+2263.835]VSMSSEC[+57.021]STTPSPGIQVFPIAPSFADTFLSK.S-Fuc(3)Hex(5)HexNAc(5)</t>
  </si>
  <si>
    <t>R.GLN[+2206.813]VTLSALGHSGLK.A-Fuc(4)Hex(5)HexNAc(4)</t>
  </si>
  <si>
    <t>R.HAGN[+1955.724]YSC[+57.021]R.Y-Fuc(2)Hex(4)HexNAc(5)</t>
  </si>
  <si>
    <t>R.HRPFGTN[+1622.582]ETHR.F-Hex(5)HexNAc(4)</t>
  </si>
  <si>
    <t>R.HSC[+57.021]AN[+3517.228]DTIC[+57.021]FNLDGGYDC[+57.021]R.C-NeuAc(4)Hex(7)HexNAc(6)</t>
  </si>
  <si>
    <t>&gt;tr|A0A5F9CP03|A0A5F9CP03_RABIT Neural EGFL like 2 OS=Oryctolagus cuniculus OX=9986 GN=NELL2 PE=4 SV=1</t>
  </si>
  <si>
    <t>R.IDGAQNFN[+1378.476]ETWENYKHGFGK.L-Hex(6)HexNAc(2)</t>
  </si>
  <si>
    <t>&gt;tr|G1SEB2|G1SEB2_RABIT Angiopoietin like 3 OS=Oryctolagus cuniculus OX=9986 GN=ANGPTL3 PE=4 SV=1</t>
  </si>
  <si>
    <t>R.IHYNNNNNNSNNN[+1913.677]R.S-NeuAc(1)Hex(5)HexNAc(4)</t>
  </si>
  <si>
    <t>&gt;tr|Q5DED3|Q5DED3_SCHJA SJCHGC00752 protein OS=Schistosoma japonicum OX=6182 PE=2 SV=1</t>
  </si>
  <si>
    <t>R.ILYSIAYN[+1913.677]C[+57.021]TLR.P-NeuAc(1)Hex(5)HexNAc(4)</t>
  </si>
  <si>
    <t>&gt;tr|G1SEK8|G1SEK8_RABIT Fetuin B OS=Oryctolagus cuniculus OX=9986 GN=FETUB PE=4 SV=2</t>
  </si>
  <si>
    <t>R.ILYSIAYN[+2204.772]C[+57.021]TLR.P-NeuAc(2)Hex(5)HexNAc(4)</t>
  </si>
  <si>
    <t>1.06785755252578</t>
  </si>
  <si>
    <t>R.ISMIMSYIN[+1548.545]C[+57.021]SR.C-NeuAc(1)Hex(4)HexNAc(3)</t>
  </si>
  <si>
    <t>R.IVGGSN[+3372.190]SSRGEWPWQVSLQVK.L-NeuAc(3)Fuc(1)Hex(7)HexNAc(6)</t>
  </si>
  <si>
    <t>R.IVSVDVNFHPVN[+2278.809]ETVSLITNPK.K-NeuAc(1)Hex(6)HexNAc(5)</t>
  </si>
  <si>
    <t>R.IYSN[+2352.846]QSAIESLALIPLQAPLK.T-Hex(7)HexNAc(6)</t>
  </si>
  <si>
    <t>&gt;tr|A0A5F9C720|A0A5F9C720_RABIT Phospholipid transfer protein OS=Oryctolagus cuniculus OX=9986 GN=PLTP PE=3 SV=1</t>
  </si>
  <si>
    <t>R.KNFVKPN[+1024.359]ETK.T-Pent(1)Hex(3)HexNAc(2)</t>
  </si>
  <si>
    <t>R.LGIANPATGFQLEVTPQN[+1095.397]ITLNPSSGGPVFSWR.D-Hex(3)HexNAc(3)</t>
  </si>
  <si>
    <t>R.LGLALN[+2424.867]FSVFYYEILNSPEKAC[+57.021]SLAK.T-NeuAc(1)Fuc(1)Hex(6)HexNAc(5)</t>
  </si>
  <si>
    <t>R.LGLALN[+2569.905]FSVFYYEILNSPEKAC[+57.021]SLAK.T-NeuAc(2)Hex(6)HexNAc(5)</t>
  </si>
  <si>
    <t>R.LGMYVMFHC[+57.021]STLASTVVLMDYKGN[+568.212]ATALFLLPDEGK.L-Hex(1)HexNAc(2)</t>
  </si>
  <si>
    <t>&gt;tr|Q28666|Q28666_RABIT Alpha-1-antitrypsin OS=Oryctolagus cuniculus OX=9986 PE=2 SV=1</t>
  </si>
  <si>
    <t>R.LGMYVMLHC[+57.021]STLASMVLRMDYKGN[+1622.582]ATALFLLPDEGK.L-Hex(5)HexNAc(4)</t>
  </si>
  <si>
    <t>&gt;tr|G1TFX2|G1TFX2_RABIT SERPIN domain-containing protein OS=Oryctolagus cuniculus OX=9986 GN=SERPINA1 PE=3 SV=2</t>
  </si>
  <si>
    <t>R.LGMYVTLHC[+57.021]STLASTVVLMDYKGN[+2407.852]ATALFLLPDEGK.L-NeuAc(2)Hex(5)HexNAc(5)</t>
  </si>
  <si>
    <t>&gt;tr|O62663|O62663_RABIT ATS-22 OS=Oryctolagus cuniculus OX=9986 PE=2 SV=1</t>
  </si>
  <si>
    <t>R.LLN[+2204.772]ETEGISFDLSWK.E-NeuAc(2)Hex(5)HexNAc(4)</t>
  </si>
  <si>
    <t>&gt;tr|Q5D9W6|Q5D9W6_SCHJA SJCHGC06245 protein OS=Schistosoma japonicum OX=6182 PE=2 SV=1</t>
  </si>
  <si>
    <t>R.LNDFN[+1751.624]C[+57.021]TTSSVSSALANTK.D-NeuAc(1)Hex(4)HexNAc(4)</t>
  </si>
  <si>
    <t>0.0057244580162851</t>
  </si>
  <si>
    <t>R.LNDFN[+2190.793]C[+57.021]TTSSVSSALANTK.D-Hex(6)HexNAc(6)</t>
  </si>
  <si>
    <t>R.LPGNYHFQFDVELQHC[+57.021]N[+568.212]VTVWLK.K-Hex(1)HexNAc(2)</t>
  </si>
  <si>
    <t>R.MDYKGN[+1419.502]ATALFLLPDEGK.L-Hex(5)HexNAc(3)</t>
  </si>
  <si>
    <t>R.MDYKGN[+1694.603]ATALFLLPDEGK.L-NeuAc(1)Fuc(1)Hex(4)HexNAc(3)</t>
  </si>
  <si>
    <t>R.MDYKGN[+1711.618]ATALFLLPDEGK.L-Fuc(2)Hex(5)HexNAc(3)</t>
  </si>
  <si>
    <t>R.MDYKGN[+2204.772]ATALFLLPDEGK.L-NeuAc(2)Hex(5)HexNAc(4)</t>
  </si>
  <si>
    <t>R.MPRSFPFN[+2569.905]TSVIYK.K-NeuAc(2)Hex(6)HexNAc(5)</t>
  </si>
  <si>
    <t>R.N[+1200.428]LSC[+57.021]VVLR.L-Fuc(1)Hex(4)HexNAc(2)</t>
  </si>
  <si>
    <t>&gt;tr|G1SQG6|G1SQG6_RABIT SERPIN domain-containing protein OS=Oryctolagus cuniculus OX=9986 PE=3 SV=3</t>
  </si>
  <si>
    <t>R.N[+1257.449]C[+57.021]SR.S-Hex(4)HexNAc(3)</t>
  </si>
  <si>
    <t>R.N[+1647.613]LSC[+57.021]VVLR.L-Fuc(1)Hex(3)HexNAc(5)</t>
  </si>
  <si>
    <t>R.N[+2076.750]YTLTGMDSC[+57.021]AVPAAVQK.A-Fuc(2)Hex(6)HexNAc(4)</t>
  </si>
  <si>
    <t>R.N[+2204.772]C[+57.021]SR.S-NeuAc(2)Hex(5)HexNAc(4)</t>
  </si>
  <si>
    <t>R.N[+2204.772]ISEGFSGIPDNVDAAFALPAHSYSGR.E-NeuAc(2)Hex(5)HexNAc(4)</t>
  </si>
  <si>
    <t>1.24172866941573</t>
  </si>
  <si>
    <t>0.653659256935637</t>
  </si>
  <si>
    <t>0.841931229170787</t>
  </si>
  <si>
    <t>1.57861300705436</t>
  </si>
  <si>
    <t>&gt;tr|G1U415|G1U415_RABIT Vitronectin OS=Oryctolagus cuniculus OX=9986 GN=VTN PE=4 SV=1</t>
  </si>
  <si>
    <t>R.N[+2206.813]C[+57.021]SR.S-Fuc(4)Hex(5)HexNAc(4)</t>
  </si>
  <si>
    <t>R.N[+2245.799]C[+57.021]SR.S-NeuAc(2)Hex(4)HexNAc(5)</t>
  </si>
  <si>
    <t>R.N[+2352.846]HTHPLKPEIQPFPQVASER.C-Hex(7)HexNAc(6)</t>
  </si>
  <si>
    <t>R.N[+2424.867]KTIFK.T-NeuAc(1)Fuc(1)Hex(6)HexNAc(5)</t>
  </si>
  <si>
    <t>R.N[+2457.877]LTPSTTK.D-Fuc(1)Hex(8)HexNAc(5)</t>
  </si>
  <si>
    <t>R.N[+2553.910]MTAEQALSR.G-NeuAc(2)Fuc(1)Hex(5)HexNAc(5)</t>
  </si>
  <si>
    <t>&gt;tr|A0A5F9DNQ4|A0A5F9DNQ4_RABIT Coagulation factor XII OS=Oryctolagus cuniculus OX=9986 GN=F12 PE=4 SV=1</t>
  </si>
  <si>
    <t>R.N[+2569.905]HTHPLK.P-NeuAc(2)Hex(6)HexNAc(5)</t>
  </si>
  <si>
    <t>R.N[+2569.905]TTYC[+57.021]SK.V-NeuAc(2)Hex(6)HexNAc(5)</t>
  </si>
  <si>
    <t>R.N[+2715.963]KTIFK.T-NeuAc(2)Fuc(1)Hex(6)HexNAc(5)</t>
  </si>
  <si>
    <t>R.N[+2861.000]KTIFK.T-NeuAc(3)Hex(6)HexNAc(5)</t>
  </si>
  <si>
    <t>R.N[+2861.000]MTAEQALSR.G-NeuAc(3)Hex(6)HexNAc(5)</t>
  </si>
  <si>
    <t>R.N[+3007.058]LSSDLDSLR.E-NeuAc(3)Fuc(1)Hex(6)HexNAc(5)</t>
  </si>
  <si>
    <t>R.N[+3372.190]KTIFK.T-NeuAc(3)Fuc(1)Hex(7)HexNAc(6)</t>
  </si>
  <si>
    <t>0.737251484100417</t>
  </si>
  <si>
    <t>R.N[+3663.286]STLTELLEGLK.F-NeuAc(4)Fuc(1)Hex(7)HexNAc(6)</t>
  </si>
  <si>
    <t>&gt;tr|G1TM88|G1TM88_RABIT Serpin family A member 3 OS=Oryctolagus cuniculus OX=9986 GN=SERPINA3 PE=3 SV=2</t>
  </si>
  <si>
    <t>R.N[+4028.418]KTIFK.T-NeuAc(4)Fuc(1)Hex(8)HexNAc(7)</t>
  </si>
  <si>
    <t>R.NC[+57.021]GVN[+1694.603]C[+57.021]SGDVFTTLIGEITSPNYPRPYPENSR.C-NeuAc(1)Fuc(1)Hex(4)HexNAc(3)</t>
  </si>
  <si>
    <t>&gt;tr|G1T7G7|G1T7G7_RABIT Complement C1s OS=Oryctolagus cuniculus OX=9986 GN=C1S PE=4 SV=2</t>
  </si>
  <si>
    <t>R.NIN[+2861.000]YTER.G-NeuAc(3)Hex(6)HexNAc(5)</t>
  </si>
  <si>
    <t>R.NIPPGLN[+1751.624]ISC[+57.021]TFHK.T-NeuAc(1)Hex(4)HexNAc(4)</t>
  </si>
  <si>
    <t>&gt;tr|A0A5F9CKV3|A0A5F9CKV3_RABIT P2X purinoceptor OS=Oryctolagus cuniculus OX=9986 GN=P2RX7 PE=3 SV=1</t>
  </si>
  <si>
    <t>R.NIPPGLN[+1872.651]ISC[+57.021]TFHK.T-NeuAc(1)Hex(6)HexNAc(3)</t>
  </si>
  <si>
    <t>R.NVILFSVFDEN[+2352.846]QSWYLTENMQR.F-Hex(7)HexNAc(6)</t>
  </si>
  <si>
    <t>R.NVIRIIPYHKYN[+2263.835]ATINK.Y-Fuc(3)Hex(5)HexNAc(5)</t>
  </si>
  <si>
    <t>&gt;sp|P16292|FA9_RABIT Coagulation factor IX (Fragment) OS=Oryctolagus cuniculus OX=9986 GN=F9 PE=2 SV=1</t>
  </si>
  <si>
    <t>R.NYYEAVAYTN[+1710.598]LSTFVNKIFVKPSSTGNEILDDENSIDSDIDGENNSR.R-NeuAc(1)Hex(5)HexNAc(3)</t>
  </si>
  <si>
    <t>&gt;tr|A0A4Z2CP65|A0A4Z2CP65_SCHJA Uncharacterized protein OS=Schistosoma japonicum OX=6182 GN=EWB00_008685 PE=4 SV=1</t>
  </si>
  <si>
    <t>R.PAPEELTVVLGQSRHN[+3372.190]QSC[+57.021]EQC[+57.021]QTLAVR.S-NeuAc(3)Fuc(1)Hex(7)HexNAc(6)</t>
  </si>
  <si>
    <t>R.PELTNLSLN[+1241.454]TSGTSFK.K-Fuc(1)Hex(3)HexNAc(3)</t>
  </si>
  <si>
    <t>R.PHTAVDSELPPN[+1768.640]VSVFIPPR.D-Fuc(1)Hex(5)HexNAc(4)</t>
  </si>
  <si>
    <t>R.PHTAVDSELPPN[+2060.755]VSVFIPPR.D-Fuc(3)Hex(5)HexNAc(4)</t>
  </si>
  <si>
    <t>R.PHTAVDSELPPN[+2278.809]VSVFIPPR.D-NeuAc(1)Hex(6)HexNAc(5)</t>
  </si>
  <si>
    <t>R.PIKN[+1024.359]K.S-Pent(1)Hex(3)HexNAc(2)</t>
  </si>
  <si>
    <t>R.PIKN[+2424.867]K.S-NeuAc(1)Fuc(1)Hex(6)HexNAc(5)</t>
  </si>
  <si>
    <t>R.PLFNLQN[+3007.058]K.T-NeuAc(3)Fuc(1)Hex(6)HexNAc(5)</t>
  </si>
  <si>
    <t>&gt;tr|A0A4Z2DWB7|A0A4Z2DWB7_SCHJA DNA ligase OS=Schistosoma japonicum OX=6182 GN=EWB00_003933 PE=3 SV=1</t>
  </si>
  <si>
    <t>R.PLGVRAGPN[+2116.756]GTLFVADAYK.G-NeuAc(1)Hex(5)HexNAc(5)</t>
  </si>
  <si>
    <t>R.PSAISEGHGQYALN[+876.322]VTGPILNFFANHYNTPYPLEK.S-Fuc(1)Hex(2)HexNAc(2)</t>
  </si>
  <si>
    <t>R.PSSRGASPN[+2457.877]R.S-Fuc(1)Hex(8)HexNAc(5)</t>
  </si>
  <si>
    <t>&gt;tr|G1T6S4|G1T6S4_RABIT Dystonin OS=Oryctolagus cuniculus OX=9986 GN=DST PE=3 SV=3</t>
  </si>
  <si>
    <t>R.PTGEVYELEIDTLETTC[+57.021]HALDPTPLAN[+2407.852]C[+57.021]SVR.Q-NeuAc(2)Hex(5)HexNAc(5)</t>
  </si>
  <si>
    <t>&gt;tr|U3KMR2|U3KMR2_RABIT Alpha-2-HS-glycoprotein OS=Oryctolagus cuniculus OX=9986 GN=AHSG PE=4 SV=1</t>
  </si>
  <si>
    <t>R.PTLLNDTGNYTC[+57.021]MLRN[+1095.397]TTYC[+57.021]SKVAFPLEVVQK.D-Hex(3)HexNAc(3)</t>
  </si>
  <si>
    <t>&gt;tr|A0A5F9DB30|A0A5F9DB30_RABIT Interleukin 1 receptor accessory protein OS=Oryctolagus cuniculus OX=9986 GN=IL1RAP PE=3 SV=1</t>
  </si>
  <si>
    <t>R.PYLTEFIHN[+1872.651]TTVNYR.C-NeuAc(1)Hex(6)HexNAc(3)</t>
  </si>
  <si>
    <t>R.PYLTEFIHN[+2861.000]TTVNYR.C-NeuAc(3)Hex(6)HexNAc(5)</t>
  </si>
  <si>
    <t>R.QGASFLGILDIAGFEIFEVNSFEQLC[+57.021]IN[+1038.375]YTNEK.L-Fuc(1)Hex(3)HexNAc(2)</t>
  </si>
  <si>
    <t>&gt;sp|P35748|MYH11_RABIT Myosin-11 OS=Oryctolagus cuniculus OX=9986 GN=MYH11 PE=2 SV=2</t>
  </si>
  <si>
    <t>R.QGC[+57.021]APGSQKN[+1216.423]SSLC[+57.021]ELC[+57.021]VGPSVC[+57.021]APNNR.E-Hex(5)HexNAc(2)</t>
  </si>
  <si>
    <t>&gt;sp|P19134|TRFE_RABIT Serotransferrin OS=Oryctolagus cuniculus OX=9986 GN=TF PE=1 SV=4</t>
  </si>
  <si>
    <t>R.QGIPVFGQVC[+57.021]LEDGKGVPIPN[+2350.830]ETIFIQAYSANFFLK.A-NeuAc(2)Fuc(1)Hex(5)HexNAc(4)</t>
  </si>
  <si>
    <t>R.QQTSN[+2861.000]DTVSPR.A-NeuAc(3)Hex(6)HexNAc(5)</t>
  </si>
  <si>
    <t>R.RILYSIAYN[+1063.407]C[+57.021]TLR.P-Fuc(2)Hex(1)HexNAc(3)</t>
  </si>
  <si>
    <t>R.SAVSTSWLLPYNYTWSPKKVFVHTPTTN[+1063.407]YTLQDYR.R-Fuc(2)Hex(1)HexNAc(3)</t>
  </si>
  <si>
    <t>R.SDHVN[+1054.370]R.T-Hex(4)HexNAc(2)</t>
  </si>
  <si>
    <t>R.SDHVNRTEVSTNHVLIYLDKVSN[+1216.423]QTLSLSFTVVQDIPVIDLKPAIVK.V-Hex(5)HexNAc(2)</t>
  </si>
  <si>
    <t>R.SLHLDN[+2206.813]FSNQIGK.H-Fuc(4)Hex(5)HexNAc(4)</t>
  </si>
  <si>
    <t>R.SPLQQISTNSNNLVN[+4028.418]NSSC[+57.021]TYR.N-NeuAc(4)Fuc(1)Hex(8)HexNAc(7)</t>
  </si>
  <si>
    <t>&gt;tr|A0A4Z2D8T2|A0A4Z2D8T2_SCHJA Myosin IA heavy chain isoform 2 OS=Schistosoma japonicum OX=6182 GN=EWB00_003638 PE=3 SV=1</t>
  </si>
  <si>
    <t>R.SQDIWTHSC[+57.021]PSSPGN[+2206.813]GTDTSH.--Fuc(4)Hex(5)HexNAc(4)</t>
  </si>
  <si>
    <t>&gt;sp|P15196|SHBG_RABIT Sex hormone-binding globulin OS=Oryctolagus cuniculus OX=9986 GN=SHBG PE=1 SV=2</t>
  </si>
  <si>
    <t>R.SYFPETWIWELVVVN[+2278.809]SSGMAEVEATVPDTITEWK.A-NeuAc(1)Hex(6)HexNAc(5)</t>
  </si>
  <si>
    <t>R.TARPPLREQQFN[+1444.534]STIR.V-Fuc(1)Hex(3)HexNAc(4)</t>
  </si>
  <si>
    <t>&gt;tr|G1THZ6|G1THZ6_RABIT Immunoglobulin heavy constant mu OS=Oryctolagus cuniculus OX=9986 GN=IGHM PE=4 SV=3</t>
  </si>
  <si>
    <t>R.TEVSTNHVLIYLDKVSN[+1850.693]QTLSLSFTVVQEIPVIDLK.P-Fuc(1)Hex(3)HexNAc(6)</t>
  </si>
  <si>
    <t>&gt;tr|A0A5F9CQC0|A0A5F9CQC0_RABIT Alpha-2-macroglobulin OS=Oryctolagus cuniculus OX=9986 GN=A2M PE=3 SV=1</t>
  </si>
  <si>
    <t>R.TEVSTNHVLIYLDKVSN[+1897.682]QTLSLSFTVVQEIPVIDLKPAIVK.V-NeuAc(1)Fuc(1)Hex(4)HexNAc(4)</t>
  </si>
  <si>
    <t>R.TFQIHVN[+1063.407]ISYTGK.R-Fuc(2)Hex(1)HexNAc(3)</t>
  </si>
  <si>
    <t>R.TFQIHVN[+2076.750]ISYTGKR.P-Fuc(2)Hex(6)HexNAc(4)</t>
  </si>
  <si>
    <t>R.TFQIHVN[+2206.813]ISYTGK.R-Fuc(4)Hex(5)HexNAc(4)</t>
  </si>
  <si>
    <t>0.222099062710251</t>
  </si>
  <si>
    <t>R.VDN[+2116.756]R.S-NeuAc(1)Hex(5)HexNAc(5)</t>
  </si>
  <si>
    <t>R.VELVN[+2350.830]ATC[+57.021]QDGYHLAEYAYHK.C-NeuAc(2)Fuc(1)Hex(5)HexNAc(4)</t>
  </si>
  <si>
    <t>&gt;tr|A0A5F9C497|A0A5F9C497_RABIT Complement C3d receptor 2 OS=Oryctolagus cuniculus OX=9986 GN=CR2 PE=4 SV=1</t>
  </si>
  <si>
    <t>R.VLGQVNKYVEHNQNLIC[+57.021]NSLLWLVENC[+57.021]QLEN[+1316.475]GSFK.D-Fuc(2)Pent(1)Hex(3)HexNAc(2)</t>
  </si>
  <si>
    <t>R.VN[+1024.359]K.T-Pent(1)Hex(3)HexNAc(2)</t>
  </si>
  <si>
    <t>R.VPMMNREDQYLYFLDRN[+1897.682]LSC[+57.021]VVLR.L-NeuAc(1)Fuc(1)Hex(4)HexNAc(4)</t>
  </si>
  <si>
    <t>R.VSFPVDSELPPN[+1565.560]VSVFIPPR.D-Fuc(1)Hex(5)HexNAc(3)</t>
  </si>
  <si>
    <t>R.VSFPVDSELPPN[+2133.772]VSVFIPPR.D-Fuc(1)Hex(6)HexNAc(5)</t>
  </si>
  <si>
    <t>R.VSFPVDSELPPN[+2245.799]VSVFIPPR.D-NeuAc(2)Hex(4)HexNAc(5)</t>
  </si>
  <si>
    <t>R.VSFPVDSELPPN[+2262.814]VSVFIPPR.D-NeuAc(1)Fuc(1)Hex(5)HexNAc(5)</t>
  </si>
  <si>
    <t>0.26486683679645</t>
  </si>
  <si>
    <t>R.VSFPVDSELPPN[+2279.830]VSVFIPPR.D-Fuc(2)Hex(6)HexNAc(5)</t>
  </si>
  <si>
    <t>R.VTGAPLVLQVGQLQLSHN[+1622.582]LSFVILMPQSLK.H-Hex(5)HexNAc(4)</t>
  </si>
  <si>
    <t>R.VVYN[+1548.545]R.S-NeuAc(1)Hex(4)HexNAc(3)</t>
  </si>
  <si>
    <t>&gt;sp|P53761|LCAT_RABIT Phosphatidylcholine-sterol acyltransferase OS=Oryctolagus cuniculus OX=9986 GN=LCAT PE=1 SV=1</t>
  </si>
  <si>
    <t>R.WVLTAAHC[+57.021]LLYPPWDKN[+1996.750]FTVNDILVR.I-Fuc(2)Hex(3)HexNAc(6)</t>
  </si>
  <si>
    <t>R.YAMFGN[+1751.624]DTISC[+57.021]TTHGNWTELPK.C-NeuAc(1)Hex(4)HexNAc(4)</t>
  </si>
  <si>
    <t>R.YAMFGNDTISC[+57.021]TTHGN[+1913.677]WTELPK.C-NeuAc(1)Hex(5)HexNAc(4)</t>
  </si>
  <si>
    <t>R.YDLFHC[+57.021]STLASTVLRMDYKGN[+2861.000]ATALFLLPDEGK.L-NeuAc(3)Hex(6)HexNAc(5)</t>
  </si>
  <si>
    <t>R.YLN[+1914.697]YSR.T-Fuc(2)Hex(5)HexNAc(4)</t>
  </si>
  <si>
    <t>R.YLYLASN[+2350.830]QSNK.W-NeuAc(2)Fuc(1)Hex(5)HexNAc(4)</t>
  </si>
  <si>
    <t>0.0658875159211091</t>
  </si>
  <si>
    <t>R.YNELLQSYQWKMLN[+2457.877]TSSLLDQPNEQFNWVSQLANLTQGPDQYYLR.V-Fuc(1)Hex(8)HexNAc(5)</t>
  </si>
  <si>
    <t>R.YQGN[+1548.545]ATALFILPEEGK.M-NeuAc(1)Hex(4)HexNAc(3)</t>
  </si>
  <si>
    <t>R.YQGN[+2204.772]ATALFILPEEGK.M-NeuAc(2)Hex(5)HexNAc(4)</t>
  </si>
  <si>
    <t>1.07992525914939</t>
  </si>
  <si>
    <t>1.08993980887759</t>
  </si>
  <si>
    <t>0.850511271251207</t>
  </si>
  <si>
    <t>1.4893250398731</t>
  </si>
  <si>
    <t>K.AAAQGLYN[+2861.000]NTYLTAVDEK.I-NeuAc(3)Hex(6)HexNAc(5)</t>
  </si>
  <si>
    <t>0.101465570935514</t>
  </si>
  <si>
    <t>K.AAVPSALSTN[+2116.756]SSR.G-NeuAc(1)Hex(5)HexNAc(5)</t>
  </si>
  <si>
    <t>K.AAVPSALSTN[+2278.809]SSR.G-NeuAc(1)Hex(6)HexNAc(5)</t>
  </si>
  <si>
    <t>K.AAVPSALSTN[+2350.830]SSR.G-NeuAc(2)Fuc(1)Hex(5)HexNAc(4)</t>
  </si>
  <si>
    <t>K.ADDKVLPGERYTYILN[+2498.904]ASEEQSPGEGDGNC[+57.021]VTR.I-Fuc(1)Hex(7)HexNAc(6)</t>
  </si>
  <si>
    <t>K.AEALC[+57.021]LSN[+1914.697]DTGLGLSPIASLR.A-Fuc(2)Hex(5)HexNAc(4)</t>
  </si>
  <si>
    <t>K.AFEN[+2352.846]VTDLQWLILDHNLLENSK.I-Hex(7)HexNAc(6)</t>
  </si>
  <si>
    <t>K.AFPEVC[+57.021]N[+1825.661]ETMMALWEEC[+57.021]K.P-Hex(5)HexNAc(5)</t>
  </si>
  <si>
    <t>K.AFPEVC[+57.021]N[+1913.677]ETMMALWEEC[+57.021]KPC[+57.021]LK.Q-NeuAc(1)Hex(5)HexNAc(4)</t>
  </si>
  <si>
    <t>0.64610645482226</t>
  </si>
  <si>
    <t>K.AFPEVC[+57.021]N[+2262.814]ETMMALWEEC[+57.021]KPC[+57.021]LK.Q-NeuAc(1)Fuc(1)Hex(5)HexNAc(5)</t>
  </si>
  <si>
    <t>K.AFQYVETHGEVC[+57.021]PAN[+2553.910]WTPESPTIK.P-NeuAc(2)Fuc(1)Hex(5)HexNAc(5)</t>
  </si>
  <si>
    <t>&gt;tr|A0A5F9DAA7|A0A5F9DAA7_RABIT Thioredoxin domain-containing protein OS=Oryctolagus cuniculus OX=9986 PE=4 SV=1</t>
  </si>
  <si>
    <t>K.AHSTFQISMN[+1298.476]LSYTGSRPISNMVIADVKMVSGFIALK.P-Hex(3)HexNAc(4)</t>
  </si>
  <si>
    <t>K.AHSTFQISMN[+1622.582]LSYTGSR.P-Hex(5)HexNAc(4)</t>
  </si>
  <si>
    <t>K.AHSTFQISMN[+2059.735]LSYTGSR.P-NeuAc(1)Fuc(1)Hex(5)HexNAc(4)</t>
  </si>
  <si>
    <t>K.AHSTFQISMN[+3517.228]LSYTGSRPISNMVIADVK.M-NeuAc(4)Hex(7)HexNAc(6)</t>
  </si>
  <si>
    <t>K.AHTSFQISIN[+1872.651]VSYIGSRQVSNMVIVDIK.M-NeuAc(1)Hex(6)HexNAc(3)</t>
  </si>
  <si>
    <t>K.AN[+1216.423]K.S-Hex(5)HexNAc(2)</t>
  </si>
  <si>
    <t>K.AN[+2245.799]STDSASYHPLTGDTR.F-NeuAc(2)Hex(4)HexNAc(5)</t>
  </si>
  <si>
    <t>K.ASALC[+57.021]LSN[+1913.677]DTGIGLSPIASLQAFQPFFVELTMPYSVIR.G-NeuAc(1)Hex(5)HexNAc(4)</t>
  </si>
  <si>
    <t>K.ASPEQLEEFYEALTC[+57.021]LGMN[+1913.677]K.T-NeuAc(1)Hex(5)HexNAc(4)</t>
  </si>
  <si>
    <t>0.471360960255299</t>
  </si>
  <si>
    <t>&gt;sp|P25227|A1AG_RABIT Alpha-1-acid glycoprotein OS=Oryctolagus cuniculus OX=9986 GN=ORM1 PE=2 SV=1</t>
  </si>
  <si>
    <t>K.ASPEQLEEFYEALTC[+57.021]LGMN[+2262.814]K.T-NeuAc(1)Fuc(1)Hex(5)HexNAc(5)</t>
  </si>
  <si>
    <t>0.84471840649764</t>
  </si>
  <si>
    <t>K.ASPEQLEEFYEALTC[+57.021]LGMN[+2350.830]K.T-NeuAc(2)Fuc(1)Hex(5)HexNAc(4)</t>
  </si>
  <si>
    <t>K.C[+57.021]C[+57.021]LSLSHLN[+2133.772]ETVTVSASIVSHSGTISLFDDLVADKDLFHC[+57.021]VSFTLPR.S-Fuc(1)Hex(6)HexNAc(5)</t>
  </si>
  <si>
    <t>K.C[+57.021]DSTPDSAEDILKLC[+57.021]PDC[+57.021]PLLTPLN[+1710.598]DTR.V-NeuAc(1)Hex(5)HexNAc(3)</t>
  </si>
  <si>
    <t>K.C[+57.021]IQHYEN[+1095.397]STVPENK.I-Hex(3)HexNAc(3)</t>
  </si>
  <si>
    <t>K.C[+57.021]IQHYEN[+1548.545]STVPENK.I-NeuAc(1)Hex(4)HexNAc(3)</t>
  </si>
  <si>
    <t>K.C[+57.021]IQHYEN[+1710.598]STVPENK.I-NeuAc(1)Hex(5)HexNAc(3)</t>
  </si>
  <si>
    <t>K.C[+57.021]IQHYEN[+1751.624]STVPENK.I-NeuAc(1)Hex(4)HexNAc(4)</t>
  </si>
  <si>
    <t>K.C[+57.021]IQHYEN[+1872.651]STVPENK.I-NeuAc(1)Hex(6)HexNAc(3)</t>
  </si>
  <si>
    <t>K.C[+57.021]IQHYEN[+1897.682]STVPENK.I-NeuAc(1)Fuc(1)Hex(4)HexNAc(4)</t>
  </si>
  <si>
    <t>K.C[+57.021]IQHYEN[+2059.735]STVPENK.I-NeuAc(1)Fuc(1)Hex(5)HexNAc(4)</t>
  </si>
  <si>
    <t>K.C[+57.021]IQHYEN[+2204.772]STVPENKIPK.S-NeuAc(2)Hex(5)HexNAc(4)</t>
  </si>
  <si>
    <t>0.593173151808632</t>
  </si>
  <si>
    <t>K.C[+57.021]IQHYEN[+2245.799]STVPENKIPK.S-NeuAc(2)Hex(4)HexNAc(5)</t>
  </si>
  <si>
    <t>K.C[+57.021]IQHYEN[+2278.809]STVPENK.I-NeuAc(1)Hex(6)HexNAc(5)</t>
  </si>
  <si>
    <t>0.0870922090334206</t>
  </si>
  <si>
    <t>K.C[+57.021]IQHYEN[+2352.846]STVPENK.I-Hex(7)HexNAc(6)</t>
  </si>
  <si>
    <t>K.C[+57.021]IQHYEN[+2553.910]STVPENK.I-NeuAc(2)Fuc(1)Hex(5)HexNAc(5)</t>
  </si>
  <si>
    <t>K.C[+57.021]IQHYEN[+2715.963]STVPENK.I-NeuAc(2)Fuc(1)Hex(6)HexNAc(5)</t>
  </si>
  <si>
    <t>K.C[+57.021]IQHYEN[+3663.286]STVPENK.I-NeuAc(4)Fuc(1)Hex(7)HexNAc(6)</t>
  </si>
  <si>
    <t>K.C[+57.021]VVPDSIASETN[+1913.677]LSSK.N-NeuAc(1)Hex(5)HexNAc(4)</t>
  </si>
  <si>
    <t>K.DVDKEFYLFPTVFDEN[+1403.507]ESLFLDDNIK.M-Fuc(1)Hex(4)HexNAc(3)</t>
  </si>
  <si>
    <t>K.DVLVSWTHN[+1647.613]GTLVVPK.D-Fuc(1)Hex(3)HexNAc(5)</t>
  </si>
  <si>
    <t>&gt;tr|G1TYD2|G1TYD2_RABIT Uncharacterized protein OS=Oryctolagus cuniculus OX=9986 PE=4 SV=3</t>
  </si>
  <si>
    <t>K.DVLVSWTHN[+1768.640]GTLVVPK.D-Fuc(1)Hex(5)HexNAc(4)</t>
  </si>
  <si>
    <t>K.DVLVSWTHN[+1971.719]GTLVVPK.D-Fuc(1)Hex(5)HexNAc(5)</t>
  </si>
  <si>
    <t>K.EDALN[+2569.905]ETR.D-NeuAc(2)Hex(6)HexNAc(5)</t>
  </si>
  <si>
    <t>K.EDALN[+2861.000]ETR.D-NeuAc(3)Hex(6)HexNAc(5)</t>
  </si>
  <si>
    <t>0.0658091268458056</t>
  </si>
  <si>
    <t>K.EEDFHVN[+2206.813]ATTTVR.V-Fuc(4)Hex(5)HexNAc(4)</t>
  </si>
  <si>
    <t>K.EHEGAIYPDN[+1419.502]TTAFQKADDK.V-Hex(5)HexNAc(3)</t>
  </si>
  <si>
    <t>K.EHEGAIYPDN[+1825.661]TTAFQK.A-Hex(5)HexNAc(5)</t>
  </si>
  <si>
    <t>K.EHEGAIYPDN[+1872.651]TTAFQKADDK.V-NeuAc(1)Hex(6)HexNAc(3)</t>
  </si>
  <si>
    <t>0.638417597040303</t>
  </si>
  <si>
    <t>K.EHEGAIYPDN[+2245.799]TTAFQK.A-NeuAc(2)Hex(4)HexNAc(5)</t>
  </si>
  <si>
    <t>K.EHEGAIYPDN[+3007.058]TTAFQK.A-NeuAc(3)Fuc(1)Hex(6)HexNAc(5)</t>
  </si>
  <si>
    <t>K.EHEGAIYPDN[+714.269]TTAFQKADDK.V-Fuc(1)Hex(1)HexNAc(2)</t>
  </si>
  <si>
    <t>K.ELHHLQEQN[+1622.582]VSNPFLDKEEFYIGSK.Y-Hex(5)HexNAc(4)</t>
  </si>
  <si>
    <t>K.ELHHLQEQN[+1622.582]VSNPFLDKEEFYIGSKYK.K-Hex(5)HexNAc(4)</t>
  </si>
  <si>
    <t>K.ELHHLQEQN[+1913.677]VSNPFLDKEEFYIGSK.Y-NeuAc(1)Hex(5)HexNAc(4)</t>
  </si>
  <si>
    <t>1.51674942797963</t>
  </si>
  <si>
    <t>1.61117485391431</t>
  </si>
  <si>
    <t>2.31068952661305</t>
  </si>
  <si>
    <t>1.92214328559124</t>
  </si>
  <si>
    <t>1.66525069593639</t>
  </si>
  <si>
    <t>K.ELHHLQEQN[+1954.704]VSNPFLDKEEFYIGSK.Y-NeuAc(1)Hex(4)HexNAc(5)</t>
  </si>
  <si>
    <t>K.ELHHLQEQN[+1955.724]VSNPFLDKEEFYIGSK.Y-Fuc(2)Hex(4)HexNAc(5)</t>
  </si>
  <si>
    <t>K.ELHHLQEQN[+2204.772]VSNPFLDKEEFYIGSK.Y-NeuAc(2)Hex(5)HexNAc(4)</t>
  </si>
  <si>
    <t>2.51215113161838</t>
  </si>
  <si>
    <t>2.07674924292541</t>
  </si>
  <si>
    <t>2.93853123216866</t>
  </si>
  <si>
    <t>2.78154398541118</t>
  </si>
  <si>
    <t>1.73731212365571</t>
  </si>
  <si>
    <t>K.ELHHLQEQN[+2279.830]VSNPFLDKEEFYIGSKYK.K-Fuc(2)Hex(6)HexNAc(5)</t>
  </si>
  <si>
    <t>K.ELHHLQEQN[+2553.910]VSNPFLDKEEFYIGSKYK.K-NeuAc(2)Fuc(1)Hex(5)HexNAc(5)</t>
  </si>
  <si>
    <t>K.ELHHLQEQN[+2717.978]VSNPFLDKEEFYIGSK.Y-Hex(8)HexNAc(7)</t>
  </si>
  <si>
    <t>K.FEVKVTMPKIITFLEEEVN[+1548.545]VSVC[+57.021]GIYTYGK.A-NeuAc(1)Hex(4)HexNAc(3)</t>
  </si>
  <si>
    <t>K.FEVQVKVPKVITILEEEVN[+2350.830]VSVC[+57.021]GIYTYGK.P-NeuAc(2)Fuc(1)Hex(5)HexNAc(4)</t>
  </si>
  <si>
    <t>K.FHDVSESTHWTPFLN[+1913.677]ASIHYIHENYPFPWEK.D-NeuAc(1)Hex(5)HexNAc(4)</t>
  </si>
  <si>
    <t>K.FLN[+1419.502]NTFR.W-Hex(5)HexNAc(3)</t>
  </si>
  <si>
    <t>K.FN[+1913.677]SSYFQGTNQITGR.Y-NeuAc(1)Hex(5)HexNAc(4)</t>
  </si>
  <si>
    <t>K.FN[+2204.772]LTETPEMEIHWGFQQLLSALR.Q-NeuAc(2)Hex(5)HexNAc(4)</t>
  </si>
  <si>
    <t>K.FVGAPEVN[+2350.830]HTTLYQR.Y-NeuAc(2)Fuc(1)Hex(5)HexNAc(4)</t>
  </si>
  <si>
    <t>&gt;sp|P20614|TIMP1_RABIT Metalloproteinase inhibitor 1 OS=Oryctolagus cuniculus OX=9986 GN=TIMP1 PE=2 SV=2</t>
  </si>
  <si>
    <t>K.GHNAQNN[+2262.814]VSQNVFLGHTNVEEIMK.L-NeuAc(1)Fuc(1)Hex(5)HexNAc(5)</t>
  </si>
  <si>
    <t>&gt;tr|G1T7H9|G1T7H9_RABIT Complement C1r OS=Oryctolagus cuniculus OX=9986 GN=C1R PE=4 SV=2</t>
  </si>
  <si>
    <t>K.GIPMPN[+2060.755]K.T-Fuc(3)Hex(5)HexNAc(4)</t>
  </si>
  <si>
    <t>K.GIPMPN[+2204.772]KTISIR.A-NeuAc(2)Hex(5)HexNAc(4)</t>
  </si>
  <si>
    <t>K.GIPMPN[+2245.799]K.T-NeuAc(2)Hex(4)HexNAc(5)</t>
  </si>
  <si>
    <t>K.GKWEKPFEPENTKEEDFHVN[+1622.582]ATTTVR.V-Hex(5)HexNAc(4)</t>
  </si>
  <si>
    <t>K.GKWVPVPMMTMEDFATPYFRDQELSC[+57.021]TVVQLNYLGN[+1241.454]ASAFFILPDEGK.M-Fuc(1)Hex(3)HexNAc(3)</t>
  </si>
  <si>
    <t>K.GN[+1710.598]ATALFLLPDEGK.L-NeuAc(1)Hex(5)HexNAc(3)</t>
  </si>
  <si>
    <t>K.GN[+1872.651]ATALFLLPDEGK.L-NeuAc(1)Hex(6)HexNAc(3)</t>
  </si>
  <si>
    <t>K.GN[+2204.772]ATALFLLPDEGKLQHLEDTLTTELIAK.F-NeuAc(2)Hex(5)HexNAc(4)</t>
  </si>
  <si>
    <t>K.GN[+2206.813]ATALFLLPDEGKLQHLEDTLTTELIAK.F-Fuc(4)Hex(5)HexNAc(4)</t>
  </si>
  <si>
    <t>K.GN[+3517.228]YS.Q-NeuAc(4)Hex(7)HexNAc(6)</t>
  </si>
  <si>
    <t>0.115691052274908</t>
  </si>
  <si>
    <t>K.GNN[+1809.666]QSPKVTGVFTTLQPQSSIPPYSTEVTETSIVITWTPAPR.I-Fuc(1)Hex(4)HexNAc(5)</t>
  </si>
  <si>
    <t>K.GVPIPN[+714.269]ETIFIQAYSANFFLK.A-Fuc(1)Hex(1)HexNAc(2)</t>
  </si>
  <si>
    <t>K.HAN[+1711.618]WTLTPLK.S-Fuc(2)Hex(5)HexNAc(3)</t>
  </si>
  <si>
    <t>K.IHVYEKHAN[+568.212]WTLTPLK.S-Hex(1)HexNAc(2)</t>
  </si>
  <si>
    <t>K.IN[+1389.492]R.T-Pent(1)Hex(4)HexNAc(3)</t>
  </si>
  <si>
    <t>&gt;tr|A0A4Z2DIC3|A0A4Z2DIC3_SCHJA Phosphatidylinositol-binding clathrin assembly protein (Fragment) OS=Schistosoma japonicum OX=6182 GN=EWB00_000622 PE=3 SV=1</t>
  </si>
  <si>
    <t>K.IN[+2204.772]ETVFGFTVEK.S-NeuAc(2)Hex(5)HexNAc(4)</t>
  </si>
  <si>
    <t>&gt;tr|G1TA71|G1TA71_RABIT Transcobalamin 1 OS=Oryctolagus cuniculus OX=9986 GN=TCN1 PE=3 SV=1</t>
  </si>
  <si>
    <t>K.IN[+2407.852]R.T-NeuAc(2)Hex(5)HexNAc(5)</t>
  </si>
  <si>
    <t>K.IN[+2553.910]R.T-NeuAc(2)Fuc(1)Hex(5)HexNAc(5)</t>
  </si>
  <si>
    <t>K.IQPC[+57.021]PPPPQIPYSQN[+1872.651]VTTTVNYQDGEK.M-NeuAc(1)Hex(6)HexNAc(3)</t>
  </si>
  <si>
    <t>K.IQSPLFTLDANADIKN[+1864.634]K.T-Hex(9)HexNAc(2)</t>
  </si>
  <si>
    <t>K.ISETGHDIALIQLQAPLN[+2206.813]DTDIQKPIC[+57.021]LPSKDDTNAIYTNC[+57.021]WVTGWGFTK.E-Fuc(4)Hex(5)HexNAc(4)</t>
  </si>
  <si>
    <t>K.IYKKLSTSPFALN[+2424.867]LSILPNVK.F-NeuAc(1)Fuc(1)Hex(6)HexNAc(5)</t>
  </si>
  <si>
    <t>K.IYNTPSASYLEVTPDSENDFGNYN[+2407.852]C[+57.021]TAVNR.I-NeuAc(2)Hex(5)HexNAc(5)</t>
  </si>
  <si>
    <t>K.KGNLEREC[+57.021]MEEN[+3372.190]C[+57.021]SYEEALEVFEDR.E-NeuAc(3)Fuc(1)Hex(7)HexNAc(6)</t>
  </si>
  <si>
    <t>&gt;sp|O19045|FA10_RABIT Coagulation factor X OS=Oryctolagus cuniculus OX=9986 GN=F10 PE=2 SV=1</t>
  </si>
  <si>
    <t>K.KLHINHNN[+1257.449]LTESVGPLPK.S-Hex(4)HexNAc(3)</t>
  </si>
  <si>
    <t>K.KLHINHNN[+1913.677]LTESVGPLPK.S-NeuAc(1)Hex(5)HexNAc(4)</t>
  </si>
  <si>
    <t>0.674738268306883</t>
  </si>
  <si>
    <t>K.KLHINHNN[+1914.697]LTESVGPLPK.S-Fuc(2)Hex(5)HexNAc(4)</t>
  </si>
  <si>
    <t>K.KN[+1548.545]K.S-NeuAc(1)Hex(4)HexNAc(3)</t>
  </si>
  <si>
    <t>&gt;tr|A0A4Z2CRL7|A0A4Z2CRL7_SCHJA BRCA1-associated RING domain protein OS=Schistosoma japonicum OX=6182 GN=EWB00_008107 PE=4 SV=1</t>
  </si>
  <si>
    <t>K.KN[+2100.761]K.S-NeuAc(1)Fuc(1)Hex(4)HexNAc(5)</t>
  </si>
  <si>
    <t>K.KNKEDALN[+2861.000]ETR.D-NeuAc(3)Hex(6)HexNAc(5)</t>
  </si>
  <si>
    <t>K.KPC[+57.021]N[+2204.772]ASDPQC[+57.021]PPDGR.Y-NeuAc(2)Hex(5)HexNAc(4)</t>
  </si>
  <si>
    <t>&gt;tr|A0A5F9D1G8|A0A5F9D1G8_RABIT CN hydrolase domain-containing protein OS=Oryctolagus cuniculus OX=9986 PE=3 SV=1</t>
  </si>
  <si>
    <t>K.LGAC[+57.021]N[+1914.697]DTLK.Q-Fuc(2)Hex(5)HexNAc(4)</t>
  </si>
  <si>
    <t>K.LGN[+2206.813]WSAQPSC[+57.021]K.A-Fuc(4)Hex(5)HexNAc(4)</t>
  </si>
  <si>
    <t>K.LHINHNN[+2279.830]LTESVGPLPK.S-Fuc(2)Hex(6)HexNAc(5)</t>
  </si>
  <si>
    <t>K.LN[+1063.407]GSFPGPLQPIVFQEALYNHRGHFDLATGVFTC[+57.021]TVPGLYHFGFDIALFQNAVK.V-Fuc(2)Hex(1)HexNAc(3)</t>
  </si>
  <si>
    <t>K.LN[+1913.677]GSFPGPLQPIVFQEALYNHR.G-NeuAc(1)Hex(5)HexNAc(4)</t>
  </si>
  <si>
    <t>0.350794383829819</t>
  </si>
  <si>
    <t>0.368634978299191</t>
  </si>
  <si>
    <t>1.19903924440529</t>
  </si>
  <si>
    <t>0.06795760654184</t>
  </si>
  <si>
    <t>0.458742197523151</t>
  </si>
  <si>
    <t>K.LN[+1913.677]NSVIFK.I-NeuAc(1)Hex(5)HexNAc(4)</t>
  </si>
  <si>
    <t>K.LQEQPHIQRTEVSTNHVLIYFEELTN[+2206.813]KTLSFSFLVEQDIQIENLKPATVK.A-Fuc(4)Hex(5)HexNAc(4)</t>
  </si>
  <si>
    <t>K.LQRPKKVISN[+1710.598]ATEVK.E-NeuAc(1)Hex(5)HexNAc(3)</t>
  </si>
  <si>
    <t>&gt;tr|A0A4Z2D1A1|A0A4Z2D1A1_SCHJA Netrin receptor UNC5 OS=Schistosoma japonicum OX=6182 GN=EWB00_005545 PE=3 SV=1</t>
  </si>
  <si>
    <t>K.LSPEDLLLRWANYHLENAGC[+57.021]NKISN[+2553.910]FSTDIK.L-NeuAc(2)Fuc(1)Hex(5)HexNAc(5)</t>
  </si>
  <si>
    <t>&gt;tr|G1TET2|G1TET2_RABIT Lymphocyte cytosolic protein 1 OS=Oryctolagus cuniculus OX=9986 GN=LCP1 PE=4 SV=2</t>
  </si>
  <si>
    <t>K.LTDFPDKGEFVVTVDQLTQN[+1913.677]DSGSYK.C-NeuAc(1)Hex(5)HexNAc(4)</t>
  </si>
  <si>
    <t>&gt;sp|P01832|PIGR_RABIT Polymeric immunoglobulin receptor OS=Oryctolagus cuniculus OX=9986 GN=PIGR PE=1 SV=1</t>
  </si>
  <si>
    <t>K.LTDFPDKGEFVVTVDQLTQN[+2204.772]DTGSYK.C-NeuAc(2)Hex(5)HexNAc(4)</t>
  </si>
  <si>
    <t>0.867029454208426</t>
  </si>
  <si>
    <t>&gt;tr|G1T763|G1T763_RABIT Polymeric immunoglobulin receptor OS=Oryctolagus cuniculus OX=9986 GN=PIGR PE=4 SV=2</t>
  </si>
  <si>
    <t>K.LVKEVVSLTEDC[+57.021]C[+57.021]AEDADPGC[+57.021]YDN[+1864.634]R.T-Hex(9)HexNAc(2)</t>
  </si>
  <si>
    <t>K.MN[+730.264]K.T-Hex(2)HexNAc(2)</t>
  </si>
  <si>
    <t>K.N[+1184.433]SSLC[+57.021]ELC[+57.021]IGPSVC[+57.021]APNNR.E-Fuc(2)Hex(3)HexNAc(2)</t>
  </si>
  <si>
    <t>K.N[+1216.423]LSAVFK.D-Hex(5)HexNAc(2)</t>
  </si>
  <si>
    <t>&gt;tr|G1SLH8|G1SLH8_RABIT Otoancorin OS=Oryctolagus cuniculus OX=9986 GN=OTOA PE=4 SV=2</t>
  </si>
  <si>
    <t>K.N[+1216.423]NSEISSR.T-Hex(5)HexNAc(2)</t>
  </si>
  <si>
    <t>K.N[+1257.449]NSEISSR.T-Hex(4)HexNAc(3)</t>
  </si>
  <si>
    <t>K.N[+1378.476]NSEISSR.T-Hex(6)HexNAc(2)</t>
  </si>
  <si>
    <t>K.N[+1519.555]NTR.G-Fuc(2)Pent(1)Hex(3)HexNAc(3)</t>
  </si>
  <si>
    <t>&gt;tr|A0A5F9DC52|A0A5F9DC52_RABIT Tenascin C OS=Oryctolagus cuniculus OX=9986 GN=TNC PE=3 SV=1</t>
  </si>
  <si>
    <t>K.N[+1519.555]SSLC[+57.021]ELC[+57.021]IGPSVC[+57.021]APNNR.E-Fuc(2)Pent(1)Hex(3)HexNAc(3)</t>
  </si>
  <si>
    <t>K.N[+1540.529]LSAVFK.D-Hex(7)HexNAc(2)</t>
  </si>
  <si>
    <t>K.N[+1622.582]ITDLSQK.T-Hex(5)HexNAc(4)</t>
  </si>
  <si>
    <t>&gt;tr|G1SJH5|G1SJH5_RABIT LIF receptor subunit alpha OS=Oryctolagus cuniculus OX=9986 GN=LIFR PE=3 SV=2</t>
  </si>
  <si>
    <t>K.N[+1622.582]NSEISSR.T-Hex(5)HexNAc(4)</t>
  </si>
  <si>
    <t>K.N[+1694.603]QTRELR.V-NeuAc(1)Fuc(1)Hex(4)HexNAc(3)</t>
  </si>
  <si>
    <t>K.N[+1809.666]SSLC[+57.021]ELC[+57.021]VGPSVC[+57.021]APNNR.E-Fuc(1)Hex(4)HexNAc(5)</t>
  </si>
  <si>
    <t>K.N[+1825.661]NSEISSR.T-Hex(5)HexNAc(5)</t>
  </si>
  <si>
    <t>K.N[+1825.661]SSLC[+57.021]ELC[+57.021]VGPSVC[+57.021]APNNR.E-Hex(5)HexNAc(5)</t>
  </si>
  <si>
    <t>K.N[+1907.714]SSLC[+57.021]ELC[+57.021]VGPSVC[+57.021]APNNR.E-Hex(3)HexNAc(7)</t>
  </si>
  <si>
    <t>K.N[+1913.677]HTAVLEK.H-NeuAc(1)Hex(5)HexNAc(4)</t>
  </si>
  <si>
    <t>K.N[+1955.724]TTC[+57.021]R.D-Fuc(2)Hex(4)HexNAc(5)</t>
  </si>
  <si>
    <t>K.N[+1971.719]NTR.G-Fuc(1)Hex(5)HexNAc(5)</t>
  </si>
  <si>
    <t>K.N[+2059.735]NSEISSR.T-NeuAc(1)Fuc(1)Hex(5)HexNAc(4)</t>
  </si>
  <si>
    <t>K.N[+2076.750]STTVTLK.M-Fuc(2)Hex(6)HexNAc(4)</t>
  </si>
  <si>
    <t>&gt;tr|G1U8I1|G1U8I1_RABIT Ig-like domain-containing protein OS=Oryctolagus cuniculus OX=9986 PE=4 SV=2</t>
  </si>
  <si>
    <t>K.N[+2100.761]VSAPR.Q-NeuAc(1)Fuc(1)Hex(4)HexNAc(5)</t>
  </si>
  <si>
    <t>K.N[+2101.782]NSEISSR.T-Fuc(3)Hex(4)HexNAc(5)</t>
  </si>
  <si>
    <t>K.N[+2101.782]SSLC[+57.021]ELC[+57.021]IGPSVC[+57.021]APNNR.E-Fuc(3)Hex(4)HexNAc(5)</t>
  </si>
  <si>
    <t>K.N[+2116.756]NSEISSR.T-NeuAc(1)Hex(5)HexNAc(5)</t>
  </si>
  <si>
    <t>K.N[+2142.808]NSR.R-Fuc(3)Hex(3)HexNAc(6)</t>
  </si>
  <si>
    <t>K.N[+2142.808]VSMSSEC[+57.021]STTPSPGIQVFPIAPSFADTFLSK.S-Fuc(3)Hex(3)HexNAc(6)</t>
  </si>
  <si>
    <t>K.N[+2190.793]NSR.R-Hex(6)HexNAc(6)</t>
  </si>
  <si>
    <t>K.N[+2204.772]GTSVC[+57.021]ATNGK.S-NeuAc(2)Hex(5)HexNAc(4)</t>
  </si>
  <si>
    <t>K.N[+2204.772]HTAVLEK.H-NeuAc(2)Hex(5)HexNAc(4)</t>
  </si>
  <si>
    <t>0.294250018604829</t>
  </si>
  <si>
    <t>0.0813955262550899</t>
  </si>
  <si>
    <t>0.702057466165696</t>
  </si>
  <si>
    <t>0.546926000553984</t>
  </si>
  <si>
    <t>K.N[+2204.772]ISEIADSPTK.V-NeuAc(2)Hex(5)HexNAc(4)</t>
  </si>
  <si>
    <t>K.N[+2204.772]NSEISSR.T-NeuAc(2)Hex(5)HexNAc(4)</t>
  </si>
  <si>
    <t>K.N[+2204.772]VTK.D-NeuAc(2)Hex(5)HexNAc(4)</t>
  </si>
  <si>
    <t>K.N[+2245.799]LTR.E-NeuAc(2)Hex(4)HexNAc(5)</t>
  </si>
  <si>
    <t>&gt;tr|A0A4Z2DPV1|A0A4Z2DPV1_SCHJA Eukaryotic translation initiation factor 3 subunit A (Fragment) OS=Schistosoma japonicum OX=6182 GN=EWB00_010048 PE=3 SV=1</t>
  </si>
  <si>
    <t>K.N[+2262.814]LTR.E-NeuAc(1)Fuc(1)Hex(5)HexNAc(5)</t>
  </si>
  <si>
    <t>K.N[+2262.814]NTR.G-NeuAc(1)Fuc(1)Hex(5)HexNAc(5)</t>
  </si>
  <si>
    <t>K.N[+2263.835]NSR.R-Fuc(3)Hex(5)HexNAc(5)</t>
  </si>
  <si>
    <t>K.N[+2263.835]SSLC[+57.021]ELC[+57.021]VGPSVC[+57.021]APNNR.E-Fuc(3)Hex(5)HexNAc(5)</t>
  </si>
  <si>
    <t>K.N[+2278.809]NSEISSR.T-NeuAc(1)Hex(6)HexNAc(5)</t>
  </si>
  <si>
    <t>K.N[+2350.830]NSR.R-NeuAc(2)Fuc(1)Hex(5)HexNAc(4)</t>
  </si>
  <si>
    <t>K.N[+2553.910]NTR.G-NeuAc(2)Fuc(1)Hex(5)HexNAc(5)</t>
  </si>
  <si>
    <t>K.N[+2553.910]VTK.D-NeuAc(2)Fuc(1)Hex(5)HexNAc(5)</t>
  </si>
  <si>
    <t>K.N[+2644.962]LSPR.A-Fuc(2)Hex(7)HexNAc(6)</t>
  </si>
  <si>
    <t>K.N[+2715.963]KSKR.N-NeuAc(2)Fuc(1)Hex(6)HexNAc(5)</t>
  </si>
  <si>
    <t>K.N[+2715.963]VTK.D-NeuAc(2)Fuc(1)Hex(6)HexNAc(5)</t>
  </si>
  <si>
    <t>K.N[+2756.989]LTR.E-NeuAc(2)Fuc(1)Hex(5)HexNAc(6)</t>
  </si>
  <si>
    <t>K.N[+2756.989]NTR.G-NeuAc(2)Fuc(1)Hex(5)HexNAc(6)</t>
  </si>
  <si>
    <t>K.N[+2861.000]ASLTR.K-NeuAc(3)Hex(6)HexNAc(5)</t>
  </si>
  <si>
    <t>K.N[+2861.000]ESFQC[+57.021]VNGK.N-NeuAc(3)Hex(6)HexNAc(5)</t>
  </si>
  <si>
    <t>0.515909362963373</t>
  </si>
  <si>
    <t>1.15268096545229</t>
  </si>
  <si>
    <t>K.N[+2861.000]FTVNDILVR.I-NeuAc(3)Hex(6)HexNAc(5)</t>
  </si>
  <si>
    <t>K.N[+2861.000]ITDLSQK.T-NeuAc(3)Hex(6)HexNAc(5)</t>
  </si>
  <si>
    <t>K.N[+2861.000]KSLR.T-NeuAc(3)Hex(6)HexNAc(5)</t>
  </si>
  <si>
    <t>K.N[+2861.000]LTR.E-NeuAc(3)Hex(6)HexNAc(5)</t>
  </si>
  <si>
    <t>K.N[+2861.000]NSIWYK.L-NeuAc(3)Hex(6)HexNAc(5)</t>
  </si>
  <si>
    <t>K.N[+3007.058]ITDLSQK.T-NeuAc(3)Fuc(1)Hex(6)HexNAc(5)</t>
  </si>
  <si>
    <t>K.N[+3007.058]LSPR.A-NeuAc(3)Fuc(1)Hex(6)HexNAc(5)</t>
  </si>
  <si>
    <t>K.N[+3007.058]NSIWYK.L-NeuAc(3)Fuc(1)Hex(6)HexNAc(5)</t>
  </si>
  <si>
    <t>K.N[+3372.190]ASSNR.F-NeuAc(3)Fuc(1)Hex(7)HexNAc(6)</t>
  </si>
  <si>
    <t>K.N[+3372.190]LSPR.A-NeuAc(3)Fuc(1)Hex(7)HexNAc(6)</t>
  </si>
  <si>
    <t>K.N[+3517.228]NTR.G-NeuAc(4)Hex(7)HexNAc(6)</t>
  </si>
  <si>
    <t>K.N[+3517.228]STTVTLK.M-NeuAc(4)Hex(7)HexNAc(6)</t>
  </si>
  <si>
    <t>K.N[+3663.286]LTR.E-NeuAc(4)Fuc(1)Hex(7)HexNAc(6)</t>
  </si>
  <si>
    <t>K.N[+3663.286]NSR.R-NeuAc(4)Fuc(1)Hex(7)HexNAc(6)</t>
  </si>
  <si>
    <t>K.N[+4028.418]ASLTR.K-NeuAc(4)Fuc(1)Hex(8)HexNAc(7)</t>
  </si>
  <si>
    <t>K.N[+4028.418]MTC[+57.021]FQR.E-NeuAc(4)Fuc(1)Hex(8)HexNAc(7)</t>
  </si>
  <si>
    <t>&gt;tr|G1SM64|G1SM64_RABIT Inter-alpha-trypsin inhibitor heavy chain 2 OS=Oryctolagus cuniculus OX=9986 GN=ITIH2 PE=3 SV=2</t>
  </si>
  <si>
    <t>K.N[+917.349]NSIWYK.L-Fuc(1)Hex(1)HexNAc(3)</t>
  </si>
  <si>
    <t>K.NIDQEFVVMFSVVDEN[+2861.000]LSWYLGDNIKTYC[+57.021]SDPEGVDEDDEDFQESNR.M-NeuAc(3)Hex(6)HexNAc(5)</t>
  </si>
  <si>
    <t>K.NIENC[+57.021]YIPWC[+57.021]DHHLC[+57.021]HNN[+1663.608]GTC[+57.021]ISDGENWFC[+57.021]EC[+57.021]PRLYSGQLC[+57.021]QFSIC[+57.021]ENNPC[+57.021]GNGATC[+57.021]VPK.S-Hex(4)HexNAc(5)</t>
  </si>
  <si>
    <t>&gt;tr|G1U0E3|G1U0E3_RABIT Uncharacterized protein OS=Oryctolagus cuniculus OX=9986 PE=4 SV=3</t>
  </si>
  <si>
    <t>K.NIENC[+57.021]YIPWC[+57.021]DHHLC[+57.021]HNN[+2262.814]GTC[+57.021]ISDGENWFC[+57.021]EC[+57.021]PRLYSGQLC[+57.021]QFSIC[+57.021]ENNPC[+57.021]GNGATC[+57.021]VPK.S-NeuAc(1)Fuc(1)Hex(5)HexNAc(5)</t>
  </si>
  <si>
    <t>K.NKEDALN[+1913.677]ETR.D-NeuAc(1)Hex(5)HexNAc(4)</t>
  </si>
  <si>
    <t>K.NKEDALN[+3517.228]ETR.D-NeuAc(4)Hex(7)HexNAc(6)</t>
  </si>
  <si>
    <t>K.PEDFELLC[+57.021]LN[+1501.555]GTR.K-Hex(3)HexNAc(5)</t>
  </si>
  <si>
    <t>K.PFEPENTKEEDFHVN[+2206.813]ATTTVR.V-Fuc(4)Hex(5)HexNAc(4)</t>
  </si>
  <si>
    <t>K.PIPN[+2116.756]K.T-NeuAc(1)Hex(5)HexNAc(5)</t>
  </si>
  <si>
    <t>K.PIPN[+2756.989]K.T-NeuAc(2)Fuc(1)Hex(5)HexNAc(6)</t>
  </si>
  <si>
    <t>K.PIPN[+3372.190]K.T-NeuAc(3)Fuc(1)Hex(7)HexNAc(6)</t>
  </si>
  <si>
    <t>K.PIPN[+860.327]K.T-Fuc(2)Hex(1)HexNAc(2)</t>
  </si>
  <si>
    <t>K.PKASPEQLEEFYEALTC[+57.021]LGMN[+1996.750]K.T-Fuc(2)Hex(3)HexNAc(6)</t>
  </si>
  <si>
    <t>K.PNYMVLVPSLIHTGTPVKGC[+57.021]LLLSQLN[+1038.375]ETVTVTASLEALR.E-Fuc(1)Hex(3)HexNAc(2)</t>
  </si>
  <si>
    <t>K.PTLYN[+1751.624]VSLIMSDTASTC[+57.021]Y.--NeuAc(1)Hex(4)HexNAc(4)</t>
  </si>
  <si>
    <t>K.PTLYN[+1809.666]VSLIMSDTASTC[+57.021].Y-Fuc(1)Hex(4)HexNAc(5)</t>
  </si>
  <si>
    <t>K.PTLYN[+1914.697]VSLIMSDTASTC[+57.021].Y-Fuc(2)Hex(5)HexNAc(4)</t>
  </si>
  <si>
    <t>K.PTLYN[+1914.697]VSLIMSDTASTC[+57.021]Y.--Fuc(2)Hex(5)HexNAc(4)</t>
  </si>
  <si>
    <t>K.PTN[+3007.058]VSK.H-NeuAc(3)Fuc(1)Hex(6)HexNAc(5)</t>
  </si>
  <si>
    <t>&gt;tr|G1T739|G1T739_RABIT Apolipoprotein F OS=Oryctolagus cuniculus OX=9986 GN=APOF PE=4 SV=2</t>
  </si>
  <si>
    <t>K.QFN[+1216.423]ATVIIR.S-Hex(5)HexNAc(2)</t>
  </si>
  <si>
    <t>K.QFYN[+3372.190]SSMR.S-NeuAc(3)Fuc(1)Hex(7)HexNAc(6)</t>
  </si>
  <si>
    <t>&gt;tr|A0A4Z2DSH0|A0A4Z2DSH0_SCHJA [Histone H3]-trimethyl-L-lysine(4) demethylase OS=Schistosoma japonicum OX=6182 GN=EWB00_008880 PE=3 SV=1</t>
  </si>
  <si>
    <t>K.QIRHYYIAAEETIWDYAPSGVDTFTHEN[+1809.666]LTAPGSASEVFFEQGPTR.I-Fuc(1)Hex(4)HexNAc(5)</t>
  </si>
  <si>
    <t>0.0550434595798335</t>
  </si>
  <si>
    <t>K.QIRHYYIAAEETIWDYAPSGVDTFTHEN[+1825.661]LTAPGSASEVFFEQGPTR.I-Hex(5)HexNAc(5)</t>
  </si>
  <si>
    <t>K.QIRHYYIAAEETIWDYAPSGVDTFTHEN[+1850.693]LTAPGSASEVFFEQGPTR.I-Fuc(1)Hex(3)HexNAc(6)</t>
  </si>
  <si>
    <t>K.QN[+917.349]R.S-Fuc(1)Hex(1)HexNAc(3)</t>
  </si>
  <si>
    <t>&gt;tr|A0A5F9CQJ7|A0A5F9CQJ7_RABIT Zinc finger RANBP2-type containing 3 OS=Oryctolagus cuniculus OX=9986 GN=ZRANB3 PE=4 SV=1</t>
  </si>
  <si>
    <t>K.QTEVHFFVN[+2100.761]ASDVSTVK.A-NeuAc(1)Fuc(1)Hex(4)HexNAc(5)</t>
  </si>
  <si>
    <t>K.QYFLNQRDDPEKFHN[+1501.555]SSFK.N-Hex(3)HexNAc(5)</t>
  </si>
  <si>
    <t>&gt;tr|A0A4Z2DLJ5|A0A4Z2DLJ5_SCHJA StAR-related lipid transfer protein OS=Schistosoma japonicum OX=6182 GN=EWB00_011211 PE=3 SV=1</t>
  </si>
  <si>
    <t>K.RC[+57.021]PSELPPTPLGN[+2204.772]R.S-NeuAc(2)Hex(5)HexNAc(4)</t>
  </si>
  <si>
    <t>&gt;tr|G1SG06|G1SG06_RABIT Platelet-derived growth factor receptor beta OS=Oryctolagus cuniculus OX=9986 GN=PDGFRB PE=3 SV=3</t>
  </si>
  <si>
    <t>K.RFN[+1540.529]GSVSFFR.G-Hex(7)HexNAc(2)</t>
  </si>
  <si>
    <t>&gt;tr|G1T8V2|G1T8V2_RABIT Microfibril associated protein 4 OS=Oryctolagus cuniculus OX=9986 GN=MFAP4 PE=4 SV=2</t>
  </si>
  <si>
    <t>K.RFN[+1872.651]GSVSFFR.G-NeuAc(1)Hex(6)HexNAc(3)</t>
  </si>
  <si>
    <t>K.RFN[+2059.735]GSVSFFR.G-NeuAc(1)Fuc(1)Hex(5)HexNAc(4)</t>
  </si>
  <si>
    <t>K.RN[+1419.502]R.T-Hex(5)HexNAc(3)</t>
  </si>
  <si>
    <t>&gt;sp|Q28661|PROC_RABIT Vitamin K-dependent protein C (Fragment) OS=Oryctolagus cuniculus OX=9986 GN=PROC PE=2 SV=1</t>
  </si>
  <si>
    <t>K.SAAC[+57.021]DVVYN[+1647.613]STK.R-Fuc(1)Hex(3)HexNAc(5)</t>
  </si>
  <si>
    <t>K.SAAC[+57.021]DVVYN[+1647.613]STKR.S-Fuc(1)Hex(3)HexNAc(5)</t>
  </si>
  <si>
    <t>K.SAAC[+57.021]DVVYN[+1768.640]STK.R-Fuc(1)Hex(5)HexNAc(4)</t>
  </si>
  <si>
    <t>K.SAAC[+57.021]DVVYN[+1768.640]STKR.S-Fuc(1)Hex(5)HexNAc(4)</t>
  </si>
  <si>
    <t>K.SAAC[+57.021]DVVYN[+1809.666]STK.R-Fuc(1)Hex(4)HexNAc(5)</t>
  </si>
  <si>
    <t>K.SAAC[+57.021]DVVYN[+1809.666]STKR.S-Fuc(1)Hex(4)HexNAc(5)</t>
  </si>
  <si>
    <t>K.SAAC[+57.021]DVVYN[+1971.719]STK.R-Fuc(1)Hex(5)HexNAc(5)</t>
  </si>
  <si>
    <t>K.SLDFNTLVDN[+714.269]ISVDPVTGDLWVGC[+57.021]HPNGMRIFYYDPK.N-Fuc(1)Hex(1)HexNAc(2)</t>
  </si>
  <si>
    <t>K.SLDFNTLVDN[+876.322]ISVDPVTGDLWVGC[+57.021]HPNGMRIFYYDPKNPPASEVLR.I-Fuc(1)Hex(2)HexNAc(2)</t>
  </si>
  <si>
    <t>K.SLGAKHSVYDTTN[+2553.910]R.T-NeuAc(2)Fuc(1)Hex(5)HexNAc(5)</t>
  </si>
  <si>
    <t>K.SLGSVN[+1914.697]FTVSAEALESQELC[+57.021]ENEVAVVPEHGKK.D-Fuc(2)Hex(5)HexNAc(4)</t>
  </si>
  <si>
    <t>K.SLN[+860.327]ISETYFGTGSSIK.K-Fuc(2)Hex(1)HexNAc(2)</t>
  </si>
  <si>
    <t>&gt;tr|A0A4Z2CYH9|A0A4Z2CYH9_SCHJA Double-stranded RNA-binding Staufen isoform X1 OS=Schistosoma japonicum OX=6182 GN=EWB00_006367 PE=4 SV=1</t>
  </si>
  <si>
    <t>K.SLQKEMDQHFGMVELLNN[+2424.867]ATNSFLSAC[+57.021]EVDK.E-NeuAc(1)Fuc(1)Hex(6)HexNAc(5)</t>
  </si>
  <si>
    <t>K.SLTFN[+1711.618]ETYQDISEVVYGAR.L-Fuc(2)Hex(5)HexNAc(3)</t>
  </si>
  <si>
    <t>K.SLTFN[+2204.772]ETYQDISEVVYGAR.L-NeuAc(2)Hex(5)HexNAc(4)</t>
  </si>
  <si>
    <t>3.7572142875641</t>
  </si>
  <si>
    <t>3.37365999611942</t>
  </si>
  <si>
    <t>4.03590034840412</t>
  </si>
  <si>
    <t>3.07288830745216</t>
  </si>
  <si>
    <t>3.36293988789511</t>
  </si>
  <si>
    <t>K.SLVSSKVGAEIEGPHSLGPVVTLFIEHAQQLLEN[+1038.375]VTYSC[+57.021]K.V-Fuc(1)Hex(3)HexNAc(2)</t>
  </si>
  <si>
    <t>K.SMTN[+1913.677]R.T-NeuAc(1)Hex(5)HexNAc(4)</t>
  </si>
  <si>
    <t>&gt;sp|P47776|HEP2_RABIT Heparin cofactor 2 OS=Oryctolagus cuniculus OX=9986 GN=SERPIND1 PE=2 SV=1</t>
  </si>
  <si>
    <t>K.SPAEDGIHGKQIRHYYIAAEETIWDYAPSGVDTFTHEN[+2204.772]LTAPGSASEVFFEQGPTR.I-NeuAc(2)Hex(5)HexNAc(4)</t>
  </si>
  <si>
    <t>K.SPAEDGIHGKQIRHYYIAAEETIWDYAPSGVDTFTHEN[+2206.813]LTAPGSASEVFFEQGPTR.I-Fuc(4)Hex(5)HexNAc(4)</t>
  </si>
  <si>
    <t>K.SPAEDGIHGKQIRHYYIAAEETIWDYAPSGVDTFTHEN[+2861.000]LTAPGSASEVFFEQGPTR.I-NeuAc(3)Hex(6)HexNAc(5)</t>
  </si>
  <si>
    <t>K.SPDLEPILSHAVQHFNN[+1257.449]R.T-Hex(4)HexNAc(3)</t>
  </si>
  <si>
    <t>K.STGKPTLYN[+1864.634]VSLIMSDTASTC[+57.021]Y.--Hex(9)HexNAc(2)</t>
  </si>
  <si>
    <t>K.STGKPTLYN[+2553.910]VSLIMSDTASTC[+57.021]Y.--NeuAc(2)Fuc(1)Hex(5)HexNAc(5)</t>
  </si>
  <si>
    <t>K.TIGATYMAASGLN[+2278.809]TTQC[+57.021]QDSSHPQEHLQILFEFAK.E-NeuAc(1)Hex(6)HexNAc(5)</t>
  </si>
  <si>
    <t>&gt;tr|G1SU24|G1SU24_RABIT Adenylate cyclase 9 OS=Oryctolagus cuniculus OX=9986 GN=ADCY9 PE=3 SV=3</t>
  </si>
  <si>
    <t>K.TLC[+57.021]C[+57.021]DEYEC[+57.021]VC[+57.021]NC[+57.021]AN[+2715.963]STVSC[+57.021]PLGYLASTTTNDC[+57.021]GC[+57.021]TTTTC[+57.021]LPDK.V-NeuAc(2)Fuc(1)Hex(6)HexNAc(5)</t>
  </si>
  <si>
    <t>&gt;tr|F5XVB8|F5XVB8_RABIT von Willebrand factor OS=Oryctolagus cuniculus OX=9986 GN=VWF PE=2 SV=1</t>
  </si>
  <si>
    <t>K.TLPEPC[+57.021]HFKIYSGVDFGGEELN[+1914.697]VTFVK.G-Fuc(2)Hex(5)HexNAc(4)</t>
  </si>
  <si>
    <t>K.TLQALEFHTVPLRLLAQYRGLN[+1241.454]LTDDAYAPR.I-Fuc(1)Hex(3)HexNAc(3)</t>
  </si>
  <si>
    <t>K.TN[+1054.370]R.T-Hex(4)HexNAc(2)</t>
  </si>
  <si>
    <t>K.TN[+1216.423]R.T-Hex(5)HexNAc(2)</t>
  </si>
  <si>
    <t>K.TN[+2569.905]R.T-NeuAc(2)Hex(6)HexNAc(5)</t>
  </si>
  <si>
    <t>K.TN[+3007.058]R.T-NeuAc(3)Fuc(1)Hex(6)HexNAc(5)</t>
  </si>
  <si>
    <t>K.TN[+4028.418]R.T-NeuAc(4)Fuc(1)Hex(8)HexNAc(7)</t>
  </si>
  <si>
    <t>K.TPQNSADC[+57.021]TYN[+2076.750]LSSTLTLTSTQYNSHK.E-Fuc(2)Hex(6)HexNAc(4)</t>
  </si>
  <si>
    <t>&gt;tr|A0A1Y1BBR2|A0A1Y1BBR2_RABIT IgG light chain (Fragment) OS=Oryctolagus cuniculus OX=9986 PE=2 SV=1</t>
  </si>
  <si>
    <t>K.VC[+57.021]EIPFN[+1227.439]STNK.F-Pent(1)Hex(3)HexNAc(3)</t>
  </si>
  <si>
    <t>&gt;sp|P27112|ATP4A_RABIT Potassium-transporting ATPase alpha chain 1 OS=Oryctolagus cuniculus OX=9986 GN=ATP4A PE=2 SV=3</t>
  </si>
  <si>
    <t>K.VEAAQN[+2059.735]LTVPGSLR.A-NeuAc(1)Fuc(1)Hex(5)HexNAc(4)</t>
  </si>
  <si>
    <t>K.VEAAQN[+2350.830]LTVPGSLR.A-NeuAc(2)Fuc(1)Hex(5)HexNAc(4)</t>
  </si>
  <si>
    <t>K.VLNQELRPDGTVNQIEGQATQSN[+2059.735]LTEPAK.L-NeuAc(1)Fuc(1)Hex(5)HexNAc(4)</t>
  </si>
  <si>
    <t>0.662441513709187</t>
  </si>
  <si>
    <t>0.309466620067843</t>
  </si>
  <si>
    <t>1.02664016871553</t>
  </si>
  <si>
    <t>0.472630245600012</t>
  </si>
  <si>
    <t>K.VLNQELRPDGTVNQIEGQATQSN[+2206.813]LTEPAK.L-Fuc(4)Hex(5)HexNAc(4)</t>
  </si>
  <si>
    <t>K.VLNQELRPDGTVNQIEGQATQSN[+4028.418]LTEPAK.L-NeuAc(4)Fuc(1)Hex(8)HexNAc(7)</t>
  </si>
  <si>
    <t>K.VN[+2204.772]LTVWDFPLRK.T-NeuAc(2)Hex(5)HexNAc(4)</t>
  </si>
  <si>
    <t>K.VSN[+1897.682]QTLSLSFTVVQEIPVIDLKPAIVK.V-NeuAc(1)Fuc(1)Hex(4)HexNAc(4)</t>
  </si>
  <si>
    <t>K.VSN[+1913.677]QTLSLSFTVVQDIPVIDLKPAIVK.V-NeuAc(1)Hex(5)HexNAc(4)</t>
  </si>
  <si>
    <t>1.39479704871036</t>
  </si>
  <si>
    <t>2.20590217526888</t>
  </si>
  <si>
    <t>3.27541080976582</t>
  </si>
  <si>
    <t>2.25361349945838</t>
  </si>
  <si>
    <t>2.08057450506201</t>
  </si>
  <si>
    <t>K.VSN[+1914.697]QTLSLSFTVVQDIPVIDLKPAIVK.V-Fuc(2)Hex(5)HexNAc(4)</t>
  </si>
  <si>
    <t>0.509014489707279</t>
  </si>
  <si>
    <t>0.0313484800569794</t>
  </si>
  <si>
    <t>0.89971025629515</t>
  </si>
  <si>
    <t>0.25919478504546</t>
  </si>
  <si>
    <t>K.VSPESLQILTN[+2407.852]KTLSFSFLVEQDIQIENLK.P-NeuAc(2)Hex(5)HexNAc(5)</t>
  </si>
  <si>
    <t>&gt;tr|A0A5F9DH12|A0A5F9DH12_RABIT Uncharacterized protein OS=Oryctolagus cuniculus OX=9986 PE=3 SV=1</t>
  </si>
  <si>
    <t>K.VTIC[+57.021]HSPQQN[+714.269]STLSKMASINADFAFNLYR.R-Fuc(1)Hex(1)HexNAc(2)</t>
  </si>
  <si>
    <t>&gt;tr|A0A5F9D253|A0A5F9D253_RABIT Serpin family A member 7 OS=Oryctolagus cuniculus OX=9986 GN=SERPINA7 PE=3 SV=1</t>
  </si>
  <si>
    <t>K.VTMPKIITFLEEEVN[+1872.651]VSVC[+57.021]GIYTYGKAVPGHVTMK.I-NeuAc(1)Hex(6)HexNAc(3)</t>
  </si>
  <si>
    <t>0.411902391297678</t>
  </si>
  <si>
    <t>K.VTMPKIITFLEEEVN[+2206.813]VSVC[+57.021]GIYTYGKAVPGHVTMK.I-Fuc(4)Hex(5)HexNAc(4)</t>
  </si>
  <si>
    <t>K.VVLHPN[+1548.545]YSEVDIGLIK.L-NeuAc(1)Hex(4)HexNAc(3)</t>
  </si>
  <si>
    <t>K.VVLHPN[+1622.582]YSEVDIGLIK.L-Hex(5)HexNAc(4)</t>
  </si>
  <si>
    <t>K.VVLHPN[+1872.651]YSEVDIGLIK.L-NeuAc(1)Hex(6)HexNAc(3)</t>
  </si>
  <si>
    <t>K.VVLHPN[+1913.677]YSEVDIGLIK.L-NeuAc(1)Hex(5)HexNAc(4)</t>
  </si>
  <si>
    <t>0.260212442076787</t>
  </si>
  <si>
    <t>1.54823147564062</t>
  </si>
  <si>
    <t>0.441108450760402</t>
  </si>
  <si>
    <t>K.VVLHPN[+2424.867]YSEVDIGLIK.L-NeuAc(1)Fuc(1)Hex(6)HexNAc(5)</t>
  </si>
  <si>
    <t>0.546424598772206</t>
  </si>
  <si>
    <t>K.VVLHPN[+2569.905]YSEVDIGLIK.L-NeuAc(2)Hex(6)HexNAc(5)</t>
  </si>
  <si>
    <t>0.852726368819147</t>
  </si>
  <si>
    <t>0.914730744193207</t>
  </si>
  <si>
    <t>2.05575512195581</t>
  </si>
  <si>
    <t>1.87729657650549</t>
  </si>
  <si>
    <t>1.50073180238698</t>
  </si>
  <si>
    <t>K.VVLHPN[+3007.058]YSEVDIGLIK.L-NeuAc(3)Fuc(1)Hex(6)HexNAc(5)</t>
  </si>
  <si>
    <t>0.0706913138275425</t>
  </si>
  <si>
    <t>K.VVLHPN[+3663.286]YSEVDIGLIK.L-NeuAc(4)Fuc(1)Hex(7)HexNAc(6)</t>
  </si>
  <si>
    <t>K.WSSSYPHKPN[+892.317]FTPK.K-Hex(3)HexNAc(2)</t>
  </si>
  <si>
    <t>&gt;tr|G1U9Q9|G1U9Q9_RABIT Plasminogen OS=Oryctolagus cuniculus OX=9986 GN=PLG PE=3 SV=2</t>
  </si>
  <si>
    <t>K.WVPVPMMTMEDFATPYFRDQELSC[+57.021]TVVQLNYLGN[+1751.624]ASAFFILPDEGK.M-NeuAc(1)Hex(4)HexNAc(4)</t>
  </si>
  <si>
    <t>K.YFPDVTVTWEVDGTTQTTGIENSKTPQNSADC[+57.021]TYN[+3517.228]LSSTLTLTSTQYNSHK.E-NeuAc(4)Hex(7)HexNAc(6)</t>
  </si>
  <si>
    <t>K.YKISETGHDIALIQLQAPLN[+1622.582]DTDIQKPIC[+57.021]LPSK.D-Hex(5)HexNAc(4)</t>
  </si>
  <si>
    <t>K.YLN[+1913.677]ETQQLTPELK.S-NeuAc(1)Hex(5)HexNAc(4)</t>
  </si>
  <si>
    <t>0.705141024801227</t>
  </si>
  <si>
    <t>K.YLN[+1914.697]ETQQLTPELK.S-Fuc(2)Hex(5)HexNAc(4)</t>
  </si>
  <si>
    <t>K.YN[+2756.989]KSFLK.C-NeuAc(2)Fuc(1)Hex(5)HexNAc(6)</t>
  </si>
  <si>
    <t>K.YTDHEN[+1913.677]GTGTNIYK.A-NeuAc(1)Hex(5)HexNAc(4)</t>
  </si>
  <si>
    <t>0.0476300521182762</t>
  </si>
  <si>
    <t>&gt;tr|G1SS66|G1SS66_RABIT C3/C5 convertase OS=Oryctolagus cuniculus OX=9986 GN=C2 PE=4 SV=2</t>
  </si>
  <si>
    <t>K.YVMLPVADQDKC[+57.021]IQHYEN[+2245.799]STVPENK.I-NeuAc(2)Hex(4)HexNAc(5)</t>
  </si>
  <si>
    <t>K.YVMLPVADQDKC[+57.021]IQHYEN[+2247.840]STVPENK.I-Fuc(4)Hex(4)HexNAc(5)</t>
  </si>
  <si>
    <t>R.AIINDWISN[+1914.697]K.T-Fuc(2)Hex(5)HexNAc(4)</t>
  </si>
  <si>
    <t>R.AIINDWISN[+2059.735]K.T-NeuAc(1)Fuc(1)Hex(5)HexNAc(4)</t>
  </si>
  <si>
    <t>R.AIINDWISN[+2204.772]KTEGHIR.D-NeuAc(2)Hex(5)HexNAc(4)</t>
  </si>
  <si>
    <t>R.AIINDWISN[+2350.830]K.T-NeuAc(2)Fuc(1)Hex(5)HexNAc(4)</t>
  </si>
  <si>
    <t>R.ALGFQN[+2059.735]ATEALGR.A-NeuAc(1)Fuc(1)Hex(5)HexNAc(4)</t>
  </si>
  <si>
    <t>R.ALGFQN[+2060.755]ATEALGR.A-Fuc(3)Hex(5)HexNAc(4)</t>
  </si>
  <si>
    <t>R.ALGFQN[+2424.867]ATEALGR.A-NeuAc(1)Fuc(1)Hex(6)HexNAc(5)</t>
  </si>
  <si>
    <t>R.ALGFQN[+2715.963]ATEALGR.A-NeuAc(2)Fuc(1)Hex(6)HexNAc(5)</t>
  </si>
  <si>
    <t>R.ALGFQN[+3007.058]ATEALGR.A-NeuAc(3)Fuc(1)Hex(6)HexNAc(5)</t>
  </si>
  <si>
    <t>R.ALVTSQN[+1913.677]ETK.A-NeuAc(1)Hex(5)HexNAc(4)</t>
  </si>
  <si>
    <t>R.ALVTSQN[+2717.978]ETKAHIR.F-Hex(8)HexNAc(7)</t>
  </si>
  <si>
    <t>R.ANN[+1913.677]C[+57.021]TYFFGDIVVYSC[+57.021]YQK.Q-NeuAc(1)Hex(5)HexNAc(4)</t>
  </si>
  <si>
    <t>R.ASQN[+1702.581]ITYHC[+57.021]K.N-Hex(8)HexNAc(2)</t>
  </si>
  <si>
    <t>&gt;tr|G1T8J0|G1T8J0_RABIT Collagen type III alpha 1 chain OS=Oryctolagus cuniculus OX=9986 GN=COL3A1 PE=4 SV=2</t>
  </si>
  <si>
    <t>R.C[+57.021]N[+1710.598]YSIR.V-NeuAc(1)Hex(5)HexNAc(3)</t>
  </si>
  <si>
    <t>R.C[+57.021]VN[+2350.830]GTC[+57.021]YC[+57.021]EEGFTGEDC[+57.021]GK.L-NeuAc(2)Fuc(1)Hex(5)HexNAc(4)</t>
  </si>
  <si>
    <t>R.DLRVSFPVDSELPPN[+1444.534]VSVFIPPR.D-Fuc(1)Hex(3)HexNAc(4)</t>
  </si>
  <si>
    <t>R.DLRVSFPVDSELPPN[+1710.598]VSVFIPPR.D-NeuAc(1)Hex(5)HexNAc(3)</t>
  </si>
  <si>
    <t>R.DSETKLKAFPEVC[+57.021]N[+1403.507]ETMMALWEEC[+57.021]KPC[+57.021]LK.Q-Fuc(1)Hex(4)HexNAc(3)</t>
  </si>
  <si>
    <t>R.DSETKLKAFPEVC[+57.021]N[+2059.735]ETMMALWEEC[+57.021]KPC[+57.021]LK.Q-NeuAc(1)Fuc(1)Hex(5)HexNAc(4)</t>
  </si>
  <si>
    <t>R.DTGN[+1913.677]HTVC[+57.021]QEDLC[+57.021]C[+57.021]HLTYK.M-NeuAc(1)Hex(5)HexNAc(4)</t>
  </si>
  <si>
    <t>R.DTGN[+2204.772]HTVC[+57.021]QEDLC[+57.021]C[+57.021]HLTYK.M-NeuAc(2)Hex(5)HexNAc(4)</t>
  </si>
  <si>
    <t>R.EAAAAMC[+57.021]EEEDSTALVC[+57.021]DN[+3663.286]GSGLC[+57.021]K.A-NeuAc(4)Fuc(1)Hex(7)HexNAc(6)</t>
  </si>
  <si>
    <t>&gt;tr|A0A0A0MQP7|A0A0A0MQP7_RABIT Actin, aortic smooth muscle OS=Oryctolagus cuniculus OX=9986 GN=ACTA2 PE=3 SV=1</t>
  </si>
  <si>
    <t>R.EGHFYYN[+1913.677]ISDVK.V-NeuAc(1)Hex(5)HexNAc(4)</t>
  </si>
  <si>
    <t>&gt;tr|A0A5F9CJ45|A0A5F9CJ45_RABIT Phospholipid transfer protein OS=Oryctolagus cuniculus OX=9986 GN=PLTP PE=3 SV=1</t>
  </si>
  <si>
    <t>R.EIC[+57.021]EEQVNSLAASIN[+1914.697]K.S-Fuc(2)Hex(5)HexNAc(4)</t>
  </si>
  <si>
    <t>&gt;tr|G1STJ4|G1STJ4_RABIT Complement C3 alpha chain OS=Oryctolagus cuniculus OX=9986 PE=4 SV=3</t>
  </si>
  <si>
    <t>R.ELN[+1548.545]YTR.Q-NeuAc(1)Hex(4)HexNAc(3)</t>
  </si>
  <si>
    <t>R.ELN[+730.264]YTR.Q-Hex(2)HexNAc(2)</t>
  </si>
  <si>
    <t>R.EN[+1298.476]R.S-Hex(3)HexNAc(4)</t>
  </si>
  <si>
    <t>&gt;tr|A0A5F9CNX4|A0A5F9CNX4_RABIT Alpha-2-macroglobulin OS=Oryctolagus cuniculus OX=9986 GN=A2M PE=3 SV=1</t>
  </si>
  <si>
    <t>R.EN[+1378.476]ISDPTSPLR.T-Hex(6)HexNAc(2)</t>
  </si>
  <si>
    <t>R.EN[+1444.534]ISDPTSPLR.T-Fuc(1)Hex(3)HexNAc(4)</t>
  </si>
  <si>
    <t>R.EN[+1460.529]ISDPTSPLR.T-Hex(4)HexNAc(4)</t>
  </si>
  <si>
    <t>R.EN[+1501.555]ISDPTSPLR.T-Hex(3)HexNAc(5)</t>
  </si>
  <si>
    <t>R.EN[+1540.529]ISDPTSPLR.T-Hex(7)HexNAc(2)</t>
  </si>
  <si>
    <t>R.EN[+1647.613]ISDPTSPLR.T-Fuc(1)Hex(3)HexNAc(5)</t>
  </si>
  <si>
    <t>R.EN[+1702.581]ISDPTSPLR.T-Hex(8)HexNAc(2)</t>
  </si>
  <si>
    <t>0.399691652823889</t>
  </si>
  <si>
    <t>0.302186910798418</t>
  </si>
  <si>
    <t>R.EN[+1752.645]ISDPTSPLR.T-Fuc(2)Hex(4)HexNAc(4)</t>
  </si>
  <si>
    <t>R.EN[+1850.693]ISDPTSPLR.T-Fuc(1)Hex(3)HexNAc(6)</t>
  </si>
  <si>
    <t>R.EN[+1864.634]ISDPTSPLR.T-Hex(9)HexNAc(2)</t>
  </si>
  <si>
    <t>R.EN[+1872.651]R.S-NeuAc(1)Hex(6)HexNAc(3)</t>
  </si>
  <si>
    <t>R.EN[+1913.677]GTLSK.H-NeuAc(1)Hex(5)HexNAc(4)</t>
  </si>
  <si>
    <t>R.EN[+1987.714]ISDPTSPLR.T-Hex(6)HexNAc(5)</t>
  </si>
  <si>
    <t>R.EN[+2190.793]ISDPTSPLR.T-Hex(6)HexNAc(6)</t>
  </si>
  <si>
    <t>R.EN[+2204.772]GTLSK.H-NeuAc(2)Hex(5)HexNAc(4)</t>
  </si>
  <si>
    <t>R.EN[+2278.809]GTLSK.H-NeuAc(1)Hex(6)HexNAc(5)</t>
  </si>
  <si>
    <t>R.EN[+2350.830]ISDPTSPLR.T-NeuAc(2)Fuc(1)Hex(5)HexNAc(4)</t>
  </si>
  <si>
    <t>R.EN[+2407.852]ISDPTSPLR.T-NeuAc(2)Hex(5)HexNAc(5)</t>
  </si>
  <si>
    <t>R.EN[+2457.877]GTLSK.H-Fuc(1)Hex(8)HexNAc(5)</t>
  </si>
  <si>
    <t>R.EN[+2498.904]ISDPTSPLR.T-Fuc(1)Hex(7)HexNAc(6)</t>
  </si>
  <si>
    <t>R.EN[+2569.905]GTLSK.H-NeuAc(2)Hex(6)HexNAc(5)</t>
  </si>
  <si>
    <t>0.72162972119715</t>
  </si>
  <si>
    <t>R.EN[+2569.905]ISDPTSPLR.T-NeuAc(2)Hex(6)HexNAc(5)</t>
  </si>
  <si>
    <t>R.EN[+2569.905]R.S-NeuAc(2)Hex(6)HexNAc(5)</t>
  </si>
  <si>
    <t>R.EN[+3517.228]R.S-NeuAc(4)Hex(7)HexNAc(6)</t>
  </si>
  <si>
    <t>R.EQQFN[+1241.454]STIR.V-Fuc(1)Hex(3)HexNAc(3)</t>
  </si>
  <si>
    <t>0.568310312773358</t>
  </si>
  <si>
    <t>0.394412593686666</t>
  </si>
  <si>
    <t>R.EQQFN[+1257.449]STIR.V-Hex(4)HexNAc(3)</t>
  </si>
  <si>
    <t>0.564905596046571</t>
  </si>
  <si>
    <t>R.EQQFN[+1403.507]STIR.V-Fuc(1)Hex(4)HexNAc(3)</t>
  </si>
  <si>
    <t>0.189845951681046</t>
  </si>
  <si>
    <t>R.EQQFN[+1460.529]STIR.V-Hex(4)HexNAc(4)</t>
  </si>
  <si>
    <t>1.73516982329189</t>
  </si>
  <si>
    <t>0.842401665401152</t>
  </si>
  <si>
    <t>2.97923658511636</t>
  </si>
  <si>
    <t>2.33311335435283</t>
  </si>
  <si>
    <t>1.89170790947875</t>
  </si>
  <si>
    <t>R.EQQFN[+1606.587]STIR.V-Fuc(1)Hex(4)HexNAc(4)</t>
  </si>
  <si>
    <t>0.66139798864893</t>
  </si>
  <si>
    <t>2.18572742816204</t>
  </si>
  <si>
    <t>1.63792870272129</t>
  </si>
  <si>
    <t>1.18803132515653</t>
  </si>
  <si>
    <t>R.EQQFN[+1622.582]STIR.V-Hex(5)HexNAc(4)</t>
  </si>
  <si>
    <t>0.145805118190613</t>
  </si>
  <si>
    <t>1.83956318757405</t>
  </si>
  <si>
    <t>1.17736454904858</t>
  </si>
  <si>
    <t>0.4655609496846</t>
  </si>
  <si>
    <t>R.EQQFN[+1647.613]STIR.V-Fuc(1)Hex(3)HexNAc(5)</t>
  </si>
  <si>
    <t>0.481386009463258</t>
  </si>
  <si>
    <t>R.EQQFN[+1710.598]STIR.V-NeuAc(1)Hex(5)HexNAc(3)</t>
  </si>
  <si>
    <t>0.108596606247865</t>
  </si>
  <si>
    <t>R.EQQFN[+1711.618]STIR.V-Fuc(2)Hex(5)HexNAc(3)</t>
  </si>
  <si>
    <t>R.EQQFN[+1751.624]STIR.V-NeuAc(1)Hex(4)HexNAc(4)</t>
  </si>
  <si>
    <t>0.916691371397985</t>
  </si>
  <si>
    <t>R.EQQFN[+1768.640]STIR.V-Fuc(1)Hex(5)HexNAc(4)</t>
  </si>
  <si>
    <t>0.188906588243672</t>
  </si>
  <si>
    <t>1.77334810386334</t>
  </si>
  <si>
    <t>R.EQQFN[+1913.677]STIR.V-NeuAc(1)Hex(5)HexNAc(4)</t>
  </si>
  <si>
    <t>0.0884737366968349</t>
  </si>
  <si>
    <t>1.70230516023217</t>
  </si>
  <si>
    <t>0.444711508381902</t>
  </si>
  <si>
    <t>R.EQQFN[+1971.719]STIR.V-Fuc(1)Hex(5)HexNAc(5)</t>
  </si>
  <si>
    <t>0.147260225748679</t>
  </si>
  <si>
    <t>0.787448490247884</t>
  </si>
  <si>
    <t>R.EQQFN[+2076.750]STIR.V-Fuc(2)Hex(6)HexNAc(4)</t>
  </si>
  <si>
    <t>R.EQQFN[+2100.761]STIR.V-NeuAc(1)Fuc(1)Hex(4)HexNAc(5)</t>
  </si>
  <si>
    <t>R.EQQFN[+2116.756]STIR.V-NeuAc(1)Hex(5)HexNAc(5)</t>
  </si>
  <si>
    <t>R.EQQFN[+2262.814]STIR.V-NeuAc(1)Fuc(1)Hex(5)HexNAc(5)</t>
  </si>
  <si>
    <t>R.EQQFN[+2278.809]STIR.V-NeuAc(1)Hex(6)HexNAc(5)</t>
  </si>
  <si>
    <t>R.EQQFN[+2279.830]STIR.V-Fuc(2)Hex(6)HexNAc(5)</t>
  </si>
  <si>
    <t>R.EQQFN[+2569.905]STIR.V-NeuAc(2)Hex(6)HexNAc(5)</t>
  </si>
  <si>
    <t>R.EQQFN[+568.212]STIR.V-Hex(1)HexNAc(2)</t>
  </si>
  <si>
    <t>R.ETYPWYN[+2424.867]LTVEAK.E-NeuAc(1)Fuc(1)Hex(6)HexNAc(5)</t>
  </si>
  <si>
    <t>&gt;tr|G1SYT1|G1SYT1_RABIT Cadherin-5 OS=Oryctolagus cuniculus OX=9986 GN=CDH5 PE=4 SV=3</t>
  </si>
  <si>
    <t>R.EVAHESN[+1914.697]TTNIFFSPVSIALAFAMLSLGAK.G-Fuc(2)Hex(5)HexNAc(4)</t>
  </si>
  <si>
    <t>R.EVAHESN[+2204.772]TTNIFFSPVSIALAFAMLSLGAKGDTHTQVLEGLK.F-NeuAc(2)Hex(5)HexNAc(4)</t>
  </si>
  <si>
    <t>R.EVAHESN[+2352.846]TTNIFFSPVSIALAFAMLSLGAK.G-Hex(7)HexNAc(6)</t>
  </si>
  <si>
    <t>R.EVAHESN[+2861.000]TTNIFFSPVSIALAFAMLSLGAK.G-NeuAc(3)Hex(6)HexNAc(5)</t>
  </si>
  <si>
    <t>R.EYITTN[+1913.677]NTC[+57.021]FYNSSIVR.V-NeuAc(1)Hex(5)HexNAc(4)</t>
  </si>
  <si>
    <t>R.EYITTN[+2204.772]NTC[+57.021]FYNSSIVR.V-NeuAc(2)Hex(5)HexNAc(4)</t>
  </si>
  <si>
    <t>R.EYITTN[+2407.852]NTC[+57.021]FYNSSIVR.V-NeuAc(2)Hex(5)HexNAc(5)</t>
  </si>
  <si>
    <t>R.FDEFFRQGC[+57.021]APGSQKN[+1216.423]SSLC[+57.021]ELC[+57.021]VGPSVC[+57.021]APNNR.E-Hex(5)HexNAc(2)</t>
  </si>
  <si>
    <t>R.FDEFFRQGC[+57.021]APGSQKN[+2116.756]SSLC[+57.021]ELC[+57.021]IGPSVC[+57.021]APNNR.E-NeuAc(1)Hex(5)HexNAc(5)</t>
  </si>
  <si>
    <t>R.FDEFFRQGC[+57.021]APGSQKN[+3372.190]SSLC[+57.021]ELC[+57.021]VGPSVC[+57.021]APNNR.E-NeuAc(3)Fuc(1)Hex(7)HexNAc(6)</t>
  </si>
  <si>
    <t>R.FGYILHTDN[+2204.772]R.T-NeuAc(2)Hex(5)HexNAc(4)</t>
  </si>
  <si>
    <t>R.FGYILHTDN[+2279.830]R.T-Fuc(2)Hex(6)HexNAc(5)</t>
  </si>
  <si>
    <t>&gt;tr|A0A5F9D585|A0A5F9D585_RABIT Mannan binding lectin serine peptidase 1 OS=Oryctolagus cuniculus OX=9986 GN=MASP1 PE=4 SV=1</t>
  </si>
  <si>
    <t>R.FGYILHTDN[+2569.905]R.T-NeuAc(2)Hex(6)HexNAc(5)</t>
  </si>
  <si>
    <t>R.FLFYN[+2861.000]R.S-NeuAc(3)Hex(6)HexNAc(5)</t>
  </si>
  <si>
    <t>R.FN[+1257.449]GSVSFFR.G-Hex(4)HexNAc(3)</t>
  </si>
  <si>
    <t>R.FN[+1419.502]GSVSFFR.G-Hex(5)HexNAc(3)</t>
  </si>
  <si>
    <t>R.FN[+1540.529]GSVSFFR.G-Hex(7)HexNAc(2)</t>
  </si>
  <si>
    <t>R.FN[+1548.545]GSVSFFR.G-NeuAc(1)Hex(4)HexNAc(3)</t>
  </si>
  <si>
    <t>R.FN[+1622.582]GSVSFFR.G-Hex(5)HexNAc(4)</t>
  </si>
  <si>
    <t>R.FN[+1913.677]GSVSFFR.G-NeuAc(1)Hex(5)HexNAc(4)</t>
  </si>
  <si>
    <t>R.FN[+2204.772]ETHAIANWLLEK.R-NeuAc(2)Hex(5)HexNAc(4)</t>
  </si>
  <si>
    <t>0.879275747017967</t>
  </si>
  <si>
    <t>1.0638745809541</t>
  </si>
  <si>
    <t>1.42975003431673</t>
  </si>
  <si>
    <t>0.682178849870685</t>
  </si>
  <si>
    <t>R.FTC[+57.021]SVAHTPSATHTN[+2569.905]K.T-NeuAc(2)Hex(6)HexNAc(5)</t>
  </si>
  <si>
    <t>R.FTISKN[+1444.534]STTVTLKMTSLTASDTATYFC[+57.021]AR.D-Fuc(1)Hex(3)HexNAc(4)</t>
  </si>
  <si>
    <t>R.GEEKEN[+1913.677]LTAQALDLSLK.Y-NeuAc(1)Hex(5)HexNAc(4)</t>
  </si>
  <si>
    <t>1.42792506390705</t>
  </si>
  <si>
    <t>0.0526341022515458</t>
  </si>
  <si>
    <t>R.GGNSNGALC[+57.021]HFPFLYNNHN[+1710.598]YTDC[+57.021]TSEGR.R-NeuAc(1)Hex(5)HexNAc(3)</t>
  </si>
  <si>
    <t>R.GGNSNGALC[+57.021]HFPFLYNNHN[+1711.618]YTDC[+57.021]TSEGR.R-Fuc(2)Hex(5)HexNAc(3)</t>
  </si>
  <si>
    <t>R.GGNSNGALC[+57.021]HFPFLYNNHN[+1768.640]YTDC[+57.021]TSEGR.R-Fuc(1)Hex(5)HexNAc(4)</t>
  </si>
  <si>
    <t>R.GGNSNGALC[+57.021]HFPFLYNNHN[+1897.682]YTDC[+57.021]TSEGR.R-NeuAc(1)Fuc(1)Hex(4)HexNAc(4)</t>
  </si>
  <si>
    <t>R.GGNSNGALC[+57.021]HFPFLYNNHN[+1913.677]YTDC[+57.021]TSEGRR.D-NeuAc(1)Hex(5)HexNAc(4)</t>
  </si>
  <si>
    <t>R.GGNSNGALC[+57.021]HFPFLYNNHN[+2076.750]YTDC[+57.021]TSEGR.R-Fuc(2)Hex(6)HexNAc(4)</t>
  </si>
  <si>
    <t>R.GIFFDKN[+2204.772]VSMSSEC[+57.021]STTPSPGIQVFPIAPSFADTFLSK.S-NeuAc(2)Hex(5)HexNAc(4)</t>
  </si>
  <si>
    <t>R.GIFFDKN[+2350.830]VSMSSEC[+57.021]STTPSPGIQVFPIAPSFADTFLSK.S-NeuAc(2)Fuc(1)Hex(5)HexNAc(4)</t>
  </si>
  <si>
    <t>R.GIFFDKN[+2569.905]VSMSSEC[+57.021]STTPSPGIQVFPIAPSFADTFLSK.S-NeuAc(2)Hex(6)HexNAc(5)</t>
  </si>
  <si>
    <t>R.GIISALLAPPETEEATQELFLDTVYGN[+1216.423]C[+57.021]STHVTVK.T-Hex(5)HexNAc(2)</t>
  </si>
  <si>
    <t>0.0942975669652377</t>
  </si>
  <si>
    <t>R.GKLTDFPDKGEFVVTVDQLTQN[+2116.756]DSGSYK.C-NeuAc(1)Hex(5)HexNAc(5)</t>
  </si>
  <si>
    <t>R.GLN[+2278.809]LTDDAYAPR.I-NeuAc(1)Hex(6)HexNAc(5)</t>
  </si>
  <si>
    <t>R.GLN[+2279.830]LTDDAYAPR.I-Fuc(2)Hex(6)HexNAc(5)</t>
  </si>
  <si>
    <t>R.GLN[+2424.867]LTDDAYAPR.I-NeuAc(1)Fuc(1)Hex(6)HexNAc(5)</t>
  </si>
  <si>
    <t>R.GLN[+3372.190]LTDDAYAPR.I-NeuAc(3)Fuc(1)Hex(7)HexNAc(6)</t>
  </si>
  <si>
    <t>R.GSAN[+2644.962]R.T-Fuc(2)Hex(7)HexNAc(6)</t>
  </si>
  <si>
    <t>&gt;tr|G1SS69|G1SS69_RABIT C3/C5 convertase OS=Oryctolagus cuniculus OX=9986 PE=4 SV=2</t>
  </si>
  <si>
    <t>R.HAQDAGVVC[+57.021]TN[+1913.677]ETR.S-NeuAc(1)Hex(5)HexNAc(4)</t>
  </si>
  <si>
    <t>0.475003680698493</t>
  </si>
  <si>
    <t>R.HAQDAGVVC[+57.021]TN[+2278.809]ETR.S-NeuAc(1)Hex(6)HexNAc(5)</t>
  </si>
  <si>
    <t>R.HAQDAGVVC[+57.021]TN[+2715.963]ETR.S-NeuAc(2)Fuc(1)Hex(6)HexNAc(5)</t>
  </si>
  <si>
    <t>R.HAQDAGVVC[+57.021]TN[+3007.058]ETR.S-NeuAc(3)Fuc(1)Hex(6)HexNAc(5)</t>
  </si>
  <si>
    <t>R.HAQDAGVVC[+57.021]TN[+3663.286]ETR.S-NeuAc(4)Fuc(1)Hex(7)HexNAc(6)</t>
  </si>
  <si>
    <t>0.203194827794147</t>
  </si>
  <si>
    <t>R.HDYILLPEDALSN[+1864.634]TTR.L-Hex(9)HexNAc(2)</t>
  </si>
  <si>
    <t>&gt;tr|A0A5F9DJW2|A0A5F9DJW2_RABIT EGF-like domain-containing protein OS=Oryctolagus cuniculus OX=9986 PE=4 SV=1</t>
  </si>
  <si>
    <t>R.HEEGHMLN[+1622.582]C[+57.021]TC[+57.021]FGQGR.G-Hex(5)HexNAc(4)</t>
  </si>
  <si>
    <t>R.HEEGHMLN[+2059.735]C[+57.021]TC[+57.021]FGQGR.G-NeuAc(1)Fuc(1)Hex(5)HexNAc(4)</t>
  </si>
  <si>
    <t>R.HEEGHMLN[+2076.750]C[+57.021]TC[+57.021]FGQGR.G-Fuc(2)Hex(6)HexNAc(4)</t>
  </si>
  <si>
    <t>R.HEEGHMLN[+2245.799]C[+57.021]TC[+57.021]FGQGR.G-NeuAc(2)Hex(4)HexNAc(5)</t>
  </si>
  <si>
    <t>R.HEEGHMLN[+2350.830]C[+57.021]TC[+57.021]FGQGR.G-NeuAc(2)Fuc(1)Hex(5)HexNAc(4)</t>
  </si>
  <si>
    <t>R.HEEGHMLN[+2861.000]C[+57.021]TC[+57.021]FGQGR.G-NeuAc(3)Hex(6)HexNAc(5)</t>
  </si>
  <si>
    <t>R.HLHN[+2204.772]ASILQYGQR.N-NeuAc(2)Hex(5)HexNAc(4)</t>
  </si>
  <si>
    <t>R.HN[+1095.397]K.T-Hex(3)HexNAc(3)</t>
  </si>
  <si>
    <t>&gt;tr|B7NZA0|B7NZA0_RABIT Serine proteinase inhibitor, clade B, member 10 (Predicted) OS=Oryctolagus cuniculus OX=9986 GN=SERPINB10 PE=3 SV=1</t>
  </si>
  <si>
    <t>R.HN[+1403.507]K.T-Fuc(1)Hex(4)HexNAc(3)</t>
  </si>
  <si>
    <t>R.HN[+2204.772]STGC[+57.021]LR.M-NeuAc(2)Hex(5)HexNAc(4)</t>
  </si>
  <si>
    <t>R.HN[+2569.905]STGC[+57.021]LR.M-NeuAc(2)Hex(6)HexNAc(5)</t>
  </si>
  <si>
    <t>R.HN[+2756.989]K.T-NeuAc(2)Fuc(1)Hex(5)HexNAc(6)</t>
  </si>
  <si>
    <t>R.HRPFGTN[+1907.714]ETHR.F-Hex(3)HexNAc(7)</t>
  </si>
  <si>
    <t>R.HRPFGTN[+2861.000]ETHR.F-NeuAc(3)Hex(6)HexNAc(5)</t>
  </si>
  <si>
    <t>0.547050482722858</t>
  </si>
  <si>
    <t>R.HYTN[+2407.852]LTSGIYR.F-NeuAc(2)Hex(5)HexNAc(5)</t>
  </si>
  <si>
    <t>&gt;tr|A0A5F9CXM9|A0A5F9CXM9_RABIT Peptidase M20 domain containing 1 OS=Oryctolagus cuniculus OX=9986 GN=PM20D1 PE=4 SV=1</t>
  </si>
  <si>
    <t>R.HYYIAAEETIWDYAPSGVDTFTHEN[+2204.772]LTAPGSASEVFFEQGPTR.I-NeuAc(2)Hex(5)HexNAc(4)</t>
  </si>
  <si>
    <t>3.20693250442724</t>
  </si>
  <si>
    <t>3.72034839882004</t>
  </si>
  <si>
    <t>4.88430623236499</t>
  </si>
  <si>
    <t>2.89503687544725</t>
  </si>
  <si>
    <t>3.76163327271557</t>
  </si>
  <si>
    <t>R.HYYIAAEETIWDYAPSGVDTFTHEN[+2206.813]LTAPGSASEVFFEQGPTR.I-Fuc(4)Hex(5)HexNAc(4)</t>
  </si>
  <si>
    <t>0.800549953483723</t>
  </si>
  <si>
    <t>2.0471638216054</t>
  </si>
  <si>
    <t>R.HYYIAAEETIWDYAPSGVDTFTHEN[+2245.799]LTAPGSASEVFFEQGPTR.I-NeuAc(2)Hex(4)HexNAc(5)</t>
  </si>
  <si>
    <t>R.HYYIAAEETIWDYAPSGVDTFTHEN[+3372.190]LTAPGSASEVFFEQGPTR.I-NeuAc(3)Fuc(1)Hex(7)HexNAc(6)</t>
  </si>
  <si>
    <t>R.HYYIAAEETIWDYAPSGVDTFTHEN[+892.317]LTAPGSASEVFFEQGPTRIGGSYK.K-Hex(3)HexNAc(2)</t>
  </si>
  <si>
    <t>R.IAEN[+1378.476]YTAVVSPDIASIDMNTFEFNK.P-Hex(6)HexNAc(2)</t>
  </si>
  <si>
    <t>R.IAPSLAEFALSLYREVAHESN[+2206.813]TTNIFFSPVSISLAFAMLSLGAKGDTHTQVLEGLK.F-Fuc(4)Hex(5)HexNAc(4)</t>
  </si>
  <si>
    <t>R.IHYNNNNN[+1548.545]NSNNNR.S-NeuAc(1)Hex(4)HexNAc(3)</t>
  </si>
  <si>
    <t>R.IHYNNNNN[+1622.582]NSNNNR.S-Hex(5)HexNAc(4)</t>
  </si>
  <si>
    <t>R.IHYNNNNN[+1710.598]NSNNNR.S-NeuAc(1)Hex(5)HexNAc(3)</t>
  </si>
  <si>
    <t>R.IHYNNNNN[+1751.624]NSNNNR.S-NeuAc(1)Hex(4)HexNAc(4)</t>
  </si>
  <si>
    <t>R.IHYNNNNN[+1872.651]NSNNNR.S-NeuAc(1)Hex(6)HexNAc(3)</t>
  </si>
  <si>
    <t>R.IHYNNNNN[+1914.697]NSNNNR.S-Fuc(2)Hex(5)HexNAc(4)</t>
  </si>
  <si>
    <t>R.IHYNNNNN[+2059.735]NSNNNR.S-NeuAc(1)Fuc(1)Hex(5)HexNAc(4)</t>
  </si>
  <si>
    <t>0.251383758535948</t>
  </si>
  <si>
    <t>R.IHYNNNNNNSNNN[+1548.545]R.S-NeuAc(1)Hex(4)HexNAc(3)</t>
  </si>
  <si>
    <t>R.IHYNNNNNNSNNN[+2204.772]R.S-NeuAc(2)Hex(5)HexNAc(4)</t>
  </si>
  <si>
    <t>R.IIVPLNTREN[+1768.640]ISDPTSPLR.T-Fuc(1)Hex(5)HexNAc(4)</t>
  </si>
  <si>
    <t>R.ILYSIAYN[+1913.677]C[+57.021]TLRPVSR.R-NeuAc(1)Hex(5)HexNAc(4)</t>
  </si>
  <si>
    <t>R.ILYSIAYN[+2206.813]C[+57.021]TLRPVSR.R-Fuc(4)Hex(5)HexNAc(4)</t>
  </si>
  <si>
    <t>R.ITTTPTNGQQGYSLEEVVHADQNSC[+57.021]IFEN[+1913.677]LSPGLEYNVSVYTVK.D-NeuAc(1)Hex(5)HexNAc(4)</t>
  </si>
  <si>
    <t>R.IVGGSN[+2204.772]SSR.G-NeuAc(2)Hex(5)HexNAc(4)</t>
  </si>
  <si>
    <t>R.IVSVDVNFHPVN[+2424.867]ETVSLITNPKK.N-NeuAc(1)Fuc(1)Hex(6)HexNAc(5)</t>
  </si>
  <si>
    <t>R.LAGGSN[+2204.772]QTYFVFSR.L-NeuAc(2)Hex(5)HexNAc(4)</t>
  </si>
  <si>
    <t>&gt;tr|G1SK63|G1SK63_RABIT Uncharacterized protein OS=Oryctolagus cuniculus OX=9986 PE=4 SV=3</t>
  </si>
  <si>
    <t>R.LAQAMMAFTTDLFSLVVQASTSPNLVLSPLSVALALSHLALGAQN[+2204.772]HTLQR.L-NeuAc(2)Hex(5)HexNAc(4)</t>
  </si>
  <si>
    <t>&gt;tr|Q45GR2|Q45GR2_RABIT Alpha-2-plasmin inhibitor OS=Oryctolagus cuniculus OX=9986 PE=2 SV=1</t>
  </si>
  <si>
    <t>R.LGMYVMFHC[+57.021]STLASTVLRMDYKGN[+4028.418]ATALFLLPDEGK.L-NeuAc(4)Fuc(1)Hex(8)HexNAc(7)</t>
  </si>
  <si>
    <t>R.LGMYVMFHC[+57.021]STLASTVVLMDYKGN[+2756.989]ATALFLLPDEGK.L-NeuAc(2)Fuc(1)Hex(5)HexNAc(6)</t>
  </si>
  <si>
    <t>R.LLANHASQN[+1540.529]ITYHC[+57.021]K.N-Hex(7)HexNAc(2)</t>
  </si>
  <si>
    <t>&gt;sp|Q28668|CO1A2_RABIT Collagen alpha-2(I) chain (Fragment) OS=Oryctolagus cuniculus OX=9986 GN=COL1A2 PE=2 SV=1</t>
  </si>
  <si>
    <t>R.LMSTEASQN[+1711.618]ITYHC[+57.021]K.N-Fuc(2)Hex(5)HexNAc(3)</t>
  </si>
  <si>
    <t>&gt;tr|Q6GVI2|Q6GVI2_RABIT Prepro-alpha-1 collagen type I (Fragment) OS=Oryctolagus cuniculus OX=9986 PE=2 SV=1</t>
  </si>
  <si>
    <t>R.LN[+1913.677]YSSPMGQPAEVLLPR.D-NeuAc(1)Hex(5)HexNAc(4)</t>
  </si>
  <si>
    <t>R.LN[+1914.697]YSSPMGQPAEVLLPR.D-Fuc(2)Hex(5)HexNAc(4)</t>
  </si>
  <si>
    <t>R.LN[+2076.750]YSSPMGQPAEVLLPR.D-Fuc(2)Hex(6)HexNAc(4)</t>
  </si>
  <si>
    <t>R.LN[+2204.772]YSSPMGQPAEVLLPR.D-NeuAc(2)Hex(5)HexNAc(4)</t>
  </si>
  <si>
    <t>0.768792266464217</t>
  </si>
  <si>
    <t>R.LPGNYHFQFDVELQHC[+57.021]N[+2206.813]VTVWLK.K-Fuc(4)Hex(5)HexNAc(4)</t>
  </si>
  <si>
    <t>R.LQVN[+1710.598]MTPGHSSAPPK.E-NeuAc(1)Hex(5)HexNAc(3)</t>
  </si>
  <si>
    <t>R.LQVN[+1913.677]MTPGHSSAPPK.E-NeuAc(1)Hex(5)HexNAc(4)</t>
  </si>
  <si>
    <t>R.LVGMQN[+2204.772]QTLK.Q-NeuAc(2)Hex(5)HexNAc(4)</t>
  </si>
  <si>
    <t>R.LYRKAN[+1897.682]K.S-NeuAc(1)Fuc(1)Hex(4)HexNAc(4)</t>
  </si>
  <si>
    <t>R.N[+1216.423]GTLVAFR.G-Hex(5)HexNAc(2)</t>
  </si>
  <si>
    <t>&gt;tr|G1TFQ7|G1TFQ7_RABIT Uncharacterized protein OS=Oryctolagus cuniculus OX=9986 PE=4 SV=2</t>
  </si>
  <si>
    <t>R.N[+1378.476]GTLVAFR.G-Hex(6)HexNAc(2)</t>
  </si>
  <si>
    <t>R.N[+1548.545]STQHGHESTR.C-NeuAc(1)Hex(4)HexNAc(3)</t>
  </si>
  <si>
    <t>R.N[+1864.634]ASR.S-Hex(9)HexNAc(2)</t>
  </si>
  <si>
    <t>&gt;tr|A0A5F9D681|A0A5F9D681_RABIT Nidogen 1 OS=Oryctolagus cuniculus OX=9986 PE=4 SV=1</t>
  </si>
  <si>
    <t>R.N[+1872.651]GTLVAFR.G-NeuAc(1)Hex(6)HexNAc(3)</t>
  </si>
  <si>
    <t>R.N[+1913.677]FTLLDPK.P-NeuAc(1)Hex(5)HexNAc(4)</t>
  </si>
  <si>
    <t>&gt;tr|G1STA7|G1STA7_RABIT Peptidoglycan recognition protein 2 OS=Oryctolagus cuniculus OX=9986 GN=PGLYRP2 PE=3 SV=2</t>
  </si>
  <si>
    <t>R.N[+1914.697]ISEGFSGIPDNVDAAFALPAHSYSGR.E-Fuc(2)Hex(5)HexNAc(4)</t>
  </si>
  <si>
    <t>&gt;sp|P22458|VTNC_RABIT Vitronectin OS=Oryctolagus cuniculus OX=9986 GN=VTN PE=1 SV=1</t>
  </si>
  <si>
    <t>R.N[+2059.735]LTVPGSLR.F-NeuAc(1)Fuc(1)Hex(5)HexNAc(4)</t>
  </si>
  <si>
    <t>R.N[+2204.772]STQHGHESTRC[+57.021]DPDLVLSAMVSDNHGATYVFSGSHYWRLDTNR.D-NeuAc(2)Hex(5)HexNAc(4)</t>
  </si>
  <si>
    <t>R.N[+2262.814]ASR.S-NeuAc(1)Fuc(1)Hex(5)HexNAc(5)</t>
  </si>
  <si>
    <t>R.N[+2263.835]C[+57.021]SR.S-Fuc(3)Hex(5)HexNAc(5)</t>
  </si>
  <si>
    <t>R.N[+2278.809]ISEGFSGIPDNVDAAFALPAHSYSGR.E-NeuAc(1)Hex(6)HexNAc(5)</t>
  </si>
  <si>
    <t>R.N[+2278.809]VTIK.G-NeuAc(1)Hex(6)HexNAc(5)</t>
  </si>
  <si>
    <t>R.N[+2350.830]LTVPGSLR.F-NeuAc(2)Fuc(1)Hex(5)HexNAc(4)</t>
  </si>
  <si>
    <t>R.N[+2350.830]STQHGHESTR.C-NeuAc(2)Fuc(1)Hex(5)HexNAc(4)</t>
  </si>
  <si>
    <t>R.N[+2644.962]ASR.S-Fuc(2)Hex(7)HexNAc(6)</t>
  </si>
  <si>
    <t>R.N[+2756.989]LSC[+57.021]VVLR.L-NeuAc(2)Fuc(1)Hex(5)HexNAc(6)</t>
  </si>
  <si>
    <t>R.N[+2756.989]VTIKGVESSSYLVLVDK.L-NeuAc(2)Fuc(1)Hex(5)HexNAc(6)</t>
  </si>
  <si>
    <t>R.N[+3372.190]LTVPGSLR.F-NeuAc(3)Fuc(1)Hex(7)HexNAc(6)</t>
  </si>
  <si>
    <t>R.N[+3372.190]NSPYEIENGVVWVPFR.G-NeuAc(3)Fuc(1)Hex(7)HexNAc(6)</t>
  </si>
  <si>
    <t>&gt;tr|G1T0X2|G1T0X2_RABIT Fibrinogen alpha chain OS=Oryctolagus cuniculus OX=9986 GN=FGA PE=4 SV=2</t>
  </si>
  <si>
    <t>R.N[+3663.286]C[+57.021]SR.S-NeuAc(4)Fuc(1)Hex(7)HexNAc(6)</t>
  </si>
  <si>
    <t>R.N[+3663.286]LSC[+57.021]VVLR.L-NeuAc(4)Fuc(1)Hex(7)HexNAc(6)</t>
  </si>
  <si>
    <t>R.N[+3663.286]NTVPYR.K-NeuAc(4)Fuc(1)Hex(7)HexNAc(6)</t>
  </si>
  <si>
    <t>R.N[+4028.418]TTISIYPSSNVK.E-NeuAc(4)Fuc(1)Hex(8)HexNAc(7)</t>
  </si>
  <si>
    <t>&gt;tr|G1T1S9|G1T1S9_RABIT Uncharacterized protein OS=Oryctolagus cuniculus OX=9986 GN=VCAM1 PE=4 SV=2</t>
  </si>
  <si>
    <t>R.N[+730.264]SSGK.L-Hex(2)HexNAc(2)</t>
  </si>
  <si>
    <t>R.NALGHLPPTVFSALGN[+2756.989]LTFLNLQGNTLR.T-NeuAc(2)Fuc(1)Hex(5)HexNAc(6)</t>
  </si>
  <si>
    <t>R.NPPSGGNVVIFDTVITNQEEPYQN[+1694.603]HTGHFVC[+57.021]AVPGFYYFTFQVVSK.W-NeuAc(1)Fuc(1)Hex(4)HexNAc(3)</t>
  </si>
  <si>
    <t>&gt;tr|U3KMB5|U3KMB5_RABIT Complement C1q subcomponent subunit A OS=Oryctolagus cuniculus OX=9986 GN=C1QA PE=4 SV=2</t>
  </si>
  <si>
    <t>R.NVSLIPETPEILN[+730.264]LSADFSTSTLSIK.W-Hex(2)HexNAc(2)</t>
  </si>
  <si>
    <t>R.PEPEGPAPYMLGLVAGWGISNPN[+1444.534]VTVDEIISSGTR.T-Fuc(1)Hex(3)HexNAc(4)</t>
  </si>
  <si>
    <t>R.PFGTN[+917.349]ETHR.F-Fuc(1)Hex(1)HexNAc(3)</t>
  </si>
  <si>
    <t>R.PHTAVDSELPPN[+1955.724]VSVFIPPR.D-Fuc(2)Hex(4)HexNAc(5)</t>
  </si>
  <si>
    <t>R.PHTAVDSELPPN[+1971.719]VSVFIPPR.D-Fuc(1)Hex(5)HexNAc(5)</t>
  </si>
  <si>
    <t>R.PHTAVDSELPPN[+2262.814]VSVFIPPR.D-NeuAc(1)Fuc(1)Hex(5)HexNAc(5)</t>
  </si>
  <si>
    <t>0.363158886566289</t>
  </si>
  <si>
    <t>0.221622246184235</t>
  </si>
  <si>
    <t>R.PIC[+57.021]SGPELFHSSC[+57.021]DPREN[+1548.545]DTYTVQLLC[+57.021]LISGYTPGDIEVTWLVDGQK.D-NeuAc(1)Hex(4)HexNAc(3)</t>
  </si>
  <si>
    <t>&gt;tr|A0A5F9DLH0|A0A5F9DLH0_RABIT Uncharacterized protein OS=Oryctolagus cuniculus OX=9986 PE=4 SV=1</t>
  </si>
  <si>
    <t>R.PSAPISVTEHPIVQKKTN[+1501.555]YSVSNQC[+57.021]PR.L-Hex(3)HexNAc(5)</t>
  </si>
  <si>
    <t>R.PYLTEFIHN[+2245.799]TTVNYR.C-NeuAc(2)Hex(4)HexNAc(5)</t>
  </si>
  <si>
    <t>R.QEGKLASTHSELN[+2278.809]ITQGEWASK.R-NeuAc(1)Hex(6)HexNAc(5)</t>
  </si>
  <si>
    <t>R.QELN[+2715.963]DSLR.L-NeuAc(2)Fuc(1)Hex(6)HexNAc(5)</t>
  </si>
  <si>
    <t>R.QELN[+2861.000]DSLR.L-NeuAc(3)Hex(6)HexNAc(5)</t>
  </si>
  <si>
    <t>R.QGC[+57.021]APGSQKN[+1864.634]SSLC[+57.021]ELC[+57.021]IGPSVC[+57.021]APNNR.E-Hex(9)HexNAc(2)</t>
  </si>
  <si>
    <t>R.QGC[+57.021]APGSQKN[+1864.634]SSLC[+57.021]ELC[+57.021]VGPSVC[+57.021]APNNR.E-Hex(9)HexNAc(2)</t>
  </si>
  <si>
    <t>R.QGC[+57.021]APGSQKN[+2245.799]SSLC[+57.021]ELC[+57.021]VGPSVC[+57.021]APNNR.E-NeuAc(2)Hex(4)HexNAc(5)</t>
  </si>
  <si>
    <t>R.QGC[+57.021]APGSQKN[+2262.814]SSLC[+57.021]ELC[+57.021]VGPSVC[+57.021]APNNR.E-NeuAc(1)Fuc(1)Hex(5)HexNAc(5)</t>
  </si>
  <si>
    <t>R.QGC[+57.021]APGSQKN[+2569.905]SSLC[+57.021]ELC[+57.021]IGPSVC[+57.021]APNNR.E-NeuAc(2)Hex(6)HexNAc(5)</t>
  </si>
  <si>
    <t>R.QTIQSVFPEVNTVTPGIC[+57.021]IGNTDSRHYTN[+2350.830]LTSGIYR.F-NeuAc(2)Fuc(1)Hex(5)HexNAc(4)</t>
  </si>
  <si>
    <t>R.SDHVN[+2060.755]R.T-Fuc(3)Hex(5)HexNAc(4)</t>
  </si>
  <si>
    <t>R.SDHVN[+3663.286]R.T-NeuAc(4)Fuc(1)Hex(7)HexNAc(6)</t>
  </si>
  <si>
    <t>R.SITC[+57.021]INGTWTQLPQC[+57.021]VATDQLEKC[+57.021]VVPDSIASETN[+1872.651]LSSKNEYNHNSNVSYR.C-NeuAc(1)Hex(6)HexNAc(3)</t>
  </si>
  <si>
    <t>R.SLHLDN[+2204.772]FSNQIGK.H-NeuAc(2)Hex(5)HexNAc(4)</t>
  </si>
  <si>
    <t>R.SLSN[+2204.772]STAR.N-NeuAc(2)Hex(5)HexNAc(4)</t>
  </si>
  <si>
    <t>&gt;tr|A0A5F9C4W7|A0A5F9C4W7_RABIT SERPIN domain-containing protein OS=Oryctolagus cuniculus OX=9986 PE=3 SV=1</t>
  </si>
  <si>
    <t>R.SQSSYNIDYNGNC[+57.021]NNNTNNN[+1987.714]NSNDYYNYYR.N-Hex(6)HexNAc(5)</t>
  </si>
  <si>
    <t>R.SQSSYNIDYNGNC[+57.021]NNNTNNN[+2076.750]NSNDYYNYYR.N-Fuc(2)Hex(6)HexNAc(4)</t>
  </si>
  <si>
    <t>R.SQSSYNIDYNGNC[+57.021]NNNTNNN[+2644.962]NSNDYYNYYR.N-Fuc(2)Hex(7)HexNAc(6)</t>
  </si>
  <si>
    <t>R.SQSSYNIDYNGNC[+57.021]NNNTNNN[+2861.000]NSNDYYNYYR.N-NeuAc(3)Hex(6)HexNAc(5)</t>
  </si>
  <si>
    <t>R.SQSSYNIDYNGNC[+57.021]NNNTNNN[+876.322]NSNDYYNYYR.N-Fuc(1)Hex(2)HexNAc(2)</t>
  </si>
  <si>
    <t>R.STLC[+57.021]RFLN[+2407.852]QSPLLQATMEVELEQHLR.S-NeuAc(2)Hex(5)HexNAc(5)</t>
  </si>
  <si>
    <t>R.SWPAVGN[+1403.507]C[+57.021]TSALR.W-Fuc(1)Hex(4)HexNAc(3)</t>
  </si>
  <si>
    <t>R.SWPAVGN[+1548.545]C[+57.021]TSALR.W-NeuAc(1)Hex(4)HexNAc(3)</t>
  </si>
  <si>
    <t>R.SWPAVGN[+1710.598]C[+57.021]TSALR.W-NeuAc(1)Hex(5)HexNAc(3)</t>
  </si>
  <si>
    <t>R.SWPAVGN[+1872.651]C[+57.021]TSALR.W-NeuAc(1)Hex(6)HexNAc(3)</t>
  </si>
  <si>
    <t>R.SWPAVGN[+2059.735]C[+57.021]TSALR.W-NeuAc(1)Fuc(1)Hex(5)HexNAc(4)</t>
  </si>
  <si>
    <t>R.SWPAVGN[+2352.846]C[+57.021]TSALR.W-Hex(7)HexNAc(6)</t>
  </si>
  <si>
    <t>R.TARPPLREQQFN[+1298.476]STIRVVSTLPIAHQDWLR.G-Hex(3)HexNAc(4)</t>
  </si>
  <si>
    <t>R.TEVSTNHVLIYFEELTN[+714.269]K.T-Fuc(1)Hex(1)HexNAc(2)</t>
  </si>
  <si>
    <t>R.TEVSTNHVLIYFEELTN[+917.349]KTLSFSFLVEQDIQIENLK.P-Fuc(1)Hex(1)HexNAc(3)</t>
  </si>
  <si>
    <t>R.TEVSTNHVLIYLDKVSN[+2263.835]QTLSLSFTVVQDIPVIDLKPAIVKVYDYYETDEFAIAEYNAPC[+57.021]SK.D-Fuc(3)Hex(5)HexNAc(5)</t>
  </si>
  <si>
    <t>R.TFQIHVN[+1622.582]ISYTGK.R-Hex(5)HexNAc(4)</t>
  </si>
  <si>
    <t>R.TNC[+57.021]PNLN[+3663.286]NSIMLSFDPLMTITQNC[+57.021]DSPQLSESGDLFSK.P-NeuAc(4)Fuc(1)Hex(7)HexNAc(6)</t>
  </si>
  <si>
    <t>&gt;tr|A0A4Z2CMR3|A0A4Z2CMR3_SCHJA Transcription elongation regulator 1 OS=Schistosoma japonicum OX=6182 GN=EWB00_009166 PE=4 SV=1</t>
  </si>
  <si>
    <t>R.TPEVTC[+57.021]VVVDVSQDDPEVQFTWYINNEQVRTARPPLREQQFN[+1702.581]STIR.V-Hex(8)HexNAc(2)</t>
  </si>
  <si>
    <t>R.TPEVTC[+57.021]VVVDVSQDDPEVQFTWYINNEQVRTARPPLREQQFN[+1768.640]STIR.V-Fuc(1)Hex(5)HexNAc(4)</t>
  </si>
  <si>
    <t>R.TPEVTC[+57.021]VVVDVSQDDPEVQFTWYINNEQVRTARPPLREQQFN[+3663.286]STIR.V-NeuAc(4)Fuc(1)Hex(7)HexNAc(6)</t>
  </si>
  <si>
    <t>R.TPIN[+1914.697]YSVYGETAQIR.R-Fuc(2)Hex(5)HexNAc(4)</t>
  </si>
  <si>
    <t>R.TPIN[+2861.000]YSVYGETAQIR.R-NeuAc(3)Hex(6)HexNAc(5)</t>
  </si>
  <si>
    <t>R.TYVEVVHQSVSAN[+892.317]STQK.V-Hex(3)HexNAc(2)</t>
  </si>
  <si>
    <t>R.VDHRGIFFDKN[+1711.618]VSMSSEC[+57.021]STTPSPGIQVFPIAPSFADTFLSK.S-Fuc(2)Hex(5)HexNAc(3)</t>
  </si>
  <si>
    <t>R.VDLEDFEN[+2059.735]NTAFAK.Y-NeuAc(1)Fuc(1)Hex(5)HexNAc(4)</t>
  </si>
  <si>
    <t>0.165555184242304</t>
  </si>
  <si>
    <t>R.VDLEDFEN[+2717.978]NTAFAK.Y-Hex(8)HexNAc(7)</t>
  </si>
  <si>
    <t>R.VDN[+1913.677]STSVSVPMLSGTGTFPHGSDAENNFSMTR.V-NeuAc(1)Hex(5)HexNAc(4)</t>
  </si>
  <si>
    <t>0.37494182555044</t>
  </si>
  <si>
    <t>R.VDN[+1954.704]R.S-NeuAc(1)Hex(4)HexNAc(5)</t>
  </si>
  <si>
    <t>R.VDN[+730.264]R.S-Hex(2)HexNAc(2)</t>
  </si>
  <si>
    <t>R.VEIFYRGQWGTVC[+57.021]DNLWDLMDASVVC[+57.021]RALGFQN[+2407.852]ATEALGR.A-NeuAc(2)Hex(5)HexNAc(5)</t>
  </si>
  <si>
    <t>R.VFTLDHIFGSVNQYNSEN[+1872.651]NTQASIYNYVGK.P-NeuAc(1)Hex(6)HexNAc(3)</t>
  </si>
  <si>
    <t>R.VN[+1996.750]STGKC[+57.021]GPPPPIENGDITSLSLPVYTSGSSVEYQC[+57.021]QSLYR.L-Fuc(2)Hex(3)HexNAc(6)</t>
  </si>
  <si>
    <t>R.VNQNLAYHSDFFN[+1914.697]FSK.F-Fuc(2)Hex(5)HexNAc(4)</t>
  </si>
  <si>
    <t>R.VPMMSRLGMYVMFHC[+57.021]STLASTVVLMDYKGN[+2060.755]ATALFLLPDEGK.L-Fuc(3)Hex(5)HexNAc(4)</t>
  </si>
  <si>
    <t>R.VSFPVDSELPPN[+1825.661]VSVFIPPR.D-Hex(5)HexNAc(5)</t>
  </si>
  <si>
    <t>R.VSFPVDSELPPN[+2204.772]VSVFIPPR.D-NeuAc(2)Hex(5)HexNAc(4)</t>
  </si>
  <si>
    <t>R.VSLSVYLGEFFDIHLFVN[+1850.693]GTAMQGAQR.V-Fuc(1)Hex(3)HexNAc(6)</t>
  </si>
  <si>
    <t>R.VSN[+2059.735]VSC[+57.021]LASVSR.M-NeuAc(1)Fuc(1)Hex(5)HexNAc(4)</t>
  </si>
  <si>
    <t>R.VTSFMLEN[+2278.809]GTR.A-NeuAc(1)Hex(6)HexNAc(5)</t>
  </si>
  <si>
    <t>R.VTSMN[+1184.433]SSPVFILNK.R-Fuc(2)Hex(3)HexNAc(2)</t>
  </si>
  <si>
    <t>R.WELDLNIQEVLIHPN[+2569.905]YSR.S-NeuAc(2)Hex(6)HexNAc(5)</t>
  </si>
  <si>
    <t>R.WVLTAAHC[+57.021]LLYPPWDKN[+1872.651]FTVNDILVR.I-NeuAc(1)Hex(6)HexNAc(3)</t>
  </si>
  <si>
    <t>R.YFYN[+1914.697]GSSMAC[+57.021]ETFNYGGC[+57.021]LGNGNNFASEK.E-Fuc(2)Hex(5)HexNAc(4)</t>
  </si>
  <si>
    <t>&gt;tr|G1TSY8|G1TSY8_RABIT Alpha-1-microglobulin OS=Oryctolagus cuniculus OX=9986 GN=KIF12 PE=3 SV=2</t>
  </si>
  <si>
    <t>R.YFYN[+2262.814]GSSMAC[+57.021]ETFNYGGC[+57.021]LGNGNNFASEK.E-NeuAc(1)Fuc(1)Hex(5)HexNAc(5)</t>
  </si>
  <si>
    <t>R.YHLN[+1914.697]VTLHSTPEANK.K-Fuc(2)Hex(5)HexNAc(4)</t>
  </si>
  <si>
    <t>R.YHLN[+1914.697]VTLHSTPEANKK.G-Fuc(2)Hex(5)HexNAc(4)</t>
  </si>
  <si>
    <t>R.YHLN[+2076.750]VTLHSTPEANKK.G-Fuc(2)Hex(6)HexNAc(4)</t>
  </si>
  <si>
    <t>R.YHLN[+2204.772]VTLHSTPEANKK.G-NeuAc(2)Hex(5)HexNAc(4)</t>
  </si>
  <si>
    <t>0.932801544730855</t>
  </si>
  <si>
    <t>1.04826717016981</t>
  </si>
  <si>
    <t>1.67485801289392</t>
  </si>
  <si>
    <t>1.20987924692189</t>
  </si>
  <si>
    <t>0.803681810274727</t>
  </si>
  <si>
    <t>R.YLN[+1548.545]YSR.T-NeuAc(1)Hex(4)HexNAc(3)</t>
  </si>
  <si>
    <t>R.YLN[+1913.677]YSR.T-NeuAc(1)Hex(5)HexNAc(4)</t>
  </si>
  <si>
    <t>1.0989613295375</t>
  </si>
  <si>
    <t>R.YLN[+2278.809]YSR.T-NeuAc(1)Hex(6)HexNAc(5)</t>
  </si>
  <si>
    <t>R.YLN[+2350.830]YSR.T-NeuAc(2)Fuc(1)Hex(5)HexNAc(4)</t>
  </si>
  <si>
    <t>R.YTYILN[+1548.545]ASEEQSPGEGDGNC[+57.021]VTR.I-NeuAc(1)Hex(4)HexNAc(3)</t>
  </si>
  <si>
    <t>R.YTYILN[+1751.624]ASEEQSPGEGDGNC[+57.021]VTR.I-NeuAc(1)Hex(4)HexNAc(4)</t>
  </si>
  <si>
    <t>R.YTYILN[+1768.640]ASEEQSPGEGDGNC[+57.021]VTR.I-Fuc(1)Hex(5)HexNAc(4)</t>
  </si>
  <si>
    <t>R.YTYILN[+1913.677]ASEEQSPGEGDGNC[+57.021]VTR.I-NeuAc(1)Hex(5)HexNAc(4)</t>
  </si>
  <si>
    <t>1.19914990564726</t>
  </si>
  <si>
    <t>3.00868952354519</t>
  </si>
  <si>
    <t>0.24216523277491</t>
  </si>
  <si>
    <t>0.933569995762926</t>
  </si>
  <si>
    <t>R.YTYILN[+2060.755]ASEEQSPGEGDGNC[+57.021]VTR.I-Fuc(3)Hex(5)HexNAc(4)</t>
  </si>
  <si>
    <t>R.YTYILN[+2204.772]ASEEQSPGEGDGNC[+57.021]VTR.I-NeuAc(2)Hex(5)HexNAc(4)</t>
  </si>
  <si>
    <t>3.79723496459804</t>
  </si>
  <si>
    <t>3.85435930895452</t>
  </si>
  <si>
    <t>4.85351498490955</t>
  </si>
  <si>
    <t>3.82988792227572</t>
  </si>
  <si>
    <t>3.77838065550069</t>
  </si>
  <si>
    <t>R.YTYILN[+2350.830]ASEEQSPGEGDGNC[+57.021]VTR.I-NeuAc(2)Fuc(1)Hex(5)HexNAc(4)</t>
  </si>
  <si>
    <t>0.282440563819689</t>
  </si>
  <si>
    <t>R.YTYILN[+2569.905]ASEEQSPGEGDGNC[+57.021]VTR.I-NeuAc(2)Hex(6)HexNAc(5)</t>
  </si>
  <si>
    <t>K.AAAQGLYN[+1751.624]NTYLTAVDEK.I-NeuAc(1)Hex(4)HexNAc(4)</t>
  </si>
  <si>
    <t>K.AAAQGLYN[+2204.772]NTYLTAVDEK.I-NeuAc(2)Hex(5)HexNAc(4)</t>
  </si>
  <si>
    <t>0.907160748618707</t>
  </si>
  <si>
    <t>1.2821587069737</t>
  </si>
  <si>
    <t>0.974026834206521</t>
  </si>
  <si>
    <t>0.242775948696157</t>
  </si>
  <si>
    <t>K.AAVPSALSTN[+1913.677]SSR.G-NeuAc(1)Hex(5)HexNAc(4)</t>
  </si>
  <si>
    <t>0.395844731433931</t>
  </si>
  <si>
    <t>K.AHLN[+2861.000]MSR.V-NeuAc(3)Hex(6)HexNAc(5)</t>
  </si>
  <si>
    <t>K.AHSTFQISMN[+1913.677]LSYTGSRPISNMVIADVKMVSGFIALKPTVK.M-NeuAc(1)Hex(5)HexNAc(4)</t>
  </si>
  <si>
    <t>0.971515227156568</t>
  </si>
  <si>
    <t>1.21273118051938</t>
  </si>
  <si>
    <t>K.AHSTFQISMN[+1914.697]LSYTGSRPISNMVIADVKMVSGFIALKPTVK.M-Fuc(2)Hex(5)HexNAc(4)</t>
  </si>
  <si>
    <t>K.AHSTFQISMN[+2262.814]LSYTGSR.P-NeuAc(1)Fuc(1)Hex(5)HexNAc(5)</t>
  </si>
  <si>
    <t>1.22002447259179</t>
  </si>
  <si>
    <t>1.2832578486929</t>
  </si>
  <si>
    <t>0.558028851027671</t>
  </si>
  <si>
    <t>0.798361036500028</t>
  </si>
  <si>
    <t>K.ALN[+3372.190]R.S-NeuAc(3)Fuc(1)Hex(7)HexNAc(6)</t>
  </si>
  <si>
    <t>K.AN[+2204.772]FSEIAK.L-NeuAc(2)Hex(5)HexNAc(4)</t>
  </si>
  <si>
    <t>K.AQYVEKEN[+1913.677]LTVR.C-NeuAc(1)Hex(5)HexNAc(4)</t>
  </si>
  <si>
    <t>0.281310240454753</t>
  </si>
  <si>
    <t>K.ASPEQLEEFYEALTC[+57.021]LGMN[+2204.772]K.T-NeuAc(2)Hex(5)HexNAc(4)</t>
  </si>
  <si>
    <t>0.779072688077658</t>
  </si>
  <si>
    <t>2.15527324183623</t>
  </si>
  <si>
    <t>0.140106577123511</t>
  </si>
  <si>
    <t>K.DILN[+1540.529]GTFSYK.T-Hex(7)HexNAc(2)</t>
  </si>
  <si>
    <t>&gt;tr|A0A5F9D8X7|A0A5F9D8X7_RABIT Fibroblast activation protein alpha OS=Oryctolagus cuniculus OX=9986 GN=FAP PE=4 SV=1</t>
  </si>
  <si>
    <t>K.DKVSLN[+2204.772]K.T-NeuAc(2)Hex(5)HexNAc(4)</t>
  </si>
  <si>
    <t>1.13702371747095</t>
  </si>
  <si>
    <t>0.215612243450288</t>
  </si>
  <si>
    <t>0.285488893648089</t>
  </si>
  <si>
    <t>&gt;tr|A0A5F9CBP9|A0A5F9CBP9_RABIT ANK_REP_REGION domain-containing protein OS=Oryctolagus cuniculus OX=9986 PE=4 SV=1</t>
  </si>
  <si>
    <t>K.DLLFSDDTEC[+57.021]LANLQN[+2204.772]K.T-NeuAc(2)Hex(5)HexNAc(4)</t>
  </si>
  <si>
    <t>0.69242502889921</t>
  </si>
  <si>
    <t>1.56775113058255</t>
  </si>
  <si>
    <t>0.875224524175792</t>
  </si>
  <si>
    <t>0.010677473219746</t>
  </si>
  <si>
    <t>K.EHEGAIYPDN[+1913.677]TTAFQK.A-NeuAc(1)Hex(5)HexNAc(4)</t>
  </si>
  <si>
    <t>0.549875071931565</t>
  </si>
  <si>
    <t>K.EHEGAIYPDN[+2204.772]TTAFQK.A-NeuAc(2)Hex(5)HexNAc(4)</t>
  </si>
  <si>
    <t>0.880182482961595</t>
  </si>
  <si>
    <t>0.8623841262136</t>
  </si>
  <si>
    <t>K.EHEGAIYPDN[+2350.830]TTAFQK.A-NeuAc(2)Fuc(1)Hex(5)HexNAc(4)</t>
  </si>
  <si>
    <t>K.EHEGAIYPDN[+2569.905]TTAFQK.A-NeuAc(2)Hex(6)HexNAc(5)</t>
  </si>
  <si>
    <t>0.478636829395821</t>
  </si>
  <si>
    <t>K.EHEGAIYPDN[+2861.000]TTAFQK.A-NeuAc(3)Hex(6)HexNAc(5)</t>
  </si>
  <si>
    <t>1.09415870805158</t>
  </si>
  <si>
    <t>0.978986654354087</t>
  </si>
  <si>
    <t>1.51580006018229</t>
  </si>
  <si>
    <t>0.840536405342241</t>
  </si>
  <si>
    <t>K.EKPIPN[+1913.677]K.T-NeuAc(1)Hex(5)HexNAc(4)</t>
  </si>
  <si>
    <t>K.EKPIPN[+2204.772]KTVFVSVDAHAHQLSFTTNER.G-NeuAc(2)Hex(5)HexNAc(4)</t>
  </si>
  <si>
    <t>0.611513004539063</t>
  </si>
  <si>
    <t>1.0060177695403</t>
  </si>
  <si>
    <t>K.ELHHLQEQN[+1914.697]VSNPFLDKEEFYIGSK.Y-Fuc(2)Hex(5)HexNAc(4)</t>
  </si>
  <si>
    <t>K.ELHHLQEQN[+2245.799]VSNPFLDKEEFYIGSK.Y-NeuAc(2)Hex(4)HexNAc(5)</t>
  </si>
  <si>
    <t>0.45804795202035</t>
  </si>
  <si>
    <t>0.46809416441548</t>
  </si>
  <si>
    <t>0.083128926802037</t>
  </si>
  <si>
    <t>K.ELHHLQEQN[+2247.840]VSNPFLDKEEFYIGSK.Y-Fuc(4)Hex(4)HexNAc(5)</t>
  </si>
  <si>
    <t>0.572744290659893</t>
  </si>
  <si>
    <t>K.ELHHLQEQN[+2262.814]VSNPFLDKEEFYIGSK.Y-NeuAc(1)Fuc(1)Hex(5)HexNAc(5)</t>
  </si>
  <si>
    <t>K.ELHHLQEQN[+2350.830]VSNPFLDK.E-NeuAc(2)Fuc(1)Hex(5)HexNAc(4)</t>
  </si>
  <si>
    <t>K.ELHHLQEQN[+2352.846]VSNPFLDKEEFYIGSK.Y-Hex(7)HexNAc(6)</t>
  </si>
  <si>
    <t>K.ESTGSHTFQGMFGC[+57.021]ELQNN[+1913.677]R.S-NeuAc(1)Hex(5)HexNAc(4)</t>
  </si>
  <si>
    <t>0.362848905111935</t>
  </si>
  <si>
    <t>0.813524011569403</t>
  </si>
  <si>
    <t>K.ESTGSHTFQGMFGC[+57.021]ELQNN[+2204.772]R.S-NeuAc(2)Hex(5)HexNAc(4)</t>
  </si>
  <si>
    <t>1.53469429306432</t>
  </si>
  <si>
    <t>1.55346283300069</t>
  </si>
  <si>
    <t>1.83087773383405</t>
  </si>
  <si>
    <t>0.986779006258083</t>
  </si>
  <si>
    <t>1.39544093522195</t>
  </si>
  <si>
    <t>K.ESTGSHTFQGMFGC[+57.021]ELQNN[+2262.814]R.S-NeuAc(1)Fuc(1)Hex(5)HexNAc(5)</t>
  </si>
  <si>
    <t>K.FN[+1913.677]VSLK.Y-NeuAc(1)Hex(5)HexNAc(4)</t>
  </si>
  <si>
    <t>0.834158325947589</t>
  </si>
  <si>
    <t>0.578670838154548</t>
  </si>
  <si>
    <t>K.FN[+2204.772]HTVANAVELVLLTK.K-NeuAc(2)Hex(5)HexNAc(4)</t>
  </si>
  <si>
    <t>K.FN[+2204.772]SSYFQGTNQITGR.Y-NeuAc(2)Hex(5)HexNAc(4)</t>
  </si>
  <si>
    <t>K.FN[+2262.814]LTETAEAQIHDGFR.H-NeuAc(1)Fuc(1)Hex(5)HexNAc(5)</t>
  </si>
  <si>
    <t>0.0083177492261381</t>
  </si>
  <si>
    <t>K.GELN[+2204.772]STFFSSRAK.D-NeuAc(2)Hex(5)HexNAc(4)</t>
  </si>
  <si>
    <t>&gt;tr|G1T0U8|G1T0U8_RABIT Prenylcysteine oxidase 1 OS=Oryctolagus cuniculus OX=9986 GN=PCYOX1 PE=3 SV=2</t>
  </si>
  <si>
    <t>K.GHNAQNN[+2206.813]VSQNVFLGHTNVEEIMK.L-Fuc(4)Hex(5)HexNAc(4)</t>
  </si>
  <si>
    <t>K.GIPMPN[+1752.645]K.T-Fuc(2)Hex(4)HexNAc(4)</t>
  </si>
  <si>
    <t>K.GIPMPN[+2116.756]K.T-NeuAc(1)Hex(5)HexNAc(5)</t>
  </si>
  <si>
    <t>K.GIPMPN[+2553.910]K.T-NeuAc(2)Fuc(1)Hex(5)HexNAc(5)</t>
  </si>
  <si>
    <t>K.GIPMPN[+2569.905]K.T-NeuAc(2)Hex(6)HexNAc(5)</t>
  </si>
  <si>
    <t>1.80463960679707</t>
  </si>
  <si>
    <t>0.631941332955634</t>
  </si>
  <si>
    <t>0.945890599580801</t>
  </si>
  <si>
    <t>K.GVPIPN[+3372.190]ETIFIQAHSANFFLK.A-NeuAc(3)Fuc(1)Hex(7)HexNAc(6)</t>
  </si>
  <si>
    <t>K.GVPIPN[+3663.286]ETIFIQAHSANFFLK.A-NeuAc(4)Fuc(1)Hex(7)HexNAc(6)</t>
  </si>
  <si>
    <t>0.759584208685812</t>
  </si>
  <si>
    <t>K.HAN[+1095.397]WTLTPLK.S-Hex(3)HexNAc(3)</t>
  </si>
  <si>
    <t>K.HAN[+1257.449]WTLTPLK.S-Hex(4)HexNAc(3)</t>
  </si>
  <si>
    <t>0.102968170370198</t>
  </si>
  <si>
    <t>K.HAN[+1872.651]WTLTPLK.S-NeuAc(1)Hex(6)HexNAc(3)</t>
  </si>
  <si>
    <t>K.HAN[+1914.697]WTLTPLK.S-Fuc(2)Hex(5)HexNAc(4)</t>
  </si>
  <si>
    <t>K.HGSSHC[+57.021]C[+57.021]N[+2204.772]TSNTAR.H-NeuAc(2)Hex(5)HexNAc(4)</t>
  </si>
  <si>
    <t>K.HSNQNN[+2204.772]ASPSR.M-NeuAc(2)Hex(5)HexNAc(4)</t>
  </si>
  <si>
    <t>&gt;tr|A0A5F9DLB4|A0A5F9DLB4_RABIT Coagulation factor V OS=Oryctolagus cuniculus OX=9986 GN=F5 PE=3 SV=1</t>
  </si>
  <si>
    <t>K.IEC[+57.021]VDGN[+2204.772]WTTLPTC[+57.021]IEEESTC[+57.021]GDIPELEHGYVEPSAPPYHHGDSVAFSC[+57.021]R.E-NeuAc(2)Hex(5)HexNAc(4)</t>
  </si>
  <si>
    <t>0.994585961976996</t>
  </si>
  <si>
    <t>K.IEC[+57.021]VDGN[+2206.813]WTTLPTC[+57.021]IEEESTC[+57.021]GDIPELEHGYVEPSAPPYHHGDSVAFSC[+57.021]R.E-Fuc(4)Hex(5)HexNAc(4)</t>
  </si>
  <si>
    <t>K.IIIHENYN[+2206.813]GTTYQNDIALIEMK.K-Fuc(4)Hex(5)HexNAc(4)</t>
  </si>
  <si>
    <t>K.IQPC[+57.021]PPPPQIPYSQN[+2204.772]VTTTVNYQDGEK.M-NeuAc(2)Hex(5)HexNAc(4)</t>
  </si>
  <si>
    <t>0.247673372079287</t>
  </si>
  <si>
    <t>K.ISETGHDIALIQLQAPLN[+1024.359]DTDIQK.P-Pent(1)Hex(3)HexNAc(2)</t>
  </si>
  <si>
    <t>K.LASTHSELN[+1257.449]ITQGEWASK.R-Hex(4)HexNAc(3)</t>
  </si>
  <si>
    <t>K.LASTHSELN[+1460.529]ITQGEWASK.R-Hex(4)HexNAc(4)</t>
  </si>
  <si>
    <t>K.LASTHSELN[+1622.582]ITQGEWASK.R-Hex(5)HexNAc(4)</t>
  </si>
  <si>
    <t>K.LASTHSELN[+1710.598]ITQGEWASK.R-NeuAc(1)Hex(5)HexNAc(3)</t>
  </si>
  <si>
    <t>K.LASTHSELN[+1872.651]ITQGEWASK.R-NeuAc(1)Hex(6)HexNAc(3)</t>
  </si>
  <si>
    <t>0.405348580252275</t>
  </si>
  <si>
    <t>K.LASTHSELN[+1913.677]ITQGEWASK.R-NeuAc(1)Hex(5)HexNAc(4)</t>
  </si>
  <si>
    <t>K.LASTHSELN[+1914.697]ITQGEWASK.R-Fuc(2)Hex(5)HexNAc(4)</t>
  </si>
  <si>
    <t>K.LC[+57.021]PDC[+57.021]PLLTPLN[+2190.793]DTR.V-Hex(6)HexNAc(6)</t>
  </si>
  <si>
    <t>K.LHINHNN[+2060.755]LTESVGPLPK.S-Fuc(3)Hex(5)HexNAc(4)</t>
  </si>
  <si>
    <t>K.LHINHNN[+2133.772]LTESVGPLPK.S-Fuc(1)Hex(6)HexNAc(5)</t>
  </si>
  <si>
    <t>K.LHINHNN[+2278.809]LTESVGPLPK.S-NeuAc(1)Hex(6)HexNAc(5)</t>
  </si>
  <si>
    <t>0.150830222241067</t>
  </si>
  <si>
    <t>K.LHINHNN[+3007.058]LTESVGPLPK.S-NeuAc(3)Fuc(1)Hex(6)HexNAc(5)</t>
  </si>
  <si>
    <t>K.LHINHNN[+3372.190]LTESVGPLPK.S-NeuAc(3)Fuc(1)Hex(7)HexNAc(6)</t>
  </si>
  <si>
    <t>K.LHVLRC[+57.021]QGRN[+1540.529]YTLTGMDSC[+57.021]AVPAAVQK.A-Hex(7)HexNAc(2)</t>
  </si>
  <si>
    <t>0.561981483799553</t>
  </si>
  <si>
    <t>0.259028539628061</t>
  </si>
  <si>
    <t>K.LKPELPDEELQSLFTN[+2204.772]FTDTLEK.C-NeuAc(2)Hex(5)HexNAc(4)</t>
  </si>
  <si>
    <t>0.846505115464098</t>
  </si>
  <si>
    <t>&gt;tr|A0A5F9DE89|A0A5F9DE89_RABIT Afamin OS=Oryctolagus cuniculus OX=9986 GN=AFM PE=4 SV=1</t>
  </si>
  <si>
    <t>K.LKPELPDEELQSLFTN[+2206.813]FTDTLEK.C-Fuc(4)Hex(5)HexNAc(4)</t>
  </si>
  <si>
    <t>K.LLHALGGDDFVGSLN[+1216.423]R.T-Hex(5)HexNAc(2)</t>
  </si>
  <si>
    <t>K.LLHALGGDDFVGSLN[+1548.545]R.T-NeuAc(1)Hex(4)HexNAc(3)</t>
  </si>
  <si>
    <t>K.N[+1548.545]GSLFAFR.G-NeuAc(1)Hex(4)HexNAc(3)</t>
  </si>
  <si>
    <t>K.N[+1548.545]SSLC[+57.021]ELC[+57.021]IGPSVC[+57.021]APNNR.E-NeuAc(1)Hex(4)HexNAc(3)</t>
  </si>
  <si>
    <t>K.N[+1606.587]SSLC[+57.021]ELC[+57.021]VGPSVC[+57.021]APNNR.E-Fuc(1)Hex(4)HexNAc(4)</t>
  </si>
  <si>
    <t>0.30030119240778</t>
  </si>
  <si>
    <t>K.N[+1710.598]SSLC[+57.021]ELC[+57.021]VGPSVC[+57.021]APNNR.E-NeuAc(1)Hex(5)HexNAc(3)</t>
  </si>
  <si>
    <t>K.N[+1751.624]SSLC[+57.021]ELC[+57.021]IGPSVC[+57.021]APNNR.E-NeuAc(1)Hex(4)HexNAc(4)</t>
  </si>
  <si>
    <t>K.N[+1751.624]SSLC[+57.021]ELC[+57.021]VGPSVC[+57.021]APNNR.E-NeuAc(1)Hex(4)HexNAc(4)</t>
  </si>
  <si>
    <t>K.N[+1752.645]SSLC[+57.021]ELC[+57.021]VGPSVC[+57.021]APNNR.E-Fuc(2)Hex(4)HexNAc(4)</t>
  </si>
  <si>
    <t>K.N[+1872.651]GSLFAFR.G-NeuAc(1)Hex(6)HexNAc(3)</t>
  </si>
  <si>
    <t>K.N[+1897.682]SSLC[+57.021]ELC[+57.021]IGPSVC[+57.021]APNNR.E-NeuAc(1)Fuc(1)Hex(4)HexNAc(4)</t>
  </si>
  <si>
    <t>K.N[+1897.682]SSLC[+57.021]ELC[+57.021]VGPSVC[+57.021]APNNR.E-NeuAc(1)Fuc(1)Hex(4)HexNAc(4)</t>
  </si>
  <si>
    <t>K.N[+1913.677]ESFQC[+57.021]VNGK.N-NeuAc(1)Hex(5)HexNAc(4)</t>
  </si>
  <si>
    <t>K.N[+1913.677]SSLC[+57.021]ELC[+57.021]VGPSVC[+57.021]APNNR.E-NeuAc(1)Hex(5)HexNAc(4)</t>
  </si>
  <si>
    <t>2.95768843603865</t>
  </si>
  <si>
    <t>3.03570837769823</t>
  </si>
  <si>
    <t>2.98562221318848</t>
  </si>
  <si>
    <t>2.66402743192464</t>
  </si>
  <si>
    <t>2.7216224173135</t>
  </si>
  <si>
    <t>K.N[+1914.697]SSLC[+57.021]ELC[+57.021]VGPSVC[+57.021]APNNR.E-Fuc(2)Hex(5)HexNAc(4)</t>
  </si>
  <si>
    <t>K.N[+1954.704]SSLC[+57.021]ELC[+57.021]VGPSVC[+57.021]APNNR.E-NeuAc(1)Hex(4)HexNAc(5)</t>
  </si>
  <si>
    <t>1.76518696857356</t>
  </si>
  <si>
    <t>1.38028214076135</t>
  </si>
  <si>
    <t>0.765847589678946</t>
  </si>
  <si>
    <t>0.154581324850378</t>
  </si>
  <si>
    <t>0.638952593007937</t>
  </si>
  <si>
    <t>K.N[+1955.724]SSLC[+57.021]ELC[+57.021]VGPSVC[+57.021]APNNR.E-Fuc(2)Hex(4)HexNAc(5)</t>
  </si>
  <si>
    <t>K.N[+1971.719]SSLC[+57.021]ELC[+57.021]VGPSVC[+57.021]APNNR.E-Fuc(1)Hex(5)HexNAc(5)</t>
  </si>
  <si>
    <t>0.630802270999091</t>
  </si>
  <si>
    <t>1.25546369046873</t>
  </si>
  <si>
    <t>K.N[+2076.750]SSLC[+57.021]ELC[+57.021]VGPSVC[+57.021]APNNR.E-Fuc(2)Hex(6)HexNAc(4)</t>
  </si>
  <si>
    <t>K.N[+2100.761]SSLC[+57.021]ELC[+57.021]VGPSVC[+57.021]APNNR.E-NeuAc(1)Fuc(1)Hex(4)HexNAc(5)</t>
  </si>
  <si>
    <t>0.527265140466286</t>
  </si>
  <si>
    <t>0.853046385927852</t>
  </si>
  <si>
    <t>K.N[+2204.772]GSLFAFR.G-NeuAc(2)Hex(5)HexNAc(4)</t>
  </si>
  <si>
    <t>1.75025105134334</t>
  </si>
  <si>
    <t>1.66353068735227</t>
  </si>
  <si>
    <t>1.61126150206712</t>
  </si>
  <si>
    <t>1.06557533703002</t>
  </si>
  <si>
    <t>K.N[+2204.772]SSLC[+57.021]ELC[+57.021]VGPSVC[+57.021]APNNR.E-NeuAc(2)Hex(5)HexNAc(4)</t>
  </si>
  <si>
    <t>3.25432750216384</t>
  </si>
  <si>
    <t>3.3502835818039</t>
  </si>
  <si>
    <t>3.54261482697039</t>
  </si>
  <si>
    <t>2.83320188003468</t>
  </si>
  <si>
    <t>2.98864368372121</t>
  </si>
  <si>
    <t>K.N[+2204.772]TTC[+57.021]R.D-NeuAc(2)Hex(5)HexNAc(4)</t>
  </si>
  <si>
    <t>K.N[+2245.799]SSLC[+57.021]ELC[+57.021]VGPSVC[+57.021]APNNR.E-NeuAc(2)Hex(4)HexNAc(5)</t>
  </si>
  <si>
    <t>3.68335011264264</t>
  </si>
  <si>
    <t>3.21648179657405</t>
  </si>
  <si>
    <t>3.02944272266016</t>
  </si>
  <si>
    <t>2.63418827546227</t>
  </si>
  <si>
    <t>2.52102930756658</t>
  </si>
  <si>
    <t>K.N[+2247.840]SSLC[+57.021]ELC[+57.021]VGPSVC[+57.021]APNNR.E-Fuc(4)Hex(4)HexNAc(5)</t>
  </si>
  <si>
    <t>0.0202708759387374</t>
  </si>
  <si>
    <t>K.N[+2262.814]SSLC[+57.021]ELC[+57.021]IGPSVC[+57.021]APNNR.E-NeuAc(1)Fuc(1)Hex(5)HexNAc(5)</t>
  </si>
  <si>
    <t>1.28578183274529</t>
  </si>
  <si>
    <t>0.289654956301696</t>
  </si>
  <si>
    <t>K.N[+2278.809]SSLC[+57.021]ELC[+57.021]IGPSVC[+57.021]APNNR.E-NeuAc(1)Hex(6)HexNAc(5)</t>
  </si>
  <si>
    <t>K.N[+2350.830]VTK.D-NeuAc(2)Fuc(1)Hex(5)HexNAc(4)</t>
  </si>
  <si>
    <t>K.N[+2407.852]QTR.E-NeuAc(2)Hex(5)HexNAc(5)</t>
  </si>
  <si>
    <t>K.N[+2407.852]SSLC[+57.021]ELC[+57.021]VGPSVC[+57.021]APNNR.E-NeuAc(2)Hex(5)HexNAc(5)</t>
  </si>
  <si>
    <t>K.N[+2424.867]QTR.E-NeuAc(1)Fuc(1)Hex(6)HexNAc(5)</t>
  </si>
  <si>
    <t>K.N[+2756.989]GSLFAFR.G-NeuAc(2)Fuc(1)Hex(5)HexNAc(6)</t>
  </si>
  <si>
    <t>K.N[+2861.000]QTR.E-NeuAc(3)Hex(6)HexNAc(5)</t>
  </si>
  <si>
    <t>0.564046133234192</t>
  </si>
  <si>
    <t>K.N[+3007.058]VSEAFPLR.A-NeuAc(3)Fuc(1)Hex(6)HexNAc(5)</t>
  </si>
  <si>
    <t>&gt;sp|P22687|CETP_RABIT Cholesteryl ester transfer protein (Fragment) OS=Oryctolagus cuniculus OX=9986 GN=CETP PE=1 SV=1</t>
  </si>
  <si>
    <t>K.N[+3663.286]QTR.E-NeuAc(4)Fuc(1)Hex(7)HexNAc(6)</t>
  </si>
  <si>
    <t>K.NNGAFN[+1216.423]ETLLR.N-Hex(5)HexNAc(2)</t>
  </si>
  <si>
    <t>&gt;tr|G1TCW1|G1TCW1_RABIT Transferrin receptor protein 1 OS=Oryctolagus cuniculus OX=9986 GN=TFRC PE=3 SV=2</t>
  </si>
  <si>
    <t>K.NNGAFN[+1702.581]ETLLR.N-Hex(8)HexNAc(2)</t>
  </si>
  <si>
    <t>K.NNGAFN[+1864.634]ETLLR.N-Hex(9)HexNAc(2)</t>
  </si>
  <si>
    <t>K.NTHSLLQMPYGC[+57.021]GEQNIALFAPNIYVLKYLN[+4028.418]ETHQLTPELK.S-NeuAc(4)Fuc(1)Hex(8)HexNAc(7)</t>
  </si>
  <si>
    <t>0.921125906410285</t>
  </si>
  <si>
    <t>K.PIPN[+2262.814]K.T-NeuAc(1)Fuc(1)Hex(5)HexNAc(5)</t>
  </si>
  <si>
    <t>K.PIPN[+2407.852]K.T-NeuAc(2)Hex(5)HexNAc(5)</t>
  </si>
  <si>
    <t>1.3744877597625</t>
  </si>
  <si>
    <t>K.PTLYN[+1752.645]VSLIMSDTASTC[+57.021]Y.--Fuc(2)Hex(4)HexNAc(4)</t>
  </si>
  <si>
    <t>K.PTLYN[+1971.719]VSLIMSDTASTC[+57.021].Y-Fuc(1)Hex(5)HexNAc(5)</t>
  </si>
  <si>
    <t>K.QFN[+1095.397]ATVIIR.S-Hex(3)HexNAc(3)</t>
  </si>
  <si>
    <t>K.REGDSTFLEVAEAGPDGQATFPVHQAGN[+2204.772]YSC[+57.021]SYR.T-NeuAc(2)Hex(5)HexNAc(4)</t>
  </si>
  <si>
    <t>0.380135525537159</t>
  </si>
  <si>
    <t>0.770984702503734</t>
  </si>
  <si>
    <t>K.SEVQFN[+1913.677]LSSLQNNVQLSNDPR.E-NeuAc(1)Hex(5)HexNAc(4)</t>
  </si>
  <si>
    <t>K.SEVQFN[+2206.813]LSSLQNNVQLSNDPR.E-Fuc(4)Hex(5)HexNAc(4)</t>
  </si>
  <si>
    <t>K.SGIHVLSITQGN[+2204.772]MTGVFSFSFR.V-NeuAc(2)Hex(5)HexNAc(4)</t>
  </si>
  <si>
    <t>0.253957014626389</t>
  </si>
  <si>
    <t>K.SLGSVN[+1548.545]FTVSAEALESQELC[+57.021]ENEVAVVPEHGK.K-NeuAc(1)Hex(4)HexNAc(3)</t>
  </si>
  <si>
    <t>1.49920254692938</t>
  </si>
  <si>
    <t>2.85074148721424</t>
  </si>
  <si>
    <t>0.648034708845528</t>
  </si>
  <si>
    <t>K.SLGSVN[+1710.598]FTVSAEALESQELC[+57.021]ENEVAVVPEHGK.K-NeuAc(1)Hex(5)HexNAc(3)</t>
  </si>
  <si>
    <t>K.SLGSVN[+1872.651]FTVSAEALESQELC[+57.021]ENEVAVVPEHGK.K-NeuAc(1)Hex(6)HexNAc(3)</t>
  </si>
  <si>
    <t>1.96670192890295</t>
  </si>
  <si>
    <t>2.28072350374369</t>
  </si>
  <si>
    <t>1.72453267538299</t>
  </si>
  <si>
    <t>0.399609575616516</t>
  </si>
  <si>
    <t>1.75628572088921</t>
  </si>
  <si>
    <t>K.SLGSVN[+1914.697]FTVSAEALESQELC[+57.021]ENEVAVVPEHGK.K-Fuc(2)Hex(5)HexNAc(4)</t>
  </si>
  <si>
    <t>1.26171641786776</t>
  </si>
  <si>
    <t>1.32307610002988</t>
  </si>
  <si>
    <t>1.19472263295235</t>
  </si>
  <si>
    <t>1.19826585999737</t>
  </si>
  <si>
    <t>K.SPDLEPILSHAVQHFNN[+2569.905]R.T-NeuAc(2)Hex(6)HexNAc(5)</t>
  </si>
  <si>
    <t>1.37514659321211</t>
  </si>
  <si>
    <t>1.58481685315627</t>
  </si>
  <si>
    <t>1.74438651233104</t>
  </si>
  <si>
    <t>K.STGKPTLYN[+1216.423]VSLIMSDTASTC[+57.021]Y.--Hex(5)HexNAc(2)</t>
  </si>
  <si>
    <t>K.SYIYSGSHDGHINYWDSETGEN[+1200.428]DSFAGK.G-Fuc(1)Hex(4)HexNAc(2)</t>
  </si>
  <si>
    <t>&gt;tr|G1SHS7|G1SHS7_RABIT WD repeat domain 1 OS=Oryctolagus cuniculus OX=9986 GN=WDR1 PE=4 SV=2</t>
  </si>
  <si>
    <t>K.TN[+1913.677]GSHVYTK.A-NeuAc(1)Hex(5)HexNAc(4)</t>
  </si>
  <si>
    <t>K.TWN[+2204.772]QSIALR.L-NeuAc(2)Hex(5)HexNAc(4)</t>
  </si>
  <si>
    <t>K.VLNQELRPDGTVNQIEGQATQSN[+2076.750]LTEPAK.L-Fuc(2)Hex(6)HexNAc(4)</t>
  </si>
  <si>
    <t>K.VLNQELRPDGTVNQIEGQATQSN[+2424.867]LTEPAK.L-NeuAc(1)Fuc(1)Hex(6)HexNAc(5)</t>
  </si>
  <si>
    <t>K.VLNQELRPDGTVNQIEGQATQSN[+2715.963]LTEPAK.L-NeuAc(2)Fuc(1)Hex(6)HexNAc(5)</t>
  </si>
  <si>
    <t>K.VN[+1565.560]FTATAEALHPQELC[+57.021]DNEVAEVPALGQK.D-Fuc(1)Hex(5)HexNAc(3)</t>
  </si>
  <si>
    <t>K.VN[+1864.634]FTATAEALHPQELC[+57.021]DNEVAEVPALGQK.D-Hex(9)HexNAc(2)</t>
  </si>
  <si>
    <t>0.762896628212821</t>
  </si>
  <si>
    <t>K.VN[+2204.772]LTVWDFPLR.K-NeuAc(2)Hex(5)HexNAc(4)</t>
  </si>
  <si>
    <t>K.VSN[+1954.704]QTLSLSFTVVQDIPVIDLKPAIVK.V-NeuAc(1)Hex(4)HexNAc(5)</t>
  </si>
  <si>
    <t>2.76558245568121</t>
  </si>
  <si>
    <t>0.510074930441187</t>
  </si>
  <si>
    <t>K.VSN[+1955.724]QTLSLSFTVVQDIPVIDLKPAIVK.V-Fuc(2)Hex(4)HexNAc(5)</t>
  </si>
  <si>
    <t>K.VSN[+2206.813]QTLSLSFTVVQDIPVIDLKPAIVK.V-Fuc(4)Hex(5)HexNAc(4)</t>
  </si>
  <si>
    <t>K.VSN[+2206.813]QTLSLSFTVVQEIPVIDLKPAIVK.V-Fuc(4)Hex(5)HexNAc(4)</t>
  </si>
  <si>
    <t>1.60288779932415</t>
  </si>
  <si>
    <t>K.VSN[+2245.799]QTLSLSFTVVQDIPVIDLKPAIVK.V-NeuAc(2)Hex(4)HexNAc(5)</t>
  </si>
  <si>
    <t>1.81954183787164</t>
  </si>
  <si>
    <t>2.65904818271122</t>
  </si>
  <si>
    <t>1.35977997075314</t>
  </si>
  <si>
    <t>K.VSN[+2247.840]QTLSLSFTVVQDIPVIDLKPAIVK.V-Fuc(4)Hex(4)HexNAc(5)</t>
  </si>
  <si>
    <t>0.205911868863469</t>
  </si>
  <si>
    <t>K.VSN[+2262.814]QTLSLSFTVVQEIPVIDLKPAIVK.V-NeuAc(1)Fuc(1)Hex(5)HexNAc(5)</t>
  </si>
  <si>
    <t>K.VVLHPN[+2247.840]YSEVDIGLIK.L-Fuc(4)Hex(4)HexNAc(5)</t>
  </si>
  <si>
    <t>K.VVLHPN[+4028.418]YSEVDIGLIK.L-NeuAc(4)Fuc(1)Hex(8)HexNAc(7)</t>
  </si>
  <si>
    <t>K.WEKPFEPENTKEEDFHVN[+2206.813]ATTTVR.V-Fuc(4)Hex(5)HexNAc(4)</t>
  </si>
  <si>
    <t>&gt;tr|G1TFV7|G1TFV7_RABIT SERPIN domain-containing protein OS=Oryctolagus cuniculus OX=9986 GN=SERPINA1 PE=3 SV=2</t>
  </si>
  <si>
    <t>K.WVPVPMMTMEDFATPYFRDQELSC[+57.021]TVVQLNYLGN[+3007.058]ASAFFILPDEGK.M-NeuAc(3)Fuc(1)Hex(6)HexNAc(5)</t>
  </si>
  <si>
    <t>K.YLN[+2204.772]ETHQLTPELK.S-NeuAc(2)Hex(5)HexNAc(4)</t>
  </si>
  <si>
    <t>R.AC[+57.021]SLPENPLFIAC[+57.021]GGQQN[+2206.813]NTFSSK.A-Fuc(4)Hex(5)HexNAc(4)</t>
  </si>
  <si>
    <t>R.AFSGSPN[+1913.677]LTK.L-NeuAc(1)Hex(5)HexNAc(4)</t>
  </si>
  <si>
    <t>R.AFSGSPN[+2204.772]LTK.L-NeuAc(2)Hex(5)HexNAc(4)</t>
  </si>
  <si>
    <t>1.17011571360832</t>
  </si>
  <si>
    <t>0.569051587244511</t>
  </si>
  <si>
    <t>1.07676574744214</t>
  </si>
  <si>
    <t>R.AFSGSPN[+2861.000]LTK.L-NeuAc(3)Hex(6)HexNAc(5)</t>
  </si>
  <si>
    <t>0.73173516989819</t>
  </si>
  <si>
    <t>R.AIINDWISN[+1913.677]K.T-NeuAc(1)Hex(5)HexNAc(4)</t>
  </si>
  <si>
    <t>1.40802771362573</t>
  </si>
  <si>
    <t>1.08526819782842</t>
  </si>
  <si>
    <t>1.13363128764345</t>
  </si>
  <si>
    <t>0.455176004494049</t>
  </si>
  <si>
    <t>R.ALGFQN[+2204.772]ATEALGR.A-NeuAc(2)Hex(5)HexNAc(4)</t>
  </si>
  <si>
    <t>1.37646342066875</t>
  </si>
  <si>
    <t>1.2486941811814</t>
  </si>
  <si>
    <t>1.23969875708916</t>
  </si>
  <si>
    <t>0.610714355446197</t>
  </si>
  <si>
    <t>0.230543223721391</t>
  </si>
  <si>
    <t>R.AVSVVDSAN[+2247.840]YSC[+57.021]VYVDPAPPFAGSVASEPLELR.V-Fuc(4)Hex(4)HexNAc(5)</t>
  </si>
  <si>
    <t>R.DFVN[+2861.000]ASSK.Y-NeuAc(3)Hex(6)HexNAc(5)</t>
  </si>
  <si>
    <t>R.DQC[+57.021]IVDDITYNVN[+2206.813]DTFHK.R-Fuc(4)Hex(5)HexNAc(4)</t>
  </si>
  <si>
    <t>&gt;tr|A0A5F9CPW4|A0A5F9CPW4_RABIT Fibronectin OS=Oryctolagus cuniculus OX=9986 GN=FN1 PE=4 SV=1</t>
  </si>
  <si>
    <t>R.EN[+1548.545]ISDPTSPLR.T-NeuAc(1)Hex(4)HexNAc(3)</t>
  </si>
  <si>
    <t>R.EN[+1622.582]ISDPTSPLR.T-Hex(5)HexNAc(4)</t>
  </si>
  <si>
    <t>1.21929628247002</t>
  </si>
  <si>
    <t>0.727278783294405</t>
  </si>
  <si>
    <t>1.41621492704023</t>
  </si>
  <si>
    <t>0.642070417303167</t>
  </si>
  <si>
    <t>R.EN[+1710.598]ISDPTSPLR.T-NeuAc(1)Hex(5)HexNAc(3)</t>
  </si>
  <si>
    <t>0.36709770041569</t>
  </si>
  <si>
    <t>R.EN[+1825.661]ISDPTSPLR.T-Hex(5)HexNAc(5)</t>
  </si>
  <si>
    <t>R.EN[+1872.651]ISDPTSPLR.T-NeuAc(1)Hex(6)HexNAc(3)</t>
  </si>
  <si>
    <t>0.824000535558279</t>
  </si>
  <si>
    <t>R.EN[+2117.777]ISDPTSPLR.T-Fuc(2)Hex(5)HexNAc(5)</t>
  </si>
  <si>
    <t>R.EN[+2204.772]ISDPTSPLR.T-NeuAc(2)Hex(5)HexNAc(4)</t>
  </si>
  <si>
    <t>R.EN[+2278.809]ISDPTSPLR.T-NeuAc(1)Hex(6)HexNAc(5)</t>
  </si>
  <si>
    <t>R.EN[+2457.877]ISDPTSPLR.T-Fuc(1)Hex(8)HexNAc(5)</t>
  </si>
  <si>
    <t>R.EQQEKQN[+1389.492]R.T-Pent(1)Hex(4)HexNAc(3)</t>
  </si>
  <si>
    <t>&gt;tr|G1SGL2|G1SGL2_RABIT Golgi membrane protein 1 OS=Oryctolagus cuniculus OX=9986 GN=GOLM1 PE=3 SV=2</t>
  </si>
  <si>
    <t>R.EQQFN[+2133.772]STIR.V-Fuc(1)Hex(6)HexNAc(5)</t>
  </si>
  <si>
    <t>R.EVAHESN[+1913.677]TTNIFFSPVSIALAFAMLSLGAK.G-NeuAc(1)Hex(5)HexNAc(4)</t>
  </si>
  <si>
    <t>R.EVAHESN[+2204.772]TTNIFFSPVSIALAFAMLSLGAK.G-NeuAc(2)Hex(5)HexNAc(4)</t>
  </si>
  <si>
    <t>0.510741085231221</t>
  </si>
  <si>
    <t>0.875026952865789</t>
  </si>
  <si>
    <t>R.EVAHESN[+2204.772]TTNIFFSPVSISLAFAMLSLGAK.G-NeuAc(2)Hex(5)HexNAc(4)</t>
  </si>
  <si>
    <t>0.417602323609629</t>
  </si>
  <si>
    <t>R.EVAHESN[+2206.813]TTNIFFSPVSIALAFAMLSLGAK.G-Fuc(4)Hex(5)HexNAc(4)</t>
  </si>
  <si>
    <t>R.EVAHESN[+2206.813]TTNIFFSPVSIALAFAMLSLGAKGDTHTQVLEGLK.F-Fuc(4)Hex(5)HexNAc(4)</t>
  </si>
  <si>
    <t>R.FKPTLSQQQQAAGQPDSALN[+2245.799]GSFIIR.Y-NeuAc(2)Hex(4)HexNAc(5)</t>
  </si>
  <si>
    <t>&gt;tr|Q9GLY4|Q9GLY4_RABIT Inter-alpha-trypsin inhibitor heavy chain4 OS=Oryctolagus cuniculus OX=9986 GN=ITI-HC4 PE=2 SV=1</t>
  </si>
  <si>
    <t>R.FKPTLSQQQQAAGQPDTALN[+1913.677]GSFIIR.Y-NeuAc(1)Hex(5)HexNAc(4)</t>
  </si>
  <si>
    <t>0.986418225197068</t>
  </si>
  <si>
    <t>0.919778297460564</t>
  </si>
  <si>
    <t>R.FTC[+57.021]SVAHTPSATHTN[+2116.756]K.T-NeuAc(1)Hex(5)HexNAc(5)</t>
  </si>
  <si>
    <t>R.FTC[+57.021]SVAHTPSATHTN[+2204.772]K.T-NeuAc(2)Hex(5)HexNAc(4)</t>
  </si>
  <si>
    <t>R.GEEKEN[+1914.697]LTAQALDLSLK.Y-Fuc(2)Hex(5)HexNAc(4)</t>
  </si>
  <si>
    <t>R.GEEKEN[+2204.772]LTAQALDLSLK.Y-NeuAc(2)Hex(5)HexNAc(4)</t>
  </si>
  <si>
    <t>1.39414651597757</t>
  </si>
  <si>
    <t>1.70529687433544</t>
  </si>
  <si>
    <t>R.GGNSNGALC[+57.021]HFPFLYNNHN[+1913.677]YTDC[+57.021]TSEGR.R-NeuAc(1)Hex(5)HexNAc(4)</t>
  </si>
  <si>
    <t>2.31500429430592</t>
  </si>
  <si>
    <t>2.26029738595241</t>
  </si>
  <si>
    <t>2.17897033056134</t>
  </si>
  <si>
    <t>1.60011747442714</t>
  </si>
  <si>
    <t>R.GGNSNGALC[+57.021]HFPFLYNNHN[+2204.772]YTDC[+57.021]TSEGR.R-NeuAc(2)Hex(5)HexNAc(4)</t>
  </si>
  <si>
    <t>0.992628642518706</t>
  </si>
  <si>
    <t>R.GIFFDKN[+2133.772]VSMSSEC[+57.021]STTPSPGIQVFPIAPSFADTFLSK.S-Fuc(1)Hex(6)HexNAc(5)</t>
  </si>
  <si>
    <t>R.GLN[+1913.677]LTDDAYAPR.I-NeuAc(1)Hex(5)HexNAc(4)</t>
  </si>
  <si>
    <t>0.482943525870077</t>
  </si>
  <si>
    <t>R.GLN[+2204.772]LTDDAYAPR.I-NeuAc(2)Hex(5)HexNAc(4)</t>
  </si>
  <si>
    <t>1.5340999088003</t>
  </si>
  <si>
    <t>0.639470017629813</t>
  </si>
  <si>
    <t>0.749586682334119</t>
  </si>
  <si>
    <t>R.GLN[+2204.772]VTLSALGHSGLK.A-NeuAc(2)Hex(5)HexNAc(4)</t>
  </si>
  <si>
    <t>0.068185030390897</t>
  </si>
  <si>
    <t>R.GLN[+2861.000]LTDDAYAPR.I-NeuAc(3)Hex(6)HexNAc(5)</t>
  </si>
  <si>
    <t>1.37580514676829</t>
  </si>
  <si>
    <t>1.2761516223512</t>
  </si>
  <si>
    <t>1.13839548327497</t>
  </si>
  <si>
    <t>R.HAQDAGVVC[+57.021]TN[+2204.772]ETR.S-NeuAc(2)Hex(5)HexNAc(4)</t>
  </si>
  <si>
    <t>R.HAQDAGVVC[+57.021]TN[+2569.905]ETR.S-NeuAc(2)Hex(6)HexNAc(5)</t>
  </si>
  <si>
    <t>R.HAQDAGVVC[+57.021]TN[+3517.228]ETR.S-NeuAc(4)Hex(7)HexNAc(6)</t>
  </si>
  <si>
    <t>R.HEEGHMLN[+2100.761]C[+57.021]TC[+57.021]FGQGR.G-NeuAc(1)Fuc(1)Hex(4)HexNAc(5)</t>
  </si>
  <si>
    <t>R.HEEGHMLN[+2204.772]C[+57.021]TC[+57.021]FGQGR.G-NeuAc(2)Hex(5)HexNAc(4)</t>
  </si>
  <si>
    <t>1.64649293118277</t>
  </si>
  <si>
    <t>1.45343118449944</t>
  </si>
  <si>
    <t>0.621364713666574</t>
  </si>
  <si>
    <t>R.HHGGLDN[+2204.772]DSVLNSSTK.E-NeuAc(2)Hex(5)HexNAc(4)</t>
  </si>
  <si>
    <t>0.187490070772565</t>
  </si>
  <si>
    <t>0.50222793774012</t>
  </si>
  <si>
    <t>R.HRPFGTN[+1914.697]ETHR.F-Fuc(2)Hex(5)HexNAc(4)</t>
  </si>
  <si>
    <t>R.HRPFGTN[+3517.228]ETHR.F-NeuAc(4)Hex(7)HexNAc(6)</t>
  </si>
  <si>
    <t>R.HYTN[+1913.677]LTSGIYR.F-NeuAc(1)Hex(5)HexNAc(4)</t>
  </si>
  <si>
    <t>R.HYTN[+2204.772]LTSGIYR.F-NeuAc(2)Hex(5)HexNAc(4)</t>
  </si>
  <si>
    <t>0.614336810560455</t>
  </si>
  <si>
    <t>R.IVSVDVNFHPVN[+2059.735]ETVSLITNPK.K-NeuAc(1)Fuc(1)Hex(5)HexNAc(4)</t>
  </si>
  <si>
    <t>R.IVSVDVNFHPVN[+2262.814]ETVSLITNPK.K-NeuAc(1)Fuc(1)Hex(5)HexNAc(5)</t>
  </si>
  <si>
    <t>0.883032661005689</t>
  </si>
  <si>
    <t>R.KAN[+1257.449]K.S-Hex(4)HexNAc(3)</t>
  </si>
  <si>
    <t>R.LDSFAN[+2569.905]YSHC[+57.021]GDC[+57.021]GEGAADK.T-NeuAc(2)Hex(6)HexNAc(5)</t>
  </si>
  <si>
    <t>R.LDSFAN[+2861.000]YSHC[+57.021]GDC[+57.021]GEGAADK.T-NeuAc(3)Hex(6)HexNAc(5)</t>
  </si>
  <si>
    <t>1.1980120674383</t>
  </si>
  <si>
    <t>1.16686384381858</t>
  </si>
  <si>
    <t>0.635827636630125</t>
  </si>
  <si>
    <t>R.LLDAAIQHN[+2861.000]ATQNYLQENLR.D-NeuAc(3)Hex(6)HexNAc(5)</t>
  </si>
  <si>
    <t>R.LLPGVGTYYNLGTALYYAAHN[+2204.772]C[+57.021]SDK.A-NeuAc(2)Hex(5)HexNAc(4)</t>
  </si>
  <si>
    <t>R.MDGSLNFN[+2204.772]R.T-NeuAc(2)Hex(5)HexNAc(4)</t>
  </si>
  <si>
    <t>R.N[+1622.582]HTHPLKPEIQPFPQVASER.C-Hex(5)HexNAc(4)</t>
  </si>
  <si>
    <t>R.N[+1622.582]STQHGHESTR.C-Hex(5)HexNAc(4)</t>
  </si>
  <si>
    <t>R.N[+1751.624]STQHGHESTR.C-NeuAc(1)Hex(4)HexNAc(4)</t>
  </si>
  <si>
    <t>R.N[+1913.677]STLTELLEGLK.F-NeuAc(1)Hex(5)HexNAc(4)</t>
  </si>
  <si>
    <t>0.976560290380821</t>
  </si>
  <si>
    <t>R.N[+2101.782]HTHPLK.P-Fuc(3)Hex(4)HexNAc(5)</t>
  </si>
  <si>
    <t>R.N[+2142.808]C[+57.021]SR.S-Fuc(3)Hex(3)HexNAc(6)</t>
  </si>
  <si>
    <t>R.N[+2204.772]LTIVLGEHDLSEHEGDEQVR.H-NeuAc(2)Hex(5)HexNAc(4)</t>
  </si>
  <si>
    <t>0.196143475982252</t>
  </si>
  <si>
    <t>&gt;sp|P98139|FA7_RABIT Coagulation factor VII OS=Oryctolagus cuniculus OX=9986 GN=F7 PE=2 SV=2</t>
  </si>
  <si>
    <t>R.N[+2247.840]HTHPLKPEIQPFPQVASER.C-Fuc(4)Hex(4)HexNAc(5)</t>
  </si>
  <si>
    <t>R.N[+2278.809]HTHPLKPEIQPFPQVASER.C-NeuAc(1)Hex(6)HexNAc(5)</t>
  </si>
  <si>
    <t>0.186306104188603</t>
  </si>
  <si>
    <t>R.N[+2715.963]C[+57.021]SR.S-NeuAc(2)Fuc(1)Hex(6)HexNAc(5)</t>
  </si>
  <si>
    <t>R.N[+2756.989]LTVPGSLR.F-NeuAc(2)Fuc(1)Hex(5)HexNAc(6)</t>
  </si>
  <si>
    <t>&gt;tr|A0A5F9C8F6|A0A5F9C8F6_RABIT Tenascin C OS=Oryctolagus cuniculus OX=9986 GN=TNC PE=3 SV=1</t>
  </si>
  <si>
    <t>R.N[+2861.000]STLTELLEGLK.F-NeuAc(3)Hex(6)HexNAc(5)</t>
  </si>
  <si>
    <t>1.07027000497972</t>
  </si>
  <si>
    <t>1.38585745231766</t>
  </si>
  <si>
    <t>0.817225285688497</t>
  </si>
  <si>
    <t>R.N[+2861.000]STQHGHESTR.C-NeuAc(3)Hex(6)HexNAc(5)</t>
  </si>
  <si>
    <t>R.N[+3372.190]LSC[+57.021]VVLR.L-NeuAc(3)Fuc(1)Hex(7)HexNAc(6)</t>
  </si>
  <si>
    <t>R.NC[+57.021]GVN[+2206.813]C[+57.021]SGDVFTTLIGEITSPNYPRPYPENSR.C-Fuc(4)Hex(5)HexNAc(4)</t>
  </si>
  <si>
    <t>R.NC[+57.021]N[+1913.677]DSDVLSVSGFALQDINR.D-NeuAc(1)Hex(5)HexNAc(4)</t>
  </si>
  <si>
    <t>1.37124292382746</t>
  </si>
  <si>
    <t>R.NC[+57.021]N[+2206.813]DSDVLSVSGFALQDINR.D-Fuc(4)Hex(5)HexNAc(4)</t>
  </si>
  <si>
    <t>R.NIN[+1913.677]YTER.G-NeuAc(1)Hex(5)HexNAc(4)</t>
  </si>
  <si>
    <t>R.PHTAVDSELPPN[+1751.624]VSVFIPPR.D-NeuAc(1)Hex(4)HexNAc(4)</t>
  </si>
  <si>
    <t>R.PHTAVDSELPPN[+1996.750]VSVFIPPR.D-Fuc(2)Hex(3)HexNAc(6)</t>
  </si>
  <si>
    <t>R.QGC[+57.021]APGSQKN[+2204.772]SSLC[+57.021]ELC[+57.021]VGPSVC[+57.021]APNNR.E-NeuAc(2)Hex(5)HexNAc(4)</t>
  </si>
  <si>
    <t>R.QLHETC[+57.021]LVPELNNGN[+2204.772]YSTMQK.T-NeuAc(2)Hex(5)HexNAc(4)</t>
  </si>
  <si>
    <t>R.RPTGEVYELEIDTLETTC[+57.021]HALDPTPLAN[+1971.719]C[+57.021]SVR.Q-Fuc(1)Hex(5)HexNAc(5)</t>
  </si>
  <si>
    <t>R.RPTGEVYELEIDTLETTC[+57.021]HALDPTPLAN[+2245.799]C[+57.021]SVR.Q-NeuAc(2)Hex(4)HexNAc(5)</t>
  </si>
  <si>
    <t>R.SDHVN[+1216.423]R.T-Hex(5)HexNAc(2)</t>
  </si>
  <si>
    <t>R.SDHVN[+1378.476]R.T-Hex(6)HexNAc(2)</t>
  </si>
  <si>
    <t>R.SDHVN[+1540.529]R.T-Hex(7)HexNAc(2)</t>
  </si>
  <si>
    <t>1.94600603561837</t>
  </si>
  <si>
    <t>1.09494810435053</t>
  </si>
  <si>
    <t>1.19596518399987</t>
  </si>
  <si>
    <t>2.26531109609415</t>
  </si>
  <si>
    <t>2.35645011725011</t>
  </si>
  <si>
    <t>R.SQDIWTHSC[+57.021]PSSPGN[+1913.677]GTDTSH.--NeuAc(1)Hex(5)HexNAc(4)</t>
  </si>
  <si>
    <t>R.SQDIWTHSC[+57.021]PSSPGN[+2204.772]GTDTSH.--NeuAc(2)Hex(5)HexNAc(4)</t>
  </si>
  <si>
    <t>0.441882944985142</t>
  </si>
  <si>
    <t>R.SWPAVGN[+1622.582]C[+57.021]TSALR.W-Hex(5)HexNAc(4)</t>
  </si>
  <si>
    <t>R.SWPAVGN[+1751.624]C[+57.021]TSALR.W-NeuAc(1)Hex(4)HexNAc(4)</t>
  </si>
  <si>
    <t>R.SWPAVGN[+1913.677]C[+57.021]TSALR.W-NeuAc(1)Hex(5)HexNAc(4)</t>
  </si>
  <si>
    <t>2.30490504773925</t>
  </si>
  <si>
    <t>2.5093676889481</t>
  </si>
  <si>
    <t>2.75565046667345</t>
  </si>
  <si>
    <t>1.70993449973779</t>
  </si>
  <si>
    <t>2.08066214530269</t>
  </si>
  <si>
    <t>R.SWPAVGN[+2204.772]C[+57.021]TSALR.W-NeuAc(2)Hex(5)HexNAc(4)</t>
  </si>
  <si>
    <t>2.47889553777834</t>
  </si>
  <si>
    <t>2.53381190745076</t>
  </si>
  <si>
    <t>2.43834508061604</t>
  </si>
  <si>
    <t>2.10843667687599</t>
  </si>
  <si>
    <t>1.06118428693256</t>
  </si>
  <si>
    <t>R.SWPAVGN[+2861.000]C[+57.021]TSALR.W-NeuAc(3)Hex(6)HexNAc(5)</t>
  </si>
  <si>
    <t>1.58271285697478</t>
  </si>
  <si>
    <t>1.13714160167258</t>
  </si>
  <si>
    <t>1.46779128453549</t>
  </si>
  <si>
    <t>1.37782073733418</t>
  </si>
  <si>
    <t>R.TARPPLREQQFN[+1298.476]STIR.V-Hex(3)HexNAc(4)</t>
  </si>
  <si>
    <t>0.22284044203006</t>
  </si>
  <si>
    <t>R.TDIN[+2204.772]SSR.N-NeuAc(2)Hex(5)HexNAc(4)</t>
  </si>
  <si>
    <t>R.VDN[+2204.772]STSVSVPMLSGTGTFPHGSDAENNFSMTR.V-NeuAc(2)Hex(5)HexNAc(4)</t>
  </si>
  <si>
    <t>1.07347413011628</t>
  </si>
  <si>
    <t>0.566998271578511</t>
  </si>
  <si>
    <t>0.784543320362438</t>
  </si>
  <si>
    <t>0.819741496656546</t>
  </si>
  <si>
    <t>R.VFSLN[+1913.677]K.S-NeuAc(1)Hex(5)HexNAc(4)</t>
  </si>
  <si>
    <t>R.WVLTAAHC[+57.021]LLYPPWDKN[+2204.772]FTVNDILVR.I-NeuAc(2)Hex(5)HexNAc(4)</t>
  </si>
  <si>
    <t>R.YFYN[+2206.813]GSSMAC[+57.021]ETFNYGGC[+57.021]LGNGNNFASEK.E-Fuc(4)Hex(5)HexNAc(4)</t>
  </si>
  <si>
    <t>0.542965493351708</t>
  </si>
  <si>
    <t>R.YLN[+2204.772]YSR.T-NeuAc(2)Hex(5)HexNAc(4)</t>
  </si>
  <si>
    <t>1.51614812167951</t>
  </si>
  <si>
    <t>1.52597891042803</t>
  </si>
  <si>
    <t>R.YLN[+2861.000]YSR.T-NeuAc(3)Hex(6)HexNAc(5)</t>
  </si>
  <si>
    <t>R.YQGN[+1913.677]ATALFILPEEGK.M-NeuAc(1)Hex(5)HexNAc(4)</t>
  </si>
  <si>
    <t>R.YTYILN[+2059.735]ASEEQSPGEGDGNC[+57.021]VTR.I-NeuAc(1)Fuc(1)Hex(5)HexNAc(4)</t>
  </si>
  <si>
    <t>0.906269661148562</t>
  </si>
  <si>
    <t>1.0158729006082</t>
  </si>
  <si>
    <t>1.33993474459849</t>
  </si>
  <si>
    <t>0.931051822713957</t>
  </si>
  <si>
    <t>R.YTYILN[+2206.813]ASEEQSPGEGDGNC[+57.021]VTR.I-Fuc(4)Hex(5)HexNAc(4)</t>
  </si>
  <si>
    <t>0.976729913210185</t>
  </si>
  <si>
    <t>1.63214765973928</t>
  </si>
  <si>
    <t>0.213946091921996</t>
  </si>
  <si>
    <t>R.YTYILN[+2247.840]ASEEQSPGEGDGNC[+57.021]VTR.I-Fuc(4)Hex(4)HexNAc(5)</t>
  </si>
  <si>
    <t>R.YTYILN[+2262.814]ASEEQSPGEGDGNC[+57.021]VTR.I-NeuAc(1)Fuc(1)Hex(5)HexNAc(5)</t>
  </si>
  <si>
    <t>K.AAAQGLYN[+1752.645]NTYLTAVDEK.I-Fuc(2)Hex(4)HexNAc(4)</t>
  </si>
  <si>
    <t>K.AAAQGLYN[+1913.677]NTYLTAVDEK.I-NeuAc(1)Hex(5)HexNAc(4)</t>
  </si>
  <si>
    <t>K.AAAQGLYN[+2278.809]NTYLTAVDEK.I-NeuAc(1)Hex(6)HexNAc(5)</t>
  </si>
  <si>
    <t>K.AAAQGLYN[+2569.905]NTYLTAVDEK.I-NeuAc(2)Hex(6)HexNAc(5)</t>
  </si>
  <si>
    <t>K.AAVPSALSTN[+2204.772]SSR.G-NeuAc(2)Hex(5)HexNAc(4)</t>
  </si>
  <si>
    <t>0.660353760639057</t>
  </si>
  <si>
    <t>0.641646229598049</t>
  </si>
  <si>
    <t>0.254900106568047</t>
  </si>
  <si>
    <t>K.AC[+57.021]VILNHLNETMTLN[+2262.814]MTLEYGTQK.R-NeuAc(1)Fuc(1)Hex(5)HexNAc(5)</t>
  </si>
  <si>
    <t>K.AELSN[+2861.000]HTRPVILVPGC[+57.021]LGNQLEAK.L-NeuAc(3)Hex(6)HexNAc(5)</t>
  </si>
  <si>
    <t>K.AHSTFQISMN[+1702.581]LSYTGSRPISNMVIADVKMVSGFIALKPTVKMLER.S-Hex(8)HexNAc(2)</t>
  </si>
  <si>
    <t>K.AHTSFQISIN[+714.269]VSYIGSR.Q-Fuc(1)Hex(1)HexNAc(2)</t>
  </si>
  <si>
    <t>K.ALN[+2204.772]R.S-NeuAc(2)Hex(5)HexNAc(4)</t>
  </si>
  <si>
    <t>0.176398772369551</t>
  </si>
  <si>
    <t>K.ALN[+2206.813]R.S-Fuc(4)Hex(5)HexNAc(4)</t>
  </si>
  <si>
    <t>K.ALN[+2407.852]R.S-NeuAc(2)Hex(5)HexNAc(5)</t>
  </si>
  <si>
    <t>K.AN[+1316.475]K.S-Fuc(2)Pent(1)Hex(3)HexNAc(2)</t>
  </si>
  <si>
    <t>K.AN[+860.327]FTMK.G-Fuc(2)Hex(1)HexNAc(2)</t>
  </si>
  <si>
    <t>K.AN[+876.322]K.S-Fuc(1)Hex(2)HexNAc(2)</t>
  </si>
  <si>
    <t>K.ASPEQLEEFYEALTC[+57.021]LGMN[+1752.645]KTEVVYTDWTK.D-Fuc(2)Hex(4)HexNAc(4)</t>
  </si>
  <si>
    <t>K.ASPEQLEEFYEALTC[+57.021]LGMN[+2206.813]K.T-Fuc(4)Hex(5)HexNAc(4)</t>
  </si>
  <si>
    <t>K.AYLEEEC[+57.021]PGMLQRYLN[+2262.814]YSR.T-NeuAc(1)Fuc(1)Hex(5)HexNAc(5)</t>
  </si>
  <si>
    <t>K.C[+57.021]IQHYEN[+892.317]STVPENK.I-Hex(3)HexNAc(2)</t>
  </si>
  <si>
    <t>K.DDLDPEKN[+2717.978]DSEPGSQR.I-Hex(8)HexNAc(7)</t>
  </si>
  <si>
    <t>&gt;sp|P13806|CA2D1_RABIT Voltage-dependent calcium channel subunit alpha-2/delta-1 OS=Oryctolagus cuniculus OX=9986 GN=CACNA2D1 PE=1 SV=1</t>
  </si>
  <si>
    <t>K.DIHVVHFHGQTLLEN[+860.327]GTQQHQLGVWPLLPGYWEPR.L-Fuc(2)Hex(1)HexNAc(2)</t>
  </si>
  <si>
    <t>K.DIRRNIN[+2204.772]YTER.G-NeuAc(2)Hex(5)HexNAc(4)</t>
  </si>
  <si>
    <t>K.DPGLHQC[+57.021]HALATC[+57.021]VNLEGN[+1548.545]YSC[+57.021]AC[+57.021]SAGYLGDGHHC[+57.021]EC[+57.021]TTESC[+57.021]GPELTC[+57.021]VNQGGAFEC[+57.021]VDPC[+57.021]QTYSTLDQFWR.S-NeuAc(1)Hex(4)HexNAc(3)</t>
  </si>
  <si>
    <t>&gt;tr|A0A5F9CIB4|A0A5F9CIB4_RABIT Uromodulin OS=Oryctolagus cuniculus OX=9986 GN=UMOD PE=4 SV=1</t>
  </si>
  <si>
    <t>K.EEDFHVN[+2204.772]ATTTVR.V-NeuAc(2)Hex(5)HexNAc(4)</t>
  </si>
  <si>
    <t>3.81290798558683</t>
  </si>
  <si>
    <t>3.04760233834452</t>
  </si>
  <si>
    <t>2.16683955560788</t>
  </si>
  <si>
    <t>1.8265966390051</t>
  </si>
  <si>
    <t>3.21657046862811</t>
  </si>
  <si>
    <t>K.EGEPSDPYGHEDC[+57.021]VEMLSSGRWN[+1825.661]DTEC[+57.021]HLTMYFVC[+57.021]EFVK.K-Hex(5)HexNAc(5)</t>
  </si>
  <si>
    <t>&gt;tr|A0A5F9CBX3|A0A5F9CBX3_RABIT Collectin subfamily member 10 OS=Oryctolagus cuniculus OX=9986 GN=COLEC10 PE=4 SV=1</t>
  </si>
  <si>
    <t>K.EKPIPN[+2861.000]K.T-NeuAc(3)Hex(6)HexNAc(5)</t>
  </si>
  <si>
    <t>0.407809343314832</t>
  </si>
  <si>
    <t>0.232004144015429</t>
  </si>
  <si>
    <t>K.ELHHLQEQN[+1913.677]VSNPFLDK.E-NeuAc(1)Hex(5)HexNAc(4)</t>
  </si>
  <si>
    <t>0.444286434649896</t>
  </si>
  <si>
    <t>K.ELHHLQEQN[+2059.735]VSNPFLDKEEFYIGSK.Y-NeuAc(1)Fuc(1)Hex(5)HexNAc(4)</t>
  </si>
  <si>
    <t>K.EN[+2204.772]LTAQALDLSLK.Y-NeuAc(2)Hex(5)HexNAc(4)</t>
  </si>
  <si>
    <t>1.01857690603773</t>
  </si>
  <si>
    <t>0.43416623317961</t>
  </si>
  <si>
    <t>K.EVHKDAYHIANRVFSLN[+1954.704]K.S-NeuAc(1)Hex(4)HexNAc(5)</t>
  </si>
  <si>
    <t>K.EVIQEWN[+1913.677]LTNIKR.W-NeuAc(1)Hex(5)HexNAc(4)</t>
  </si>
  <si>
    <t>&gt;tr|A0A5F9DB63|A0A5F9DB63_RABIT Talin 1 OS=Oryctolagus cuniculus OX=9986 GN=TLN1 PE=4 SV=1</t>
  </si>
  <si>
    <t>K.EVVSLTEDC[+57.021]C[+57.021]AEDADPGC[+57.021]YDN[+1241.454]RTSALSATSC[+57.021]ESDSPFPVHPGTAEC[+57.021]C[+57.021]TK.E-Fuc(1)Hex(3)HexNAc(3)</t>
  </si>
  <si>
    <t>K.EVVSLTEDC[+57.021]C[+57.021]AEDADPGC[+57.021]YDN[+2262.814]R.T-NeuAc(1)Fuc(1)Hex(5)HexNAc(5)</t>
  </si>
  <si>
    <t>K.FHC[+57.021]STLASTVLRMDYKGN[+4028.418]ATALFLLPDEGK.L-NeuAc(4)Fuc(1)Hex(8)HexNAc(7)</t>
  </si>
  <si>
    <t>&gt;tr|Q07298|Q07298_RABIT Alpha-1-antiproteinase S-1 OS=Oryctolagus cuniculus OX=9986 PE=2 SV=1</t>
  </si>
  <si>
    <t>K.FN[+2204.772]LTETAEAQIHDGFR.H-NeuAc(2)Hex(5)HexNAc(4)</t>
  </si>
  <si>
    <t>6.37656050421012</t>
  </si>
  <si>
    <t>6.1608135211814</t>
  </si>
  <si>
    <t>5.85592101409389</t>
  </si>
  <si>
    <t>5.81351411675884</t>
  </si>
  <si>
    <t>K.FN[+2262.814]VSLK.Y-NeuAc(1)Fuc(1)Hex(5)HexNAc(5)</t>
  </si>
  <si>
    <t>K.FN[+2407.852]VSLK.Y-NeuAc(2)Hex(5)HexNAc(5)</t>
  </si>
  <si>
    <t>K.GGN[+1419.502]R.T-Hex(5)HexNAc(3)</t>
  </si>
  <si>
    <t>K.GHNAQNN[+2204.772]VSQNVFLGHTNVEEIMK.L-NeuAc(2)Hex(5)HexNAc(4)</t>
  </si>
  <si>
    <t>1.95268708671898</t>
  </si>
  <si>
    <t>1.43254367187349</t>
  </si>
  <si>
    <t>0.631937626240262</t>
  </si>
  <si>
    <t>1.20033698590056</t>
  </si>
  <si>
    <t>K.GIDN[+2206.813]GSEDLEILPNGLAFISSGLK.Y-Fuc(4)Hex(5)HexNAc(4)</t>
  </si>
  <si>
    <t>&gt;tr|A0A5F9DIH2|A0A5F9DIH2_RABIT Serum paraoxonase/arylesterase 1 OS=Oryctolagus cuniculus OX=9986 GN=PON1 PE=3 SV=1</t>
  </si>
  <si>
    <t>K.GIPMPN[+1913.677]K.T-NeuAc(1)Hex(5)HexNAc(4)</t>
  </si>
  <si>
    <t>2.88103194291352</t>
  </si>
  <si>
    <t>2.71650375248613</t>
  </si>
  <si>
    <t>2.80091938710917</t>
  </si>
  <si>
    <t>2.64551399420165</t>
  </si>
  <si>
    <t>2.72620736612531</t>
  </si>
  <si>
    <t>K.GN[+1038.375]R.T-Fuc(1)Hex(3)HexNAc(2)</t>
  </si>
  <si>
    <t>K.GN[+1054.370]R.T-Hex(4)HexNAc(2)</t>
  </si>
  <si>
    <t>&gt;tr|A0A5F9DC96|A0A5F9DC96_RABIT Calcium voltage-gated channel auxiliary subunit alpha2delta 1 OS=Oryctolagus cuniculus OX=9986 PE=3 SV=1</t>
  </si>
  <si>
    <t>K.GN[+1216.423]R.T-Hex(5)HexNAc(2)</t>
  </si>
  <si>
    <t>K.GN[+1227.439]K.S-Pent(1)Hex(3)HexNAc(3)</t>
  </si>
  <si>
    <t>K.GN[+1227.439]R.T-Pent(1)Hex(3)HexNAc(3)</t>
  </si>
  <si>
    <t>K.GN[+1257.449]R.T-Hex(4)HexNAc(3)</t>
  </si>
  <si>
    <t>K.GN[+1548.545]R.T-NeuAc(1)Hex(4)HexNAc(3)</t>
  </si>
  <si>
    <t>K.GN[+1751.624]ATALFLLPDEGK.L-NeuAc(1)Hex(4)HexNAc(4)</t>
  </si>
  <si>
    <t>0.409038261532293</t>
  </si>
  <si>
    <t>K.GN[+1751.624]R.T-NeuAc(1)Hex(4)HexNAc(4)</t>
  </si>
  <si>
    <t>K.GN[+1752.645]ATALFLLPDEGK.L-Fuc(2)Hex(4)HexNAc(4)</t>
  </si>
  <si>
    <t>K.GN[+1825.661]ATALFLLPDEGK.L-Hex(5)HexNAc(5)</t>
  </si>
  <si>
    <t>K.GN[+1872.651]R.T-NeuAc(1)Hex(6)HexNAc(3)</t>
  </si>
  <si>
    <t>K.GN[+2204.772]ATALFLLPDEGK.L-NeuAc(2)Hex(5)HexNAc(4)</t>
  </si>
  <si>
    <t>3.35471482685372</t>
  </si>
  <si>
    <t>3.21062136554926</t>
  </si>
  <si>
    <t>2.99889659436104</t>
  </si>
  <si>
    <t>3.07056551335841</t>
  </si>
  <si>
    <t>2.92904513425872</t>
  </si>
  <si>
    <t>K.GN[+2206.813]ATALFLLPDEGK.L-Fuc(4)Hex(5)HexNAc(4)</t>
  </si>
  <si>
    <t>K.GN[+2245.799]R.T-NeuAc(2)Hex(4)HexNAc(5)</t>
  </si>
  <si>
    <t>K.GN[+714.269]R.T-Fuc(1)Hex(1)HexNAc(2)</t>
  </si>
  <si>
    <t>K.GN[+860.327]R.T-Fuc(2)Hex(1)HexNAc(2)</t>
  </si>
  <si>
    <t>K.GN[+876.322]R.T-Fuc(1)Hex(2)HexNAc(2)</t>
  </si>
  <si>
    <t>K.GN[+917.349]STR.N-Fuc(1)Hex(1)HexNAc(3)</t>
  </si>
  <si>
    <t>K.GVPIPN[+1241.454]ETIFIQAHSANFFLK.A-Fuc(1)Hex(3)HexNAc(3)</t>
  </si>
  <si>
    <t>K.GVPIPN[+892.317]ETIFIQAYSANFFLK.A-Hex(3)HexNAc(2)</t>
  </si>
  <si>
    <t>K.HAN[+1216.423]WTLTPLK.S-Hex(5)HexNAc(2)</t>
  </si>
  <si>
    <t>0.691401500680897</t>
  </si>
  <si>
    <t>K.HAN[+1622.582]WTLTPLK.S-Hex(5)HexNAc(4)</t>
  </si>
  <si>
    <t>0.629737220910592</t>
  </si>
  <si>
    <t>K.HAN[+1710.598]WTLTPLK.S-NeuAc(1)Hex(5)HexNAc(3)</t>
  </si>
  <si>
    <t>1.35591089902445</t>
  </si>
  <si>
    <t>0.88136253023884</t>
  </si>
  <si>
    <t>0.632948429681647</t>
  </si>
  <si>
    <t>K.HAN[+1752.645]WTLTPLK.S-Fuc(2)Hex(4)HexNAc(4)</t>
  </si>
  <si>
    <t>K.HAN[+2076.750]WTLTPLK.S-Fuc(2)Hex(6)HexNAc(4)</t>
  </si>
  <si>
    <t>K.HAN[+4028.418]WTLTPLK.S-NeuAc(4)Fuc(1)Hex(8)HexNAc(7)</t>
  </si>
  <si>
    <t>K.HYLVWGLSSDLWGEKPN[+1914.697]TSYIIGK.D-Fuc(2)Hex(5)HexNAc(4)</t>
  </si>
  <si>
    <t>K.IQPC[+57.021]PPPPQIPYSQN[+1024.359]VTTTVNYQDGEKMSILC[+57.021]QENYLIQGAEEIVC[+57.021]K.D-Pent(1)Hex(3)HexNAc(2)</t>
  </si>
  <si>
    <t>K.ISETGHDIALIQLQAPLN[+2262.814]DTDIQKPIC[+57.021]LPSK.D-NeuAc(1)Fuc(1)Hex(5)HexNAc(5)</t>
  </si>
  <si>
    <t>K.KLHINHNN[+2060.755]LTESVGPLPK.S-Fuc(3)Hex(5)HexNAc(4)</t>
  </si>
  <si>
    <t>K.KLHINHNN[+2352.846]LTESVGPLPK.S-Hex(7)HexNAc(6)</t>
  </si>
  <si>
    <t>K.KLHINHNN[+2717.978]LTESVGPLPK.S-Hex(8)HexNAc(7)</t>
  </si>
  <si>
    <t>K.LASTHSELN[+1501.555]ITQGEWASK.R-Hex(3)HexNAc(5)</t>
  </si>
  <si>
    <t>K.LASTHSELN[+1711.618]ITQGEWASK.R-Fuc(2)Hex(5)HexNAc(3)</t>
  </si>
  <si>
    <t>K.LC[+57.021]PDC[+57.021]PLLTPLN[+2204.772]DTR.V-NeuAc(2)Hex(5)HexNAc(4)</t>
  </si>
  <si>
    <t>2.83932102685612</t>
  </si>
  <si>
    <t>2.39999190734514</t>
  </si>
  <si>
    <t>2.2276248738984</t>
  </si>
  <si>
    <t>1.82219468026331</t>
  </si>
  <si>
    <t>2.19248781951109</t>
  </si>
  <si>
    <t>K.LEFSLLFLVFDEN[+2100.761]ESWYLDDNIQTYSEHPEK.V-NeuAc(1)Fuc(1)Hex(4)HexNAc(5)</t>
  </si>
  <si>
    <t>K.LGAC[+57.021]N[+2204.772]DTLK.Q-NeuAc(2)Hex(5)HexNAc(4)</t>
  </si>
  <si>
    <t>1.41076318723003</t>
  </si>
  <si>
    <t>1.0397241377168</t>
  </si>
  <si>
    <t>1.04293148864563</t>
  </si>
  <si>
    <t>1.58774323148116</t>
  </si>
  <si>
    <t>K.LGN[+1913.677]WSAQPSC[+57.021]K.A-NeuAc(1)Hex(5)HexNAc(4)</t>
  </si>
  <si>
    <t>0.851803424969046</t>
  </si>
  <si>
    <t>K.LGN[+2204.772]WSAQPSC[+57.021]K.A-NeuAc(2)Hex(5)HexNAc(4)</t>
  </si>
  <si>
    <t>1.84846881425981</t>
  </si>
  <si>
    <t>1.22068467243433</t>
  </si>
  <si>
    <t>1.58318786087436</t>
  </si>
  <si>
    <t>1.07359321851365</t>
  </si>
  <si>
    <t>1.40765557159732</t>
  </si>
  <si>
    <t>K.LGN[+2278.809]WSAQPSC[+57.021]K.A-NeuAc(1)Hex(6)HexNAc(5)</t>
  </si>
  <si>
    <t>K.LGTALSSGHVLIN[+2206.813]ETLTQVLLVGAPTHDDVSK.M-Fuc(4)Hex(5)HexNAc(4)</t>
  </si>
  <si>
    <t>K.LHINHNN[+2076.750]LTESVGPLPK.S-Fuc(2)Hex(6)HexNAc(4)</t>
  </si>
  <si>
    <t>K.LHINHNN[+2350.830]LTESVGPLPK.S-NeuAc(2)Fuc(1)Hex(5)HexNAc(4)</t>
  </si>
  <si>
    <t>1.64593991262683</t>
  </si>
  <si>
    <t>0.198759506556206</t>
  </si>
  <si>
    <t>K.LHINHNN[+2407.852]LTESVGPLPK.S-NeuAc(2)Hex(5)HexNAc(5)</t>
  </si>
  <si>
    <t>0.190321812492477</t>
  </si>
  <si>
    <t>K.LHVLRC[+57.021]QGRN[+1702.581]YTLTGMDSC[+57.021]AVPAAVQK.A-Hex(8)HexNAc(2)</t>
  </si>
  <si>
    <t>8.0750987978834e-05</t>
  </si>
  <si>
    <t>K.LHVLRC[+57.021]QGRN[+1864.634]YTLTGMDSC[+57.021]AVPAAVQK.A-Hex(9)HexNAc(2)</t>
  </si>
  <si>
    <t>K.LHVLRC[+57.021]QGRN[+1996.750]YTLTGMDSC[+57.021]AVPAAVQK.A-Fuc(2)Hex(3)HexNAc(6)</t>
  </si>
  <si>
    <t>K.LLHALGGDDFVGSLN[+1751.624]R.T-NeuAc(1)Hex(4)HexNAc(4)</t>
  </si>
  <si>
    <t>K.LLSN[+2569.905]R.S-NeuAc(2)Hex(6)HexNAc(5)</t>
  </si>
  <si>
    <t>K.LN[+2350.830]MTIPDLLGLR.L-NeuAc(2)Fuc(1)Hex(5)HexNAc(4)</t>
  </si>
  <si>
    <t>K.LNAENN[+2861.000]ETFFFK.I-NeuAc(3)Hex(6)HexNAc(5)</t>
  </si>
  <si>
    <t>2.22091802228568</t>
  </si>
  <si>
    <t>1.35482040441834</t>
  </si>
  <si>
    <t>1.20845716935953</t>
  </si>
  <si>
    <t>1.59451482565294</t>
  </si>
  <si>
    <t>1.6624214079841</t>
  </si>
  <si>
    <t>K.LSFVKVDAYFRPGLSFFGQVLLVDGKGIPMPN[+1200.428]K.T-Fuc(1)Hex(4)HexNAc(2)</t>
  </si>
  <si>
    <t>K.LSPEDLLLRWANYHLENAGC[+57.021]NKISN[+1809.666]FSTDIK.L-Fuc(1)Hex(4)HexNAc(5)</t>
  </si>
  <si>
    <t>K.LSPEDLLLRWANYHLENAGC[+57.021]NKISN[+714.269]FSTDIK.L-Fuc(1)Hex(1)HexNAc(2)</t>
  </si>
  <si>
    <t>K.MYKPSTGN[+2247.840]NSLFQDTAVFEC[+57.021]LPR.Y-Fuc(4)Hex(4)HexNAc(5)</t>
  </si>
  <si>
    <t>K.MYKPSTGN[+2569.905]NSLFQDTAVFEC[+57.021]LPR.Y-NeuAc(2)Hex(6)HexNAc(5)</t>
  </si>
  <si>
    <t>K.N[+1257.449]TTEK.P-Hex(4)HexNAc(3)</t>
  </si>
  <si>
    <t>K.N[+1548.545]VTNNLK.S-NeuAc(1)Hex(4)HexNAc(3)</t>
  </si>
  <si>
    <t>K.N[+1663.608]SSLC[+57.021]ELC[+57.021]VGPSVC[+57.021]APNNR.E-Hex(4)HexNAc(5)</t>
  </si>
  <si>
    <t>K.N[+1751.624]VTK.D-NeuAc(1)Hex(4)HexNAc(4)</t>
  </si>
  <si>
    <t>K.N[+1907.714]LSPR.A-Hex(3)HexNAc(7)</t>
  </si>
  <si>
    <t>K.N[+1914.697]LTMPLLPIEFHK.E-Fuc(2)Hex(5)HexNAc(4)</t>
  </si>
  <si>
    <t>K.N[+1987.714]SSLC[+57.021]ELC[+57.021]VGPSVC[+57.021]APNNR.E-Hex(6)HexNAc(5)</t>
  </si>
  <si>
    <t>K.N[+1987.714]VTK.D-Hex(6)HexNAc(5)</t>
  </si>
  <si>
    <t>K.N[+2059.735]SSYFVEWIPNNVK.V-NeuAc(1)Fuc(1)Hex(5)HexNAc(4)</t>
  </si>
  <si>
    <t>&gt;tr|G1TJC3|G1TJC3_RABIT Tubulin beta chain OS=Oryctolagus cuniculus OX=9986 GN=TUBB6 PE=3 SV=2</t>
  </si>
  <si>
    <t>K.N[+2059.735]VTK.D-NeuAc(1)Fuc(1)Hex(5)HexNAc(4)</t>
  </si>
  <si>
    <t>K.N[+2117.777]VSMSSEC[+57.021]STTPSPGIQVFPIAPSFADTFLSK.S-Fuc(2)Hex(5)HexNAc(5)</t>
  </si>
  <si>
    <t>K.N[+2133.772]SSLC[+57.021]ELC[+57.021]VGPSVC[+57.021]APNNR.E-Fuc(1)Hex(6)HexNAc(5)</t>
  </si>
  <si>
    <t>K.N[+2204.772]ISSKYADER.D-NeuAc(2)Hex(5)HexNAc(4)</t>
  </si>
  <si>
    <t>K.N[+2206.813]MSK.S-Fuc(4)Hex(5)HexNAc(4)</t>
  </si>
  <si>
    <t>K.N[+2245.799]DSEPGSQR.I-NeuAc(2)Hex(4)HexNAc(5)</t>
  </si>
  <si>
    <t>K.N[+2245.799]MSK.S-NeuAc(2)Hex(4)HexNAc(5)</t>
  </si>
  <si>
    <t>K.N[+2262.814]VSMSSEC[+57.021]STTPSPGIQVFPIAPSFADTFLSK.S-NeuAc(1)Fuc(1)Hex(5)HexNAc(5)</t>
  </si>
  <si>
    <t>K.N[+2352.846]VTK.D-Hex(7)HexNAc(6)</t>
  </si>
  <si>
    <t>K.N[+2457.877]ESFQC[+57.021]VNGK.N-Fuc(1)Hex(8)HexNAc(5)</t>
  </si>
  <si>
    <t>K.N[+2498.904]QTR.E-Fuc(1)Hex(7)HexNAc(6)</t>
  </si>
  <si>
    <t>K.N[+2553.910]MSK.S-NeuAc(2)Fuc(1)Hex(5)HexNAc(5)</t>
  </si>
  <si>
    <t>K.N[+2553.910]VTNNLK.S-NeuAc(2)Fuc(1)Hex(5)HexNAc(5)</t>
  </si>
  <si>
    <t>K.N[+2553.910]VTNR.S-NeuAc(2)Fuc(1)Hex(5)HexNAc(5)</t>
  </si>
  <si>
    <t>&gt;tr|A0A5F9C3C4|A0A5F9C3C4_RABIT Integrin beta OS=Oryctolagus cuniculus OX=9986 GN=ITGB1 PE=3 SV=1</t>
  </si>
  <si>
    <t>K.N[+2569.905]NTR.G-NeuAc(2)Hex(6)HexNAc(5)</t>
  </si>
  <si>
    <t>&gt;tr|A0A5F9DGM7|A0A5F9DGM7_RABIT Tenascin C OS=Oryctolagus cuniculus OX=9986 GN=TNC PE=3 SV=1</t>
  </si>
  <si>
    <t>K.N[+2569.905]VTNNLK.S-NeuAc(2)Hex(6)HexNAc(5)</t>
  </si>
  <si>
    <t>K.N[+2644.962]MSK.S-Fuc(2)Hex(7)HexNAc(6)</t>
  </si>
  <si>
    <t>K.N[+2715.963]MSK.S-NeuAc(2)Fuc(1)Hex(6)HexNAc(5)</t>
  </si>
  <si>
    <t>K.N[+2715.963]NTR.G-NeuAc(2)Fuc(1)Hex(6)HexNAc(5)</t>
  </si>
  <si>
    <t>K.N[+2715.963]VSAPR.Q-NeuAc(2)Fuc(1)Hex(6)HexNAc(5)</t>
  </si>
  <si>
    <t>K.N[+2717.978]HSNNK.I-Hex(8)HexNAc(7)</t>
  </si>
  <si>
    <t>K.N[+2717.978]MSK.S-Hex(8)HexNAc(7)</t>
  </si>
  <si>
    <t>K.N[+2717.978]MTC[+57.021]FQR.E-Hex(8)HexNAc(7)</t>
  </si>
  <si>
    <t>K.N[+2717.978]NTR.G-Hex(8)HexNAc(7)</t>
  </si>
  <si>
    <t>K.N[+2861.000]ISEIKELINQAR.K-NeuAc(3)Hex(6)HexNAc(5)</t>
  </si>
  <si>
    <t>&gt;tr|G1SX80|G1SX80_RABIT Laminin subunit alpha 2 OS=Oryctolagus cuniculus OX=9986 GN=LAMA2 PE=4 SV=2</t>
  </si>
  <si>
    <t>K.N[+3007.058]ASR.S-NeuAc(3)Fuc(1)Hex(6)HexNAc(5)</t>
  </si>
  <si>
    <t>K.N[+3007.058]KTTSVEK.V-NeuAc(3)Fuc(1)Hex(6)HexNAc(5)</t>
  </si>
  <si>
    <t>K.N[+3007.058]VTK.D-NeuAc(3)Fuc(1)Hex(6)HexNAc(5)</t>
  </si>
  <si>
    <t>K.N[+3372.190]MSK.S-NeuAc(3)Fuc(1)Hex(7)HexNAc(6)</t>
  </si>
  <si>
    <t>K.N[+3372.190]QTR.E-NeuAc(3)Fuc(1)Hex(7)HexNAc(6)</t>
  </si>
  <si>
    <t>K.N[+3517.228]ETYQLFLSYSSQK.E-NeuAc(4)Hex(7)HexNAc(6)</t>
  </si>
  <si>
    <t>K.N[+3517.228]VTNNLK.S-NeuAc(4)Hex(7)HexNAc(6)</t>
  </si>
  <si>
    <t>K.N[+3517.228]VTNR.S-NeuAc(4)Hex(7)HexNAc(6)</t>
  </si>
  <si>
    <t>K.N[+3663.286]LSPR.A-NeuAc(4)Fuc(1)Hex(7)HexNAc(6)</t>
  </si>
  <si>
    <t>K.N[+3663.286]SSYFVEWIPNNVK.T-NeuAc(4)Fuc(1)Hex(7)HexNAc(6)</t>
  </si>
  <si>
    <t>&gt;tr|G1SH05|G1SH05_RABIT Tubulin beta chain OS=Oryctolagus cuniculus OX=9986 GN=TUBB PE=3 SV=1</t>
  </si>
  <si>
    <t>K.N[+3663.286]SSYFVEWIPNNVK.V-NeuAc(4)Fuc(1)Hex(7)HexNAc(6)</t>
  </si>
  <si>
    <t>K.N[+3663.286]VTNNLK.S-NeuAc(4)Fuc(1)Hex(7)HexNAc(6)</t>
  </si>
  <si>
    <t>K.N[+4028.418]NTR.G-NeuAc(4)Fuc(1)Hex(8)HexNAc(7)</t>
  </si>
  <si>
    <t>K.NEYNHNSN[+1548.545]VSYR.C-NeuAc(1)Hex(4)HexNAc(3)</t>
  </si>
  <si>
    <t>K.NEYNHNSN[+1872.651]VSYR.C-NeuAc(1)Hex(6)HexNAc(3)</t>
  </si>
  <si>
    <t>K.NEYNHNSN[+730.264]VSYR.C-Hex(2)HexNAc(2)</t>
  </si>
  <si>
    <t>K.NHKC[+57.021]YN[+2553.910]STGVDYR.G-NeuAc(2)Fuc(1)Hex(5)HexNAc(5)</t>
  </si>
  <si>
    <t>&gt;tr|G1U5L1|G1U5L1_RABIT Receptor tyrosine kinase like orphan receptor 1 OS=Oryctolagus cuniculus OX=9986 GN=ROR1 PE=3 SV=2</t>
  </si>
  <si>
    <t>K.NN[+3372.190]LSLAILPLEVVR.D-NeuAc(3)Fuc(1)Hex(7)HexNAc(6)</t>
  </si>
  <si>
    <t>K.NVTN[+2116.756]RSK.G-NeuAc(1)Hex(5)HexNAc(5)</t>
  </si>
  <si>
    <t>K.PFEPENTKEEDFHVN[+2204.772]ATTTVR.V-NeuAc(2)Hex(5)HexNAc(4)</t>
  </si>
  <si>
    <t>2.8246403302394</t>
  </si>
  <si>
    <t>1.73558130668284</t>
  </si>
  <si>
    <t>1.7613684438619</t>
  </si>
  <si>
    <t>2.30218062066674</t>
  </si>
  <si>
    <t>K.PFEPENTKEEDFHVN[+2715.963]ATTTVR.V-NeuAc(2)Fuc(1)Hex(6)HexNAc(5)</t>
  </si>
  <si>
    <t>K.PIPN[+2424.867]K.T-NeuAc(1)Fuc(1)Hex(6)HexNAc(5)</t>
  </si>
  <si>
    <t>K.PN[+1024.359]FTPK.K-Pent(1)Hex(3)HexNAc(2)</t>
  </si>
  <si>
    <t>K.PN[+1038.375]TSYIIGKDTWVEFWPEKEEC[+57.021]QDEENQK.H-Fuc(1)Hex(3)HexNAc(2)</t>
  </si>
  <si>
    <t>K.PNGPLMVIVEC[+57.021]KYGN[+2116.756]LSNFLR.A-NeuAc(1)Hex(5)HexNAc(5)</t>
  </si>
  <si>
    <t>&gt;tr|G1T0M3|G1T0M3_RABIT Vascular endothelial growth factor receptor 3 OS=Oryctolagus cuniculus OX=9986 GN=FLT4 PE=3 SV=3</t>
  </si>
  <si>
    <t>K.PSTGNNSLFQDTAVFEC[+57.021]LPRYAMFGN[+2644.962]DTISC[+57.021]TTHGNWTELPKC[+57.021]R.E-Fuc(2)Hex(7)HexNAc(6)</t>
  </si>
  <si>
    <t>K.PVDPDPWKSDKQFN[+1825.661]ATVIIR.S-Hex(5)HexNAc(5)</t>
  </si>
  <si>
    <t>K.PVDPDPWKSDKQFN[+1913.677]ATVIIR.S-NeuAc(1)Hex(5)HexNAc(4)</t>
  </si>
  <si>
    <t>K.PVDPDPWKSDKQFN[+2059.735]ATVIIR.S-NeuAc(1)Fuc(1)Hex(5)HexNAc(4)</t>
  </si>
  <si>
    <t>K.QFN[+1378.476]ATVIIR.S-Hex(6)HexNAc(2)</t>
  </si>
  <si>
    <t>K.QLVQHTQAAFFYFTAIKEEDTLLLREYITTN[+1501.555]NTC[+57.021]FYNSSIVR.V-Hex(3)HexNAc(5)</t>
  </si>
  <si>
    <t>K.SC[+57.021]HPAVGTSAGWNIPMGLIYN[+2206.813]QTGSC[+57.021]K.L-Fuc(4)Hex(5)HexNAc(4)</t>
  </si>
  <si>
    <t>K.SEVQFN[+1914.697]LSSLQNNVQLSNDPR.E-Fuc(2)Hex(5)HexNAc(4)</t>
  </si>
  <si>
    <t>K.SGHGNAVN[+1751.624]ITR.A-NeuAc(1)Hex(4)HexNAc(4)</t>
  </si>
  <si>
    <t>K.SLGSVN[+1540.529]FTVSAEALESQELC[+57.021]ENEVAVVPEHGK.K-Hex(7)HexNAc(2)</t>
  </si>
  <si>
    <t>K.SLGSVN[+1710.598]FTVSAEALESQELC[+57.021]ENEVAVVPEHGKK.D-NeuAc(1)Hex(5)HexNAc(3)</t>
  </si>
  <si>
    <t>K.SLTFN[+2247.840]ETYQDISEVVYGAR.L-Fuc(4)Hex(4)HexNAc(5)</t>
  </si>
  <si>
    <t>K.SVN[+2204.772]ASNYGLSPDR.Q-NeuAc(2)Hex(5)HexNAc(4)</t>
  </si>
  <si>
    <t>&gt;tr|A0A5F9D2F3|A0A5F9D2F3_RABIT Fibroblast activation protein alpha OS=Oryctolagus cuniculus OX=9986 GN=FAP PE=4 SV=1</t>
  </si>
  <si>
    <t>K.TEN[+2204.772]GSVC[+57.021]TTK.I-NeuAc(2)Hex(5)HexNAc(4)</t>
  </si>
  <si>
    <t>K.TGFTC[+57.021]QKWSSSYPHKPN[+1954.704]FTPK.K-NeuAc(1)Hex(4)HexNAc(5)</t>
  </si>
  <si>
    <t>K.TINNIFIPAMGN[+876.322]ITYEFSFK.S-Fuc(1)Hex(2)HexNAc(2)</t>
  </si>
  <si>
    <t>K.TISATAITVAEPLLSHLTVSN[+568.212]VTWGSVFISWK.A-Hex(1)HexNAc(2)</t>
  </si>
  <si>
    <t>K.TLSWAVTPKSLGKVN[+4028.418]FTATAEALHPQELC[+57.021]DNEVAEVPALGQK.D-NeuAc(4)Fuc(1)Hex(8)HexNAc(7)</t>
  </si>
  <si>
    <t>K.VAGQEDFGWFGYSLHGARVDN[+4028.418]R.S-NeuAc(4)Fuc(1)Hex(8)HexNAc(7)</t>
  </si>
  <si>
    <t>K.VGSAADIPIN[+3007.058]ISETDLSLLTATVVPPSGR.E-NeuAc(3)Fuc(1)Hex(6)HexNAc(5)</t>
  </si>
  <si>
    <t>&gt;tr|B7NZP9|B7NZP9_RABIT Filamin A, alpha isoform 2 (Predicted) OS=Oryctolagus cuniculus OX=9986 GN=FLNA PE=3 SV=1</t>
  </si>
  <si>
    <t>K.VLNQELRPDGTVNQIEGQATQSN[+2116.756]LTEPAK.L-NeuAc(1)Hex(5)HexNAc(5)</t>
  </si>
  <si>
    <t>K.VLNQELRPDGTVNQIEGQATQSN[+2407.852]LTEPAK.L-NeuAc(2)Hex(5)HexNAc(5)</t>
  </si>
  <si>
    <t>K.VN[+1216.423]FTATAEALHPQELC[+57.021]DNEVAEVPALGQK.D-Hex(5)HexNAc(2)</t>
  </si>
  <si>
    <t>1.29848300022515</t>
  </si>
  <si>
    <t>K.VN[+1378.476]FTATAEALHPQELC[+57.021]DNEVAEVPALGQK.D-Hex(6)HexNAc(2)</t>
  </si>
  <si>
    <t>2.14460774060684</t>
  </si>
  <si>
    <t>1.74812653199156</t>
  </si>
  <si>
    <t>1.50308539727744</t>
  </si>
  <si>
    <t>1.15507665176006</t>
  </si>
  <si>
    <t>1.87947902404562</t>
  </si>
  <si>
    <t>K.VN[+1419.502]FTATAEALHPQELC[+57.021]DNEVAEVPALGQK.D-Hex(5)HexNAc(3)</t>
  </si>
  <si>
    <t>K.VN[+1548.545]FTATAEALHPQELC[+57.021]DNEVAEVPALGQK.D-NeuAc(1)Hex(4)HexNAc(3)</t>
  </si>
  <si>
    <t>K.VN[+1647.613]FTATAEALHPQELC[+57.021]DNEVAEVPALGQKDTVVKTLIVEPEGIEK.E-Fuc(1)Hex(3)HexNAc(5)</t>
  </si>
  <si>
    <t>&gt;tr|G1U6R8|G1U6R8_RABIT Uncharacterized protein OS=Oryctolagus cuniculus OX=9986 PE=3 SV=2</t>
  </si>
  <si>
    <t>K.VN[+1710.598]FTATAEALHPQELC[+57.021]DNEVAEVPALGQK.D-NeuAc(1)Hex(5)HexNAc(3)</t>
  </si>
  <si>
    <t>1.06506614945222</t>
  </si>
  <si>
    <t>0.784628293205862</t>
  </si>
  <si>
    <t>K.VN[+1872.651]FTATAEALHPQELC[+57.021]DNEVAEVPALGQK.D-NeuAc(1)Hex(6)HexNAc(3)</t>
  </si>
  <si>
    <t>0.469100170444643</t>
  </si>
  <si>
    <t>K.VN[+1897.682]FTATAEALHPQELC[+57.021]DNEVAEVPALGQK.D-NeuAc(1)Fuc(1)Hex(4)HexNAc(4)</t>
  </si>
  <si>
    <t>K.VPTISIN[+1200.428]K.T-Fuc(1)Hex(4)HexNAc(2)</t>
  </si>
  <si>
    <t>&gt;tr|G1T432|G1T432_RABIT Adenylyl cyclase-associated protein OS=Oryctolagus cuniculus OX=9986 PE=3 SV=1</t>
  </si>
  <si>
    <t>K.VREEGTGLELTGYGSSEITNN[+892.317]LSK.L-Hex(3)HexNAc(2)</t>
  </si>
  <si>
    <t>K.VSC[+57.021]PIMPC[+57.021]SN[+1913.677]ATVPDGEC[+57.021]C[+57.021]PR.C-NeuAc(1)Hex(5)HexNAc(4)</t>
  </si>
  <si>
    <t>&gt;tr|G1SKF1|G1SKF1_RABIT Thrombospondin 1 OS=Oryctolagus cuniculus OX=9986 GN=THBS1 PE=3 SV=2</t>
  </si>
  <si>
    <t>K.VSPESLQILTN[+1419.502]KTLSFSFLVEQDIQIENLK.P-Hex(5)HexNAc(3)</t>
  </si>
  <si>
    <t>K.VSQTYSKNHDSGGVIFASIVN[+2204.772]FSEFYEENYEGGK.E-NeuAc(2)Hex(5)HexNAc(4)</t>
  </si>
  <si>
    <t>K.VTGPRLVSN[+1694.603]HSLHETSSVFVDSLTK.A-NeuAc(1)Fuc(1)Hex(4)HexNAc(3)</t>
  </si>
  <si>
    <t>K.VVLHPN[+3517.228]YSEVDIGLIK.L-NeuAc(4)Hex(7)HexNAc(6)</t>
  </si>
  <si>
    <t>2.89568463362422</t>
  </si>
  <si>
    <t>2.37248253934301</t>
  </si>
  <si>
    <t>2.26092607319048</t>
  </si>
  <si>
    <t>2.66681187106007</t>
  </si>
  <si>
    <t>2.56740012366911</t>
  </si>
  <si>
    <t>K.VVN[+1710.598]STTGPGEHLR.N-NeuAc(1)Hex(5)HexNAc(3)</t>
  </si>
  <si>
    <t>K.WEKPFEPENTKEEDFHVN[+1913.677]ATTTVR.V-NeuAc(1)Hex(5)HexNAc(4)</t>
  </si>
  <si>
    <t>0.681762137696393</t>
  </si>
  <si>
    <t>K.YMQN[+1913.677]LTAEQAIEVK.K-NeuAc(1)Hex(5)HexNAc(4)</t>
  </si>
  <si>
    <t>K.YN[+2204.772]ITLK.W-NeuAc(2)Hex(5)HexNAc(4)</t>
  </si>
  <si>
    <t>1.98014541572256</t>
  </si>
  <si>
    <t>1.24178966881672</t>
  </si>
  <si>
    <t>K.YTLFKN[+2262.814]K.T-NeuAc(1)Fuc(1)Hex(5)HexNAc(5)</t>
  </si>
  <si>
    <t>R.AADIEQQAVFAVFDEN[+1954.704]KSWYLEDNINKFC[+57.021]ENPDEVK.R-NeuAc(1)Hex(4)HexNAc(5)</t>
  </si>
  <si>
    <t>R.AC[+57.021]PLDPATN[+1378.476]K.S-Hex(6)HexNAc(2)</t>
  </si>
  <si>
    <t>R.AC[+57.021]PLDPATN[+1711.618]K.S-Fuc(2)Hex(5)HexNAc(3)</t>
  </si>
  <si>
    <t>R.AC[+57.021]PLDPATN[+2059.735]K.S-NeuAc(1)Fuc(1)Hex(5)HexNAc(4)</t>
  </si>
  <si>
    <t>R.ADN[+2861.000]FTYEHLRWYR.L-NeuAc(3)Hex(6)HexNAc(5)</t>
  </si>
  <si>
    <t>R.AEVSNNNVLIYLEQVTNQMLN[+3663.286]FSFTVLQDIPVR.N-NeuAc(4)Fuc(1)Hex(7)HexNAc(6)</t>
  </si>
  <si>
    <t>R.AGYIRIDDYSC[+57.021]TEHDEC[+57.021]ATGQHDC[+57.021]DDNALC[+57.021]FNTVGGHNC[+57.021]VC[+57.021]KPGYVGN[+2204.772]GTTC[+57.021]KAFC[+57.021]K.D-NeuAc(2)Hex(5)HexNAc(4)</t>
  </si>
  <si>
    <t>R.ANPPPTN[+1710.598]YTWFHNERELLGSTEEK.L-NeuAc(1)Hex(5)HexNAc(3)</t>
  </si>
  <si>
    <t>&gt;tr|A0A5F9D606|A0A5F9D606_RABIT CD22 molecule OS=Oryctolagus cuniculus OX=9986 GN=CD22 PE=4 SV=1</t>
  </si>
  <si>
    <t>R.ANPPPTN[+2100.761]YTWFHNER.E-NeuAc(1)Fuc(1)Hex(4)HexNAc(5)</t>
  </si>
  <si>
    <t>R.ANPPPTN[+2278.809]YTWFHNERELLGSTEEK.L-NeuAc(1)Hex(6)HexNAc(5)</t>
  </si>
  <si>
    <t>R.AQPEN[+2204.772]ISVKNWYK.S-NeuAc(2)Hex(5)HexNAc(4)</t>
  </si>
  <si>
    <t>&gt;tr|G1T2Z5|G1T2Z5_RABIT Collagen alpha-2(I) chain OS=Oryctolagus cuniculus OX=9986 GN=COL1A2 PE=4 SV=1</t>
  </si>
  <si>
    <t>R.ASSLDTFIAAVYEHAVILPN[+568.212]TTGTPVSPEEALALMNR.N-Hex(1)HexNAc(2)</t>
  </si>
  <si>
    <t>&gt;tr|A0A5F9DLG2|A0A5F9DLG2_RABIT CN hydrolase domain-containing protein OS=Oryctolagus cuniculus OX=9986 PE=3 SV=1</t>
  </si>
  <si>
    <t>R.AVSVVDSAN[+2278.809]YSC[+57.021]VYVDPAPPFAGSVASEPLELR.V-NeuAc(1)Hex(6)HexNAc(5)</t>
  </si>
  <si>
    <t>R.C[+57.021]GLVPVLAESYDTTN[+2206.813]ATEK.L-Fuc(4)Hex(5)HexNAc(4)</t>
  </si>
  <si>
    <t>R.C[+57.021]N[+1548.545]YSIR.V-NeuAc(1)Hex(4)HexNAc(3)</t>
  </si>
  <si>
    <t>R.C[+57.021]N[+1751.624]YSIR.V-NeuAc(1)Hex(4)HexNAc(4)</t>
  </si>
  <si>
    <t>R.C[+57.021]N[+2861.000]YSIR.V-NeuAc(3)Hex(6)HexNAc(5)</t>
  </si>
  <si>
    <t>R.DFVN[+2204.772]ASSK.Y-NeuAc(2)Hex(5)HexNAc(4)</t>
  </si>
  <si>
    <t>R.DLESWTDGC[+57.021]NNC[+57.021]TC[+57.021]LN[+1751.624]GTVQC[+57.021]ETLAC[+57.021]PVPEC[+57.021]PLKSAPAYVDGR.C-NeuAc(1)Hex(4)HexNAc(4)</t>
  </si>
  <si>
    <t>R.DLESWTDGC[+57.021]NNC[+57.021]TC[+57.021]LN[+2278.809]GTVQC[+57.021]ETLAC[+57.021]PVPEC[+57.021]PLK.S-NeuAc(1)Hex(6)HexNAc(5)</t>
  </si>
  <si>
    <t>R.DLRVSFPVDSELPPN[+1548.545]VSVFIPPR.D-NeuAc(1)Hex(4)HexNAc(3)</t>
  </si>
  <si>
    <t>R.DN[+714.269]LTVSATSGGLSVC[+57.021]FLSIYLIILC[+57.021]SPR.F-Fuc(1)Hex(1)HexNAc(2)</t>
  </si>
  <si>
    <t>&gt;tr|A0A5F9DSI8|A0A5F9DSI8_RABIT Tyrosine 3-monooxygenase/tryptophan 5-monooxygenase activation protein beta OS=Oryctolagus cuniculus OX=9986 GN=YWHAB PE=3 SV=1</t>
  </si>
  <si>
    <t>R.DQC[+57.021]IVDDITYNVN[+1914.697]DTFHK.R-Fuc(2)Hex(5)HexNAc(4)</t>
  </si>
  <si>
    <t>R.DQFPPFPPHQDHVTVEMSVRVNGHSIVSAN[+2278.809]FTIYDC[+57.021]SR.P-NeuAc(1)Hex(6)HexNAc(5)</t>
  </si>
  <si>
    <t>&gt;tr|G1T4M5|G1T4M5_RABIT Plexin D1 OS=Oryctolagus cuniculus OX=9986 GN=PLXND1 PE=3 SV=2</t>
  </si>
  <si>
    <t>R.EDQYLYFLDRN[+2569.905]LSC[+57.021]VVLR.L-NeuAc(2)Hex(6)HexNAc(5)</t>
  </si>
  <si>
    <t>R.EGDSVTLSC[+57.021]IYN[+1403.507]SSNPSVFRYEWK.P-Fuc(1)Hex(4)HexNAc(3)</t>
  </si>
  <si>
    <t>R.ELN[+1419.502]YTR.Q-Hex(5)HexNAc(3)</t>
  </si>
  <si>
    <t>R.ELN[+1751.624]YTR.Q-NeuAc(1)Hex(4)HexNAc(4)</t>
  </si>
  <si>
    <t>R.ELN[+1872.651]YTR.Q-NeuAc(1)Hex(6)HexNAc(3)</t>
  </si>
  <si>
    <t>R.EN[+1257.449]ISDPTSPLR.T-Hex(4)HexNAc(3)</t>
  </si>
  <si>
    <t>R.EN[+1751.624]ISDPTSPLR.T-NeuAc(1)Hex(4)HexNAc(4)</t>
  </si>
  <si>
    <t>R.EN[+1913.677]ISDPTSPLR.T-NeuAc(1)Hex(5)HexNAc(4)</t>
  </si>
  <si>
    <t>0.847499976745527</t>
  </si>
  <si>
    <t>R.EN[+568.212]R.S-Hex(1)HexNAc(2)</t>
  </si>
  <si>
    <t>R.EQQEKQN[+1540.529]R.T-Hex(7)HexNAc(2)</t>
  </si>
  <si>
    <t>R.EQQFN[+1501.555]STIR.V-Hex(3)HexNAc(5)</t>
  </si>
  <si>
    <t>1.15492474132911</t>
  </si>
  <si>
    <t>1.19411416423583</t>
  </si>
  <si>
    <t>R.EQQFN[+1752.645]STIR.V-Fuc(2)Hex(4)HexNAc(4)</t>
  </si>
  <si>
    <t>R.EVARESN[+2100.761]TTNIFFSPVSIALAFAMLSLGAKGDTHTQVLEGLK.F-NeuAc(1)Fuc(1)Hex(4)HexNAc(5)</t>
  </si>
  <si>
    <t>R.FDEFFRQGC[+57.021]APGSQKN[+1200.428]SSLC[+57.021]ELC[+57.021]IGPSVC[+57.021]APNNR.E-Fuc(1)Hex(4)HexNAc(2)</t>
  </si>
  <si>
    <t>R.FDEFFRQGC[+57.021]APGSQKN[+1971.719]SSLC[+57.021]ELC[+57.021]IGPSVC[+57.021]APNNR.E-Fuc(1)Hex(5)HexNAc(5)</t>
  </si>
  <si>
    <t>R.FDEFFRQGC[+57.021]APGSQKN[+2101.782]SSLC[+57.021]ELC[+57.021]VGPSVC[+57.021]APNNR.E-Fuc(3)Hex(4)HexNAc(5)</t>
  </si>
  <si>
    <t>R.FEDGILDPDYPRN[+1501.555]ISEGFSGIPDNVDAAFALPAHSYSGR.E-Hex(3)HexNAc(5)</t>
  </si>
  <si>
    <t>R.FHFPENLHIN[+1095.397]STEC[+57.021]LNVR.C-Hex(3)HexNAc(3)</t>
  </si>
  <si>
    <t>R.FKPTLSQQQQAAGQPDTALN[+2204.772]GSFIIR.Y-NeuAc(2)Hex(5)HexNAc(4)</t>
  </si>
  <si>
    <t>0.771355216801598</t>
  </si>
  <si>
    <t>1.36265463067937</t>
  </si>
  <si>
    <t>0.868672779898342</t>
  </si>
  <si>
    <t>1.21936384149797</t>
  </si>
  <si>
    <t>R.FLFYN[+1710.598]R.S-NeuAc(1)Hex(5)HexNAc(3)</t>
  </si>
  <si>
    <t>R.FLFYN[+2100.761]R.S-NeuAc(1)Fuc(1)Hex(4)HexNAc(5)</t>
  </si>
  <si>
    <t>R.FLFYN[+2407.852]R.S-NeuAc(2)Hex(5)HexNAc(5)</t>
  </si>
  <si>
    <t>R.GASPN[+2076.750]R.S-Fuc(2)Hex(6)HexNAc(4)</t>
  </si>
  <si>
    <t>R.GSAN[+2263.835]R.T-Fuc(3)Hex(5)HexNAc(5)</t>
  </si>
  <si>
    <t>R.GTNFN[+2204.772]ISK.V-NeuAc(2)Hex(5)HexNAc(4)</t>
  </si>
  <si>
    <t>1.62924444313115</t>
  </si>
  <si>
    <t>0.921967573703022</t>
  </si>
  <si>
    <t>0.894732322077542</t>
  </si>
  <si>
    <t>1.30040772968681</t>
  </si>
  <si>
    <t>R.HAGN[+1913.677]YSC[+57.021]R.Y-NeuAc(1)Hex(5)HexNAc(4)</t>
  </si>
  <si>
    <t>R.HAGN[+2569.905]YSC[+57.021]R.Y-NeuAc(2)Hex(6)HexNAc(5)</t>
  </si>
  <si>
    <t>R.HHGGLDNDSVLN[+2204.772]SSTK.E-NeuAc(2)Hex(5)HexNAc(4)</t>
  </si>
  <si>
    <t>R.HLVNISVYAFN[+2263.835]K.S-Fuc(3)Hex(5)HexNAc(5)</t>
  </si>
  <si>
    <t>R.HN[+1024.359]K.T-Pent(1)Hex(3)HexNAc(2)</t>
  </si>
  <si>
    <t>R.HN[+1054.370]K.T-Hex(4)HexNAc(2)</t>
  </si>
  <si>
    <t>R.HN[+1200.428]K.T-Fuc(1)Hex(4)HexNAc(2)</t>
  </si>
  <si>
    <t>R.HN[+1711.618]K.T-Fuc(2)Hex(5)HexNAc(3)</t>
  </si>
  <si>
    <t>R.HN[+1913.677]K.T-NeuAc(1)Hex(5)HexNAc(4)</t>
  </si>
  <si>
    <t>R.HN[+2116.756]K.T-NeuAc(1)Hex(5)HexNAc(5)</t>
  </si>
  <si>
    <t>R.HN[+2352.846]K.T-Hex(7)HexNAc(6)</t>
  </si>
  <si>
    <t>R.HN[+2569.905]K.T-NeuAc(2)Hex(6)HexNAc(5)</t>
  </si>
  <si>
    <t>R.HRPFGTN[+2204.772]ETHR.F-NeuAc(2)Hex(5)HexNAc(4)</t>
  </si>
  <si>
    <t>0.447481174915263</t>
  </si>
  <si>
    <t>0.634557074666633</t>
  </si>
  <si>
    <t>0.730816718162223</t>
  </si>
  <si>
    <t>0.787431078921821</t>
  </si>
  <si>
    <t>R.HRPFGTN[+2262.814]ETHR.F-NeuAc(1)Fuc(1)Hex(5)HexNAc(5)</t>
  </si>
  <si>
    <t>R.HYTN[+1501.555]LTSGIYRFNPLYLQPQGFSR.W-Hex(3)HexNAc(5)</t>
  </si>
  <si>
    <t>R.HYTN[+1752.645]LTSGIYR.F-Fuc(2)Hex(4)HexNAc(4)</t>
  </si>
  <si>
    <t>R.HYYIAAEETIWDYAPSGVDTFTHEN[+2262.814]LTAPGSASEVFFEQGPTR.I-NeuAc(1)Fuc(1)Hex(5)HexNAc(5)</t>
  </si>
  <si>
    <t>R.IAPSLVEFALSLYREVARESN[+1054.370]TTNIFFSPVSIALAFAMLSLGAK.G-Hex(4)HexNAc(2)</t>
  </si>
  <si>
    <t>R.IC[+57.021]ALDIKYN[+1913.677]K.S-NeuAc(1)Hex(5)HexNAc(4)</t>
  </si>
  <si>
    <t>R.IIPYHKYN[+1548.545]ATINK.Y-NeuAc(1)Hex(4)HexNAc(3)</t>
  </si>
  <si>
    <t>&gt;tr|G1U9U2|G1U9U2_RABIT Christmas factor OS=Oryctolagus cuniculus OX=9986 GN=F9 PE=4 SV=1</t>
  </si>
  <si>
    <t>R.ITTTSPWMFPSQGVWPEDHVFISTPSFN[+2204.772]YTGR.D-NeuAc(2)Hex(5)HexNAc(4)</t>
  </si>
  <si>
    <t>R.IVSVDVNFHPVN[+2407.852]ETVSLITNPKK.N-NeuAc(2)Hex(5)HexNAc(5)</t>
  </si>
  <si>
    <t>R.KAN[+1095.397]K.S-Hex(3)HexNAc(3)</t>
  </si>
  <si>
    <t>R.KMEITDEVQGVLLQTFLN[+1913.677]DTSPVDKR.L-NeuAc(1)Hex(5)HexNAc(4)</t>
  </si>
  <si>
    <t>R.LEVEFQHC[+57.021]C[+57.021]RQGNN[+2756.989]HTC[+57.021]TWK.A-NeuAc(2)Fuc(1)Hex(5)HexNAc(6)</t>
  </si>
  <si>
    <t>&gt;tr|G1T1Z5|G1T1Z5_RABIT Extracellular matrix protein 1 OS=Oryctolagus cuniculus OX=9986 GN=ECM1 PE=4 SV=3</t>
  </si>
  <si>
    <t>R.LGLALN[+2407.852]FSVFYYEILNSPDR.A-NeuAc(2)Hex(5)HexNAc(5)</t>
  </si>
  <si>
    <t>&gt;tr|A0A5F9DHA9|A0A5F9DHA9_RABIT Tyrosine 3-monooxygenase/tryptophan 5-monooxygenase activation protein epsilon OS=Oryctolagus cuniculus OX=9986 GN=YWHAE PE=3 SV=1</t>
  </si>
  <si>
    <t>R.LGMYVMFHC[+57.021]STLASTVLRMDYKGN[+3007.058]ATALFLLPDEGK.L-NeuAc(3)Fuc(1)Hex(6)HexNAc(5)</t>
  </si>
  <si>
    <t>R.LIC[+57.021]LVTDLTTYGSLN[+3372.190]ISWASHNGK.A-NeuAc(3)Fuc(1)Hex(7)HexNAc(6)</t>
  </si>
  <si>
    <t>R.LLAQYRGLN[+3517.228]LTDDAYAPR.I-NeuAc(4)Hex(7)HexNAc(6)</t>
  </si>
  <si>
    <t>R.LLDAAIQHN[+2206.813]ATQNYLQENLR.D-Fuc(4)Hex(5)HexNAc(4)</t>
  </si>
  <si>
    <t>R.LLDAAIQHN[+2262.814]ATQNYLQENLR.D-NeuAc(1)Fuc(1)Hex(5)HexNAc(5)</t>
  </si>
  <si>
    <t>R.LLDAAIQHN[+2569.905]ATQNYLQENLR.D-NeuAc(2)Hex(6)HexNAc(5)</t>
  </si>
  <si>
    <t>R.LMSTEASQN[+1702.581]ITYHC[+57.021]K.N-Hex(8)HexNAc(2)</t>
  </si>
  <si>
    <t>R.LN[+2407.852]LSTLHDAQGNPLLLDC[+57.021]K.N-NeuAc(2)Hex(5)HexNAc(5)</t>
  </si>
  <si>
    <t>R.LNDFN[+1316.475]C[+57.021]TTSSVSSALANTK.D-Fuc(2)Pent(1)Hex(3)HexNAc(2)</t>
  </si>
  <si>
    <t>R.LNDFN[+2278.809]C[+57.021]TTSSVSSALANTK.D-NeuAc(1)Hex(6)HexNAc(5)</t>
  </si>
  <si>
    <t>R.LPGNYHFQFDVELQHC[+57.021]N[+1501.555]VTVWLK.K-Hex(3)HexNAc(5)</t>
  </si>
  <si>
    <t>R.LPGNYHFQFDVELQHC[+57.021]N[+1872.651]VTVWLK.K-NeuAc(1)Hex(6)HexNAc(3)</t>
  </si>
  <si>
    <t>R.LQVN[+1711.618]MTPGHSSAPPK.E-Fuc(2)Hex(5)HexNAc(3)</t>
  </si>
  <si>
    <t>R.N[+1316.475]C[+57.021]SR.S-Fuc(2)Pent(1)Hex(3)HexNAc(2)</t>
  </si>
  <si>
    <t>R.N[+1606.587]LSMK.A-Fuc(1)Hex(4)HexNAc(4)</t>
  </si>
  <si>
    <t>R.N[+1751.624]FSESTLATIRFSR.V-NeuAc(1)Hex(4)HexNAc(4)</t>
  </si>
  <si>
    <t>R.N[+1809.666]LSC[+57.021]VVLR.L-Fuc(1)Hex(4)HexNAc(5)</t>
  </si>
  <si>
    <t>R.N[+1907.714]C[+57.021]TVSIR.P-Hex(3)HexNAc(7)</t>
  </si>
  <si>
    <t>R.N[+1913.677]HTHPLKPEIQPFPQVASER.C-NeuAc(1)Hex(5)HexNAc(4)</t>
  </si>
  <si>
    <t>3.31223878624271</t>
  </si>
  <si>
    <t>2.63716246621756</t>
  </si>
  <si>
    <t>1.93114858793944</t>
  </si>
  <si>
    <t>1.91346007161933</t>
  </si>
  <si>
    <t>2.56968063527939</t>
  </si>
  <si>
    <t>R.N[+1914.697]VTR.L-Fuc(2)Hex(5)HexNAc(4)</t>
  </si>
  <si>
    <t>R.N[+2076.750]C[+57.021]SR.S-Fuc(2)Hex(6)HexNAc(4)</t>
  </si>
  <si>
    <t>R.N[+2100.761]HTHPLK.P-NeuAc(1)Fuc(1)Hex(4)HexNAc(5)</t>
  </si>
  <si>
    <t>R.N[+2116.756]FTLLDPK.P-NeuAc(1)Hex(5)HexNAc(5)</t>
  </si>
  <si>
    <t>R.N[+2204.772]FTLLDPK.P-NeuAc(2)Hex(5)HexNAc(4)</t>
  </si>
  <si>
    <t>1.62980344892918</t>
  </si>
  <si>
    <t>0.374397119388078</t>
  </si>
  <si>
    <t>0.971488727471794</t>
  </si>
  <si>
    <t>1.19011801399055</t>
  </si>
  <si>
    <t>R.N[+2204.772]HTHPLKPEIQPFPQVASER.C-NeuAc(2)Hex(5)HexNAc(4)</t>
  </si>
  <si>
    <t>2.32610853141652</t>
  </si>
  <si>
    <t>1.62722765036786</t>
  </si>
  <si>
    <t>1.5515754204528</t>
  </si>
  <si>
    <t>1.97420073285951</t>
  </si>
  <si>
    <t>1.29091308610258</t>
  </si>
  <si>
    <t>R.N[+2204.772]LTPSTTK.D-NeuAc(2)Hex(5)HexNAc(4)</t>
  </si>
  <si>
    <t>R.N[+2204.772]MTAEQALSR.G-NeuAc(2)Hex(5)HexNAc(4)</t>
  </si>
  <si>
    <t>R.N[+2245.799]LSC[+57.021]VVLR.L-NeuAc(2)Hex(4)HexNAc(5)</t>
  </si>
  <si>
    <t>R.N[+2262.814]ISEGFSGIPDNVDAAFALPAHSYSGR.E-NeuAc(1)Fuc(1)Hex(5)HexNAc(5)</t>
  </si>
  <si>
    <t>R.N[+2262.814]VTR.L-NeuAc(1)Fuc(1)Hex(5)HexNAc(5)</t>
  </si>
  <si>
    <t>R.N[+2350.830]HTHPLKPEIQPFPQVASER.C-NeuAc(2)Fuc(1)Hex(5)HexNAc(4)</t>
  </si>
  <si>
    <t>R.N[+2350.830]LSC[+57.021]VVLR.L-NeuAc(2)Fuc(1)Hex(5)HexNAc(4)</t>
  </si>
  <si>
    <t>R.N[+2352.846]VTR.L-Hex(7)HexNAc(6)</t>
  </si>
  <si>
    <t>R.N[+2717.978]C[+57.021]TVSIR.P-Hex(8)HexNAc(7)</t>
  </si>
  <si>
    <t>R.N[+2756.989]HTYPVR.S-NeuAc(2)Fuc(1)Hex(5)HexNAc(6)</t>
  </si>
  <si>
    <t>&gt;tr|A0A5F9DQ60|A0A5F9DQ60_RABIT Uncharacterized protein OS=Oryctolagus cuniculus OX=9986 PE=4 SV=1</t>
  </si>
  <si>
    <t>R.N[+2861.000]C[+57.021]SR.S-NeuAc(3)Hex(6)HexNAc(5)</t>
  </si>
  <si>
    <t>R.N[+2861.000]VTR.L-NeuAc(3)Hex(6)HexNAc(5)</t>
  </si>
  <si>
    <t>R.N[+3007.058]C[+57.021]TVSIR.P-NeuAc(3)Fuc(1)Hex(6)HexNAc(5)</t>
  </si>
  <si>
    <t>R.N[+3007.058]FSESTLATIR.F-NeuAc(3)Fuc(1)Hex(6)HexNAc(5)</t>
  </si>
  <si>
    <t>R.N[+3007.058]TTPNFVR.C-NeuAc(3)Fuc(1)Hex(6)HexNAc(5)</t>
  </si>
  <si>
    <t>R.N[+3007.058]VTR.L-NeuAc(3)Fuc(1)Hex(6)HexNAc(5)</t>
  </si>
  <si>
    <t>R.N[+3517.228]VTR.L-NeuAc(4)Hex(7)HexNAc(6)</t>
  </si>
  <si>
    <t>R.N[+3663.286]VTR.L-NeuAc(4)Fuc(1)Hex(7)HexNAc(6)</t>
  </si>
  <si>
    <t>R.N[+4028.418]C[+57.021]TVSIR.P-NeuAc(4)Fuc(1)Hex(8)HexNAc(7)</t>
  </si>
  <si>
    <t>R.N[+4028.418]LSC[+57.021]VVLR.L-NeuAc(4)Fuc(1)Hex(8)HexNAc(7)</t>
  </si>
  <si>
    <t>R.NALGHLPPTVFSALGN[+2206.813]LTFLNLQGNTLR.T-Fuc(4)Hex(5)HexNAc(4)</t>
  </si>
  <si>
    <t>R.NVIRIIPYHKYN[+3517.228]ATINK.Y-NeuAc(4)Hex(7)HexNAc(6)</t>
  </si>
  <si>
    <t>R.NYYTN[+2407.852]TSPK.G-NeuAc(2)Hex(5)HexNAc(5)</t>
  </si>
  <si>
    <t>R.PFGTN[+2262.814]ETHR.F-NeuAc(1)Fuc(1)Hex(5)HexNAc(5)</t>
  </si>
  <si>
    <t>R.PFLN[+568.212]WTGPPK.P-Hex(1)HexNAc(2)</t>
  </si>
  <si>
    <t>&gt;tr|G1TFW8|G1TFW8_RABIT Lactotransferrin OS=Oryctolagus cuniculus OX=9986 GN=LTF PE=3 SV=2</t>
  </si>
  <si>
    <t>R.PSSERAYLQN[+2060.755]ESVKVDC[+57.021]YPGYSLPNEQTEITC[+57.021]TENGWSPLPK.C-Fuc(3)Hex(5)HexNAc(4)</t>
  </si>
  <si>
    <t>R.PSSERAYLQN[+2204.772]ESVK.V-NeuAc(2)Hex(5)HexNAc(4)</t>
  </si>
  <si>
    <t>R.PTGEVYELEIDTLETTC[+57.021]HALDPTPLAN[+1184.433]C[+57.021]SVRQVTQHAVEGDC[+57.021]DFHVLKQDGQFTVLSAK.C-Fuc(2)Hex(3)HexNAc(2)</t>
  </si>
  <si>
    <t>R.PTGVHFSWRKN[+1225.460]GSPLQAGQELSFDSITPEDAGNYSC[+57.021]SVNNSVGR.R-Fuc(2)Hex(2)HexNAc(3)</t>
  </si>
  <si>
    <t>R.QGC[+57.021]APGSQKN[+2245.799]SSLC[+57.021]ELC[+57.021]IGPSVC[+57.021]APNNR.E-NeuAc(2)Hex(4)HexNAc(5)</t>
  </si>
  <si>
    <t>R.QQTSN[+1565.560]DTVSPR.A-Fuc(1)Hex(5)HexNAc(3)</t>
  </si>
  <si>
    <t>R.RILYSIAYN[+2279.830]C[+57.021]TLR.P-Fuc(2)Hex(6)HexNAc(5)</t>
  </si>
  <si>
    <t>R.SAPLPEAC[+57.021]SSRYGWVLHDTSELIAEFAEKLPTAALN[+2861.000]VTQK.C-NeuAc(3)Hex(6)HexNAc(5)</t>
  </si>
  <si>
    <t>&gt;tr|G1U612|G1U612_RABIT Uncharacterized protein OS=Oryctolagus cuniculus OX=9986 PE=4 SV=2</t>
  </si>
  <si>
    <t>R.SITC[+57.021]IN[+1914.697]GTWTQLPQC[+57.021]VATDQLEK.C-Fuc(2)Hex(5)HexNAc(4)</t>
  </si>
  <si>
    <t>R.SITC[+57.021]IN[+2204.772]GTWTQLPQC[+57.021]VATDQLEK.C-NeuAc(2)Hex(5)HexNAc(4)</t>
  </si>
  <si>
    <t>0.859619015103666</t>
  </si>
  <si>
    <t>R.SLDNDNYVFTAPYFN[+1200.428]K.S-Fuc(1)Hex(4)HexNAc(2)</t>
  </si>
  <si>
    <t>R.SLEPTVVN[+2204.772]R.S-NeuAc(2)Hex(5)HexNAc(4)</t>
  </si>
  <si>
    <t>&gt;sp|P98137|CO8B_RABIT Complement component C8 beta chain OS=Oryctolagus cuniculus OX=9986 GN=C8B PE=1 SV=1</t>
  </si>
  <si>
    <t>R.SLHLDN[+1702.581]FSNQIGK.H-Hex(8)HexNAc(2)</t>
  </si>
  <si>
    <t>R.SWPAVGN[+1914.697]C[+57.021]TSALR.W-Fuc(2)Hex(5)HexNAc(4)</t>
  </si>
  <si>
    <t>R.SWPAVGN[+2204.772]C[+57.021]TSALRWLGRYYC[+57.021]FQGNQFLR.F-NeuAc(2)Hex(5)HexNAc(4)</t>
  </si>
  <si>
    <t>R.SWPAVGN[+2553.910]C[+57.021]TSALR.W-NeuAc(2)Fuc(1)Hex(5)HexNAc(5)</t>
  </si>
  <si>
    <t>R.TEVSTNHVLIYFEELTN[+1987.714]KTLSFSFLVEQDIQIENLK.P-Hex(6)HexNAc(5)</t>
  </si>
  <si>
    <t>R.TEVSTNHVLIYFEELTN[+2116.756]KTLSFSFLVEQDIQIENLK.P-NeuAc(1)Hex(5)HexNAc(5)</t>
  </si>
  <si>
    <t>R.TEVSTNHVLIYFEELTN[+3007.058]KTLSFSFLVEQDIQIENLK.P-NeuAc(3)Fuc(1)Hex(6)HexNAc(5)</t>
  </si>
  <si>
    <t>R.TFQIHVN[+1710.598]ISYTGKR.P-NeuAc(1)Hex(5)HexNAc(3)</t>
  </si>
  <si>
    <t>R.TFQIHVN[+2262.814]ISYTGK.R-NeuAc(1)Fuc(1)Hex(5)HexNAc(5)</t>
  </si>
  <si>
    <t>R.TYTWTPVN[+1850.693]GTDYSSLALVLPTYSFYYIK.A-Fuc(1)Hex(3)HexNAc(6)</t>
  </si>
  <si>
    <t>R.TYVEVVHQSVSAN[+1225.460]STQK.V-Fuc(2)Hex(2)HexNAc(3)</t>
  </si>
  <si>
    <t>R.VGYVSGWGRNSN[+1954.704]FTYTDHLKYVMLPVADQDK.C-NeuAc(1)Hex(4)HexNAc(5)</t>
  </si>
  <si>
    <t>R.VLLFN[+1710.598]STGDR.D-NeuAc(1)Hex(5)HexNAc(3)</t>
  </si>
  <si>
    <t>&gt;tr|A0A5F9CBP6|A0A5F9CBP6_RABIT Folylpolyglutamate synthase OS=Oryctolagus cuniculus OX=9986 GN=FPGS PE=3 SV=1</t>
  </si>
  <si>
    <t>R.VLLFN[+1913.677]STGDR.D-NeuAc(1)Hex(5)HexNAc(4)</t>
  </si>
  <si>
    <t>R.VLLFN[+2204.772]STGDR.D-NeuAc(2)Hex(5)HexNAc(4)</t>
  </si>
  <si>
    <t>R.VN[+2204.772]C[+57.021]SAAC[+57.021]AEPSK.L-NeuAc(2)Hex(5)HexNAc(4)</t>
  </si>
  <si>
    <t>R.VNQNLAYHSDFFN[+1710.598]FSKFEIQSHIESQHMGHSILSAK.G-NeuAc(1)Hex(5)HexNAc(3)</t>
  </si>
  <si>
    <t>R.VNQNLAYHSDFFN[+1913.677]FSK.F-NeuAc(1)Hex(5)HexNAc(4)</t>
  </si>
  <si>
    <t>R.VPMMSRLGMYVTLHC[+57.021]STLASTVVLMDYKGN[+2424.867]ATALFLLPDEGK.L-NeuAc(1)Fuc(1)Hex(6)HexNAc(5)</t>
  </si>
  <si>
    <t>R.VQN[+2206.813]VSVLSIC[+57.021]DFR.E-Fuc(4)Hex(5)HexNAc(4)</t>
  </si>
  <si>
    <t>R.VTGAPLVLQVGQLQLSHN[+1540.529]LSFVILMPQSLK.H-Hex(7)HexNAc(2)</t>
  </si>
  <si>
    <t>R.VVYN[+2204.772]R.S-NeuAc(2)Hex(5)HexNAc(4)</t>
  </si>
  <si>
    <t>R.VVYN[+3663.286]R.S-NeuAc(4)Fuc(1)Hex(7)HexNAc(6)</t>
  </si>
  <si>
    <t>R.WANYHLENAGC[+57.021]NKISN[+1038.375]FSTDIK.L-Fuc(1)Hex(3)HexNAc(2)</t>
  </si>
  <si>
    <t>R.WANYHLENAGC[+57.021]NKISN[+2100.761]FSTDIK.L-NeuAc(1)Fuc(1)Hex(4)HexNAc(5)</t>
  </si>
  <si>
    <t>R.WANYHLENAGC[+57.021]NKISN[+2101.782]FSTDIK.L-Fuc(3)Hex(4)HexNAc(5)</t>
  </si>
  <si>
    <t>R.WANYHLENAGC[+57.021]NKISN[+3007.058]FSTDIKLTDFYSNIK.D-NeuAc(3)Fuc(1)Hex(6)HexNAc(5)</t>
  </si>
  <si>
    <t>R.WN[+1054.370]R.S-Hex(4)HexNAc(2)</t>
  </si>
  <si>
    <t>&gt;tr|A0A5F9CLN0|A0A5F9CLN0_RABIT Myotubularin related protein 9 OS=Oryctolagus cuniculus OX=9986 GN=MTMR9 PE=3 SV=1</t>
  </si>
  <si>
    <t>R.WN[+2116.756]R.S-NeuAc(1)Hex(5)HexNAc(5)</t>
  </si>
  <si>
    <t>R.WN[+2278.809]R.S-NeuAc(1)Hex(6)HexNAc(5)</t>
  </si>
  <si>
    <t>R.WN[+2569.905]R.S-NeuAc(2)Hex(6)HexNAc(5)</t>
  </si>
  <si>
    <t>R.WSEQTPHLHN[+1694.603]RTPENFPC[+57.021]KDLDENYC[+57.021]R.N-NeuAc(1)Fuc(1)Hex(4)HexNAc(3)</t>
  </si>
  <si>
    <t>R.WVLTAAHC[+57.021]LLYPPWDKN[+3517.228]FTVNDILVR.I-NeuAc(4)Hex(7)HexNAc(6)</t>
  </si>
  <si>
    <t>R.WYEIEKIPVSFEKGNC[+57.021]IQAN[+1460.529]YSLMENGNIK.V-Hex(4)HexNAc(4)</t>
  </si>
  <si>
    <t>R.WYPN[+1954.704]ISTVMFK.F-NeuAc(1)Hex(4)HexNAc(5)</t>
  </si>
  <si>
    <t>1.1439209120419</t>
  </si>
  <si>
    <t>R.YLN[+2262.814]YSR.T-NeuAc(1)Fuc(1)Hex(5)HexNAc(5)</t>
  </si>
  <si>
    <t>R.YNELLQSYQWKMLN[+3372.190]TSSLLDQPNEQFNWVSQLANLTQGPDQYYLR.V-NeuAc(3)Fuc(1)Hex(7)HexNAc(6)</t>
  </si>
  <si>
    <t>R.YSDEYQTLRLNDFN[+2407.852]C[+57.021]TTSSVSSALANTKDSPVLFDFIEDTEPFR.K-NeuAc(2)Hex(5)HexNAc(5)</t>
  </si>
  <si>
    <t>R.YTYILN[+2278.809]ASEEQSPGEGDGNC[+57.021]VTR.I-NeuAc(1)Hex(6)HexNAc(5)</t>
  </si>
  <si>
    <t>R.YYESLAQLEEQFEAGQVNVVLIPNN[+1872.651]GTGGWWSLK.P-NeuAc(1)Hex(6)HexNAc(3)</t>
  </si>
  <si>
    <t>K.AHSTFQISMN[+1913.677]LSYTGSR.P-NeuAc(1)Hex(5)HexNAc(4)</t>
  </si>
  <si>
    <t>1.73412511602658</t>
  </si>
  <si>
    <t>3.89983139808612</t>
  </si>
  <si>
    <t>4.61976951641249</t>
  </si>
  <si>
    <t>2.56307764554322</t>
  </si>
  <si>
    <t>4.09843044936721</t>
  </si>
  <si>
    <t>K.AHSTFQISMN[+2204.772]LSYTGSRPISNMVIADVK.M-NeuAc(2)Hex(5)HexNAc(4)</t>
  </si>
  <si>
    <t>3.61025845423206</t>
  </si>
  <si>
    <t>2.64477060594229</t>
  </si>
  <si>
    <t>K.AHSTFQISMN[+2206.813]LSYTGSR.P-Fuc(4)Hex(5)HexNAc(4)</t>
  </si>
  <si>
    <t>1.50135475834254</t>
  </si>
  <si>
    <t>K.AN[+1913.677]VSSEALK.M-NeuAc(1)Hex(5)HexNAc(4)</t>
  </si>
  <si>
    <t>0.469709715120186</t>
  </si>
  <si>
    <t>K.C[+57.021]IQHYEN[+1913.677]STVPENK.I-NeuAc(1)Hex(5)HexNAc(4)</t>
  </si>
  <si>
    <t>0.722808095575139</t>
  </si>
  <si>
    <t>0.919331989268303</t>
  </si>
  <si>
    <t>0.800912202018135</t>
  </si>
  <si>
    <t>K.C[+57.021]IQHYEN[+2204.772]STVPENK.I-NeuAc(2)Hex(5)HexNAc(4)</t>
  </si>
  <si>
    <t>1.76566632520832</t>
  </si>
  <si>
    <t>0.351674741390629</t>
  </si>
  <si>
    <t>1.41297963550178</t>
  </si>
  <si>
    <t>K.C[+57.021]IQHYEN[+2569.905]STVPENK.I-NeuAc(2)Hex(6)HexNAc(5)</t>
  </si>
  <si>
    <t>1.15269814665063</t>
  </si>
  <si>
    <t>K.C[+57.021]IQHYEN[+2861.000]STVPENK.I-NeuAc(3)Hex(6)HexNAc(5)</t>
  </si>
  <si>
    <t>2.04083896309405</t>
  </si>
  <si>
    <t>K.DINN[+2206.813]VTYVWGIVSWGENC[+57.021]GKPEFPGVYTK.V-Fuc(4)Hex(5)HexNAc(4)</t>
  </si>
  <si>
    <t>K.EHEGAIYPDN[+1864.634]TTAFQK.A-Hex(9)HexNAc(2)</t>
  </si>
  <si>
    <t>K.ELHHLQEQN[+2569.905]VSNPFLDKEEFYIGSK.Y-NeuAc(2)Hex(6)HexNAc(5)</t>
  </si>
  <si>
    <t>1.09226970872842</t>
  </si>
  <si>
    <t>1.07222723911051</t>
  </si>
  <si>
    <t>K.ELHHLQEQN[+2861.000]VSNPFLDK.E-NeuAc(3)Hex(6)HexNAc(5)</t>
  </si>
  <si>
    <t>0.803904971959001</t>
  </si>
  <si>
    <t>K.ELHHLQEQN[+3007.058]VSNPFLDKEEFYIGSK.Y-NeuAc(3)Fuc(1)Hex(6)HexNAc(5)</t>
  </si>
  <si>
    <t>K.EN[+1913.677]LTAQALDLSLK.Y-NeuAc(1)Hex(5)HexNAc(4)</t>
  </si>
  <si>
    <t>K.EN[+2861.000]LTAQALDLSLK.Y-NeuAc(3)Hex(6)HexNAc(5)</t>
  </si>
  <si>
    <t>K.EPKVTVAYAEN[+1850.693]GTVLQGSTVAAVYK.G-Fuc(1)Hex(3)HexNAc(6)</t>
  </si>
  <si>
    <t>K.FN[+1622.582]LTETAEAQIHDGFR.H-Hex(5)HexNAc(4)</t>
  </si>
  <si>
    <t>K.FN[+2424.867]VSLK.Y-NeuAc(1)Fuc(1)Hex(6)HexNAc(5)</t>
  </si>
  <si>
    <t>K.GAFISN[+2262.814]FSMTIDGTTFTSSIK.E-NeuAc(1)Fuc(1)Hex(5)HexNAc(5)</t>
  </si>
  <si>
    <t>0.240520073561946</t>
  </si>
  <si>
    <t>&gt;tr|A0A5F9CLB6|A0A5F9CLB6_RABIT Inter-alpha-trypsin inhibitor heavy chain 2 OS=Oryctolagus cuniculus OX=9986 GN=ITIH2 PE=3 SV=1</t>
  </si>
  <si>
    <t>K.GELN[+2204.772]STFFSSR.A-NeuAc(2)Hex(5)HexNAc(4)</t>
  </si>
  <si>
    <t>K.GIPMPN[+1622.582]K.T-Hex(5)HexNAc(4)</t>
  </si>
  <si>
    <t>K.GN[+1622.582]ATALFLLPDEGK.L-Hex(5)HexNAc(4)</t>
  </si>
  <si>
    <t>K.HN[+2204.772]FSFK.Y-NeuAc(2)Hex(5)HexNAc(4)</t>
  </si>
  <si>
    <t>&gt;tr|G1SPF9|G1SPF9_RABIT Complement C5 OS=Oryctolagus cuniculus OX=9986 GN=C5 PE=4 SV=2</t>
  </si>
  <si>
    <t>K.HVFSLN[+1913.677]K.S-NeuAc(1)Hex(5)HexNAc(4)</t>
  </si>
  <si>
    <t>K.HYLVWGLSSDLWGEKPN[+1913.677]TSYIIGK.D-NeuAc(1)Hex(5)HexNAc(4)</t>
  </si>
  <si>
    <t>K.HYLVWGLSSDLWGEKPN[+2206.813]TSYIIGK.D-Fuc(4)Hex(5)HexNAc(4)</t>
  </si>
  <si>
    <t>K.ILFPYSYN[+2204.772]R.S-NeuAc(2)Hex(5)HexNAc(4)</t>
  </si>
  <si>
    <t>K.LASTHSELN[+1419.502]ITQGEWASK.R-Hex(5)HexNAc(3)</t>
  </si>
  <si>
    <t>K.LGAC[+57.021]N[+2861.000]DTLK.Q-NeuAc(3)Hex(6)HexNAc(5)</t>
  </si>
  <si>
    <t>K.LGN[+1914.697]WSAQPSC[+57.021]K.A-Fuc(2)Hex(5)HexNAc(4)</t>
  </si>
  <si>
    <t>K.LHVLRC[+57.021]QGRN[+1825.661]YTLTGMDSC[+57.021]AVPAAVQK.A-Hex(5)HexNAc(5)</t>
  </si>
  <si>
    <t>K.LLHALGGDDFVGSLN[+2204.772]R.T-NeuAc(2)Hex(5)HexNAc(4)</t>
  </si>
  <si>
    <t>K.LN[+2569.905]GSFPGPLQPIVFQEALYNHR.G-NeuAc(2)Hex(6)HexNAc(5)</t>
  </si>
  <si>
    <t>K.LNAENN[+2569.905]ETFFFK.I-NeuAc(2)Hex(6)HexNAc(5)</t>
  </si>
  <si>
    <t>0.943395056186708</t>
  </si>
  <si>
    <t>K.LTDFPDKGEFVVTVDQLTQN[+2206.813]DSGSYK.C-Fuc(4)Hex(5)HexNAc(4)</t>
  </si>
  <si>
    <t>K.N[+1710.598]NSEISSR.T-NeuAc(1)Hex(5)HexNAc(3)</t>
  </si>
  <si>
    <t>K.N[+1913.677]LTMPLLPIEFHK.E-NeuAc(1)Hex(5)HexNAc(4)</t>
  </si>
  <si>
    <t>K.N[+1954.704]SSLC[+57.021]ELC[+57.021]IGPSVC[+57.021]APNNR.E-NeuAc(1)Hex(4)HexNAc(5)</t>
  </si>
  <si>
    <t>K.N[+1987.714]VSMSSEC[+57.021]STTPSPGIQVFPIAPSFADTFLSK.S-Hex(6)HexNAc(5)</t>
  </si>
  <si>
    <t>K.N[+2059.735]SSLC[+57.021]ELC[+57.021]IGPSVC[+57.021]APNNR.E-NeuAc(1)Fuc(1)Hex(5)HexNAc(4)</t>
  </si>
  <si>
    <t>K.N[+2076.750]SSLC[+57.021]ELC[+57.021]IGPSVC[+57.021]APNNR.E-Fuc(2)Hex(6)HexNAc(4)</t>
  </si>
  <si>
    <t>K.N[+2100.761]SSLC[+57.021]ELC[+57.021]IGPSVC[+57.021]APNNR.E-NeuAc(1)Fuc(1)Hex(4)HexNAc(5)</t>
  </si>
  <si>
    <t>1.22381344559456</t>
  </si>
  <si>
    <t>K.N[+2352.846]SSLC[+57.021]ELC[+57.021]IGPSVC[+57.021]APNNR.E-Hex(7)HexNAc(6)</t>
  </si>
  <si>
    <t>0.729206215927888</t>
  </si>
  <si>
    <t>K.N[+2569.905]SSLC[+57.021]ELC[+57.021]IGPSVC[+57.021]APNNR.E-NeuAc(2)Hex(6)HexNAc(5)</t>
  </si>
  <si>
    <t>K.N[+2569.905]SSLC[+57.021]ELC[+57.021]VGPSVC[+57.021]APNNR.E-NeuAc(2)Hex(6)HexNAc(5)</t>
  </si>
  <si>
    <t>K.N[+2861.000]GSLFAFR.G-NeuAc(3)Hex(6)HexNAc(5)</t>
  </si>
  <si>
    <t>K.N[+2861.000]SSLC[+57.021]ELC[+57.021]IGPSVC[+57.021]APNNR.E-NeuAc(3)Hex(6)HexNAc(5)</t>
  </si>
  <si>
    <t>1.35423359313018</t>
  </si>
  <si>
    <t>K.N[+3007.058]MSK.S-NeuAc(3)Fuc(1)Hex(6)HexNAc(5)</t>
  </si>
  <si>
    <t>K.NKEDALN[+2861.000]ETR.D-NeuAc(3)Hex(6)HexNAc(5)</t>
  </si>
  <si>
    <t>K.RHEEGHMLN[+2204.772]C[+57.021]TC[+57.021]FGQGR.G-NeuAc(2)Hex(5)HexNAc(4)</t>
  </si>
  <si>
    <t>1.27915840245876</t>
  </si>
  <si>
    <t>0.920261562445646</t>
  </si>
  <si>
    <t>1.40245466351901</t>
  </si>
  <si>
    <t>K.SLGSVN[+1752.645]FTVSAEALESQELC[+57.021]ENEVAVVPEHGK.K-Fuc(2)Hex(4)HexNAc(4)</t>
  </si>
  <si>
    <t>1.8132852890252</t>
  </si>
  <si>
    <t>1.20334242157716</t>
  </si>
  <si>
    <t>0.91179913151752</t>
  </si>
  <si>
    <t>K.SLTFN[+1872.651]ETYQDISEVVYGAR.L-NeuAc(1)Hex(6)HexNAc(3)</t>
  </si>
  <si>
    <t>1.05180763124793</t>
  </si>
  <si>
    <t>1.78998013726545</t>
  </si>
  <si>
    <t>0.262435625419381</t>
  </si>
  <si>
    <t>K.SPDLEPILSHAVQHFNN[+1913.677]R.T-NeuAc(1)Hex(5)HexNAc(4)</t>
  </si>
  <si>
    <t>0.955171348705291</t>
  </si>
  <si>
    <t>K.STGKPTLYN[+1378.476]VSLIMSDTASTC[+57.021]Y.--Hex(6)HexNAc(2)</t>
  </si>
  <si>
    <t>0.910823687657899</t>
  </si>
  <si>
    <t>1.19688262320454</t>
  </si>
  <si>
    <t>K.TPQNSADC[+57.021]TYN[+1864.634]LSSTLTLTSTQYNSHK.E-Hex(9)HexNAc(2)</t>
  </si>
  <si>
    <t>&gt;tr|A0A1Y1B9K3|A0A1Y1B9K3_RABIT IgM light chain (Fragment) OS=Oryctolagus cuniculus OX=9986 PE=2 SV=1</t>
  </si>
  <si>
    <t>K.VLN[+860.327]FTMK.A-Fuc(2)Hex(1)HexNAc(2)</t>
  </si>
  <si>
    <t>&gt;tr|A0A5F9DR45|A0A5F9DR45_RABIT Complement component C6 OS=Oryctolagus cuniculus OX=9986 GN=C6 PE=3 SV=1</t>
  </si>
  <si>
    <t>K.VLNQELRPDGTVNQIEGQATQSN[+3007.058]LTEPAK.L-NeuAc(3)Fuc(1)Hex(6)HexNAc(5)</t>
  </si>
  <si>
    <t>0.817789279320749</t>
  </si>
  <si>
    <t>0.867874691712568</t>
  </si>
  <si>
    <t>K.VN[+1054.370]FTATAEALHPQELC[+57.021]DNEVAEVPALGQK.D-Hex(4)HexNAc(2)</t>
  </si>
  <si>
    <t>1.55566393697569</t>
  </si>
  <si>
    <t>1.56625853245268</t>
  </si>
  <si>
    <t>K.VSN[+1913.677]QTLSLSFTVVQEIPVIDLKPAIVK.V-NeuAc(1)Hex(5)HexNAc(4)</t>
  </si>
  <si>
    <t>3.26641312152272</t>
  </si>
  <si>
    <t>4.24186336304314</t>
  </si>
  <si>
    <t>4.42649108970608</t>
  </si>
  <si>
    <t>3.78531938830925</t>
  </si>
  <si>
    <t>4.28311398975019</t>
  </si>
  <si>
    <t>K.VSN[+1914.697]QTLSLSFTVVQEIPVIDLKPAIVK.V-Fuc(2)Hex(5)HexNAc(4)</t>
  </si>
  <si>
    <t>2.07810291881241</t>
  </si>
  <si>
    <t>1.4695644205034</t>
  </si>
  <si>
    <t>1.30232975114899</t>
  </si>
  <si>
    <t>K.VSN[+2204.772]QTLSLSFTVVQEIPVIDLKPAIVK.V-NeuAc(2)Hex(5)HexNAc(4)</t>
  </si>
  <si>
    <t>3.31014577453213</t>
  </si>
  <si>
    <t>4.20368891133112</t>
  </si>
  <si>
    <t>4.44107849654483</t>
  </si>
  <si>
    <t>3.68174758819252</t>
  </si>
  <si>
    <t>4.08517774073202</t>
  </si>
  <si>
    <t>K.VTVAYAEN[+2206.813]GTVLQGSTVAAVYK.G-Fuc(4)Hex(5)HexNAc(4)</t>
  </si>
  <si>
    <t>1.01949654472558</t>
  </si>
  <si>
    <t>K.YN[+2204.772]ATINK.Y-NeuAc(2)Hex(5)HexNAc(4)</t>
  </si>
  <si>
    <t>K.YN[+2861.000]ATINK.Y-NeuAc(3)Hex(6)HexNAc(5)</t>
  </si>
  <si>
    <t>K.YTDHEN[+2861.000]GTGTNIYK.A-NeuAc(3)Hex(6)HexNAc(5)</t>
  </si>
  <si>
    <t>R.AKN[+2204.772]NSIWYK.L-NeuAc(2)Hex(5)HexNAc(4)</t>
  </si>
  <si>
    <t>R.EGDSTFLEVAEAGPDGQATFPVHQAGN[+1913.677]YSC[+57.021]SYR.T-NeuAc(1)Hex(5)HexNAc(4)</t>
  </si>
  <si>
    <t>1.49122121481051</t>
  </si>
  <si>
    <t>0.744376121184244</t>
  </si>
  <si>
    <t>R.EIC[+57.021]EEQVNSLAASIN[+1913.677]K.S-NeuAc(1)Hex(5)HexNAc(4)</t>
  </si>
  <si>
    <t>R.EIC[+57.021]EEQVNSLAASIN[+2350.830]K.S-NeuAc(2)Fuc(1)Hex(5)HexNAc(4)</t>
  </si>
  <si>
    <t>R.ELN[+2204.772]YTR.Q-NeuAc(2)Hex(5)HexNAc(4)</t>
  </si>
  <si>
    <t>1.38922099184017</t>
  </si>
  <si>
    <t>1.2386440415059</t>
  </si>
  <si>
    <t>0.563673295999352</t>
  </si>
  <si>
    <t>1.1920335752045</t>
  </si>
  <si>
    <t>R.EN[+1419.502]ISDPTSPLR.T-Hex(5)HexNAc(3)</t>
  </si>
  <si>
    <t>R.EN[+1768.640]ISDPTSPLR.T-Fuc(1)Hex(5)HexNAc(4)</t>
  </si>
  <si>
    <t>1.30015621062849</t>
  </si>
  <si>
    <t>R.EQQFN[+1872.651]STIR.V-NeuAc(1)Hex(6)HexNAc(3)</t>
  </si>
  <si>
    <t>R.FGYILHTDN[+2278.809]R.T-NeuAc(1)Hex(6)HexNAc(5)</t>
  </si>
  <si>
    <t>R.FN[+1216.423]GSVSFFR.G-Hex(5)HexNAc(2)</t>
  </si>
  <si>
    <t>R.FN[+1872.651]GSVSFFR.G-NeuAc(1)Hex(6)HexNAc(3)</t>
  </si>
  <si>
    <t>R.FN[+1913.677]ETHAIANWLLEK.R-NeuAc(1)Hex(5)HexNAc(4)</t>
  </si>
  <si>
    <t>R.FN[+1914.697]ETHAIANWLLEK.R-Fuc(2)Hex(5)HexNAc(4)</t>
  </si>
  <si>
    <t>R.FN[+2861.000]ETHAIANWLLEK.R-NeuAc(3)Hex(6)HexNAc(5)</t>
  </si>
  <si>
    <t>R.GEEKEN[+2569.905]LTAQALDLSLK.Y-NeuAc(2)Hex(6)HexNAc(5)</t>
  </si>
  <si>
    <t>0.952598360221927</t>
  </si>
  <si>
    <t>R.GEEKEN[+2861.000]LTAQALDLSLK.Y-NeuAc(3)Hex(6)HexNAc(5)</t>
  </si>
  <si>
    <t>1.91162242562503</t>
  </si>
  <si>
    <t>1.82951255381462</t>
  </si>
  <si>
    <t>1.39715496597043</t>
  </si>
  <si>
    <t>R.GIFFDKN[+1622.582]VSMSSEC[+57.021]STTPSPGIQVFPIAPSFADTFLSK.S-Hex(5)HexNAc(4)</t>
  </si>
  <si>
    <t>R.GIFFDKN[+1971.719]VSMSSEC[+57.021]STTPSPGIQVFPIAPSFADTFLSK.S-Fuc(1)Hex(5)HexNAc(5)</t>
  </si>
  <si>
    <t>0.690955268162445</t>
  </si>
  <si>
    <t>0.446085925414352</t>
  </si>
  <si>
    <t>R.GIFFDKN[+2076.750]VSMSSEC[+57.021]STTPSPGIQVFPIAPSFADTFLSK.S-Fuc(2)Hex(6)HexNAc(4)</t>
  </si>
  <si>
    <t>0.272740746043837</t>
  </si>
  <si>
    <t>R.GIFFDKN[+2116.756]VSMSSEC[+57.021]STTPSPGIQVFPIAPSFADTFLSK.S-NeuAc(1)Hex(5)HexNAc(5)</t>
  </si>
  <si>
    <t>R.GIFFDKN[+2262.814]VSMSSEC[+57.021]STTPSPGIQVFPIAPSFADTFLSK.S-NeuAc(1)Fuc(1)Hex(5)HexNAc(5)</t>
  </si>
  <si>
    <t>0.0750610254691611</t>
  </si>
  <si>
    <t>R.GIFFDKN[+2278.809]VSMSSEC[+57.021]STTPSPGIQVFPIAPSFADTFLSK.S-NeuAc(1)Hex(6)HexNAc(5)</t>
  </si>
  <si>
    <t>0.518822819150762</t>
  </si>
  <si>
    <t>R.GN[+2204.772]VTQDAQSSDDFTR.I-NeuAc(2)Hex(5)HexNAc(4)</t>
  </si>
  <si>
    <t>0.209851286959968</t>
  </si>
  <si>
    <t>R.HAQDAGVVC[+57.021]TN[+2861.000]ETR.S-NeuAc(3)Hex(6)HexNAc(5)</t>
  </si>
  <si>
    <t>0.370453170649507</t>
  </si>
  <si>
    <t>1.0726101308186</t>
  </si>
  <si>
    <t>1.5813555010179</t>
  </si>
  <si>
    <t>0.94089494564513</t>
  </si>
  <si>
    <t>R.HN[+2861.000]STGC[+57.021]LR.M-NeuAc(3)Hex(6)HexNAc(5)</t>
  </si>
  <si>
    <t>R.HYYIAAEETIWDYAPSGVDTFTHEN[+1913.677]LTAPGSASEVFFEQGPTR.I-NeuAc(1)Hex(5)HexNAc(4)</t>
  </si>
  <si>
    <t>1.04214013481087</t>
  </si>
  <si>
    <t>R.LNDFN[+2262.814]C[+57.021]TTSSVSSALANTK.D-NeuAc(1)Fuc(1)Hex(5)HexNAc(5)</t>
  </si>
  <si>
    <t>R.N[+2190.793]LSLDYSFVTPLTSMVITKPEGQGQAQVAEKPSQDDK.H-Hex(6)HexNAc(6)</t>
  </si>
  <si>
    <t>R.PHTAVDSELPPN[+1913.677]VSVFIPPR.D-NeuAc(1)Hex(5)HexNAc(4)</t>
  </si>
  <si>
    <t>0.387288598895298</t>
  </si>
  <si>
    <t>1.58318574695169</t>
  </si>
  <si>
    <t>R.QELN[+1913.677]DSLR.L-NeuAc(1)Hex(5)HexNAc(4)</t>
  </si>
  <si>
    <t>0.64175371789712</t>
  </si>
  <si>
    <t>R.QELN[+2350.830]DSLR.L-NeuAc(2)Fuc(1)Hex(5)HexNAc(4)</t>
  </si>
  <si>
    <t>R.QLEEFLN[+2204.772]QSSPFYFWINGDR.I-NeuAc(2)Hex(5)HexNAc(4)</t>
  </si>
  <si>
    <t>&gt;tr|G1SQ27|G1SQ27_RABIT Clusterin OS=Oryctolagus cuniculus OX=9986 GN=CLU PE=3 SV=2</t>
  </si>
  <si>
    <t>R.RPTGEVYELEIDTLETTC[+57.021]HALDPTPLAN[+2247.840]C[+57.021]SVR.Q-Fuc(4)Hex(4)HexNAc(5)</t>
  </si>
  <si>
    <t>R.SWPAVGN[+2278.809]C[+57.021]TSALR.W-NeuAc(1)Hex(6)HexNAc(5)</t>
  </si>
  <si>
    <t>R.TEVSTNHVLIYFEELTN[+2206.813]K.T-Fuc(4)Hex(5)HexNAc(4)</t>
  </si>
  <si>
    <t>1.32659449047898</t>
  </si>
  <si>
    <t>1.26078411990622</t>
  </si>
  <si>
    <t>0.814483027221506</t>
  </si>
  <si>
    <t>R.VNLLAANTHN[+1864.634]TSMHMTGSGIYAPEGVK.V-Hex(9)HexNAc(2)</t>
  </si>
  <si>
    <t>1.11938538426547</t>
  </si>
  <si>
    <t>0.533666841235102</t>
  </si>
  <si>
    <t>R.VSFPVDSELPPN[+1913.677]VSVFIPPR.D-NeuAc(1)Hex(5)HexNAc(4)</t>
  </si>
  <si>
    <t>0.715529062916698</t>
  </si>
  <si>
    <t>R.WSEQTPHLHN[+1913.677]R.T-NeuAc(1)Hex(5)HexNAc(4)</t>
  </si>
  <si>
    <t>R.YDLFHC[+57.021]STLASTVLRMDYKGN[+1913.677]ATALFLLPDEGK.L-NeuAc(1)Hex(5)HexNAc(4)</t>
  </si>
  <si>
    <t>R.YFYN[+2204.772]GSSMAC[+57.021]ETFNYGGC[+57.021]LGNGNNFASEK.E-NeuAc(2)Hex(5)HexNAc(4)</t>
  </si>
  <si>
    <t>2.65277426081947</t>
  </si>
  <si>
    <t>2.61575387990189</t>
  </si>
  <si>
    <t>1.28345808301215</t>
  </si>
  <si>
    <t>R.YTYILN[+2352.846]ASEEQSPGEGDGNC[+57.021]VTR.I-Hex(7)HexNAc(6)</t>
  </si>
  <si>
    <t>K.AAVPSALSTN[+2263.835]SSR.G-Fuc(3)Hex(5)HexNAc(5)</t>
  </si>
  <si>
    <t>K.AAVPSALSTN[+2569.905]SSR.G-NeuAc(2)Hex(6)HexNAc(5)</t>
  </si>
  <si>
    <t>K.AFEN[+2350.830]VTDLQWLILDHNLLENSK.I-NeuAc(2)Fuc(1)Hex(5)HexNAc(4)</t>
  </si>
  <si>
    <t>K.AFPEVC[+57.021]N[+2204.772]ETMMALWEEC[+57.021]KPC[+57.021]LK.Q-NeuAc(2)Hex(5)HexNAc(4)</t>
  </si>
  <si>
    <t>0.451600477509318</t>
  </si>
  <si>
    <t>K.AFPEVC[+57.021]N[+2861.000]ETMMALWEEC[+57.021]KPC[+57.021]LK.Q-NeuAc(3)Hex(6)HexNAc(5)</t>
  </si>
  <si>
    <t>K.AQYVEKEN[+1914.697]LTVR.C-Fuc(2)Hex(5)HexNAc(4)</t>
  </si>
  <si>
    <t>K.AQYVEKEN[+2059.735]LTVR.C-NeuAc(1)Fuc(1)Hex(5)HexNAc(4)</t>
  </si>
  <si>
    <t>K.ASPEQLEEFYEALTC[+57.021]LGMN[+2569.905]K.T-NeuAc(2)Hex(6)HexNAc(5)</t>
  </si>
  <si>
    <t>1.76280255588035</t>
  </si>
  <si>
    <t>K.C[+57.021]IQHYEN[+1622.582]STVPENK.I-Hex(5)HexNAc(4)</t>
  </si>
  <si>
    <t>K.C[+57.021]IQHYEN[+1914.697]STVPENK.I-Fuc(2)Hex(5)HexNAc(4)</t>
  </si>
  <si>
    <t>K.C[+57.021]IQHYEN[+2350.830]STVPENK.I-NeuAc(2)Fuc(1)Hex(5)HexNAc(4)</t>
  </si>
  <si>
    <t>K.C[+57.021]IQHYEN[+3007.058]STVPENK.I-NeuAc(3)Fuc(1)Hex(6)HexNAc(5)</t>
  </si>
  <si>
    <t>K.C[+57.021]IQHYEN[+3517.228]STVPENK.I-NeuAc(4)Hex(7)HexNAc(6)</t>
  </si>
  <si>
    <t>K.C[+57.021]VVPDSIASETN[+2204.772]LSSK.N-NeuAc(2)Hex(5)HexNAc(4)</t>
  </si>
  <si>
    <t>0.720835297725583</t>
  </si>
  <si>
    <t>0.686366286057981</t>
  </si>
  <si>
    <t>0.805593317517772</t>
  </si>
  <si>
    <t>1.0701359616687</t>
  </si>
  <si>
    <t>K.EDALN[+2204.772]ETR.D-NeuAc(2)Hex(5)HexNAc(4)</t>
  </si>
  <si>
    <t>K.EKPIPN[+2569.905]K.T-NeuAc(2)Hex(6)HexNAc(5)</t>
  </si>
  <si>
    <t>K.ELHHLQEQN[+2206.813]VSNPFLDKEEFYIGSK.Y-Fuc(4)Hex(5)HexNAc(4)</t>
  </si>
  <si>
    <t>K.ELHHLQEQN[+2861.000]VSNPFLDKEEFYIGSK.Y-NeuAc(3)Hex(6)HexNAc(5)</t>
  </si>
  <si>
    <t>1.02383968860226</t>
  </si>
  <si>
    <t>1.74293316120129</t>
  </si>
  <si>
    <t>1.41120725203144</t>
  </si>
  <si>
    <t>K.EN[+1622.582]LTVR.C-Hex(5)HexNAc(4)</t>
  </si>
  <si>
    <t>K.FLN[+1622.582]NTFR.W-Hex(5)HexNAc(4)</t>
  </si>
  <si>
    <t>K.FLN[+1913.677]NTFR.W-NeuAc(1)Hex(5)HexNAc(4)</t>
  </si>
  <si>
    <t>0.811513366832318</t>
  </si>
  <si>
    <t>K.FLN[+2204.772]NTFR.W-NeuAc(2)Hex(5)HexNAc(4)</t>
  </si>
  <si>
    <t>K.FLN[+2569.905]NTFR.W-NeuAc(2)Hex(6)HexNAc(5)</t>
  </si>
  <si>
    <t>K.FN[+2569.905]LTETAEAQIHDGFR.H-NeuAc(2)Hex(6)HexNAc(5)</t>
  </si>
  <si>
    <t>1.76736850827409</t>
  </si>
  <si>
    <t>1.82814602455029</t>
  </si>
  <si>
    <t>1.8044327325324</t>
  </si>
  <si>
    <t>K.GC[+57.021]LLLSQLN[+1913.677]ETVTVTASLEALR.E-NeuAc(1)Hex(5)HexNAc(4)</t>
  </si>
  <si>
    <t>1.74921646200011</t>
  </si>
  <si>
    <t>3.17907059016165</t>
  </si>
  <si>
    <t>4.0444407484283</t>
  </si>
  <si>
    <t>1.81778000027989</t>
  </si>
  <si>
    <t>3.18405462674219</t>
  </si>
  <si>
    <t>K.GC[+57.021]LLLSQLN[+1914.697]ETVTVTASLEALR.E-Fuc(2)Hex(5)HexNAc(4)</t>
  </si>
  <si>
    <t>0.462707548636305</t>
  </si>
  <si>
    <t>1.62899322380589</t>
  </si>
  <si>
    <t>K.GHNAQNN[+2350.830]VSQNVFLGHTNVEEIMK.L-NeuAc(2)Fuc(1)Hex(5)HexNAc(4)</t>
  </si>
  <si>
    <t>&gt;tr|A0A5F9DGE4|A0A5F9DGE4_RABIT Complement C1r OS=Oryctolagus cuniculus OX=9986 GN=C1R PE=4 SV=1</t>
  </si>
  <si>
    <t>K.GIPMPN[+1095.397]K.T-Hex(3)HexNAc(3)</t>
  </si>
  <si>
    <t>K.GIPMPN[+2278.809]K.T-NeuAc(1)Hex(6)HexNAc(5)</t>
  </si>
  <si>
    <t>K.GIPMPN[+2279.830]K.T-Fuc(2)Hex(6)HexNAc(5)</t>
  </si>
  <si>
    <t>K.GIPMPN[+2350.830]K.T-NeuAc(2)Fuc(1)Hex(5)HexNAc(4)</t>
  </si>
  <si>
    <t>K.GKWEKPFEPENTKEEDFHVN[+1914.697]ATTTVR.V-Fuc(2)Hex(5)HexNAc(4)</t>
  </si>
  <si>
    <t>K.GN[+1914.697]ATALFLLPDEGK.L-Fuc(2)Hex(5)HexNAc(4)</t>
  </si>
  <si>
    <t>K.IITFLEEEVN[+1913.677]VSVC[+57.021]GIYTYGK.A-NeuAc(1)Hex(5)HexNAc(4)</t>
  </si>
  <si>
    <t>0.804847354043767</t>
  </si>
  <si>
    <t>1.21059582638035</t>
  </si>
  <si>
    <t>0.651131897204323</t>
  </si>
  <si>
    <t>K.IITFLEEEVN[+1914.697]VSVC[+57.021]GIYTYGK.A-Fuc(2)Hex(5)HexNAc(4)</t>
  </si>
  <si>
    <t>K.KEN[+1913.677]GTSHC[+57.021]IQNPNGK.P-NeuAc(1)Hex(5)HexNAc(4)</t>
  </si>
  <si>
    <t>K.KLHINHNN[+2350.830]LTESVGPLPK.S-NeuAc(2)Fuc(1)Hex(5)HexNAc(4)</t>
  </si>
  <si>
    <t>1.22759132423451</t>
  </si>
  <si>
    <t>1.38049200782209</t>
  </si>
  <si>
    <t>1.29655555512246</t>
  </si>
  <si>
    <t>K.KN[+1913.677]HTAVLEK.H-NeuAc(1)Hex(5)HexNAc(4)</t>
  </si>
  <si>
    <t>K.KN[+2204.772]HTAVLEK.H-NeuAc(2)Hex(5)HexNAc(4)</t>
  </si>
  <si>
    <t>K.KN[+2861.000]HTAVLEK.H-NeuAc(3)Hex(6)HexNAc(5)</t>
  </si>
  <si>
    <t>K.KPC[+57.021]N[+2350.830]ASDPQC[+57.021]PPDGR.Y-NeuAc(2)Fuc(1)Hex(5)HexNAc(4)</t>
  </si>
  <si>
    <t>K.LC[+57.021]PDC[+57.021]PLLTPLN[+1622.582]DTR.V-Hex(5)HexNAc(4)</t>
  </si>
  <si>
    <t>K.LGAC[+57.021]N[+2204.772]DTLKQLMEVFKFDTISEK.T-NeuAc(2)Hex(5)HexNAc(4)</t>
  </si>
  <si>
    <t>K.LHVLRC[+57.021]QGRN[+1501.555]YTLTGMDSC[+57.021]AVPAAVQK.A-Hex(3)HexNAc(5)</t>
  </si>
  <si>
    <t>K.LN[+2204.772]GSFPGPLQPIVFQEALYNHR.G-NeuAc(2)Hex(5)HexNAc(4)</t>
  </si>
  <si>
    <t>1.75026992313065</t>
  </si>
  <si>
    <t>0.928483439546929</t>
  </si>
  <si>
    <t>1.82250261405417</t>
  </si>
  <si>
    <t>K.LN[+2204.772]NSVIFK.I-NeuAc(2)Hex(5)HexNAc(4)</t>
  </si>
  <si>
    <t>K.LN[+2861.000]GSFPGPLQPIVFQEALYNHR.G-NeuAc(3)Hex(6)HexNAc(5)</t>
  </si>
  <si>
    <t>K.LTDFPDKGEFVVTVDQLTQN[+2204.772]DSGSYK.C-NeuAc(2)Hex(5)HexNAc(4)</t>
  </si>
  <si>
    <t>2.14836528705147</t>
  </si>
  <si>
    <t>K.N[+1548.545]NSEISSR.T-NeuAc(1)Hex(4)HexNAc(3)</t>
  </si>
  <si>
    <t>K.N[+1548.545]SSLC[+57.021]ELC[+57.021]VGPSVC[+57.021]APNNR.E-NeuAc(1)Hex(4)HexNAc(3)</t>
  </si>
  <si>
    <t>K.N[+1752.645]NSEISSR.T-Fuc(2)Hex(4)HexNAc(4)</t>
  </si>
  <si>
    <t>K.N[+1768.640]NSEISSR.T-Fuc(1)Hex(5)HexNAc(4)</t>
  </si>
  <si>
    <t>K.N[+1872.651]ASSNR.F-NeuAc(1)Hex(6)HexNAc(3)</t>
  </si>
  <si>
    <t>K.N[+1913.677]NSEISSR.T-NeuAc(1)Hex(5)HexNAc(4)</t>
  </si>
  <si>
    <t>K.N[+1914.697]NSEISSR.T-Fuc(2)Hex(5)HexNAc(4)</t>
  </si>
  <si>
    <t>K.N[+1955.724]NSEISSR.T-Fuc(2)Hex(4)HexNAc(5)</t>
  </si>
  <si>
    <t>K.N[+1971.719]NSEISSR.T-Fuc(1)Hex(5)HexNAc(5)</t>
  </si>
  <si>
    <t>K.N[+2117.777]NSEISSR.T-Fuc(2)Hex(5)HexNAc(5)</t>
  </si>
  <si>
    <t>K.N[+2133.772]NSEISSR.T-Fuc(1)Hex(6)HexNAc(5)</t>
  </si>
  <si>
    <t>K.N[+2206.813]SSLC[+57.021]ELC[+57.021]IGPSVC[+57.021]APNNR.E-Fuc(4)Hex(5)HexNAc(4)</t>
  </si>
  <si>
    <t>0.776586327123733</t>
  </si>
  <si>
    <t>0.92644982359459</t>
  </si>
  <si>
    <t>0.902383473106958</t>
  </si>
  <si>
    <t>K.N[+2553.910]SSLC[+57.021]ELC[+57.021]IGPSVC[+57.021]APNNR.E-NeuAc(2)Fuc(1)Hex(5)HexNAc(5)</t>
  </si>
  <si>
    <t>K.N[+2756.989]FTVNDILVR.I-NeuAc(2)Fuc(1)Hex(5)HexNAc(6)</t>
  </si>
  <si>
    <t>K.N[+2756.989]LSPR.A-NeuAc(2)Fuc(1)Hex(5)HexNAc(6)</t>
  </si>
  <si>
    <t>K.N[+2756.989]QTR.E-NeuAc(2)Fuc(1)Hex(5)HexNAc(6)</t>
  </si>
  <si>
    <t>K.N[+2861.000]HTAVLEK.H-NeuAc(3)Hex(6)HexNAc(5)</t>
  </si>
  <si>
    <t>K.N[+3007.058]KSLR.T-NeuAc(3)Fuc(1)Hex(6)HexNAc(5)</t>
  </si>
  <si>
    <t>K.N[+3372.190]VTK.D-NeuAc(3)Fuc(1)Hex(7)HexNAc(6)</t>
  </si>
  <si>
    <t>K.N[+3663.286]VTK.D-NeuAc(4)Fuc(1)Hex(7)HexNAc(6)</t>
  </si>
  <si>
    <t>K.N[+4028.418]MSK.S-NeuAc(4)Fuc(1)Hex(8)HexNAc(7)</t>
  </si>
  <si>
    <t>K.N[+892.317]ESAR.Q-Hex(3)HexNAc(2)</t>
  </si>
  <si>
    <t>K.NC[+57.021]DGADAHRTFQIHVN[+917.349]ISYTGK.R-Fuc(1)Hex(1)HexNAc(3)</t>
  </si>
  <si>
    <t>K.NEYNHNSN[+1710.598]VSYR.C-NeuAc(1)Hex(5)HexNAc(3)</t>
  </si>
  <si>
    <t>K.NEYNHNSN[+1913.677]VSYR.C-NeuAc(1)Hex(5)HexNAc(4)</t>
  </si>
  <si>
    <t>K.NGN[+2206.813]MSGISDQGITMDLFK.H-Fuc(4)Hex(5)HexNAc(4)</t>
  </si>
  <si>
    <t>K.NKEDALN[+2204.772]ETR.D-NeuAc(2)Hex(5)HexNAc(4)</t>
  </si>
  <si>
    <t>K.NKEDALN[+2569.905]ETR.D-NeuAc(2)Hex(6)HexNAc(5)</t>
  </si>
  <si>
    <t>K.PFEPENTKEEDFHVN[+1913.677]ATTTVR.V-NeuAc(1)Hex(5)HexNAc(4)</t>
  </si>
  <si>
    <t>K.PFEPENTKEEDFHVN[+2644.962]ATTTVR.V-Fuc(2)Hex(7)HexNAc(6)</t>
  </si>
  <si>
    <t>K.PTLYN[+2076.750]VSLIMSDTASTC[+57.021]Y.--Fuc(2)Hex(6)HexNAc(4)</t>
  </si>
  <si>
    <t>K.SAAC[+57.021]DVVYN[+2278.809]STK.R-NeuAc(1)Hex(6)HexNAc(5)</t>
  </si>
  <si>
    <t>K.SEVQFN[+2204.772]LSSLQNNVQLSNDPR.E-NeuAc(2)Hex(5)HexNAc(4)</t>
  </si>
  <si>
    <t>K.SLTFN[+1913.677]ETYQDISEVVYGAR.L-NeuAc(1)Hex(5)HexNAc(4)</t>
  </si>
  <si>
    <t>0.792794510659216</t>
  </si>
  <si>
    <t>K.SLTFN[+2206.813]ETYQDISEVVYGAR.L-Fuc(4)Hex(5)HexNAc(4)</t>
  </si>
  <si>
    <t>0.865130418734558</t>
  </si>
  <si>
    <t>0.623765120828078</t>
  </si>
  <si>
    <t>K.STGKPTLYN[+1540.529]VSLIMSDTASTC[+57.021]Y.--Hex(7)HexNAc(2)</t>
  </si>
  <si>
    <t>K.STGKPTLYN[+1702.581]VSLIMSDTASTC[+57.021]Y.--Hex(8)HexNAc(2)</t>
  </si>
  <si>
    <t>1.16758582267951</t>
  </si>
  <si>
    <t>K.TAFITN[+2206.813]FTLTIDGVTYPGHVK.E-Fuc(4)Hex(5)HexNAc(4)</t>
  </si>
  <si>
    <t>1.14708366370952</t>
  </si>
  <si>
    <t>1.28528396336392</t>
  </si>
  <si>
    <t>1.39199306588814</t>
  </si>
  <si>
    <t>K.TPQNSADC[+57.021]TYN[+1702.581]LSSTLTLTSTQYNSHK.E-Hex(8)HexNAc(2)</t>
  </si>
  <si>
    <t>2.44394199332262</t>
  </si>
  <si>
    <t>0.969976184634052</t>
  </si>
  <si>
    <t>1.66094498603162</t>
  </si>
  <si>
    <t>K.TYEDDSPEWFQEDNAIQPN[+2204.772]C[+57.021]SYTYVWHATQR.S-NeuAc(2)Hex(5)HexNAc(4)</t>
  </si>
  <si>
    <t>K.VLPGERYTYILN[+1913.677]ASEEQSPGEGDGNC[+57.021]VTR.I-NeuAc(1)Hex(5)HexNAc(4)</t>
  </si>
  <si>
    <t>K.VTIC[+57.021]HSPQQN[+2204.772]STLSK.M-NeuAc(2)Hex(5)HexNAc(4)</t>
  </si>
  <si>
    <t>K.VVLHPN[+1751.624]YSEVDIGLIK.L-NeuAc(1)Hex(4)HexNAc(4)</t>
  </si>
  <si>
    <t>K.VVLHPN[+2204.772]YSEVDIGLIK.L-NeuAc(2)Hex(5)HexNAc(4)</t>
  </si>
  <si>
    <t>1.49798600269215</t>
  </si>
  <si>
    <t>2.01465528280661</t>
  </si>
  <si>
    <t>K.VVLHPN[+2206.813]YSEVDIGLIK.L-Fuc(4)Hex(5)HexNAc(4)</t>
  </si>
  <si>
    <t>K.VVLHPN[+2278.809]YSEVDIGLIK.L-NeuAc(1)Hex(6)HexNAc(5)</t>
  </si>
  <si>
    <t>0.707449228773824</t>
  </si>
  <si>
    <t>1.15046796056822</t>
  </si>
  <si>
    <t>K.VVLHPN[+2350.830]YSEVDIGLIK.L-NeuAc(2)Fuc(1)Hex(5)HexNAc(4)</t>
  </si>
  <si>
    <t>K.VVLHPN[+2407.852]YSEVDIGLIK.L-NeuAc(2)Hex(5)HexNAc(5)</t>
  </si>
  <si>
    <t>K.VVLHPN[+2715.963]YSEVDIGLIK.L-NeuAc(2)Fuc(1)Hex(6)HexNAc(5)</t>
  </si>
  <si>
    <t>K.VVLHPN[+3372.190]YSEVDIGLIK.L-NeuAc(3)Fuc(1)Hex(7)HexNAc(6)</t>
  </si>
  <si>
    <t>K.VYSLSWGEVNLLSN[+714.269]C[+57.021]SKFYANR.F-Fuc(1)Hex(1)HexNAc(2)</t>
  </si>
  <si>
    <t>K.WEKPFEPENTKEEDFHVN[+2245.799]ATTTVR.V-NeuAc(2)Hex(4)HexNAc(5)</t>
  </si>
  <si>
    <t>K.YTDHEN[+1914.697]GTGTNIYK.A-Fuc(2)Hex(5)HexNAc(4)</t>
  </si>
  <si>
    <t>K.YTDHEN[+2204.772]GTGTNIYK.A-NeuAc(2)Hex(5)HexNAc(4)</t>
  </si>
  <si>
    <t>R.ALGFQN[+2569.905]ATEALGR.A-NeuAc(2)Hex(6)HexNAc(5)</t>
  </si>
  <si>
    <t>0.529009644089666</t>
  </si>
  <si>
    <t>R.ALVTSQN[+2569.905]ETK.A-NeuAc(2)Hex(6)HexNAc(5)</t>
  </si>
  <si>
    <t>R.C[+57.021]N[+1913.677]YSIR.V-NeuAc(1)Hex(5)HexNAc(4)</t>
  </si>
  <si>
    <t>R.DFVN[+2569.905]ASSK.Y-NeuAc(2)Hex(6)HexNAc(5)</t>
  </si>
  <si>
    <t>R.DQC[+57.021]IVDDITYNVN[+1872.651]DTFHK.R-NeuAc(1)Hex(6)HexNAc(3)</t>
  </si>
  <si>
    <t>R.DQC[+57.021]IVDDITYNVN[+1913.677]DTFHK.R-NeuAc(1)Hex(5)HexNAc(4)</t>
  </si>
  <si>
    <t>R.DQC[+57.021]IVDDITYNVN[+2059.735]DTFHK.R-NeuAc(1)Fuc(1)Hex(5)HexNAc(4)</t>
  </si>
  <si>
    <t>R.DQC[+57.021]IVDDITYNVN[+2204.772]DTFHK.R-NeuAc(2)Hex(5)HexNAc(4)</t>
  </si>
  <si>
    <t>2.0166631279069</t>
  </si>
  <si>
    <t>2.45508170348678</t>
  </si>
  <si>
    <t>1.66080217868246</t>
  </si>
  <si>
    <t>2.07421585287115</t>
  </si>
  <si>
    <t>R.DTGN[+2350.830]HTVC[+57.021]QEDLC[+57.021]C[+57.021]HLTYK.M-NeuAc(2)Fuc(1)Hex(5)HexNAc(4)</t>
  </si>
  <si>
    <t>R.EIC[+57.021]EEQVNSLAASIN[+2059.735]K.S-NeuAc(1)Fuc(1)Hex(5)HexNAc(4)</t>
  </si>
  <si>
    <t>R.EIC[+57.021]EEQVNSLAASIN[+2206.813]K.S-Fuc(4)Hex(5)HexNAc(4)</t>
  </si>
  <si>
    <t>R.ELN[+1913.677]YTR.Q-NeuAc(1)Hex(5)HexNAc(4)</t>
  </si>
  <si>
    <t>R.EN[+1565.560]ISDPTSPLR.T-Fuc(1)Hex(5)HexNAc(3)</t>
  </si>
  <si>
    <t>R.EN[+1606.587]ISDPTSPLR.T-Fuc(1)Hex(4)HexNAc(4)</t>
  </si>
  <si>
    <t>R.EN[+1809.666]ISDPTSPLR.T-Fuc(1)Hex(4)HexNAc(5)</t>
  </si>
  <si>
    <t>R.EN[+1955.724]ISDPTSPLR.T-Fuc(2)Hex(4)HexNAc(5)</t>
  </si>
  <si>
    <t>R.EN[+2076.750]ISDPTSPLR.T-Fuc(2)Hex(6)HexNAc(4)</t>
  </si>
  <si>
    <t>R.EN[+2262.814]ISDPTSPLR.T-NeuAc(1)Fuc(1)Hex(5)HexNAc(5)</t>
  </si>
  <si>
    <t>R.EN[+2861.000]GTLSK.H-NeuAc(3)Hex(6)HexNAc(5)</t>
  </si>
  <si>
    <t>1.89445537294842</t>
  </si>
  <si>
    <t>R.EN[+3517.228]GTLSK.H-NeuAc(4)Hex(7)HexNAc(6)</t>
  </si>
  <si>
    <t>3.27656270045428</t>
  </si>
  <si>
    <t>3.65031827172145</t>
  </si>
  <si>
    <t>R.EQQFN[+1095.397]STIR.V-Hex(3)HexNAc(3)</t>
  </si>
  <si>
    <t>1.51751272368302</t>
  </si>
  <si>
    <t>R.EQQFN[+1216.423]STIR.V-Hex(5)HexNAc(2)</t>
  </si>
  <si>
    <t>R.EQQFN[+1702.581]STIR.V-Hex(8)HexNAc(2)</t>
  </si>
  <si>
    <t>R.EQQFN[+1897.682]STIR.V-NeuAc(1)Fuc(1)Hex(4)HexNAc(4)</t>
  </si>
  <si>
    <t>R.EQQFN[+1987.714]STIR.V-Hex(6)HexNAc(5)</t>
  </si>
  <si>
    <t>R.EQQFN[+2059.735]STIR.V-NeuAc(1)Fuc(1)Hex(5)HexNAc(4)</t>
  </si>
  <si>
    <t>R.ESN[+2206.813]TTNIFFSPVSIALAFAMLSLGAK.G-Fuc(4)Hex(5)HexNAc(4)</t>
  </si>
  <si>
    <t>R.FHFPENLHIN[+1954.704]STEC[+57.021]LNVRC[+57.021]QGLETSLAEC[+57.021]TFTK.R-NeuAc(1)Hex(4)HexNAc(5)</t>
  </si>
  <si>
    <t>R.FN[+1378.476]GSVSFFR.G-Hex(6)HexNAc(2)</t>
  </si>
  <si>
    <t>R.FN[+2569.905]ETHAIANWLLEK.R-NeuAc(2)Hex(6)HexNAc(5)</t>
  </si>
  <si>
    <t>R.GGNSNGALC[+57.021]HFPFLYNNHN[+1914.697]YTDC[+57.021]TSEGR.R-Fuc(2)Hex(5)HexNAc(4)</t>
  </si>
  <si>
    <t>R.GIFFDKN[+1913.677]VSMSSEC[+57.021]STTPSPGIQVFPIAPSFADTFLSK.S-NeuAc(1)Hex(5)HexNAc(4)</t>
  </si>
  <si>
    <t>R.GIFFDKN[+1954.704]VSMSSEC[+57.021]STTPSPGIQVFPIAPSFADTFLSK.S-NeuAc(1)Hex(4)HexNAc(5)</t>
  </si>
  <si>
    <t>R.GIFFDKN[+2117.777]VSMSSEC[+57.021]STTPSPGIQVFPIAPSFADTFLSK.S-Fuc(2)Hex(5)HexNAc(5)</t>
  </si>
  <si>
    <t>R.GLN[+2569.905]LTDDAYAPR.I-NeuAc(2)Hex(6)HexNAc(5)</t>
  </si>
  <si>
    <t>R.GLN[+2715.963]LTDDAYAPR.I-NeuAc(2)Fuc(1)Hex(6)HexNAc(5)</t>
  </si>
  <si>
    <t>R.GTNFN[+1913.677]ISK.V-NeuAc(1)Hex(5)HexNAc(4)</t>
  </si>
  <si>
    <t>R.HN[+1913.677]STGC[+57.021]LR.M-NeuAc(1)Hex(5)HexNAc(4)</t>
  </si>
  <si>
    <t>R.HYYIAAEETIWDYAPSGVDTFTHEN[+2569.905]LTAPGSASEVFFEQGPTR.I-NeuAc(2)Hex(6)HexNAc(5)</t>
  </si>
  <si>
    <t>R.HYYIAAEETIWDYAPSGVDTFTHEN[+2861.000]LTAPGSASEVFFEQGPTR.I-NeuAc(3)Hex(6)HexNAc(5)</t>
  </si>
  <si>
    <t>1.11565418728166</t>
  </si>
  <si>
    <t>2.35593388635068</t>
  </si>
  <si>
    <t>1.30217481444638</t>
  </si>
  <si>
    <t>R.IAPSLAEFALSLYREVAHESN[+2206.813]TTNIFFSPVSISLAFAMLSLGAK.G-Fuc(4)Hex(5)HexNAc(4)</t>
  </si>
  <si>
    <t>R.IHYNNNNN[+1913.677]NSNNNR.S-NeuAc(1)Hex(5)HexNAc(4)</t>
  </si>
  <si>
    <t>R.IHYNNNNN[+2204.772]NSNNNR.S-NeuAc(2)Hex(5)HexNAc(4)</t>
  </si>
  <si>
    <t>0.867871267308723</t>
  </si>
  <si>
    <t>R.IHYNNNNN[+2350.830]NSNNNR.S-NeuAc(2)Fuc(1)Hex(5)HexNAc(4)</t>
  </si>
  <si>
    <t>R.IHYNNNNN[+2569.905]NSNNNR.S-NeuAc(2)Hex(6)HexNAc(5)</t>
  </si>
  <si>
    <t>0.70821772193734</t>
  </si>
  <si>
    <t>R.IHYNNNNN[+2861.000]NSNNNR.S-NeuAc(3)Hex(6)HexNAc(5)</t>
  </si>
  <si>
    <t>0.575094697411076</t>
  </si>
  <si>
    <t>R.ILYSIAYN[+1914.697]C[+57.021]TLRPVSR.R-Fuc(2)Hex(5)HexNAc(4)</t>
  </si>
  <si>
    <t>R.ILYSIAYN[+2204.772]C[+57.021]TLRPVSR.R-NeuAc(2)Hex(5)HexNAc(4)</t>
  </si>
  <si>
    <t>2.27070300891264</t>
  </si>
  <si>
    <t>3.35097708425601</t>
  </si>
  <si>
    <t>1.16997132214357</t>
  </si>
  <si>
    <t>2.34342867301257</t>
  </si>
  <si>
    <t>R.LN[+2350.830]ASAEDNGR.R-NeuAc(2)Fuc(1)Hex(5)HexNAc(4)</t>
  </si>
  <si>
    <t>R.N[+1914.697]STLTELLEGLK.F-Fuc(2)Hex(5)HexNAc(4)</t>
  </si>
  <si>
    <t>R.N[+2204.772]STLTELLEGLK.F-NeuAc(2)Hex(5)HexNAc(4)</t>
  </si>
  <si>
    <t>1.13614208896291</t>
  </si>
  <si>
    <t>R.N[+2350.830]YTLTGMDSC[+57.021]AVPAAVQK.A-NeuAc(2)Fuc(1)Hex(5)HexNAc(4)</t>
  </si>
  <si>
    <t>0.23474581120806</t>
  </si>
  <si>
    <t>R.N[+2569.905]C[+57.021]SR.S-NeuAc(2)Hex(6)HexNAc(5)</t>
  </si>
  <si>
    <t>R.N[+2569.905]STLTELLEGLK.F-NeuAc(2)Hex(6)HexNAc(5)</t>
  </si>
  <si>
    <t>R.N[+917.349]C[+57.021]SR.S-Fuc(1)Hex(1)HexNAc(3)</t>
  </si>
  <si>
    <t>R.NMAN[+2206.813]ITFLNFDPPIEEFHQYYQPIVTTLVK.G-Fuc(4)Hex(5)HexNAc(4)</t>
  </si>
  <si>
    <t>R.PHTAVDSELPPN[+2245.799]VSVFIPPR.D-NeuAc(2)Hex(4)HexNAc(5)</t>
  </si>
  <si>
    <t>R.QELN[+1914.697]DSLR.L-Fuc(2)Hex(5)HexNAc(4)</t>
  </si>
  <si>
    <t>0.720095332048528</t>
  </si>
  <si>
    <t>R.QELN[+2204.772]DSLR.L-NeuAc(2)Hex(5)HexNAc(4)</t>
  </si>
  <si>
    <t>1.33798720659133</t>
  </si>
  <si>
    <t>1.21988056743346</t>
  </si>
  <si>
    <t>1.48597100160202</t>
  </si>
  <si>
    <t>R.QELN[+2569.905]DSLR.L-NeuAc(2)Hex(6)HexNAc(5)</t>
  </si>
  <si>
    <t>R.QQTSN[+2204.772]DTVSPR.A-NeuAc(2)Hex(5)HexNAc(4)</t>
  </si>
  <si>
    <t>R.SITC[+57.021]IN[+1913.677]GTWTQLPQC[+57.021]VATDQLEK.C-NeuAc(1)Hex(5)HexNAc(4)</t>
  </si>
  <si>
    <t>1.0430699080353</t>
  </si>
  <si>
    <t>R.SQDIWTHSC[+57.021]PSSPGN[+2861.000]GTDTSH.--NeuAc(3)Hex(6)HexNAc(5)</t>
  </si>
  <si>
    <t>R.TDIN[+2861.000]SSR.N-NeuAc(3)Hex(6)HexNAc(5)</t>
  </si>
  <si>
    <t>R.TEVSTNHVLIYFEELTN[+1809.666]KTLSFSFLVEQDIQIENLKPATVK.A-Fuc(1)Hex(4)HexNAc(5)</t>
  </si>
  <si>
    <t>0.773970086334044</t>
  </si>
  <si>
    <t>2.05109959252917</t>
  </si>
  <si>
    <t>1.49086402650364</t>
  </si>
  <si>
    <t>R.VDLEDFEN[+2350.830]NTAFAK.Y-NeuAc(2)Fuc(1)Hex(5)HexNAc(4)</t>
  </si>
  <si>
    <t>R.VDLEDFEN[+2715.963]NTAFAK.Y-NeuAc(2)Fuc(1)Hex(6)HexNAc(5)</t>
  </si>
  <si>
    <t>R.VFSLN[+2204.772]K.S-NeuAc(2)Hex(5)HexNAc(4)</t>
  </si>
  <si>
    <t>R.VPEITIPEFILPN[+2204.772]LSLK.D-NeuAc(2)Hex(5)HexNAc(4)</t>
  </si>
  <si>
    <t>R.YHLN[+2204.772]VTLHSTPEANK.K-NeuAc(2)Hex(5)HexNAc(4)</t>
  </si>
  <si>
    <t>1.08336351347327</t>
  </si>
  <si>
    <t>R.YQGN[+2206.813]ATALFILPEEGK.M-Fuc(4)Hex(5)HexNAc(4)</t>
  </si>
  <si>
    <t>R.YTYILN[+1622.582]ASEEQSPGEGDGNC[+57.021]VTR.I-Hex(5)HexNAc(4)</t>
  </si>
  <si>
    <t>R.YTYILN[+2245.799]ASEEQSPGEGDGNC[+57.021]VTR.I-NeuAc(2)Hex(4)HexNAc(5)</t>
  </si>
  <si>
    <t>K.AFPEVC[+57.021]N[+2279.830]ETMMALWEEC[+57.021]K.P-Fuc(2)Hex(6)HexNAc(5)</t>
  </si>
  <si>
    <t>K.AHLN[+2569.905]MSR.V-NeuAc(2)Hex(6)HexNAc(5)</t>
  </si>
  <si>
    <t>K.AHSTFQISMN[+2204.772]LSYTGSRPISNMVIADVKMVSGFIALKPTVK.M-NeuAc(2)Hex(5)HexNAc(4)</t>
  </si>
  <si>
    <t>0.634707972695204</t>
  </si>
  <si>
    <t>0.671945545750063</t>
  </si>
  <si>
    <t>K.AHSTFQISMN[+2206.813]LSYTGSRPISNMVIADVKMVSGFIALKPTVK.M-Fuc(4)Hex(5)HexNAc(4)</t>
  </si>
  <si>
    <t>K.AKELYDPVWQN[+917.349]FTDPELR.R-Fuc(1)Hex(1)HexNAc(3)</t>
  </si>
  <si>
    <t>&gt;sp|P12822|ACE_RABIT Angiotensin-converting enzyme OS=Oryctolagus cuniculus OX=9986 GN=ACE PE=1 SV=3</t>
  </si>
  <si>
    <t>K.ALN[+1054.370]R.S-Hex(4)HexNAc(2)</t>
  </si>
  <si>
    <t>K.ALN[+1872.651]R.S-NeuAc(1)Hex(6)HexNAc(3)</t>
  </si>
  <si>
    <t>K.ALN[+1955.724]R.S-Fuc(2)Hex(4)HexNAc(5)</t>
  </si>
  <si>
    <t>K.ALN[+2100.761]R.S-NeuAc(1)Fuc(1)Hex(4)HexNAc(5)</t>
  </si>
  <si>
    <t>K.AN[+1389.492]R.S-Pent(1)Hex(4)HexNAc(3)</t>
  </si>
  <si>
    <t>&gt;tr|A0A5F9D6F5|A0A5F9D6F5_RABIT Pericentriolar material 1 OS=Oryctolagus cuniculus OX=9986 GN=PCM1 PE=4 SV=1</t>
  </si>
  <si>
    <t>K.AN[+2498.904]R.S-Fuc(1)Hex(7)HexNAc(6)</t>
  </si>
  <si>
    <t>K.ANDRLDSFAN[+1606.587]YSHC[+57.021]GDC[+57.021]GEGAADK.T-Fuc(1)Hex(4)HexNAc(4)</t>
  </si>
  <si>
    <t>K.ASALC[+57.021]LSN[+2116.756]DTGIGLSPIASLQAFQPFFVELTMPYSVIR.G-NeuAc(1)Hex(5)HexNAc(5)</t>
  </si>
  <si>
    <t>K.C[+57.021]N[+1054.370]K.S-Hex(4)HexNAc(2)</t>
  </si>
  <si>
    <t>&gt;tr|G1TA60|G1TA60_RABIT Kinetochore scaffold 1 OS=Oryctolagus cuniculus OX=9986 GN=KNL1 PE=4 SV=2</t>
  </si>
  <si>
    <t>K.C[+57.021]N[+1907.714]K.S-Hex(3)HexNAc(7)</t>
  </si>
  <si>
    <t>K.DIHVVHFHGQTLLEN[+1694.603]GTQQHQLGVWPLLPGYWEPR.L-NeuAc(1)Fuc(1)Hex(4)HexNAc(3)</t>
  </si>
  <si>
    <t>K.DLLFSDDTEC[+57.021]LANLQN[+1914.697]K.T-Fuc(2)Hex(5)HexNAc(4)</t>
  </si>
  <si>
    <t>K.EHEGAIYPDN[+1710.598]TTAFQKADDK.V-NeuAc(1)Hex(5)HexNAc(3)</t>
  </si>
  <si>
    <t>K.EHEGAIYPDN[+2059.735]TTAFQK.A-NeuAc(1)Fuc(1)Hex(5)HexNAc(4)</t>
  </si>
  <si>
    <t>K.ELHHLQEQN[+2350.830]VSNPFLDKEEFYIGSK.Y-NeuAc(2)Fuc(1)Hex(5)HexNAc(4)</t>
  </si>
  <si>
    <t>0.759314487720558</t>
  </si>
  <si>
    <t>K.ELHHLQEQN[+3517.228]VSNPFLDKEEFYIGSK.Y-NeuAc(4)Hex(7)HexNAc(6)</t>
  </si>
  <si>
    <t>K.EN[+2204.772]LTVR.C-NeuAc(2)Hex(5)HexNAc(4)</t>
  </si>
  <si>
    <t>1.70058891661152</t>
  </si>
  <si>
    <t>K.EN[+2756.989]DTK.I-NeuAc(2)Fuc(1)Hex(5)HexNAc(6)</t>
  </si>
  <si>
    <t>&gt;tr|G1U4L4|G1U4L4_RABIT Uncharacterized protein OS=Oryctolagus cuniculus OX=9986 PE=4 SV=2</t>
  </si>
  <si>
    <t>K.FHDVSESTHWTPFLN[+1914.697]ASIHYIHENYPFPWEK.D-Fuc(2)Hex(5)HexNAc(4)</t>
  </si>
  <si>
    <t>K.FHIYN[+2457.877]GTR.P-Fuc(1)Hex(8)HexNAc(5)</t>
  </si>
  <si>
    <t>&gt;tr|A0A5F9CFU6|A0A5F9CFU6_RABIT Ubiquitin specific peptidase 9 X-linked OS=Oryctolagus cuniculus OX=9986 GN=USP9X PE=4 SV=1</t>
  </si>
  <si>
    <t>K.FN[+1914.697]LTETAEAQIHDGFR.H-Fuc(2)Hex(5)HexNAc(4)</t>
  </si>
  <si>
    <t>0.720905141952565</t>
  </si>
  <si>
    <t>K.FN[+2204.772]VSLK.Y-NeuAc(2)Hex(5)HexNAc(4)</t>
  </si>
  <si>
    <t>1.48083961139798</t>
  </si>
  <si>
    <t>1.77159332930915</t>
  </si>
  <si>
    <t>1.37670701183037</t>
  </si>
  <si>
    <t>1.87334740706388</t>
  </si>
  <si>
    <t>1.58162110718628</t>
  </si>
  <si>
    <t>K.GDIYNFRLWN[+1063.407]FTMGSKILSNLSC[+57.021]NVK.G-Fuc(2)Hex(1)HexNAc(3)</t>
  </si>
  <si>
    <t>&gt;tr|A0A5F9DVW3|A0A5F9DVW3_RABIT Adhesion G protein-coupled receptor G6 OS=Oryctolagus cuniculus OX=9986 GN=ADGRG6 PE=3 SV=1</t>
  </si>
  <si>
    <t>K.GDTHTQVLEGLKFN[+2060.755]LTETAEAQIHDGFR.H-Fuc(3)Hex(5)HexNAc(4)</t>
  </si>
  <si>
    <t>K.GHDLNEDGLVSWEEYKN[+1647.613]ATYGYVLDDPDPDDGFNYK.Q-Fuc(1)Hex(3)HexNAc(5)</t>
  </si>
  <si>
    <t>&gt;sp|Q6XLQ7|CALU_RABIT Calumenin OS=Oryctolagus cuniculus OX=9986 GN=CALU PE=1 SV=2</t>
  </si>
  <si>
    <t>K.GIPMPN[+1971.719]K.T-Fuc(1)Hex(5)HexNAc(5)</t>
  </si>
  <si>
    <t>K.GIPMPN[+2204.772]K.T-NeuAc(2)Hex(5)HexNAc(4)</t>
  </si>
  <si>
    <t>2.83238403796782</t>
  </si>
  <si>
    <t>2.91795646295549</t>
  </si>
  <si>
    <t>3.0882443247528</t>
  </si>
  <si>
    <t>3.15940807806037</t>
  </si>
  <si>
    <t>2.44205083935712</t>
  </si>
  <si>
    <t>K.GIPMPN[+2247.840]K.T-Fuc(4)Hex(4)HexNAc(5)</t>
  </si>
  <si>
    <t>K.GIPMPN[+2861.000]K.T-NeuAc(3)Hex(6)HexNAc(5)</t>
  </si>
  <si>
    <t>1.58963217609591</t>
  </si>
  <si>
    <t>1.57436988014135</t>
  </si>
  <si>
    <t>2.14289184831457</t>
  </si>
  <si>
    <t>K.GKVEAHFSLIHYAGVVDYN[+2424.867]ITGWLEK.N-NeuAc(1)Fuc(1)Hex(6)HexNAc(5)</t>
  </si>
  <si>
    <t>&gt;tr|G1SJQ4|G1SJQ4_RABIT Uncharacterized protein OS=Oryctolagus cuniculus OX=9986 PE=3 SV=2</t>
  </si>
  <si>
    <t>K.GN[+1095.397]R.T-Hex(3)HexNAc(3)</t>
  </si>
  <si>
    <t>K.GN[+2247.840]R.T-Fuc(4)Hex(4)HexNAc(5)</t>
  </si>
  <si>
    <t>K.GN[+2553.910]R.T-NeuAc(2)Fuc(1)Hex(5)HexNAc(5)</t>
  </si>
  <si>
    <t>K.GN[+714.269]K.S-Fuc(1)Hex(1)HexNAc(2)</t>
  </si>
  <si>
    <t>K.GN[+730.264]K.S-Hex(2)HexNAc(2)</t>
  </si>
  <si>
    <t>K.GVGIISEGN[+1225.460]ETVEDIAAR.L-Fuc(2)Hex(2)HexNAc(3)</t>
  </si>
  <si>
    <t>&gt;sp|Q9N0Z6|AT1A1_RABIT Sodium/potassium-transporting ATPase subunit alpha-1 OS=Oryctolagus cuniculus OX=9986 GN=ATP1A1 PE=1 SV=2</t>
  </si>
  <si>
    <t>K.GVPIPN[+2204.772]ETIFIQAYSANFFLK.A-NeuAc(2)Hex(5)HexNAc(4)</t>
  </si>
  <si>
    <t>K.GVPIPN[+568.212]ETIFIQAHSANFFLK.A-Hex(1)HexNAc(2)</t>
  </si>
  <si>
    <t>K.HAN[+1419.502]WTLTPLK.S-Hex(5)HexNAc(3)</t>
  </si>
  <si>
    <t>K.HN[+4028.418]FSFK.Y-NeuAc(4)Fuc(1)Hex(8)HexNAc(7)</t>
  </si>
  <si>
    <t>K.HNN[+1216.423]DTQHIWESDSNEFSVIADPR.G-Hex(5)HexNAc(2)</t>
  </si>
  <si>
    <t>&gt;tr|G1TBC1|G1TBC1_RABIT Endoplasmin OS=Oryctolagus cuniculus OX=9986 GN=HSP90B1 PE=3 SV=2</t>
  </si>
  <si>
    <t>K.HNN[+1378.476]DTQHIWESDSNEFSVIADPR.G-Hex(6)HexNAc(2)</t>
  </si>
  <si>
    <t>K.HNN[+1702.581]DTQHIWESDSNEFSVIADPR.G-Hex(8)HexNAc(2)</t>
  </si>
  <si>
    <t>K.HRERNYYTN[+1694.603]TSPK.G-NeuAc(1)Fuc(1)Hex(4)HexNAc(3)</t>
  </si>
  <si>
    <t>K.IEC[+57.021]VDGN[+1914.697]WTTLPTC[+57.021]IEEESTC[+57.021]GDIPELEHGYVEPSAPPYHHGDSVAFSC[+57.021]R.E-Fuc(2)Hex(5)HexNAc(4)</t>
  </si>
  <si>
    <t>K.ISEQNDADN[+2245.799]ASVISVSSNFEPFATDDLGNTVIHLDQALAR.M-NeuAc(2)Hex(4)HexNAc(5)</t>
  </si>
  <si>
    <t>K.ISETGHDIALIQLQAPLN[+2206.813]DTDIQKPIC[+57.021]LPSK.D-Fuc(4)Hex(5)HexNAc(4)</t>
  </si>
  <si>
    <t>K.ISN[+2424.867]FSTDIK.L-NeuAc(1)Fuc(1)Hex(6)HexNAc(5)</t>
  </si>
  <si>
    <t>K.KGFN[+2204.772]ASYIR.V-NeuAc(2)Hex(5)HexNAc(4)</t>
  </si>
  <si>
    <t>K.KN[+1954.704]HTAVLEK.H-NeuAc(1)Hex(4)HexNAc(5)</t>
  </si>
  <si>
    <t>K.LC[+57.021]PDC[+57.021]PLLTPLN[+2245.799]DTR.V-NeuAc(2)Hex(4)HexNAc(5)</t>
  </si>
  <si>
    <t>K.LC[+57.021]PDC[+57.021]PLLTPLN[+2350.830]DTR.V-NeuAc(2)Fuc(1)Hex(5)HexNAc(4)</t>
  </si>
  <si>
    <t>0.337973124454817</t>
  </si>
  <si>
    <t>K.LGAC[+57.021]N[+876.322]DTLK.Q-Fuc(1)Hex(2)HexNAc(2)</t>
  </si>
  <si>
    <t>K.LGN[+1751.624]WSAQPSC[+57.021]K.A-NeuAc(1)Hex(4)HexNAc(4)</t>
  </si>
  <si>
    <t>K.LHINHNN[+1389.492]LTESVGPLPK.S-Pent(1)Hex(4)HexNAc(3)</t>
  </si>
  <si>
    <t>K.LHVLRC[+57.021]QGRN[+1647.613]YTLTGMDSC[+57.021]AVPAAVQK.A-Fuc(1)Hex(3)HexNAc(5)</t>
  </si>
  <si>
    <t>1.36036613293671</t>
  </si>
  <si>
    <t>K.LHVLRC[+57.021]QGRN[+1809.666]YTLTGMDSC[+57.021]AVPAAVQK.A-Fuc(1)Hex(4)HexNAc(5)</t>
  </si>
  <si>
    <t>K.LHVLRC[+57.021]QGRN[+3517.228]YTLTGMDSC[+57.021]AVPAAVQK.A-NeuAc(4)Hex(7)HexNAc(6)</t>
  </si>
  <si>
    <t>K.LN[+1914.697]GSFPGPLQPIVFQEALYNHR.G-Fuc(2)Hex(5)HexNAc(4)</t>
  </si>
  <si>
    <t>K.LQGPVAVYTWEGNQVN[+1897.682]ITC[+57.021]EVFAYPSATISWFR.D-NeuAc(1)Fuc(1)Hex(4)HexNAc(4)</t>
  </si>
  <si>
    <t>K.LQGPVAVYTWEGNQVN[+2262.814]ITC[+57.021]EVFAYPSATISWFR.D-NeuAc(1)Fuc(1)Hex(5)HexNAc(5)</t>
  </si>
  <si>
    <t>K.LSTSPFALN[+2756.989]LSILPNVK.F-NeuAc(2)Fuc(1)Hex(5)HexNAc(6)</t>
  </si>
  <si>
    <t>K.LSYN[+2204.772]STK.K-NeuAc(2)Hex(5)HexNAc(4)</t>
  </si>
  <si>
    <t>0.000753419365710929</t>
  </si>
  <si>
    <t>K.LVVHELLGN[+1694.603]WSYLLNC[+57.021]YDK.C-NeuAc(1)Fuc(1)Hex(4)HexNAc(3)</t>
  </si>
  <si>
    <t>&gt;tr|A0A4Z2DIF2|A0A4Z2DIF2_SCHJA Non-specific serine/threonine protein kinase (Fragment) OS=Schistosoma japonicum OX=6182 GN=EWB00_000694 PE=3 SV=1</t>
  </si>
  <si>
    <t>K.LVVHELLGN[+1907.714]WSYLLNC[+57.021]YDK.C-Hex(3)HexNAc(7)</t>
  </si>
  <si>
    <t>K.LVVHELLGN[+2059.735]WSYLLNC[+57.021]YDK.C-NeuAc(1)Fuc(1)Hex(5)HexNAc(4)</t>
  </si>
  <si>
    <t>K.MLN[+2204.772]GSQGASR.A-NeuAc(2)Hex(5)HexNAc(4)</t>
  </si>
  <si>
    <t>K.MYKPSTGN[+2206.813]NSLFQDTAVFEC[+57.021]LPR.Y-Fuc(4)Hex(5)HexNAc(4)</t>
  </si>
  <si>
    <t>K.N[+1054.370]C[+57.021]TR.S-Hex(4)HexNAc(2)</t>
  </si>
  <si>
    <t>K.N[+1054.370]TTC[+57.021]R.D-Hex(4)HexNAc(2)</t>
  </si>
  <si>
    <t>K.N[+1216.423]C[+57.021]TR.S-Hex(5)HexNAc(2)</t>
  </si>
  <si>
    <t>K.N[+1316.475]MSK.S-Fuc(2)Pent(1)Hex(3)HexNAc(2)</t>
  </si>
  <si>
    <t>K.N[+1710.598]VSMSSEC[+57.021]STTPSPGIQVFPIAPSFADTFLSK.S-NeuAc(1)Hex(5)HexNAc(3)</t>
  </si>
  <si>
    <t>K.N[+1872.651]NSEISSR.T-NeuAc(1)Hex(6)HexNAc(3)</t>
  </si>
  <si>
    <t>K.N[+1913.677]VSMSSEC[+57.021]STTPSPGIQVFPIAPSFADTFLSK.S-NeuAc(1)Hex(5)HexNAc(4)</t>
  </si>
  <si>
    <t>K.N[+1913.677]VSVK.D-NeuAc(1)Hex(5)HexNAc(4)</t>
  </si>
  <si>
    <t>&gt;sp|Q71V39|EF1A2_RABIT Elongation factor 1-alpha 2 OS=Oryctolagus cuniculus OX=9986 GN=EEF1A2 PE=1 SV=1</t>
  </si>
  <si>
    <t>K.N[+1914.697]ESFQC[+57.021]VNGK.N-Fuc(2)Hex(5)HexNAc(4)</t>
  </si>
  <si>
    <t>K.N[+1914.697]MSK.S-Fuc(2)Hex(5)HexNAc(4)</t>
  </si>
  <si>
    <t>K.N[+1996.750]ITLK.E-Fuc(2)Hex(3)HexNAc(6)</t>
  </si>
  <si>
    <t>&gt;tr|G1SSQ0|G1SSQ0_RABIT Coiled-coil domain containing 186 OS=Oryctolagus cuniculus OX=9986 GN=CCDC186 PE=4 SV=3</t>
  </si>
  <si>
    <t>K.N[+2059.735]MSK.S-NeuAc(1)Fuc(1)Hex(5)HexNAc(4)</t>
  </si>
  <si>
    <t>K.N[+2059.735]SSLC[+57.021]ELC[+57.021]VGPSVC[+57.021]APNNR.E-NeuAc(1)Fuc(1)Hex(5)HexNAc(4)</t>
  </si>
  <si>
    <t>1.66133453479255</t>
  </si>
  <si>
    <t>K.N[+2060.755]SSLC[+57.021]ELC[+57.021]IGPSVC[+57.021]APNNR.E-Fuc(3)Hex(5)HexNAc(4)</t>
  </si>
  <si>
    <t>K.N[+2142.808]MSK.S-Fuc(3)Hex(3)HexNAc(6)</t>
  </si>
  <si>
    <t>K.N[+2142.808]VSAPR.Q-Fuc(3)Hex(3)HexNAc(6)</t>
  </si>
  <si>
    <t>K.N[+2142.808]VTK.D-Fuc(3)Hex(3)HexNAc(6)</t>
  </si>
  <si>
    <t>K.N[+2190.793]QTR.E-Hex(6)HexNAc(6)</t>
  </si>
  <si>
    <t>K.N[+2190.793]SSLC[+57.021]ELC[+57.021]IGPSVC[+57.021]APNNR.E-Hex(6)HexNAc(6)</t>
  </si>
  <si>
    <t>K.N[+2204.772]MSK.S-NeuAc(2)Hex(5)HexNAc(4)</t>
  </si>
  <si>
    <t>K.N[+2204.772]VSAPR.Q-NeuAc(2)Hex(5)HexNAc(4)</t>
  </si>
  <si>
    <t>K.N[+2245.799]NTR.G-NeuAc(2)Hex(4)HexNAc(5)</t>
  </si>
  <si>
    <t>K.N[+2263.835]NTR.G-Fuc(3)Hex(5)HexNAc(5)</t>
  </si>
  <si>
    <t>K.N[+2263.835]VSVK.D-Fuc(3)Hex(5)HexNAc(5)</t>
  </si>
  <si>
    <t>&gt;sp|P68105|EF1A1_RABIT Elongation factor 1-alpha 1 OS=Oryctolagus cuniculus OX=9986 GN=EEF1A1 PE=1 SV=1</t>
  </si>
  <si>
    <t>K.N[+2278.809]MSK.S-NeuAc(1)Hex(6)HexNAc(5)</t>
  </si>
  <si>
    <t>K.N[+2279.830]MSK.S-Fuc(2)Hex(6)HexNAc(5)</t>
  </si>
  <si>
    <t>K.N[+2352.846]MSK.S-Hex(7)HexNAc(6)</t>
  </si>
  <si>
    <t>K.N[+2352.846]QTR.E-Hex(7)HexNAc(6)</t>
  </si>
  <si>
    <t>K.N[+2352.846]SSLC[+57.021]ELC[+57.021]VGPSVC[+57.021]APNNR.E-Hex(7)HexNAc(6)</t>
  </si>
  <si>
    <t>K.N[+2457.877]VTK.D-Fuc(1)Hex(8)HexNAc(5)</t>
  </si>
  <si>
    <t>K.N[+2498.904]MSK.S-Fuc(1)Hex(7)HexNAc(6)</t>
  </si>
  <si>
    <t>K.N[+2498.904]NTR.G-Fuc(1)Hex(7)HexNAc(6)</t>
  </si>
  <si>
    <t>K.N[+2498.904]QSNLER.K-Fuc(1)Hex(7)HexNAc(6)</t>
  </si>
  <si>
    <t>K.N[+2553.910]QTR.E-NeuAc(2)Fuc(1)Hex(5)HexNAc(5)</t>
  </si>
  <si>
    <t>K.N[+2644.962]ISLLK.Q-Fuc(2)Hex(7)HexNAc(6)</t>
  </si>
  <si>
    <t>K.N[+2644.962]NTR.G-Fuc(2)Hex(7)HexNAc(6)</t>
  </si>
  <si>
    <t>K.N[+2644.962]SSYFVEWIPNNVK.T-Fuc(2)Hex(7)HexNAc(6)</t>
  </si>
  <si>
    <t>K.N[+2717.978]QTR.E-Hex(8)HexNAc(7)</t>
  </si>
  <si>
    <t>K.N[+2717.978]SSYFVDWIPNNVK.T-Hex(8)HexNAc(7)</t>
  </si>
  <si>
    <t>&gt;tr|C1LVD6|C1LVD6_SCHJA Tubulin beta chain OS=Schistosoma japonicum OX=6182 PE=2 SV=1</t>
  </si>
  <si>
    <t>K.N[+2717.978]VSVKDIRR.G-Hex(8)HexNAc(7)</t>
  </si>
  <si>
    <t>K.N[+2756.989]ASR.S-NeuAc(2)Fuc(1)Hex(5)HexNAc(6)</t>
  </si>
  <si>
    <t>K.N[+2756.989]VTK.D-NeuAc(2)Fuc(1)Hex(5)HexNAc(6)</t>
  </si>
  <si>
    <t>K.N[+2861.000]VSVK.D-NeuAc(3)Hex(6)HexNAc(5)</t>
  </si>
  <si>
    <t>K.N[+3372.190]KSGK.N-NeuAc(3)Fuc(1)Hex(7)HexNAc(6)</t>
  </si>
  <si>
    <t>&gt;tr|G1T7H0|G1T7H0_RABIT Heterogeneous nuclear ribonucleoprotein U OS=Oryctolagus cuniculus OX=9986 GN=HNRNPU PE=4 SV=3</t>
  </si>
  <si>
    <t>K.N[+3663.286]ISLLK.Q-NeuAc(4)Fuc(1)Hex(7)HexNAc(6)</t>
  </si>
  <si>
    <t>K.N[+3663.286]ITLK.E-NeuAc(4)Fuc(1)Hex(7)HexNAc(6)</t>
  </si>
  <si>
    <t>K.N[+4028.418]FTVNDILVR.I-NeuAc(4)Fuc(1)Hex(8)HexNAc(7)</t>
  </si>
  <si>
    <t>K.N[+4028.418]HTAVLEK.H-NeuAc(4)Fuc(1)Hex(8)HexNAc(7)</t>
  </si>
  <si>
    <t>K.N[+4028.418]SSLC[+57.021]ELC[+57.021]VGPSVC[+57.021]APNNREGYYGYTGAFRC[+57.021]LVEK.G-NeuAc(4)Fuc(1)Hex(8)HexNAc(7)</t>
  </si>
  <si>
    <t>K.N[+860.327]C[+57.021]TR.S-Fuc(2)Hex(1)HexNAc(2)</t>
  </si>
  <si>
    <t>K.NEYNHNSN[+1216.423]VSYR.C-Hex(5)HexNAc(2)</t>
  </si>
  <si>
    <t>K.NEYNHNSN[+1751.624]VSYR.C-NeuAc(1)Hex(4)HexNAc(4)</t>
  </si>
  <si>
    <t>K.NLFLNHTEN[+2206.813]ATAQDIAPTLTLYLGR.R-Fuc(4)Hex(5)HexNAc(4)</t>
  </si>
  <si>
    <t>K.NNGAFN[+1378.476]ETLLR.N-Hex(6)HexNAc(2)</t>
  </si>
  <si>
    <t>K.PEDFELLC[+57.021]LN[+2204.772]GTRK.P-NeuAc(2)Hex(5)HexNAc(4)</t>
  </si>
  <si>
    <t>K.PIPN[+4028.418]K.T-NeuAc(4)Fuc(1)Hex(8)HexNAc(7)</t>
  </si>
  <si>
    <t>K.PNGPLMVIVEC[+57.021]KYGN[+1722.634]LSNFLR.A-Fuc(2)Pent(1)Hex(3)HexNAc(4)</t>
  </si>
  <si>
    <t>K.PSDN[+892.317]NTEFLLNFNEFIDRKTPNNPSC[+57.021]NTDLINR.V-Hex(3)HexNAc(2)</t>
  </si>
  <si>
    <t>K.RFN[+2190.793]GSVSFFR.G-Hex(6)HexNAc(6)</t>
  </si>
  <si>
    <t>K.RQGASFIGILDIAGFEIFDLNSFEQLC[+57.021]IN[+2715.963]YTNEK.L-NeuAc(2)Fuc(1)Hex(6)HexNAc(5)</t>
  </si>
  <si>
    <t>&gt;tr|G1SL68|G1SL68_RABIT Myosin heavy chain 9 OS=Oryctolagus cuniculus OX=9986 GN=MYH9 PE=3 SV=2</t>
  </si>
  <si>
    <t>K.SGHGNAVN[+2204.772]ITR.A-NeuAc(2)Hex(5)HexNAc(4)</t>
  </si>
  <si>
    <t>0.809879565132432</t>
  </si>
  <si>
    <t>K.SIN[+1954.704]QSINSATSLR.T-NeuAc(1)Hex(4)HexNAc(5)</t>
  </si>
  <si>
    <t>&gt;tr|A0A4Z2DJ92|A0A4Z2DJ92_SCHJA Uncharacterized protein OS=Schistosoma japonicum OX=6182 GN=EWB00_000568 PE=4 SV=1</t>
  </si>
  <si>
    <t>K.SIN[+2116.756]QSINSATSLR.T-NeuAc(1)Hex(5)HexNAc(5)</t>
  </si>
  <si>
    <t>K.SIN[+2407.852]QSINSATSLR.T-NeuAc(2)Hex(5)HexNAc(5)</t>
  </si>
  <si>
    <t>1.6204982076333</t>
  </si>
  <si>
    <t>K.SLGKVN[+1316.475]FTATAEALHPQELC[+57.021]DNEVAEVPALGQK.D-Fuc(2)Pent(1)Hex(3)HexNAc(2)</t>
  </si>
  <si>
    <t>K.SLGSVN[+1913.677]FTVSAEALESQELC[+57.021]ENEVAVVPEHGK.K-NeuAc(1)Hex(5)HexNAc(4)</t>
  </si>
  <si>
    <t>5.18148903642593</t>
  </si>
  <si>
    <t>4.83798722825473</t>
  </si>
  <si>
    <t>5.18637098163627</t>
  </si>
  <si>
    <t>5.20933559231659</t>
  </si>
  <si>
    <t>4.5231602720724</t>
  </si>
  <si>
    <t>K.SLPLFDGVLVERN[+714.269]ATETVTKGGFMLPAK.S-Fuc(1)Hex(1)HexNAc(2)</t>
  </si>
  <si>
    <t>&gt;tr|A0A5F9CBR6|A0A5F9CBR6_RABIT Uncharacterized protein OS=Oryctolagus cuniculus OX=9986 PE=3 SV=1</t>
  </si>
  <si>
    <t>K.SLPLWAIVVAHFSYN[+1095.397]WTFYTLLTLLPTYMK.E-Hex(3)HexNAc(3)</t>
  </si>
  <si>
    <t>&gt;tr|B7NZC4|B7NZC4_RABIT Sialin (Predicted) OS=Oryctolagus cuniculus OX=9986 GN=SLC17A5 PE=4 SV=1</t>
  </si>
  <si>
    <t>K.SLPLWAIVVAHFSYN[+1540.529]WTFYTLLTLLPTYMK.E-Hex(7)HexNAc(2)</t>
  </si>
  <si>
    <t>K.SLPLWAIVVAHFSYN[+1872.651]WTFYTLLTLLPTYMK.E-NeuAc(1)Hex(6)HexNAc(3)</t>
  </si>
  <si>
    <t>K.SLPLWAIVVAHFSYN[+2116.756]WTFYTLLTLLPTYMKEILRFNVQENGFLSAVPYFGC[+57.021]WLC[+57.021]MILSGQAADTLR.A-NeuAc(1)Hex(5)HexNAc(5)</t>
  </si>
  <si>
    <t>K.SLPLWAIVVAHFSYN[+892.317]WTFYTLLTLLPTYMK.E-Hex(3)HexNAc(2)</t>
  </si>
  <si>
    <t>K.SPDLEPILSHAVQHFNN[+2204.772]R.T-NeuAc(2)Hex(5)HexNAc(4)</t>
  </si>
  <si>
    <t>1.53912703729245</t>
  </si>
  <si>
    <t>K.SWAIEISN[+2204.772]VTK.D-NeuAc(2)Hex(5)HexNAc(4)</t>
  </si>
  <si>
    <t>&gt;tr|A0A5F9D215|A0A5F9D215_RABIT Coiled-coil domain containing 178 OS=Oryctolagus cuniculus OX=9986 GN=CCDC178 PE=4 SV=1</t>
  </si>
  <si>
    <t>K.TILPAAAQDVYYRDEIGN[+1378.476]VSTSHLLILDDSVEMEIRPR.F-Hex(6)HexNAc(2)</t>
  </si>
  <si>
    <t>&gt;tr|G1T0L9|G1T0L9_RABIT Dolichyl-diphosphooligosaccharide--protein glycosyltransferase subunit 1 OS=Oryctolagus cuniculus OX=9986 GN=RPN1 PE=3 SV=1</t>
  </si>
  <si>
    <t>K.TINNIFIPAMGN[+2553.910]ITYEFSFK.S-NeuAc(2)Fuc(1)Hex(5)HexNAc(5)</t>
  </si>
  <si>
    <t>K.VIKVLN[+2861.000]FTMK.A-NeuAc(3)Hex(6)HexNAc(5)</t>
  </si>
  <si>
    <t>K.VN[+1460.529]FTATAEALHPQELC[+57.021]DNEVAEVPALGQK.D-Hex(4)HexNAc(4)</t>
  </si>
  <si>
    <t>K.VN[+2204.772]FTATAEALHPQELC[+57.021]DNEVAEVPALGQK.D-NeuAc(2)Hex(5)HexNAc(4)</t>
  </si>
  <si>
    <t>K.VN[+892.317]FTATAEALHPQELC[+57.021]DNEVAEVPALGQK.D-Hex(3)HexNAc(2)</t>
  </si>
  <si>
    <t>K.VRAIC[+57.021]NN[+1872.651]YTSLGLSSYPNGYPFLFWEQYIGLR.H-NeuAc(1)Hex(6)HexNAc(3)</t>
  </si>
  <si>
    <t>K.VSN[+1622.582]QTLSLSFTVVQDIPVIDLKPAIVKVYDYYETDEFAIAEYNAPC[+57.021]SK.D-Hex(5)HexNAc(4)</t>
  </si>
  <si>
    <t>K.YFLPIIEMVPQFLEN[+3007.058]LTDEELK.K-NeuAc(3)Fuc(1)Hex(6)HexNAc(5)</t>
  </si>
  <si>
    <t>K.YMPAVTSTPTVNEN[+2059.735]ETSTSKSVFEPEDSSVGDNELWSEMR.R-NeuAc(1)Fuc(1)Hex(5)HexNAc(4)</t>
  </si>
  <si>
    <t>K.YN[+1913.677]ATINK.Y-NeuAc(1)Hex(5)HexNAc(4)</t>
  </si>
  <si>
    <t>K.YN[+2717.978]DTFWK.E-Hex(8)HexNAc(7)</t>
  </si>
  <si>
    <t>R.AFHYN[+1751.624]VSSHGC[+57.021]QLLPWTQNSPYTR.L-NeuAc(1)Hex(4)HexNAc(4)</t>
  </si>
  <si>
    <t>&gt;tr|A0A5F9C402|A0A5F9C402_RABIT Macrophage stimulating 1 OS=Oryctolagus cuniculus OX=9986 GN=MST1 PE=4 SV=1</t>
  </si>
  <si>
    <t>R.AFSGSPN[+2569.905]LTK.L-NeuAc(2)Hex(6)HexNAc(5)</t>
  </si>
  <si>
    <t>R.AIC[+57.021]NN[+1565.560]YTSLGLSSYPNGYPFLFWEQYIGLR.H-Fuc(1)Hex(5)HexNAc(3)</t>
  </si>
  <si>
    <t>R.AIINDWISN[+2204.772]K.T-NeuAc(2)Hex(5)HexNAc(4)</t>
  </si>
  <si>
    <t>1.86249188160288</t>
  </si>
  <si>
    <t>1.89621511198622</t>
  </si>
  <si>
    <t>2.09671787731706</t>
  </si>
  <si>
    <t>R.AIINDWISN[+2861.000]K.T-NeuAc(3)Hex(6)HexNAc(5)</t>
  </si>
  <si>
    <t>1.27030364119935</t>
  </si>
  <si>
    <t>R.ALGFQN[+1914.697]ATEALGR.A-Fuc(2)Hex(5)HexNAc(4)</t>
  </si>
  <si>
    <t>R.ALVEVYNMMSWPGDVPPEGWN[+2206.813]R.T-Fuc(4)Hex(5)HexNAc(4)</t>
  </si>
  <si>
    <t>R.ALVTSQN[+2861.000]ETK.A-NeuAc(3)Hex(6)HexNAc(5)</t>
  </si>
  <si>
    <t>R.APGLTSVAVASANN[+1622.582]YTAVFLGTVNGR.L-Hex(5)HexNAc(4)</t>
  </si>
  <si>
    <t>R.APGLTSVAVASANN[+1663.608]YTAVFLGTVNGR.L-Hex(4)HexNAc(5)</t>
  </si>
  <si>
    <t>R.APGLTSVAVASANN[+2569.905]YTAVFLGTVNGR.L-NeuAc(2)Hex(6)HexNAc(5)</t>
  </si>
  <si>
    <t>R.ASVSVLGDILGSAMQNTQNLLQMPYGC[+57.021]GEQNMALFAPNIYVLDYLN[+2569.905]ETQQLTPEIK.S-NeuAc(2)Hex(6)HexNAc(5)</t>
  </si>
  <si>
    <t>R.AVSVVDSAN[+2245.799]YSC[+57.021]VYVDPAPPFAGSVASEPLELR.V-NeuAc(2)Hex(4)HexNAc(5)</t>
  </si>
  <si>
    <t>R.C[+57.021]C[+57.021]N[+1227.439]VSSR.M-Pent(1)Hex(3)HexNAc(3)</t>
  </si>
  <si>
    <t>R.DLGELVKLYLGSNN[+2569.905]LTALHPALFQNLSKLELLSLSR.N-NeuAc(2)Hex(6)HexNAc(5)</t>
  </si>
  <si>
    <t>R.DQELSC[+57.021]TVVQLNYLGN[+1987.714]ASAFFILPDEGK.M-Hex(6)HexNAc(5)</t>
  </si>
  <si>
    <t>R.EALAIVFFGAQPQPN[+1216.423]VSELLVGPLPHPSYMR.D-Hex(5)HexNAc(2)</t>
  </si>
  <si>
    <t>0.0976573371622239</t>
  </si>
  <si>
    <t>R.EC[+57.021]FIQPSSPN[+2861.000]DSLMSSVIDYLPSK.M-NeuAc(3)Hex(6)HexNAc(5)</t>
  </si>
  <si>
    <t>R.EGDSTFLEVAEAGPDGQATFPVHQAGN[+1914.697]YSC[+57.021]SYR.T-Fuc(2)Hex(5)HexNAc(4)</t>
  </si>
  <si>
    <t>R.EGHFYYN[+2352.846]ISDVK.V-Hex(7)HexNAc(6)</t>
  </si>
  <si>
    <t>R.EQQFN[+1298.476]STIR.V-Hex(3)HexNAc(4)</t>
  </si>
  <si>
    <t>1.6129323243319</t>
  </si>
  <si>
    <t>2.80165742708294</t>
  </si>
  <si>
    <t>1.95757570374995</t>
  </si>
  <si>
    <t>R.EQQFN[+1419.502]STIR.V-Hex(5)HexNAc(3)</t>
  </si>
  <si>
    <t>R.EQQFN[+1444.534]STIR.V-Fuc(1)Hex(3)HexNAc(4)</t>
  </si>
  <si>
    <t>1.49329824653971</t>
  </si>
  <si>
    <t>R.EQQFN[+1663.608]STIR.V-Hex(4)HexNAc(5)</t>
  </si>
  <si>
    <t>1.35457648872508</t>
  </si>
  <si>
    <t>1.3848964078415</t>
  </si>
  <si>
    <t>R.EQQFN[+1809.666]STIR.V-Fuc(1)Hex(4)HexNAc(5)</t>
  </si>
  <si>
    <t>1.53964138632799</t>
  </si>
  <si>
    <t>R.EQQFN[+1825.661]STIR.V-Hex(5)HexNAc(5)</t>
  </si>
  <si>
    <t>1.35971782347815</t>
  </si>
  <si>
    <t>R.EVAHESN[+1751.624]TTNIFFSPVSISLAFAMLSLGAK.G-NeuAc(1)Hex(4)HexNAc(4)</t>
  </si>
  <si>
    <t>R.EYITTN[+1996.750]NTC[+57.021]FYNSSIVR.V-Fuc(2)Hex(3)HexNAc(6)</t>
  </si>
  <si>
    <t>R.EYITTNNTC[+57.021]FYN[+714.269]SSIVR.V-Fuc(1)Hex(1)HexNAc(2)</t>
  </si>
  <si>
    <t>R.FDEFFRQGC[+57.021]APGSQKN[+1038.375]SSLC[+57.021]ELC[+57.021]VGPSVC[+57.021]APNNR.E-Fuc(1)Hex(3)HexNAc(2)</t>
  </si>
  <si>
    <t>R.FDEFFRQGC[+57.021]APGSQKN[+1298.476]SSLC[+57.021]ELC[+57.021]IGPSVC[+57.021]APNNR.E-Hex(3)HexNAc(4)</t>
  </si>
  <si>
    <t>R.FDEFFRQGC[+57.021]APGSQKN[+1872.651]SSLC[+57.021]ELC[+57.021]IGPSVC[+57.021]APNNR.E-NeuAc(1)Hex(6)HexNAc(3)</t>
  </si>
  <si>
    <t>R.FDEFFRQGC[+57.021]APGSQKN[+1996.750]SSLC[+57.021]ELC[+57.021]IGPSVC[+57.021]APNNR.E-Fuc(2)Hex(3)HexNAc(6)</t>
  </si>
  <si>
    <t>R.FLFYN[+917.349]R.S-Fuc(1)Hex(1)HexNAc(3)</t>
  </si>
  <si>
    <t>R.FTC[+57.021]SVAHTPSATHTN[+1913.677]K.T-NeuAc(1)Hex(5)HexNAc(4)</t>
  </si>
  <si>
    <t>R.FWFAHNVLFN[+1913.677]VSNRFSEYLLEC[+57.021]PSAEVR.G-NeuAc(1)Hex(5)HexNAc(4)</t>
  </si>
  <si>
    <t>R.GAFFPLAEGN[+1227.439]WSFLNRAVEPQLQEEER.M-Pent(1)Hex(3)HexNAc(3)</t>
  </si>
  <si>
    <t>R.GETVEQSPSFLSVQEGDSC[+57.021]VIN[+2116.756]C[+57.021]TYTDSASTYFFWYK.Q-NeuAc(1)Hex(5)HexNAc(5)</t>
  </si>
  <si>
    <t>&gt;tr|A0A5F9DB88|A0A5F9DB88_RABIT Ig-like domain-containing protein OS=Oryctolagus cuniculus OX=9986 PE=4 SV=1</t>
  </si>
  <si>
    <t>R.GGNSNGALC[+57.021]HFPFLYNNHN[+1751.624]YTDC[+57.021]TSEGR.R-NeuAc(1)Hex(4)HexNAc(4)</t>
  </si>
  <si>
    <t>R.GIFFDKN[+1955.724]VSMSSEC[+57.021]STTPSPGIQVFPIAPSFADTFLSK.S-Fuc(2)Hex(4)HexNAc(5)</t>
  </si>
  <si>
    <t>R.GIFFDKN[+2245.799]VSMSSEC[+57.021]STTPSPGIQVFPIAPSFADTFLSK.S-NeuAc(2)Hex(4)HexNAc(5)</t>
  </si>
  <si>
    <t>R.GTVN[+2204.772]ATAAGVPC[+57.021]QR.W-NeuAc(2)Hex(5)HexNAc(4)</t>
  </si>
  <si>
    <t>R.HAGN[+2204.772]YSC[+57.021]R.Y-NeuAc(2)Hex(5)HexNAc(4)</t>
  </si>
  <si>
    <t>R.HAGN[+2278.809]YSC[+57.021]R.Y-NeuAc(1)Hex(6)HexNAc(5)</t>
  </si>
  <si>
    <t>R.HAQDAGVVC[+57.021]TN[+1914.697]ETR.S-Fuc(2)Hex(5)HexNAc(4)</t>
  </si>
  <si>
    <t>R.HEEGHMLN[+1913.677]C[+57.021]TC[+57.021]FGQGR.G-NeuAc(1)Hex(5)HexNAc(4)</t>
  </si>
  <si>
    <t>0.238598030052904</t>
  </si>
  <si>
    <t>R.HN[+1694.603]K.T-NeuAc(1)Fuc(1)Hex(4)HexNAc(3)</t>
  </si>
  <si>
    <t>R.HN[+1996.750]K.T-Fuc(2)Hex(3)HexNAc(6)</t>
  </si>
  <si>
    <t>R.HN[+2644.962]K.T-Fuc(2)Hex(7)HexNAc(6)</t>
  </si>
  <si>
    <t>R.HN[+2717.978]K.T-Hex(8)HexNAc(7)</t>
  </si>
  <si>
    <t>R.HRPFGTN[+2245.799]ETHR.F-NeuAc(2)Hex(4)HexNAc(5)</t>
  </si>
  <si>
    <t>R.HRPFGTN[+2569.905]ETHR.F-NeuAc(2)Hex(6)HexNAc(5)</t>
  </si>
  <si>
    <t>R.HSC[+57.021]AN[+2206.813]DTIC[+57.021]FNLDGGYDC[+57.021]R.C-Fuc(4)Hex(5)HexNAc(4)</t>
  </si>
  <si>
    <t>R.IFFRPYLTEFIHN[+1872.651]TTVNYR.C-NeuAc(1)Hex(6)HexNAc(3)</t>
  </si>
  <si>
    <t>R.ITLALMEDTGWYTAN[+1872.651]YSMAEK.L-NeuAc(1)Hex(6)HexNAc(3)</t>
  </si>
  <si>
    <t>&gt;tr|G1SF11|G1SF11_RABIT Leishmanolysin-like peptidase OS=Oryctolagus cuniculus OX=9986 GN=LMLN PE=3 SV=3</t>
  </si>
  <si>
    <t>R.IVSVDVNFHPVN[+2133.772]ETVSLITNPKK.N-Fuc(1)Hex(6)HexNAc(5)</t>
  </si>
  <si>
    <t>R.IYSN[+2350.830]QSAIESLALIPLQAPLK.T-NeuAc(2)Fuc(1)Hex(5)HexNAc(4)</t>
  </si>
  <si>
    <t>R.KEVELVIQVPPRN[+2142.808]TTISIYPSSNVK.E-Fuc(3)Hex(3)HexNAc(6)</t>
  </si>
  <si>
    <t>&gt;tr|A0A5F9CF37|A0A5F9CF37_RABIT Uncharacterized protein OS=Oryctolagus cuniculus OX=9986 GN=VCAM1 PE=4 SV=1</t>
  </si>
  <si>
    <t>R.LEVEFQHC[+57.021]C[+57.021]RQGNN[+3517.228]HTC[+57.021]TWK.A-NeuAc(4)Hex(7)HexNAc(6)</t>
  </si>
  <si>
    <t>R.LGANRLFNKFSYSNN[+1710.598]ESIDLTVNK.Q-NeuAc(1)Hex(5)HexNAc(3)</t>
  </si>
  <si>
    <t>R.LGLALN[+4028.418]FSVFYYEILNSPEK.A-NeuAc(4)Fuc(1)Hex(8)HexNAc(7)</t>
  </si>
  <si>
    <t>R.LNDFN[+1622.582]C[+57.021]TTSSVSSALANTK.D-Hex(5)HexNAc(4)</t>
  </si>
  <si>
    <t>R.LPGNYHFQFDVELQHC[+57.021]N[+2262.814]VTVWLK.K-NeuAc(1)Fuc(1)Hex(5)HexNAc(5)</t>
  </si>
  <si>
    <t>R.N[+1913.677]LSELEIK.R-NeuAc(1)Hex(5)HexNAc(4)</t>
  </si>
  <si>
    <t>R.N[+2204.772]LSELEIK.R-NeuAc(2)Hex(5)HexNAc(4)</t>
  </si>
  <si>
    <t>R.N[+2262.814]C[+57.021]SR.S-NeuAc(1)Fuc(1)Hex(5)HexNAc(5)</t>
  </si>
  <si>
    <t>R.N[+2263.835]ESR.F-Fuc(3)Hex(5)HexNAc(5)</t>
  </si>
  <si>
    <t>R.N[+2352.846]LSELEIK.R-Hex(7)HexNAc(6)</t>
  </si>
  <si>
    <t>R.N[+2498.904]VSVR.L-Fuc(1)Hex(7)HexNAc(6)</t>
  </si>
  <si>
    <t>R.N[+2715.963]LSC[+57.021]VVLR.L-NeuAc(2)Fuc(1)Hex(6)HexNAc(5)</t>
  </si>
  <si>
    <t>R.N[+2717.978]LSC[+57.021]VVLR.L-Hex(8)HexNAc(7)</t>
  </si>
  <si>
    <t>R.N[+3007.058]LSC[+57.021]VVLR.L-NeuAc(3)Fuc(1)Hex(6)HexNAc(5)</t>
  </si>
  <si>
    <t>R.N[+3007.058]LSELEIK.R-NeuAc(3)Fuc(1)Hex(6)HexNAc(5)</t>
  </si>
  <si>
    <t>R.N[+4028.418]MTAR.C-NeuAc(4)Fuc(1)Hex(8)HexNAc(7)</t>
  </si>
  <si>
    <t>R.NIN[+2204.772]YTER.G-NeuAc(2)Hex(5)HexNAc(4)</t>
  </si>
  <si>
    <t>1.10037576769359</t>
  </si>
  <si>
    <t>R.NIPPGLN[+2245.799]ISC[+57.021]TFHK.T-NeuAc(2)Hex(4)HexNAc(5)</t>
  </si>
  <si>
    <t>R.NSN[+1694.603]FTYTDHLKYVMLPVADQDKC[+57.021]IQHYENSTVPENK.I-NeuAc(1)Fuc(1)Hex(4)HexNAc(3)</t>
  </si>
  <si>
    <t>R.PGLSFFGQVLLVDGKGIPMPN[+1897.682]K.T-NeuAc(1)Fuc(1)Hex(4)HexNAc(4)</t>
  </si>
  <si>
    <t>R.PHTAVDSELPPN[+1907.714]VSVFIPPR.D-Hex(3)HexNAc(7)</t>
  </si>
  <si>
    <t>R.PLGLELFKN[+1257.449]VSAPR.Q-Hex(4)HexNAc(3)</t>
  </si>
  <si>
    <t>R.PRN[+2100.761]R.S-NeuAc(1)Fuc(1)Hex(4)HexNAc(5)</t>
  </si>
  <si>
    <t>&gt;tr|G1TV92|G1TV92_RABIT Tankyrase 1 binding protein 1 OS=Oryctolagus cuniculus OX=9986 GN=TNKS1BP1 PE=4 SV=2</t>
  </si>
  <si>
    <t>R.PTELDSN[+1548.545]WSWFQLR.C-NeuAc(1)Hex(4)HexNAc(3)</t>
  </si>
  <si>
    <t>&gt;tr|A0A5F9CX54|A0A5F9CX54_RABIT Arf-GAP domain-containing protein OS=Oryctolagus cuniculus OX=9986 PE=4 SV=1</t>
  </si>
  <si>
    <t>R.PTELDSN[+730.264]WSWFQLR.C-Hex(2)HexNAc(2)</t>
  </si>
  <si>
    <t>R.PTGEVYELEIDTLETTC[+57.021]HALDPTPLAN[+2100.761]C[+57.021]SVR.Q-NeuAc(1)Fuc(1)Hex(4)HexNAc(5)</t>
  </si>
  <si>
    <t>R.PTHNQWQQN[+2204.772]SSQIR.T-NeuAc(2)Hex(5)HexNAc(4)</t>
  </si>
  <si>
    <t>&gt;tr|A0A4Z2D7H8|A0A4Z2D7H8_SCHJA Cell wall awa1p isoform 2 OS=Schistosoma japonicum OX=6182 GN=EWB00_003779 PE=4 SV=1</t>
  </si>
  <si>
    <t>R.PYLQN[+2204.772]ESVK.V-NeuAc(2)Hex(5)HexNAc(4)</t>
  </si>
  <si>
    <t>R.PYLTEFIHN[+2278.809]TTVNYR.C-NeuAc(1)Hex(6)HexNAc(5)</t>
  </si>
  <si>
    <t>R.QALVEFEDVLGAC[+57.021]NAVNYAADNQIYIAGHPAFVN[+1914.697]YSTSQKISR.P-Fuc(2)Hex(5)HexNAc(4)</t>
  </si>
  <si>
    <t>&gt;tr|G1U3I5|G1U3I5_RABIT Heterogeneous nuclear ribonucleoprotein L OS=Oryctolagus cuniculus OX=9986 PE=3 SV=2</t>
  </si>
  <si>
    <t>R.QDVDN[+2861.000]ASLARLDLERK.V-NeuAc(3)Hex(6)HexNAc(5)</t>
  </si>
  <si>
    <t>&gt;tr|A0A5F9DS35|A0A5F9DS35_RABIT Vimentin OS=Oryctolagus cuniculus OX=9986 GN=VIM PE=3 SV=1</t>
  </si>
  <si>
    <t>R.QEPPSVTASSHMAPGQN[+2204.772]R.T-NeuAc(2)Hex(5)HexNAc(4)</t>
  </si>
  <si>
    <t>1.09995639198204</t>
  </si>
  <si>
    <t>1.69930695884427</t>
  </si>
  <si>
    <t>2.53310055575983</t>
  </si>
  <si>
    <t>R.QGNN[+2717.978]HTC[+57.021]TWKAWEDTLDGYC[+57.021]DQEQAIK.T-Hex(8)HexNAc(7)</t>
  </si>
  <si>
    <t>R.QILN[+1540.529]TSNMKLIHVLLSLLC[+57.021]FYLSFYR.V-Hex(7)HexNAc(2)</t>
  </si>
  <si>
    <t>R.QLEEFLN[+1913.677]QSSPFYFWINGDR.I-NeuAc(1)Hex(5)HexNAc(4)</t>
  </si>
  <si>
    <t>R.QQTSN[+1216.423]DTVSPR.A-Hex(5)HexNAc(2)</t>
  </si>
  <si>
    <t>R.QTVSWKVTPKSLGSVN[+1054.370]FTVSAEALESQELC[+57.021]ENEVAVVPEHGK.K-Hex(4)HexNAc(2)</t>
  </si>
  <si>
    <t>R.REEFWLGLDN[+1872.651]LSKITAQGQYELR.V-NeuAc(1)Hex(6)HexNAc(3)</t>
  </si>
  <si>
    <t>R.RNIN[+1225.460]YTER.G-Fuc(2)Hex(2)HexNAc(3)</t>
  </si>
  <si>
    <t>R.SLGVHLSFIRPTELDSN[+1913.677]WSWFQLR.C-NeuAc(1)Hex(5)HexNAc(4)</t>
  </si>
  <si>
    <t>R.SLGVHLSFIRPTELDSN[+714.269]WSWFQLR.C-Fuc(1)Hex(1)HexNAc(2)</t>
  </si>
  <si>
    <t>R.TARPPLREQQFN[+1460.529]STIR.V-Hex(4)HexNAc(4)</t>
  </si>
  <si>
    <t>R.TEVSTNHVLIYFEELTN[+1913.677]K.T-NeuAc(1)Hex(5)HexNAc(4)</t>
  </si>
  <si>
    <t>R.TFQIHVN[+1907.714]ISYTGKRPTSNMVIVDVK.M-Hex(3)HexNAc(7)</t>
  </si>
  <si>
    <t>R.TFQIHVN[+892.317]ISYTGKR.P-Hex(3)HexNAc(2)</t>
  </si>
  <si>
    <t>R.VDHRGIFFDKN[+1565.560]VSMSSEC[+57.021]STTPSPGIQVFPIAPSFADTFLSK.S-Fuc(1)Hex(5)HexNAc(3)</t>
  </si>
  <si>
    <t>R.VDHRGIFFDKN[+2116.756]VSMSSEC[+57.021]STTPSPGIQVFPIAPSFADTFLSK.S-NeuAc(1)Hex(5)HexNAc(5)</t>
  </si>
  <si>
    <t>R.VDLEDFEN[+3007.058]NTAFAK.Y-NeuAc(3)Fuc(1)Hex(6)HexNAc(5)</t>
  </si>
  <si>
    <t>R.VDN[+917.349]R.S-Fuc(1)Hex(1)HexNAc(3)</t>
  </si>
  <si>
    <t>R.VEIFYRGQWGTVC[+57.021]DNLWDLMDASVVC[+57.021]RALGFQN[+876.322]ATEALGR.A-Fuc(1)Hex(2)HexNAc(2)</t>
  </si>
  <si>
    <t>R.VIHC[+57.021]SVNESLGTAEGQLPITIQVGNFN[+2076.750]QTLATLQLGGSETAIIVSIVIC[+57.021]SVLLLLSVVALFVFC[+57.021]TK.S-Fuc(2)Hex(6)HexNAc(4)</t>
  </si>
  <si>
    <t>R.VN[+2350.830]C[+57.021]SAAC[+57.021]AEPSK.L-NeuAc(2)Fuc(1)Hex(5)HexNAc(4)</t>
  </si>
  <si>
    <t>R.VPMMSRLGMYVTLHC[+57.021]STLASTVVLMDYKGN[+1954.704]ATALFLLPDEGK.L-NeuAc(1)Hex(4)HexNAc(5)</t>
  </si>
  <si>
    <t>R.VSFPVDSELPPN[+1711.618]VSVFIPPR.D-Fuc(2)Hex(5)HexNAc(3)</t>
  </si>
  <si>
    <t>R.VSFPVDSELPPN[+1954.704]VSVFIPPR.D-NeuAc(1)Hex(4)HexNAc(5)</t>
  </si>
  <si>
    <t>R.VSFPVDSELPPN[+2076.750]VSVFIPPR.D-Fuc(2)Hex(6)HexNAc(4)</t>
  </si>
  <si>
    <t>R.VTGAPLVLQVGQLQLSHN[+1054.370]LSFVILMPQSLK.H-Hex(4)HexNAc(2)</t>
  </si>
  <si>
    <t>R.WN[+860.327]DTEC[+57.021]HLTMYFVC[+57.021]EFVK.K-Fuc(2)Hex(1)HexNAc(2)</t>
  </si>
  <si>
    <t>R.WSEQTPHLHN[+2204.772]R.T-NeuAc(2)Hex(5)HexNAc(4)</t>
  </si>
  <si>
    <t>R.YDVN[+2204.772]HTQSAGSIQIENGYFVHHFAPEGLPTMPK.T-NeuAc(2)Hex(5)HexNAc(4)</t>
  </si>
  <si>
    <t>1.39544730855665</t>
  </si>
  <si>
    <t>1.31349813743617</t>
  </si>
  <si>
    <t>R.YIELFLN[+2245.799]STTGASNR.A-NeuAc(2)Hex(4)HexNAc(5)</t>
  </si>
  <si>
    <t>&gt;tr|A0A5F9CTS0|A0A5F9CTS0_RABIT RRM domain-containing protein OS=Oryctolagus cuniculus OX=9986 PE=4 SV=1</t>
  </si>
  <si>
    <t>R.YLYLASN[+1914.697]QSNK.W-Fuc(2)Hex(5)HexNAc(4)</t>
  </si>
  <si>
    <t>R.YLYLASN[+2059.735]QSNK.W-NeuAc(1)Fuc(1)Hex(5)HexNAc(4)</t>
  </si>
  <si>
    <t>R.YSDEYQTLRLNDFN[+1914.697]C[+57.021]TTSSVSSALANTK.D-Fuc(2)Hex(5)HexNAc(4)</t>
  </si>
  <si>
    <t>K.AAAQGLYN[+1914.697]NTYLTAVDEK.I-Fuc(2)Hex(5)HexNAc(4)</t>
  </si>
  <si>
    <t>K.AC[+57.021]VILNHLNETMTLN[+4028.418]MTLEYGTQK.R-NeuAc(4)Fuc(1)Hex(8)HexNAc(7)</t>
  </si>
  <si>
    <t>K.AEALC[+57.021]LSN[+1751.624]DTGLGLSPIASLR.A-NeuAc(1)Hex(4)HexNAc(4)</t>
  </si>
  <si>
    <t>K.AFITN[+2350.830]FSMTIDGVTYPGK.V-NeuAc(2)Fuc(1)Hex(5)HexNAc(4)</t>
  </si>
  <si>
    <t>K.AHSTFQISMN[+1751.624]LSYTGSR.P-NeuAc(1)Hex(4)HexNAc(4)</t>
  </si>
  <si>
    <t>K.AHSTFQISMN[+1751.624]LSYTGSRPISNMVIADVKMVSGFIALKPTVK.M-NeuAc(1)Hex(4)HexNAc(4)</t>
  </si>
  <si>
    <t>K.AHSTFQISMN[+1971.719]LSYTGSR.P-Fuc(1)Hex(5)HexNAc(5)</t>
  </si>
  <si>
    <t>K.AHSTFQISMN[+2352.846]LSYTGSRPISNMVIADVKMVSGFIALK.P-Hex(7)HexNAc(6)</t>
  </si>
  <si>
    <t>K.AHSTFQISMN[+2569.905]LSYTGSRPISNMVIADVKMVSGFIALKPTVK.M-NeuAc(2)Hex(6)HexNAc(5)</t>
  </si>
  <si>
    <t>K.AHTSFQISIN[+2204.772]VSYIGSR.Q-NeuAc(2)Hex(5)HexNAc(4)</t>
  </si>
  <si>
    <t>K.ALLAFVIPALIIVVIN[+1216.423]VTITVVVITK.I-Hex(5)HexNAc(2)</t>
  </si>
  <si>
    <t>&gt;tr|U3KMR1|U3KMR1_RABIT Adhesion G protein-coupled receptor F5 OS=Oryctolagus cuniculus OX=9986 GN=ADGRF5 PE=3 SV=1</t>
  </si>
  <si>
    <t>K.ALN[+1850.693]R.S-Fuc(1)Hex(3)HexNAc(6)</t>
  </si>
  <si>
    <t>K.ALQGPTSYHVMQISSFTN[+2100.761]STWTENR.G-NeuAc(1)Fuc(1)Hex(4)HexNAc(5)</t>
  </si>
  <si>
    <t>&gt;tr|A0A5F9CZW9|A0A5F9CZW9_RABIT Ig-like domain-containing protein OS=Oryctolagus cuniculus OX=9986 PE=4 SV=1</t>
  </si>
  <si>
    <t>K.AN[+1257.449]K.S-Hex(4)HexNAc(3)</t>
  </si>
  <si>
    <t>K.AN[+1752.645]K.S-Fuc(2)Hex(4)HexNAc(4)</t>
  </si>
  <si>
    <t>K.AN[+2278.809]R.T-NeuAc(1)Hex(6)HexNAc(5)</t>
  </si>
  <si>
    <t>&gt;tr|A0A4Z2DLE9|A0A4Z2DLE9_SCHJA Kinesin-like protein OS=Schistosoma japonicum OX=6182 GN=EWB00_011339 PE=3 SV=1</t>
  </si>
  <si>
    <t>K.AN[+2352.846]FTMK.G-Hex(7)HexNAc(6)</t>
  </si>
  <si>
    <t>K.AQYDEKEN[+1913.677]LTVR.C-NeuAc(1)Hex(5)HexNAc(4)</t>
  </si>
  <si>
    <t>&gt;tr|A0A5F9CCJ6|A0A5F9CCJ6_RABIT Uncharacterized protein OS=Oryctolagus cuniculus OX=9986 PE=4 SV=1</t>
  </si>
  <si>
    <t>K.AQYDEKEN[+1914.697]LTVR.C-Fuc(2)Hex(5)HexNAc(4)</t>
  </si>
  <si>
    <t>K.AQYVEKEN[+2060.755]LTVR.C-Fuc(3)Hex(5)HexNAc(4)</t>
  </si>
  <si>
    <t>K.ASALC[+57.021]LSN[+2204.772]DTGIGLSPIASLQAFQPFFVELTMPYSVIR.G-NeuAc(2)Hex(5)HexNAc(4)</t>
  </si>
  <si>
    <t>K.ASALC[+57.021]LSN[+2262.814]DTGIGLSPIASLQAFQPFFVELTMPYSVIR.G-NeuAc(1)Fuc(1)Hex(5)HexNAc(5)</t>
  </si>
  <si>
    <t>K.AVAGN[+2262.814]ISDPGLQKSFLDSGYR.I-NeuAc(1)Fuc(1)Hex(5)HexNAc(5)</t>
  </si>
  <si>
    <t>&gt;tr|A0A5F9C3B7|A0A5F9C3B7_RABIT Metavinculin OS=Oryctolagus cuniculus OX=9986 GN=VCL PE=3 SV=1</t>
  </si>
  <si>
    <t>K.C[+57.021]C[+57.021]LSLSHLN[+2133.772]ETVTVSASIVSHSGTISLFDDLVADK.D-Fuc(1)Hex(6)HexNAc(5)</t>
  </si>
  <si>
    <t>K.C[+57.021]IRVN[+1565.560]STGKC[+57.021]GPPPPIENGDITSLSLPVYTSGSSVEYQC[+57.021]QSLYR.L-Fuc(1)Hex(5)HexNAc(3)</t>
  </si>
  <si>
    <t>K.C[+57.021]VVPDSIASETN[+1914.697]LSSK.N-Fuc(2)Hex(5)HexNAc(4)</t>
  </si>
  <si>
    <t>K.DIHVVHFHGQTLLEN[+1540.529]GTQQHQLGVWPLLPGSFNTVEMK.A-Hex(7)HexNAc(2)</t>
  </si>
  <si>
    <t>K.DIHVVHFHGQTLLEN[+1702.581]GTQQHQLGVWPLLPGSFNTVEMK.A-Hex(8)HexNAc(2)</t>
  </si>
  <si>
    <t>K.DILN[+1378.476]GTFSYK.T-Hex(6)HexNAc(2)</t>
  </si>
  <si>
    <t>K.DILN[+1702.581]GTFSYK.T-Hex(8)HexNAc(2)</t>
  </si>
  <si>
    <t>K.DILN[+892.317]GTFSYK.T-Hex(3)HexNAc(2)</t>
  </si>
  <si>
    <t>K.DINN[+1914.697]VTYVWGIVSWGENC[+57.021]GKPEFPGVYTK.V-Fuc(2)Hex(5)HexNAc(4)</t>
  </si>
  <si>
    <t>K.DLKPEDFELLC[+57.021]LN[+1914.697]GTR.K-Fuc(2)Hex(5)HexNAc(4)</t>
  </si>
  <si>
    <t>K.DNMHYIEYSFHLGNHESN[+2204.772]YTVHLAQISGNVPTALPEHK.D-NeuAc(2)Hex(5)HexNAc(4)</t>
  </si>
  <si>
    <t>K.DTIIKPLLVEPEGLEKEETFNSLLC[+57.021]PSGGELSYQLFLELPLNVVN[+1914.697]ESAR.A-Fuc(2)Hex(5)HexNAc(4)</t>
  </si>
  <si>
    <t>K.DTIIKPLLVEPEGLEKEETFNSLLC[+57.021]PSGGELSYQLFLELPLNVVN[+2206.813]ESAR.A-Fuc(4)Hex(5)HexNAc(4)</t>
  </si>
  <si>
    <t>K.EAPYFYN[+2060.755]DSVTFEC[+57.021]NPGFTLK.G-Fuc(3)Hex(5)HexNAc(4)</t>
  </si>
  <si>
    <t>K.EC[+57.021]FNMLIASN[+2717.978]R.S-Hex(8)HexNAc(7)</t>
  </si>
  <si>
    <t>&gt;tr|A0A5F9CT93|A0A5F9CT93_RABIT Uncharacterized protein OS=Oryctolagus cuniculus OX=9986 PE=3 SV=1</t>
  </si>
  <si>
    <t>K.EDFPFALGVQTLPQTC[+57.021]DGPKAHSTFQISMN[+2204.772]LSYTGSRPISNMVIADVKMVSGFIALKPTVK.M-NeuAc(2)Hex(5)HexNAc(4)</t>
  </si>
  <si>
    <t>K.EEDFHVN[+1914.697]ATTTVR.V-Fuc(2)Hex(5)HexNAc(4)</t>
  </si>
  <si>
    <t>K.EGEN[+1768.640]ITITC[+57.021]K.T-Fuc(1)Hex(5)HexNAc(4)</t>
  </si>
  <si>
    <t>K.EHEGAIYPDN[+1519.555]TTAFQK.A-Fuc(2)Pent(1)Hex(3)HexNAc(3)</t>
  </si>
  <si>
    <t>K.EHEGAIYPDN[+1711.618]TTAFQKADDK.V-Fuc(2)Hex(5)HexNAc(3)</t>
  </si>
  <si>
    <t>K.EHEGAIYPDN[+2457.877]TTAFQKADDKVLPGER.Y-Fuc(1)Hex(8)HexNAc(5)</t>
  </si>
  <si>
    <t>K.EHEGAIYPDN[+3517.228]TTAFQK.A-NeuAc(4)Hex(7)HexNAc(6)</t>
  </si>
  <si>
    <t>K.EKPIPN[+2206.813]KTVFVSVDAHAHQLSFTTNER.G-Fuc(4)Hex(5)HexNAc(4)</t>
  </si>
  <si>
    <t>K.ELHHLQEQN[+1913.677]VSNPFLDKEEFYIGSKYK.K-NeuAc(1)Hex(5)HexNAc(4)</t>
  </si>
  <si>
    <t>K.EN[+1913.677]LTVR.C-NeuAc(1)Hex(5)HexNAc(4)</t>
  </si>
  <si>
    <t>K.EVDEQMLAIQSKN[+2204.772]SSYFVEWIPNNVK.V-NeuAc(2)Hex(5)HexNAc(4)</t>
  </si>
  <si>
    <t>&gt;tr|G1U5S4|G1U5S4_RABIT Tubulin beta chain OS=Oryctolagus cuniculus OX=9986 PE=3 SV=2</t>
  </si>
  <si>
    <t>K.EVDEQMLAIQSKN[+2861.000]SSYFVEWIPNNVKVAVC[+57.021]DIPPR.G-NeuAc(3)Hex(6)HexNAc(5)</t>
  </si>
  <si>
    <t>K.EVDEQMLNVQNKN[+3517.228]SSYFVEWIPNNVK.T-NeuAc(4)Hex(7)HexNAc(6)</t>
  </si>
  <si>
    <t>&gt;tr|A0A4Z2CPU0|A0A4Z2CPU0_SCHJA Tubulin beta chain OS=Schistosoma japonicum OX=6182 GN=EWB00_008460 PE=3 SV=1</t>
  </si>
  <si>
    <t>K.EVVSLTEDC[+57.021]C[+57.021]AEDADPGC[+57.021]YDN[+1710.598]R.T-NeuAc(1)Hex(5)HexNAc(3)</t>
  </si>
  <si>
    <t>K.EVVSLTEDC[+57.021]C[+57.021]AEDADPGC[+57.021]YDN[+2204.772]R.T-NeuAc(2)Hex(5)HexNAc(4)</t>
  </si>
  <si>
    <t>4.50815518816771</t>
  </si>
  <si>
    <t>5.23918089565169</t>
  </si>
  <si>
    <t>4.47077005057481</t>
  </si>
  <si>
    <t>4.20028289151622</t>
  </si>
  <si>
    <t>4.7357043950909</t>
  </si>
  <si>
    <t>K.EVVSLTEDC[+57.021]C[+57.021]AEDADPGC[+57.021]YDN[+2206.813]R.T-Fuc(4)Hex(5)HexNAc(4)</t>
  </si>
  <si>
    <t>K.EVVSLTEDC[+57.021]C[+57.021]AEDADPGC[+57.021]YDN[+2861.000]R.T-NeuAc(3)Hex(6)HexNAc(5)</t>
  </si>
  <si>
    <t>K.EVVSLTEDC[+57.021]C[+57.021]TEDADPGC[+57.021]YDN[+1913.677]R.T-NeuAc(1)Hex(5)HexNAc(4)</t>
  </si>
  <si>
    <t>&gt;sp|P53789|VTDB_RABIT Vitamin D-binding protein OS=Oryctolagus cuniculus OX=9986 GN=GC PE=2 SV=1</t>
  </si>
  <si>
    <t>K.EVVSLTEDC[+57.021]C[+57.021]TEDADPGC[+57.021]YDN[+2190.793]R.T-Hex(6)HexNAc(6)</t>
  </si>
  <si>
    <t>1.14484369665732</t>
  </si>
  <si>
    <t>K.EVVSLTEDC[+57.021]C[+57.021]TEDADPGC[+57.021]YDN[+2204.772]R.T-NeuAc(2)Hex(5)HexNAc(4)</t>
  </si>
  <si>
    <t>K.EVVTDEN[+1063.407]K.S-Fuc(2)Hex(1)HexNAc(3)</t>
  </si>
  <si>
    <t>K.EYVLPSFEVQLTPN[+2204.772]K.T-NeuAc(2)Hex(5)HexNAc(4)</t>
  </si>
  <si>
    <t>K.FEVQVKVPKVITILEEEVN[+2569.905]VSVC[+57.021]GIYTYGK.P-NeuAc(2)Hex(6)HexNAc(5)</t>
  </si>
  <si>
    <t>K.FHDVSESTHWTPFLN[+1751.624]ASIHYIHENYPFPWEK.D-NeuAc(1)Hex(4)HexNAc(4)</t>
  </si>
  <si>
    <t>K.FN[+1548.545]VSLK.Y-NeuAc(1)Hex(4)HexNAc(3)</t>
  </si>
  <si>
    <t>K.FN[+1914.697]SSYFQGTNQITGR.Y-Fuc(2)Hex(5)HexNAc(4)</t>
  </si>
  <si>
    <t>K.FN[+1955.724]LTETAEAQIHDGFR.H-Fuc(2)Hex(4)HexNAc(5)</t>
  </si>
  <si>
    <t>K.FN[+2247.840]LTETAEAQIHDGFR.H-Fuc(4)Hex(4)HexNAc(5)</t>
  </si>
  <si>
    <t>K.FN[+2263.835]LTETAEAQIHDGFR.H-Fuc(3)Hex(5)HexNAc(5)</t>
  </si>
  <si>
    <t>K.FN[+2861.000]LTETPEMEIHWGFQQLLSALR.Q-NeuAc(3)Hex(6)HexNAc(5)</t>
  </si>
  <si>
    <t>K.GAFISN[+1987.714]FSMTIDGTTFTSSIK.E-Hex(6)HexNAc(5)</t>
  </si>
  <si>
    <t>K.GATYRDLESWTDGC[+57.021]NNC[+57.021]TC[+57.021]LN[+2204.772]GTVQC[+57.021]ETLAC[+57.021]PVPEC[+57.021]PLKSAPAYVDGR.C-NeuAc(2)Hex(5)HexNAc(4)</t>
  </si>
  <si>
    <t>K.GC[+57.021]LLLSQLN[+2206.813]ETVTVTASLEALR.E-Fuc(4)Hex(5)HexNAc(4)</t>
  </si>
  <si>
    <t>K.GDSGGPLVC[+57.021]KDINN[+1227.439]VTYVWGIVSWGENC[+57.021]GKPEFPGVYTK.V-Pent(1)Hex(3)HexNAc(3)</t>
  </si>
  <si>
    <t>K.GELN[+1548.545]STFFSSR.A-NeuAc(1)Hex(4)HexNAc(3)</t>
  </si>
  <si>
    <t>K.GELN[+1751.624]STFFSSR.A-NeuAc(1)Hex(4)HexNAc(4)</t>
  </si>
  <si>
    <t>K.GELN[+1913.677]STFFSSR.A-NeuAc(1)Hex(5)HexNAc(4)</t>
  </si>
  <si>
    <t>K.GELN[+1913.677]STFFSSRAK.D-NeuAc(1)Hex(5)HexNAc(4)</t>
  </si>
  <si>
    <t>K.GHNAQNN[+1914.697]VSQNVFLGHTNVEEIMK.L-Fuc(2)Hex(5)HexNAc(4)</t>
  </si>
  <si>
    <t>K.GHNAQNN[+2059.735]VSQNVFLGHTNVEEIMK.L-NeuAc(1)Fuc(1)Hex(5)HexNAc(4)</t>
  </si>
  <si>
    <t>K.GHNAQNN[+2060.755]VSQNVFLGHTNVEEIMK.L-Fuc(3)Hex(5)HexNAc(4)</t>
  </si>
  <si>
    <t>K.GIDN[+1913.677]GSEDLEILPNGLAFISSGLK.Y-NeuAc(1)Hex(5)HexNAc(4)</t>
  </si>
  <si>
    <t>K.GIDN[+1914.697]GSEDLEILPNGLAFISSGLK.Y-Fuc(2)Hex(5)HexNAc(4)</t>
  </si>
  <si>
    <t>K.GIDN[+2204.772]GSEDLEILPNGLAFISSGLK.Y-NeuAc(2)Hex(5)HexNAc(4)</t>
  </si>
  <si>
    <t>K.GIPMPN[+2457.877]K.T-Fuc(1)Hex(8)HexNAc(5)</t>
  </si>
  <si>
    <t>K.GKWEKPFEPENTKEEDFHVN[+2262.814]ATTTVR.V-NeuAc(1)Fuc(1)Hex(5)HexNAc(5)</t>
  </si>
  <si>
    <t>K.GN[+1024.359]YS.Q-Pent(1)Hex(3)HexNAc(2)</t>
  </si>
  <si>
    <t>K.GN[+2204.772]ATALFLLPDEGKLQHLEHTLTTELIAKFLAK.S-NeuAc(2)Hex(5)HexNAc(4)</t>
  </si>
  <si>
    <t>K.GN[+2206.813]ATALFLLPDEGKLQHLEHTLTTELIAKFLAK.S-Fuc(4)Hex(5)HexNAc(4)</t>
  </si>
  <si>
    <t>K.GN[+2262.814]ATALFLLPDEGK.L-NeuAc(1)Fuc(1)Hex(5)HexNAc(5)</t>
  </si>
  <si>
    <t>K.GNC[+57.021]IQAN[+2204.772]YSLMENGNIK.V-NeuAc(2)Hex(5)HexNAc(4)</t>
  </si>
  <si>
    <t>K.GVN[+1606.587]DTLLVNELK.S-Fuc(1)Hex(4)HexNAc(4)</t>
  </si>
  <si>
    <t>&gt;tr|A0A5F9C343|A0A5F9C343_RABIT Periostin OS=Oryctolagus cuniculus OX=9986 GN=POSTN PE=4 SV=1</t>
  </si>
  <si>
    <t>K.GVPIPN[+1710.598]ETIFIQAYSANFFLK.A-NeuAc(1)Hex(5)HexNAc(3)</t>
  </si>
  <si>
    <t>K.GVPIPN[+2206.813]ETIFIQAHSANFFLK.A-Fuc(4)Hex(5)HexNAc(4)</t>
  </si>
  <si>
    <t>K.HAN[+1298.476]WTLTPLK.S-Hex(3)HexNAc(4)</t>
  </si>
  <si>
    <t>K.HAN[+1809.666]WTLTPLK.S-Fuc(1)Hex(4)HexNAc(5)</t>
  </si>
  <si>
    <t>K.HAN[+1913.677]WTLTPLK.S-NeuAc(1)Hex(5)HexNAc(4)</t>
  </si>
  <si>
    <t>2.23271446609957</t>
  </si>
  <si>
    <t>2.54358069844678</t>
  </si>
  <si>
    <t>2.06907784314615</t>
  </si>
  <si>
    <t>1.94712347345858</t>
  </si>
  <si>
    <t>K.HAN[+1955.724]WTLTPLK.S-Fuc(2)Hex(4)HexNAc(5)</t>
  </si>
  <si>
    <t>K.HAN[+1971.719]WTLTPLK.S-Fuc(1)Hex(5)HexNAc(5)</t>
  </si>
  <si>
    <t>K.HAN[+2117.777]WTLTPLK.S-Fuc(2)Hex(5)HexNAc(5)</t>
  </si>
  <si>
    <t>K.HAN[+2204.772]WTLTPLK.S-NeuAc(2)Hex(5)HexNAc(4)</t>
  </si>
  <si>
    <t>2.39567212791724</t>
  </si>
  <si>
    <t>2.33595993614903</t>
  </si>
  <si>
    <t>K.HAN[+2569.905]WTLTPLK.S-NeuAc(2)Hex(6)HexNAc(5)</t>
  </si>
  <si>
    <t>K.HSVYDTTN[+1907.714]R.T-Hex(3)HexNAc(7)</t>
  </si>
  <si>
    <t>K.HVFSLN[+2204.772]K.S-NeuAc(2)Hex(5)HexNAc(4)</t>
  </si>
  <si>
    <t>1.76948252033544</t>
  </si>
  <si>
    <t>1.13312995076014</t>
  </si>
  <si>
    <t>K.HYLVWGLSSDLWGEKPN[+2204.772]TSYIIGK.D-NeuAc(2)Hex(5)HexNAc(4)</t>
  </si>
  <si>
    <t>2.24681750121698</t>
  </si>
  <si>
    <t>0.724669985863478</t>
  </si>
  <si>
    <t>0.911023264763119</t>
  </si>
  <si>
    <t>K.IHVYEKHAN[+2278.809]WTLTPLK.S-NeuAc(1)Hex(6)HexNAc(5)</t>
  </si>
  <si>
    <t>K.IIIHENYN[+1913.677]GTTYQNDIALIEMK.K-NeuAc(1)Hex(5)HexNAc(4)</t>
  </si>
  <si>
    <t>K.IIIHENYN[+2204.772]GTTYQNDIALIEMK.K-NeuAc(2)Hex(5)HexNAc(4)</t>
  </si>
  <si>
    <t>1.0476355564619</t>
  </si>
  <si>
    <t>1.93062961821138</t>
  </si>
  <si>
    <t>K.IITFLEEEVN[+1711.618]VSVC[+57.021]GIYTYGK.A-Fuc(2)Hex(5)HexNAc(3)</t>
  </si>
  <si>
    <t>K.IMPLEDMNEFTAHILEVVNAHMMLN[+2204.772]K.S-NeuAc(2)Hex(5)HexNAc(4)</t>
  </si>
  <si>
    <t>&gt;tr|G1TB40|G1TB40_RABIT Replication protein A2 OS=Oryctolagus cuniculus OX=9986 GN=RPA2 PE=3 SV=2</t>
  </si>
  <si>
    <t>K.IN[+1316.475]R.T-Fuc(2)Pent(1)Hex(3)HexNAc(2)</t>
  </si>
  <si>
    <t>K.IN[+2350.830]R.T-NeuAc(2)Fuc(1)Hex(5)HexNAc(4)</t>
  </si>
  <si>
    <t>K.ISSVVGEYN[+1913.677]K.S-NeuAc(1)Hex(5)HexNAc(4)</t>
  </si>
  <si>
    <t>&gt;tr|A0A4Z2CSE3|A0A4Z2CSE3_SCHJA Uncharacterized protein OS=Schistosoma japonicum OX=6182 GN=EWB00_007940 PE=4 SV=1</t>
  </si>
  <si>
    <t>K.ISSVVGEYN[+2204.772]K.S-NeuAc(2)Hex(5)HexNAc(4)</t>
  </si>
  <si>
    <t>1.48959165908253</t>
  </si>
  <si>
    <t>K.ISVSMSYSNVTFC[+57.021]C[+57.021]NKWHHVAVNQN[+917.349]QTLITAYLDNSLILSK.D-Fuc(1)Hex(1)HexNAc(3)</t>
  </si>
  <si>
    <t>K.IYLKGVN[+2278.809]DTLLVNELK.S-NeuAc(1)Hex(6)HexNAc(5)</t>
  </si>
  <si>
    <t>K.IYLKGVN[+2553.910]DTLLVNELK.S-NeuAc(2)Fuc(1)Hex(5)HexNAc(5)</t>
  </si>
  <si>
    <t>K.IYLKGVN[+2569.905]DTLLVNELK.S-NeuAc(2)Hex(6)HexNAc(5)</t>
  </si>
  <si>
    <t>K.IYSGVDFGGEELN[+1913.677]VTFVK.G-NeuAc(1)Hex(5)HexNAc(4)</t>
  </si>
  <si>
    <t>K.KDTIIKPLLVEPEGLEKEETFNSLLC[+57.021]PSGGELSYQLFLELPLNVVN[+2076.750]ESAR.A-Fuc(2)Hex(6)HexNAc(4)</t>
  </si>
  <si>
    <t>K.KDTIIKPLLVEPEGLEKEETFNSLLC[+57.021]PSGGELSYQLFLELPLNVVN[+2206.813]ESAR.A-Fuc(4)Hex(5)HexNAc(4)</t>
  </si>
  <si>
    <t>K.KLHINHNN[+2133.772]LTESVGPLPK.S-Fuc(1)Hex(6)HexNAc(5)</t>
  </si>
  <si>
    <t>K.KVFVHTPTTN[+1548.545]YTLQDYRR.F-NeuAc(1)Hex(4)HexNAc(3)</t>
  </si>
  <si>
    <t>K.LASTHSELN[+1663.608]ITQGEWASK.R-Hex(4)HexNAc(5)</t>
  </si>
  <si>
    <t>K.LASTHSELN[+1954.704]ITQGEWASK.R-NeuAc(1)Hex(4)HexNAc(5)</t>
  </si>
  <si>
    <t>K.LC[+57.021]PDC[+57.021]PLLTPLN[+1710.598]DTR.V-NeuAc(1)Hex(5)HexNAc(3)</t>
  </si>
  <si>
    <t>K.LC[+57.021]PDC[+57.021]PLLTPLN[+1751.624]DTR.V-NeuAc(1)Hex(4)HexNAc(4)</t>
  </si>
  <si>
    <t>K.LC[+57.021]PDC[+57.021]PLLTPLN[+1914.697]DTR.V-Fuc(2)Hex(5)HexNAc(4)</t>
  </si>
  <si>
    <t>K.LC[+57.021]PDC[+57.021]PLLTPLN[+2247.840]DTR.V-Fuc(4)Hex(4)HexNAc(5)</t>
  </si>
  <si>
    <t>K.LC[+57.021]PDC[+57.021]PLLTPLN[+2278.809]DTR.V-NeuAc(1)Hex(6)HexNAc(5)</t>
  </si>
  <si>
    <t>K.LC[+57.021]PDC[+57.021]PLLTPLN[+2861.000]DTR.V-NeuAc(3)Hex(6)HexNAc(5)</t>
  </si>
  <si>
    <t>2.31810478440496</t>
  </si>
  <si>
    <t>1.50481387273854</t>
  </si>
  <si>
    <t>1.18594144405016</t>
  </si>
  <si>
    <t>K.LGAC[+57.021]N[+1622.582]DTLK.Q-Hex(5)HexNAc(4)</t>
  </si>
  <si>
    <t>K.LGAC[+57.021]N[+1913.677]DTLK.Q-NeuAc(1)Hex(5)HexNAc(4)</t>
  </si>
  <si>
    <t>K.LGN[+2569.905]WSAQPSC[+57.021]K.A-NeuAc(2)Hex(6)HexNAc(5)</t>
  </si>
  <si>
    <t>K.LGTALSSGHVLIN[+1913.677]ETLTQVLLVGAPTHDDVSK.M-NeuAc(1)Hex(5)HexNAc(4)</t>
  </si>
  <si>
    <t>K.LHINHNN[+2101.782]LTESVGPLPK.S-Fuc(3)Hex(4)HexNAc(5)</t>
  </si>
  <si>
    <t>K.LHINHNN[+2498.904]LTESVGPLPK.S-Fuc(1)Hex(7)HexNAc(6)</t>
  </si>
  <si>
    <t>K.LHINHNN[+2644.962]LTESVGPLPK.S-Fuc(2)Hex(7)HexNAc(6)</t>
  </si>
  <si>
    <t>K.LHINHNN[+2715.963]LTESVGPLPK.S-NeuAc(2)Fuc(1)Hex(6)HexNAc(5)</t>
  </si>
  <si>
    <t>1.22545451879339</t>
  </si>
  <si>
    <t>1.02174932906422</t>
  </si>
  <si>
    <t>1.08860902381085</t>
  </si>
  <si>
    <t>1.2947811819557</t>
  </si>
  <si>
    <t>K.LLHALGGDDFVGSLN[+1913.677]R.T-NeuAc(1)Hex(5)HexNAc(4)</t>
  </si>
  <si>
    <t>K.LLLSEVDSHPQTSSSYPTAVN[+2569.905]WSAYAMAIR.P-NeuAc(2)Hex(6)HexNAc(5)</t>
  </si>
  <si>
    <t>&gt;tr|A0A5F9CAG9|A0A5F9CAG9_RABIT Uncharacterized protein OS=Oryctolagus cuniculus OX=9986 PE=3 SV=1</t>
  </si>
  <si>
    <t>K.LN[+2262.814]GSFPGPLQPIVFQEALYNHR.G-NeuAc(1)Fuc(1)Hex(5)HexNAc(5)</t>
  </si>
  <si>
    <t>K.LNAENN[+2206.813]ETFFFK.I-Fuc(4)Hex(5)HexNAc(4)</t>
  </si>
  <si>
    <t>K.LQGPVAVYTWEGNQVN[+2569.905]ITC[+57.021]EVFAYPSATISWFR.D-NeuAc(2)Hex(6)HexNAc(5)</t>
  </si>
  <si>
    <t>K.LQQLFN[+2715.963]HTMFILEQEEYQREGIEWNFIDFGLDLQPC[+57.021]IELIER.P-NeuAc(2)Fuc(1)Hex(6)HexNAc(5)</t>
  </si>
  <si>
    <t>&gt;tr|G1U469|G1U469_RABIT Myosin-11 OS=Oryctolagus cuniculus OX=9986 GN=MYH11 PE=3 SV=2</t>
  </si>
  <si>
    <t>K.LSFVKVDAYFRPGLSFFGQVLLVDGKGIPMPN[+2206.813]K.T-Fuc(4)Hex(5)HexNAc(4)</t>
  </si>
  <si>
    <t>K.LSPEDLLLRWANYHLENAGC[+57.021]NKISN[+2756.989]FSTDIK.L-NeuAc(2)Fuc(1)Hex(5)HexNAc(6)</t>
  </si>
  <si>
    <t>K.LSTSPFALN[+2204.772]LSILPNVK.F-NeuAc(2)Hex(5)HexNAc(4)</t>
  </si>
  <si>
    <t>K.LSVVKAQYVEKEN[+1663.608]LTVR.C-Hex(4)HexNAc(5)</t>
  </si>
  <si>
    <t>K.LYASETQFQAVLGN[+2204.772]FTHLVQVC[+57.021]C[+57.021]R.T-NeuAc(2)Hex(5)HexNAc(4)</t>
  </si>
  <si>
    <t>K.MDYNSFQAVTSN[+876.322]ETK.F-Fuc(1)Hex(2)HexNAc(2)</t>
  </si>
  <si>
    <t>K.MLNTSSLLDQLNEQFNWVSQLAN[+4028.418]LTQGPDQYYLR.V-NeuAc(4)Fuc(1)Hex(8)HexNAc(7)</t>
  </si>
  <si>
    <t>K.MYKPSTGN[+1913.677]NSLFQDTAVFEC[+57.021]LPR.Y-NeuAc(1)Hex(5)HexNAc(4)</t>
  </si>
  <si>
    <t>1.4507783007995</t>
  </si>
  <si>
    <t>0.313206667975792</t>
  </si>
  <si>
    <t>K.MYKPSTGN[+2263.835]NSLFQDTAVFEC[+57.021]LPR.Y-Fuc(3)Hex(5)HexNAc(5)</t>
  </si>
  <si>
    <t>K.N[+1257.449]SSLC[+57.021]ELC[+57.021]IGPSVC[+57.021]APNNR.E-Hex(4)HexNAc(3)</t>
  </si>
  <si>
    <t>K.N[+1403.507]SSLC[+57.021]ELC[+57.021]VGPSVC[+57.021]APNNR.E-Fuc(1)Hex(4)HexNAc(3)</t>
  </si>
  <si>
    <t>K.N[+1540.529]NTR.G-Hex(7)HexNAc(2)</t>
  </si>
  <si>
    <t>K.N[+1710.598]GSLFAFR.G-NeuAc(1)Hex(5)HexNAc(3)</t>
  </si>
  <si>
    <t>K.N[+1710.598]MSK.S-NeuAc(1)Hex(5)HexNAc(3)</t>
  </si>
  <si>
    <t>K.N[+1710.598]VTK.D-NeuAc(1)Hex(5)HexNAc(3)</t>
  </si>
  <si>
    <t>K.N[+1711.618]SSLC[+57.021]ELC[+57.021]IGPSVC[+57.021]APNNR.E-Fuc(2)Hex(5)HexNAc(3)</t>
  </si>
  <si>
    <t>K.N[+1850.693]HTAVLEK.H-Fuc(1)Hex(3)HexNAc(6)</t>
  </si>
  <si>
    <t>K.N[+1850.693]QTR.E-Fuc(1)Hex(3)HexNAc(6)</t>
  </si>
  <si>
    <t>K.N[+1913.677]GSLFAFR.G-NeuAc(1)Hex(5)HexNAc(4)</t>
  </si>
  <si>
    <t>1.82312168634573</t>
  </si>
  <si>
    <t>K.N[+2059.735]ESFQC[+57.021]VNGK.N-NeuAc(1)Fuc(1)Hex(5)HexNAc(4)</t>
  </si>
  <si>
    <t>K.N[+2101.782]SSLC[+57.021]ELC[+57.021]VGPSVC[+57.021]APNNR.E-Fuc(3)Hex(4)HexNAc(5)</t>
  </si>
  <si>
    <t>K.N[+2116.756]SSLC[+57.021]ELC[+57.021]IGPSVC[+57.021]APNNR.E-NeuAc(1)Hex(5)HexNAc(5)</t>
  </si>
  <si>
    <t>K.N[+2133.772]C[+57.021]TR.S-Fuc(1)Hex(6)HexNAc(5)</t>
  </si>
  <si>
    <t>K.N[+2142.808]SSLC[+57.021]ELC[+57.021]IGPSVC[+57.021]APNNR.E-Fuc(3)Hex(3)HexNAc(6)</t>
  </si>
  <si>
    <t>K.N[+2204.772]ESFQC[+57.021]VNGK.N-NeuAc(2)Hex(5)HexNAc(4)</t>
  </si>
  <si>
    <t>K.N[+2204.772]ITNDWTR.R-NeuAc(2)Hex(5)HexNAc(4)</t>
  </si>
  <si>
    <t>&gt;sp|P15541|AMPN_RABIT Aminopeptidase N OS=Oryctolagus cuniculus OX=9986 GN=ANPEP PE=1 SV=4</t>
  </si>
  <si>
    <t>K.N[+2204.772]MSLELNSK.L-NeuAc(2)Hex(5)HexNAc(4)</t>
  </si>
  <si>
    <t>K.N[+2204.772]NSIWYK.L-NeuAc(2)Hex(5)HexNAc(4)</t>
  </si>
  <si>
    <t>0.87903555764311</t>
  </si>
  <si>
    <t>K.N[+2206.813]SSLC[+57.021]ELC[+57.021]VGPSVC[+57.021]APNNR.E-Fuc(4)Hex(5)HexNAc(4)</t>
  </si>
  <si>
    <t>K.N[+2245.799]SSLC[+57.021]ELC[+57.021]IGPSVC[+57.021]APNNR.E-NeuAc(2)Hex(4)HexNAc(5)</t>
  </si>
  <si>
    <t>1.46287911434651</t>
  </si>
  <si>
    <t>1.86964700541019</t>
  </si>
  <si>
    <t>1.20119250704801</t>
  </si>
  <si>
    <t>K.N[+2263.835]QTR.E-Fuc(3)Hex(5)HexNAc(5)</t>
  </si>
  <si>
    <t>K.N[+2279.830]SSLC[+57.021]ELC[+57.021]VGPSVC[+57.021]APNNR.E-Fuc(2)Hex(6)HexNAc(5)</t>
  </si>
  <si>
    <t>K.N[+2350.830]HSIR.P-NeuAc(2)Fuc(1)Hex(5)HexNAc(4)</t>
  </si>
  <si>
    <t>&gt;tr|A0A4Z2CUB8|A0A4Z2CUB8_SCHJA Membrane-associated guanylate kinase, WW and PDZ domain-containing protein isoform 2 OS=Schistosoma japonicum OX=6182 GN=EWB00_007472 PE=4 SV=1</t>
  </si>
  <si>
    <t>K.N[+2350.830]ITNDWTR.R-NeuAc(2)Fuc(1)Hex(5)HexNAc(4)</t>
  </si>
  <si>
    <t>K.N[+2553.910]HSIR.P-NeuAc(2)Fuc(1)Hex(5)HexNAc(5)</t>
  </si>
  <si>
    <t>K.N[+2569.905]ESFQC[+57.021]VNGK.N-NeuAc(2)Hex(6)HexNAc(5)</t>
  </si>
  <si>
    <t>K.N[+2569.905]HSIR.P-NeuAc(2)Hex(6)HexNAc(5)</t>
  </si>
  <si>
    <t>K.N[+2569.905]STVMAR.A-NeuAc(2)Hex(6)HexNAc(5)</t>
  </si>
  <si>
    <t>K.N[+2715.963]HSIR.P-NeuAc(2)Fuc(1)Hex(6)HexNAc(5)</t>
  </si>
  <si>
    <t>K.N[+2861.000]HSIR.P-NeuAc(3)Hex(6)HexNAc(5)</t>
  </si>
  <si>
    <t>K.N[+2861.000]KSSGTQSVLK.G-NeuAc(3)Hex(6)HexNAc(5)</t>
  </si>
  <si>
    <t>&gt;tr|A0A5F9CIL7|A0A5F9CIL7_RABIT Senataxin OS=Oryctolagus cuniculus OX=9986 GN=SETX PE=4 SV=1</t>
  </si>
  <si>
    <t>K.N[+3007.058]FTVNDILVR.I-NeuAc(3)Fuc(1)Hex(6)HexNAc(5)</t>
  </si>
  <si>
    <t>K.N[+3007.058]ITNDWTR.R-NeuAc(3)Fuc(1)Hex(6)HexNAc(5)</t>
  </si>
  <si>
    <t>K.N[+3372.190]KSLR.T-NeuAc(3)Fuc(1)Hex(7)HexNAc(6)</t>
  </si>
  <si>
    <t>K.N[+4028.418]ASSNR.F-NeuAc(4)Fuc(1)Hex(8)HexNAc(7)</t>
  </si>
  <si>
    <t>K.N[+4028.418]ESFQC[+57.021]VNGK.N-NeuAc(4)Fuc(1)Hex(8)HexNAc(7)</t>
  </si>
  <si>
    <t>K.N[+730.264]SSLC[+57.021]ELC[+57.021]VGPSVC[+57.021]APNNREGYYGYTGAFR.C-Hex(2)HexNAc(2)</t>
  </si>
  <si>
    <t>K.N[+876.322]C[+57.021]TR.S-Fuc(1)Hex(2)HexNAc(2)</t>
  </si>
  <si>
    <t>K.N[+892.317]TTC[+57.021]R.D-Hex(3)HexNAc(2)</t>
  </si>
  <si>
    <t>K.NAC[+57.021]WLNWDDTKALLAFVIPALIIVVIN[+1768.640]VTITVVVITK.I-Fuc(1)Hex(5)HexNAc(4)</t>
  </si>
  <si>
    <t>K.NEEVKN[+2204.772]MSLELNSK.L-NeuAc(2)Hex(5)HexNAc(4)</t>
  </si>
  <si>
    <t>K.NEYNHNSN[+2204.772]VSYR.C-NeuAc(2)Hex(5)HexNAc(4)</t>
  </si>
  <si>
    <t>K.NIDQEFVVMFSVVDEN[+4028.418]LSWYLGDNIKTYC[+57.021]SDPEGVDEDDEDFQESNR.M-NeuAc(4)Fuc(1)Hex(8)HexNAc(7)</t>
  </si>
  <si>
    <t>K.NIENC[+57.021]YIPWC[+57.021]DHHLC[+57.021]HNN[+1519.555]GTC[+57.021]ISDGENWFC[+57.021]EC[+57.021]PR.L-Fuc(2)Pent(1)Hex(3)HexNAc(3)</t>
  </si>
  <si>
    <t>K.NIENC[+57.021]YIPWC[+57.021]DHHLC[+57.021]HNN[+2553.910]GTC[+57.021]ISDGENWFC[+57.021]EC[+57.021]PR.L-NeuAc(2)Fuc(1)Hex(5)HexNAc(5)</t>
  </si>
  <si>
    <t>K.NKEDALN[+2350.830]ETR.D-NeuAc(2)Fuc(1)Hex(5)HexNAc(4)</t>
  </si>
  <si>
    <t>K.NNLLHPSLVLLLLVLLPAGASASGKPNYMVLVPSLIHTGTPVKGC[+57.021]LLLSQLN[+1768.640]ETVTVTASLEALR.E-Fuc(1)Hex(5)HexNAc(4)</t>
  </si>
  <si>
    <t>K.NYTN[+2204.772]YSANVLEEVNR.C-NeuAc(2)Hex(5)HexNAc(4)</t>
  </si>
  <si>
    <t>&gt;tr|Q5DC10|Q5DC10_SCHJA SJCHGC00993 protein OS=Schistosoma japonicum OX=6182 PE=2 SV=1</t>
  </si>
  <si>
    <t>K.PELPDEELQSLFTN[+1460.529]FTDTLEK.C-Hex(4)HexNAc(4)</t>
  </si>
  <si>
    <t>K.PIPN[+2245.799]K.T-NeuAc(2)Hex(4)HexNAc(5)</t>
  </si>
  <si>
    <t>0.517877970944257</t>
  </si>
  <si>
    <t>K.PLLVEPEGLEKEETFNSLLC[+57.021]PSGGELSYQLFLELPLNVVN[+2204.772]ESAR.A-NeuAc(2)Hex(5)HexNAc(4)</t>
  </si>
  <si>
    <t>K.PLPTMPASHMN[+2204.772]GSSSPR.C-NeuAc(2)Hex(5)HexNAc(4)</t>
  </si>
  <si>
    <t>K.PSTGN[+2644.962]NSLFQDTAVFEC[+57.021]LPR.Y-Fuc(2)Hex(7)HexNAc(6)</t>
  </si>
  <si>
    <t>1.17914701737632</t>
  </si>
  <si>
    <t>K.PTLSQQQQAAGQPDTALN[+1694.603]GSFIIR.Y-NeuAc(1)Fuc(1)Hex(4)HexNAc(3)</t>
  </si>
  <si>
    <t>K.PTLSQQQQAAGQPDTALN[+2206.813]GSFIIR.Y-Fuc(4)Hex(5)HexNAc(4)</t>
  </si>
  <si>
    <t>K.PVDPDPWKSDKQFN[+2569.905]ATVIIR.S-NeuAc(2)Hex(6)HexNAc(5)</t>
  </si>
  <si>
    <t>K.PVPGHVTIC[+57.021]IC[+57.021]PHGSHFLNRDQSTINLPC[+57.021]KEVSQQVSEN[+2059.735]YSEIYSQGC[+57.021]LTQQVNTSMFQLK.D-NeuAc(1)Fuc(1)Hex(5)HexNAc(4)</t>
  </si>
  <si>
    <t>K.PYSIPPC[+57.021]EHHVN[+1257.449]GSR.P-Hex(4)HexNAc(3)</t>
  </si>
  <si>
    <t>&gt;tr|A0A5F9CQV5|A0A5F9CQV5_RABIT Cathepsin B OS=Oryctolagus cuniculus OX=9986 GN=CTSB PE=3 SV=1</t>
  </si>
  <si>
    <t>K.QFN[+1257.449]ATVIIR.S-Hex(4)HexNAc(3)</t>
  </si>
  <si>
    <t>K.QFN[+1460.529]ATVIIR.S-Hex(4)HexNAc(4)</t>
  </si>
  <si>
    <t>K.QFN[+1897.682]ATVIIR.S-NeuAc(1)Fuc(1)Hex(4)HexNAc(4)</t>
  </si>
  <si>
    <t>K.QFN[+730.264]ATVIIR.S-Hex(2)HexNAc(2)</t>
  </si>
  <si>
    <t>K.QLEKQLNEFNYN[+2424.867]LTINK.R-NeuAc(1)Fuc(1)Hex(6)HexNAc(5)</t>
  </si>
  <si>
    <t>K.QTGNPTKMYEVVYQTGSETHSDFYDIILVATPLNRNMAN[+1548.545]ITFLNFDPPIEEFHQYYQPIVTTLVK.G-NeuAc(1)Hex(4)HexNAc(3)</t>
  </si>
  <si>
    <t>K.SAAC[+57.021]HVEYNSVIN[+714.269]ESLPVPFPDC[+57.021]C[+57.021]PANSC[+57.021]C[+57.021]TC[+57.021]PSSSSRNLISGC[+57.021]QPSLSLQR.P-Fuc(1)Hex(1)HexNAc(2)</t>
  </si>
  <si>
    <t>&gt;sp|P01879|IGHA_RABIT Ig alpha chain C region (Fragment) OS=Oryctolagus cuniculus OX=9986 PE=2 SV=1</t>
  </si>
  <si>
    <t>K.SAHLHRGFLAVYQAVAVN[+2424.867]SSQPITK.A-NeuAc(1)Fuc(1)Hex(6)HexNAc(5)</t>
  </si>
  <si>
    <t>&gt;tr|A0A5F9CYP3|A0A5F9CYP3_RABIT Complement C1r OS=Oryctolagus cuniculus OX=9986 GN=C1R PE=4 SV=1</t>
  </si>
  <si>
    <t>K.SC[+57.021]HPAVGTSAGWNIPMGLIYN[+1913.677]QTGSC[+57.021]K.L-NeuAc(1)Hex(5)HexNAc(4)</t>
  </si>
  <si>
    <t>K.SFPHIIINDYNHLIIEN[+2756.989]TTTSDSGNYTC[+57.021]VAAC[+57.021]LNGEK.R-NeuAc(2)Fuc(1)Hex(5)HexNAc(6)</t>
  </si>
  <si>
    <t>K.SIN[+3517.228]TTIR.V-NeuAc(4)Hex(7)HexNAc(6)</t>
  </si>
  <si>
    <t>K.SLGAKHSVYDTTN[+860.327]R.T-Fuc(2)Hex(1)HexNAc(2)</t>
  </si>
  <si>
    <t>K.SLGKVN[+1200.428]FTATAEALHPQELC[+57.021]DNEVAEVPALGQK.D-Fuc(1)Hex(4)HexNAc(2)</t>
  </si>
  <si>
    <t>K.SLGSVN[+1622.582]FTVSAEALESQELC[+57.021]ENEVAVVPEHGK.K-Hex(5)HexNAc(4)</t>
  </si>
  <si>
    <t>K.SMGVTELFDKNGN[+1095.397]MSGISDQGITMDLFK.H-Hex(3)HexNAc(3)</t>
  </si>
  <si>
    <t>K.SMTN[+1225.460]R.T-Fuc(2)Hex(2)HexNAc(3)</t>
  </si>
  <si>
    <t>K.SMTN[+2142.808]R.T-Fuc(3)Hex(3)HexNAc(6)</t>
  </si>
  <si>
    <t>K.SN[+1622.582]K.S-Hex(5)HexNAc(4)</t>
  </si>
  <si>
    <t>K.SPDLEPILSHAVQHFNN[+3517.228]R.T-NeuAc(4)Hex(7)HexNAc(6)</t>
  </si>
  <si>
    <t>1.92341885662969</t>
  </si>
  <si>
    <t>1.32685562663817</t>
  </si>
  <si>
    <t>1.39379053772302</t>
  </si>
  <si>
    <t>K.SYPIVN[+1216.423]VSK.E-Hex(5)HexNAc(2)</t>
  </si>
  <si>
    <t>&gt;sp|P12337|EST1_RABIT Liver carboxylesterase 1 OS=Oryctolagus cuniculus OX=9986 PE=1 SV=3</t>
  </si>
  <si>
    <t>K.SYPIVN[+1378.476]VSK.E-Hex(6)HexNAc(2)</t>
  </si>
  <si>
    <t>K.TAFITN[+1914.697]FTLTIDGVTYPGHVK.E-Fuc(2)Hex(5)HexNAc(4)</t>
  </si>
  <si>
    <t>K.TAFITN[+1914.697]FTLWVTIDGVTYPGHVK.E-Fuc(2)Hex(5)HexNAc(4)</t>
  </si>
  <si>
    <t>&gt;tr|A0A5F9DMU6|A0A5F9DMU6_RABIT Inter-alpha-trypsin inhibitor heavy chain H3 OS=Oryctolagus cuniculus OX=9986 GN=ITIH3 PE=3 SV=1</t>
  </si>
  <si>
    <t>K.TINNIFIPAMGN[+1024.359]ITYEFSFK.S-Pent(1)Hex(3)HexNAc(2)</t>
  </si>
  <si>
    <t>K.TLPEPC[+57.021]HFKIYSGVDFGGEELN[+1913.677]VTFVK.G-NeuAc(1)Hex(5)HexNAc(4)</t>
  </si>
  <si>
    <t>K.TN[+1540.529]R.T-Hex(7)HexNAc(2)</t>
  </si>
  <si>
    <t>K.TN[+2204.772]GSHVYTK.A-NeuAc(2)Hex(5)HexNAc(4)</t>
  </si>
  <si>
    <t>K.TN[+2204.772]GSHVYTKALLAYAFALAGNQGR.R-NeuAc(2)Hex(5)HexNAc(4)</t>
  </si>
  <si>
    <t>K.TN[+2715.963]R.T-NeuAc(2)Fuc(1)Hex(6)HexNAc(5)</t>
  </si>
  <si>
    <t>K.TN[+892.317]R.T-Hex(3)HexNAc(2)</t>
  </si>
  <si>
    <t>K.TNN[+1622.582]LSK.K-Hex(5)HexNAc(4)</t>
  </si>
  <si>
    <t>K.TNN[+1751.624]LSKK.F-NeuAc(1)Hex(4)HexNAc(4)</t>
  </si>
  <si>
    <t>K.TPLVQEVHQN[+1378.476]FSAWC[+57.021]SQVVR.L-Hex(6)HexNAc(2)</t>
  </si>
  <si>
    <t>&gt;tr|A0A5F9DR50|A0A5F9DR50_RABIT Alpha-mannosidase OS=Oryctolagus cuniculus OX=9986 PE=3 SV=1</t>
  </si>
  <si>
    <t>K.TYEDDSPEWFQEDNAIQPN[+2206.813]C[+57.021]SYTYVWHATQR.S-Fuc(4)Hex(5)HexNAc(4)</t>
  </si>
  <si>
    <t>K.VAGQEDFGWFGYSLHGARVDN[+1225.460]RSLLLVGSPTWK.N-Fuc(2)Hex(2)HexNAc(3)</t>
  </si>
  <si>
    <t>K.VDAYFRPGLSFFGQVLLVDGKGIPMPN[+2206.813]K.T-Fuc(4)Hex(5)HexNAc(4)</t>
  </si>
  <si>
    <t>K.VEAAQN[+2060.755]LTVPGSLR.A-Fuc(3)Hex(5)HexNAc(4)</t>
  </si>
  <si>
    <t>K.VEGSSTHLVTFSVLPLETGLHSIN[+2204.772]FSLETSFGGETLVKTLRVVPEGVK.R-NeuAc(2)Hex(5)HexNAc(4)</t>
  </si>
  <si>
    <t>K.VFVHTPTTN[+2116.756]YTLQDYRR.F-NeuAc(1)Hex(5)HexNAc(5)</t>
  </si>
  <si>
    <t>K.VFVHTPTTN[+2715.963]YTLQDYR.R-NeuAc(2)Fuc(1)Hex(6)HexNAc(5)</t>
  </si>
  <si>
    <t>K.VLN[+1913.677]FTMK.A-NeuAc(1)Hex(5)HexNAc(4)</t>
  </si>
  <si>
    <t>K.VLNQELRPDGTVNQIEGQATQSN[+1768.640]LTEPAK.L-Fuc(1)Hex(5)HexNAc(4)</t>
  </si>
  <si>
    <t>K.VN[+1722.634]FTATAEALHPQELC[+57.021]DNEVAEVPALGQK.D-Fuc(2)Pent(1)Hex(3)HexNAc(4)</t>
  </si>
  <si>
    <t>K.VPKVITILEEEVN[+1768.640]VSVC[+57.021]GIYTYGK.P-Fuc(1)Hex(5)HexNAc(4)</t>
  </si>
  <si>
    <t>K.VPTISIN[+714.269]K.T-Fuc(1)Hex(1)HexNAc(2)</t>
  </si>
  <si>
    <t>K.VRAIC[+57.021]NN[+1751.624]YTSLGLSSYPNGYPFLFWEQYIGLR.H-NeuAc(1)Hex(4)HexNAc(4)</t>
  </si>
  <si>
    <t>K.VSN[+1751.624]QTLSLSFTVVQDIPVIDLKPAIVK.V-NeuAc(1)Hex(4)HexNAc(4)</t>
  </si>
  <si>
    <t>K.VSN[+1751.624]QTLSLSFTVVQEIPVIDLKPAIVK.V-NeuAc(1)Hex(4)HexNAc(4)</t>
  </si>
  <si>
    <t>1.47792189107119</t>
  </si>
  <si>
    <t>K.VSN[+1752.645]QTLSLSFTVVQDIPVIDLKPAIVK.V-Fuc(2)Hex(4)HexNAc(4)</t>
  </si>
  <si>
    <t>K.VSN[+1752.645]QTLSLSFTVVQEIPVIDLKPAIVK.V-Fuc(2)Hex(4)HexNAc(4)</t>
  </si>
  <si>
    <t>K.VTHTLLN[+2407.852]SSC[+57.021]DPFR.Y-NeuAc(2)Hex(5)HexNAc(5)</t>
  </si>
  <si>
    <t>K.VTMPKIITFLEEEVN[+1751.624]VSVC[+57.021]GIYTYGKAVPGHVTMK.I-NeuAc(1)Hex(4)HexNAc(4)</t>
  </si>
  <si>
    <t>K.VTPKSLGSVN[+1316.475]FTVSAEALESQELC[+57.021]ENEVAVVPEHGK.K-Fuc(2)Pent(1)Hex(3)HexNAc(2)</t>
  </si>
  <si>
    <t>K.VTVAYAEN[+1038.375]GTVLQGSTVAAVYKGKMLVGTVFHK.A-Fuc(1)Hex(3)HexNAc(2)</t>
  </si>
  <si>
    <t>K.VVITYSSHHVYNN[+2424.867]LTEEQK.G-NeuAc(1)Fuc(1)Hex(6)HexNAc(5)</t>
  </si>
  <si>
    <t>&gt;tr|A0A5F9DK98|A0A5F9DK98_RABIT Heat shock protein family A (Hsp70) member 8 OS=Oryctolagus cuniculus OX=9986 GN=HSPA8 PE=3 SV=1</t>
  </si>
  <si>
    <t>K.VVLHPN[+2245.799]YSEVDIGLIK.L-NeuAc(2)Hex(4)HexNAc(5)</t>
  </si>
  <si>
    <t>K.VVLHPN[+2553.910]YSEVDIGLIK.L-NeuAc(2)Fuc(1)Hex(5)HexNAc(5)</t>
  </si>
  <si>
    <t>K.VWPRRPTGEVYELEIDTLETTC[+57.021]HALDPTPLAN[+1378.476]C[+57.021]SVR.Q-Hex(6)HexNAc(2)</t>
  </si>
  <si>
    <t>K.VYSLSWGEVNLLSN[+1914.697]C[+57.021]SK.F-Fuc(2)Hex(5)HexNAc(4)</t>
  </si>
  <si>
    <t>K.VYSLSWGEVNLLSN[+2204.772]C[+57.021]SK.F-NeuAc(2)Hex(5)HexNAc(4)</t>
  </si>
  <si>
    <t>2.00882060633013</t>
  </si>
  <si>
    <t>0.578474446993483</t>
  </si>
  <si>
    <t>0.796156692151361</t>
  </si>
  <si>
    <t>0.923673760300171</t>
  </si>
  <si>
    <t>K.WEKPFEPENTKEEDFHVN[+2262.814]ATTTVR.V-NeuAc(1)Fuc(1)Hex(5)HexNAc(5)</t>
  </si>
  <si>
    <t>K.WEKPFEPENTKEEDFHVN[+2407.852]ATTTVR.V-NeuAc(2)Hex(5)HexNAc(5)</t>
  </si>
  <si>
    <t>K.YKISETGHDIALIQLQAPLN[+1913.677]DTDIQKPIC[+57.021]LPSK.D-NeuAc(1)Hex(5)HexNAc(4)</t>
  </si>
  <si>
    <t>K.YLN[+1389.492]ETHQLTPELK.S-Pent(1)Hex(4)HexNAc(3)</t>
  </si>
  <si>
    <t>K.YLN[+1913.677]ETHQLTPELK.S-NeuAc(1)Hex(5)HexNAc(4)</t>
  </si>
  <si>
    <t>K.YLN[+1914.697]ETHQLTPELK.S-Fuc(2)Hex(5)HexNAc(4)</t>
  </si>
  <si>
    <t>K.YN[+1914.697]ITLK.W-Fuc(2)Hex(5)HexNAc(4)</t>
  </si>
  <si>
    <t>K.YN[+2715.963]ATINKYNHDIALLELDK.P-NeuAc(2)Fuc(1)Hex(6)HexNAc(5)</t>
  </si>
  <si>
    <t>K.YVMLPVADQDKC[+57.021]IQHYEN[+2204.772]STVPENK.I-NeuAc(2)Hex(5)HexNAc(4)</t>
  </si>
  <si>
    <t>K.YVYIAELLAHKIHVYEKHAN[+2206.813]WTLTPLK.S-Fuc(4)Hex(5)HexNAc(4)</t>
  </si>
  <si>
    <t>K.YVYIAELLAHKIHVYEKHAN[+2245.799]WTLTPLK.S-NeuAc(2)Hex(4)HexNAc(5)</t>
  </si>
  <si>
    <t>R.ADLSFDVEASNLENPEDVIISC[+57.021]EVFNFEEHGN[+1024.359]ISGFRPHLGKTPLGTDGSR.D-Pent(1)Hex(3)HexNAc(2)</t>
  </si>
  <si>
    <t>R.ADLSFDVEASNLENPEDVIISC[+57.021]EVFNFEEHGN[+1913.677]ISGFRPHLGK.T-NeuAc(1)Hex(5)HexNAc(4)</t>
  </si>
  <si>
    <t>R.AGLTSRPHTAVDSELPPN[+1378.476]VSVFIPPR.D-Hex(6)HexNAc(2)</t>
  </si>
  <si>
    <t>R.AGPN[+1389.492]GTLFVADAYK.G-Pent(1)Hex(4)HexNAc(3)</t>
  </si>
  <si>
    <t>&gt;tr|A0A5F9C6C9|A0A5F9C6C9_RABIT Adipocyte plasma membrane-associated protein OS=Oryctolagus cuniculus OX=9986 GN=APMAP PE=3 SV=1</t>
  </si>
  <si>
    <t>R.AGPN[+1913.677]GTLFVADAYK.G-NeuAc(1)Hex(5)HexNAc(4)</t>
  </si>
  <si>
    <t>R.AIINDWISN[+1622.582]K.T-Hex(5)HexNAc(4)</t>
  </si>
  <si>
    <t>R.ALGFQN[+3517.228]ATEALGR.A-NeuAc(4)Hex(7)HexNAc(6)</t>
  </si>
  <si>
    <t>R.ALVN[+1548.545]FTHSIEYSPR.L-NeuAc(1)Hex(4)HexNAc(3)</t>
  </si>
  <si>
    <t>&gt;tr|G1TN89|G1TN89_RABIT Heparan sulfate proteoglycan 2 OS=Oryctolagus cuniculus OX=9986 GN=HSPG2 PE=4 SV=3</t>
  </si>
  <si>
    <t>R.ANN[+2204.772]C[+57.021]TYFFGDIVVYSC[+57.021]YQK.Q-NeuAc(2)Hex(5)HexNAc(4)</t>
  </si>
  <si>
    <t>R.ANN[+2206.813]C[+57.021]TYFFGDIVVYSC[+57.021]YQK.Q-Fuc(4)Hex(5)HexNAc(4)</t>
  </si>
  <si>
    <t>R.AVSVVDSAN[+1548.545]YSC[+57.021]VYVDPAPPFAGSVASEPLELR.V-NeuAc(1)Hex(4)HexNAc(3)</t>
  </si>
  <si>
    <t>R.AVSVVDSAN[+2204.772]YSC[+57.021]VYVDPAPPFAGSVASEPLELR.V-NeuAc(2)Hex(5)HexNAc(4)</t>
  </si>
  <si>
    <t>3.38383982945558</t>
  </si>
  <si>
    <t>3.43733270377007</t>
  </si>
  <si>
    <t>2.06083138703209</t>
  </si>
  <si>
    <t>2.55737543774208</t>
  </si>
  <si>
    <t>2.39445845001111</t>
  </si>
  <si>
    <t>R.AVSVVDSAN[+2206.813]YSC[+57.021]VYVDPAPPFAGSVASEPLELR.V-Fuc(4)Hex(5)HexNAc(4)</t>
  </si>
  <si>
    <t>2.08217812687762</t>
  </si>
  <si>
    <t>0.548351299535256</t>
  </si>
  <si>
    <t>R.AVSVVDSAN[+2263.835]YSC[+57.021]VYVDPAPPFAGSVASEPLELR.V-Fuc(3)Hex(5)HexNAc(5)</t>
  </si>
  <si>
    <t>R.AVSVVDSAN[+2861.000]YSC[+57.021]VYVDPAPPFAGSVASEPLELR.V-NeuAc(3)Hex(6)HexNAc(5)</t>
  </si>
  <si>
    <t>R.C[+57.021]C[+57.021]LLPQAN[+2204.772]C[+57.021]SVHTAPPAR.A-NeuAc(2)Hex(5)HexNAc(4)</t>
  </si>
  <si>
    <t>&gt;tr|A0A5F9DJY7|A0A5F9DJY7_RABIT Proprotein convertase 9 OS=Oryctolagus cuniculus OX=9986 GN=PCSK9 PE=3 SV=1</t>
  </si>
  <si>
    <t>R.C[+57.021]GLVPVLAESYDTTN[+2861.000]ATEK.L-NeuAc(3)Hex(6)HexNAc(5)</t>
  </si>
  <si>
    <t>R.C[+57.021]N[+1752.645]YSIR.V-Fuc(2)Hex(4)HexNAc(4)</t>
  </si>
  <si>
    <t>R.DFVN[+1913.677]ASSK.Y-NeuAc(1)Hex(5)HexNAc(4)</t>
  </si>
  <si>
    <t>R.DPVQLNLLYVQARDDILN[+2116.756]GSHPVSFDK.A-NeuAc(1)Hex(5)HexNAc(5)</t>
  </si>
  <si>
    <t>R.EALAIVFFGAQPQPN[+1872.651]VSELLVGPLPHPSYMR.D-NeuAc(1)Hex(6)HexNAc(3)</t>
  </si>
  <si>
    <t>R.EGDSTFLEVAEAGPDGQATFPVHQAGN[+2204.772]YSC[+57.021]SYR.T-NeuAc(2)Hex(5)HexNAc(4)</t>
  </si>
  <si>
    <t>1.55184617995826</t>
  </si>
  <si>
    <t>3.31703620888087</t>
  </si>
  <si>
    <t>1.82214796310871</t>
  </si>
  <si>
    <t>0.937139256405843</t>
  </si>
  <si>
    <t>1.58474859672043</t>
  </si>
  <si>
    <t>R.EGDSTFLEVAEAGPDGQATFPVHQAGN[+2861.000]YSC[+57.021]SYR.T-NeuAc(3)Hex(6)HexNAc(5)</t>
  </si>
  <si>
    <t>R.EGHFYYN[+2059.735]ISDVK.V-NeuAc(1)Fuc(1)Hex(5)HexNAc(4)</t>
  </si>
  <si>
    <t>R.EGHFYYN[+2060.755]ISDVK.V-Fuc(3)Hex(5)HexNAc(4)</t>
  </si>
  <si>
    <t>R.EIC[+57.021]EEQVNSLAASIN[+2060.755]K.S-Fuc(3)Hex(5)HexNAc(4)</t>
  </si>
  <si>
    <t>R.EIC[+57.021]EEQVNSLAASIN[+2262.814]K.S-NeuAc(1)Fuc(1)Hex(5)HexNAc(5)</t>
  </si>
  <si>
    <t>R.ELN[+2717.978]YTR.Q-Hex(8)HexNAc(7)</t>
  </si>
  <si>
    <t>R.EN[+1419.502]R.S-Hex(5)HexNAc(3)</t>
  </si>
  <si>
    <t>R.EN[+1751.624]R.S-NeuAc(1)Hex(4)HexNAc(4)</t>
  </si>
  <si>
    <t>R.EN[+1954.704]ISDPTSPLR.T-NeuAc(1)Hex(4)HexNAc(5)</t>
  </si>
  <si>
    <t>R.EN[+2262.814]R.S-NeuAc(1)Fuc(1)Hex(5)HexNAc(5)</t>
  </si>
  <si>
    <t>R.EN[+2457.877]R.S-Fuc(1)Hex(8)HexNAc(5)</t>
  </si>
  <si>
    <t>R.EN[+4028.418]R.S-NeuAc(4)Fuc(1)Hex(8)HexNAc(7)</t>
  </si>
  <si>
    <t>R.ESN[+1913.677]TTNIFFSPVSIALAFAMLSLGAK.G-NeuAc(1)Hex(5)HexNAc(4)</t>
  </si>
  <si>
    <t>R.EVAHESN[+1914.697]TTNIFFSPVSISLAFAMLSLGAK.G-Fuc(2)Hex(5)HexNAc(4)</t>
  </si>
  <si>
    <t>R.EVAHESN[+2245.799]TTNIFFSPVSIALAFAMLSLGAK.G-NeuAc(2)Hex(4)HexNAc(5)</t>
  </si>
  <si>
    <t>R.EVAHESN[+2569.905]TTNIFFSPVSIALAFAMLSLGAK.G-NeuAc(2)Hex(6)HexNAc(5)</t>
  </si>
  <si>
    <t>R.EYITTN[+714.269]NTC[+57.021]FYNSSIVR.V-Fuc(1)Hex(1)HexNAc(2)</t>
  </si>
  <si>
    <t>R.FAPPQPAEPWSYVKN[+1694.603]TTSYPPMC[+57.021]SQDAVSGHMLSELFTNR.K-NeuAc(1)Fuc(1)Hex(4)HexNAc(3)</t>
  </si>
  <si>
    <t>&gt;tr|A0A5F9CL28|A0A5F9CL28_RABIT Carboxylic ester hydrolase OS=Oryctolagus cuniculus OX=9986 PE=3 SV=1</t>
  </si>
  <si>
    <t>R.FAPPQPAEPWSYVKN[+2407.852]TTSYPPMC[+57.021]SQDAVSGHMLSELFTNR.K-NeuAc(2)Hex(5)HexNAc(5)</t>
  </si>
  <si>
    <t>R.FDEFFRQGC[+57.021]APGSQKN[+1298.476]SSLC[+57.021]ELC[+57.021]VGPSVC[+57.021]APNNR.E-Hex(3)HexNAc(4)</t>
  </si>
  <si>
    <t>R.FDEFFRQGC[+57.021]APGSQKN[+1954.704]SSLC[+57.021]ELC[+57.021]IGPSVC[+57.021]APNNR.E-NeuAc(1)Hex(4)HexNAc(5)</t>
  </si>
  <si>
    <t>R.FDEFFRQGC[+57.021]APGSQKN[+1971.719]SSLC[+57.021]ELC[+57.021]VGPSVC[+57.021]APNNR.E-Fuc(1)Hex(5)HexNAc(5)</t>
  </si>
  <si>
    <t>R.FDEFFRQGC[+57.021]APGSQKN[+1987.714]SSLC[+57.021]ELC[+57.021]IGPSVC[+57.021]APNNR.E-Hex(6)HexNAc(5)</t>
  </si>
  <si>
    <t>R.FDEFFRQGC[+57.021]APGSQKN[+2133.772]SSLC[+57.021]ELC[+57.021]IGPSVC[+57.021]APNNR.E-Fuc(1)Hex(6)HexNAc(5)</t>
  </si>
  <si>
    <t>R.FEAGQVNVVLIPNN[+2553.910]GTGGWWSLK.L-NeuAc(2)Fuc(1)Hex(5)HexNAc(5)</t>
  </si>
  <si>
    <t>R.FKPTLSQQQQAAGQPDSALN[+1954.704]GSFIIR.Y-NeuAc(1)Hex(4)HexNAc(5)</t>
  </si>
  <si>
    <t>R.FKPTLSQQQQAAGQPDTALN[+1622.582]GSFIIR.Y-Hex(5)HexNAc(4)</t>
  </si>
  <si>
    <t>R.FKPTLSQQQQAAGQPDTALN[+2206.813]GSFIIR.Y-Fuc(4)Hex(5)HexNAc(4)</t>
  </si>
  <si>
    <t>R.FLFYN[+1913.677]R.S-NeuAc(1)Hex(5)HexNAc(4)</t>
  </si>
  <si>
    <t>R.FN[+1711.618]GSVSFFR.G-Fuc(2)Hex(5)HexNAc(3)</t>
  </si>
  <si>
    <t>R.FN[+2206.813]ETHAIANWLLEK.R-Fuc(4)Hex(5)HexNAc(4)</t>
  </si>
  <si>
    <t>R.FSDSLESN[+1864.634]SSTQFEVK.K-Hex(9)HexNAc(2)</t>
  </si>
  <si>
    <t>R.FSN[+2204.772]C[+57.021]SVDNGGC[+57.021]AHYC[+57.021]LEEEAGR.S-NeuAc(2)Hex(5)HexNAc(4)</t>
  </si>
  <si>
    <t>R.FTC[+57.021]SVAHTPSATHTN[+1702.581]KTFQGDDR.A-Hex(8)HexNAc(2)</t>
  </si>
  <si>
    <t>R.GAFFPLAEGN[+2350.830]WSFLNR.A-NeuAc(2)Fuc(1)Hex(5)HexNAc(4)</t>
  </si>
  <si>
    <t>R.GALAAMGIADLFTNQAN[+1913.677]FSSISQEGPLK.V-NeuAc(1)Hex(5)HexNAc(4)</t>
  </si>
  <si>
    <t>R.GALAAMGIADLFTNQAN[+2204.772]FSSISQEGPLK.V-NeuAc(2)Hex(5)HexNAc(4)</t>
  </si>
  <si>
    <t>0.766110707248067</t>
  </si>
  <si>
    <t>R.GDN[+2059.735]ASLEAVFVK.R-NeuAc(1)Fuc(1)Hex(5)HexNAc(4)</t>
  </si>
  <si>
    <t>R.GFLAVYQAVAVN[+2206.813]SSQPITK.A-Fuc(4)Hex(5)HexNAc(4)</t>
  </si>
  <si>
    <t>R.GIFFDKN[+1768.640]VSMSSEC[+57.021]STTPSPGIQVFPIAPSFADTFLSK.S-Fuc(1)Hex(5)HexNAc(4)</t>
  </si>
  <si>
    <t>R.GIFFDKN[+2190.793]VSMSSEC[+57.021]STTPSPGIQVFPIAPSFADTFLSK.S-Hex(6)HexNAc(6)</t>
  </si>
  <si>
    <t>R.GIFFDKN[+2498.904]VSMSSEC[+57.021]STTPSPGIQVFPIAPSFADTFLSK.S-Fuc(1)Hex(7)HexNAc(6)</t>
  </si>
  <si>
    <t>R.GLN[+1914.697]LTDDAYAPR.I-Fuc(2)Hex(5)HexNAc(4)</t>
  </si>
  <si>
    <t>R.GLNMAATFIGN[+2245.799]NTAIQELFGR.V-NeuAc(2)Hex(4)HexNAc(5)</t>
  </si>
  <si>
    <t>&gt;tr|A0A5F9C791|A0A5F9C791_RABIT Tubulin beta 1 class VI OS=Oryctolagus cuniculus OX=9986 GN=TUBB1 PE=3 SV=1</t>
  </si>
  <si>
    <t>R.GRVHTGN[+1987.714]VTFYMESSVAEQEEAFR.S-Hex(6)HexNAc(5)</t>
  </si>
  <si>
    <t>R.HAQDAGVVC[+57.021]TN[+2206.813]ETR.S-Fuc(4)Hex(5)HexNAc(4)</t>
  </si>
  <si>
    <t>R.HAQDAGVVC[+57.021]TN[+2352.846]ETR.S-Hex(7)HexNAc(6)</t>
  </si>
  <si>
    <t>R.HGAPLVPVYSFGEN[+1913.677]DSFKSK.T-NeuAc(1)Hex(5)HexNAc(4)</t>
  </si>
  <si>
    <t>&gt;tr|A0A5F9CXY4|A0A5F9CXY4_RABIT Acyltransferase OS=Oryctolagus cuniculus OX=9986 PE=3 SV=1</t>
  </si>
  <si>
    <t>R.HN[+1225.460]K.T-Fuc(2)Hex(2)HexNAc(3)</t>
  </si>
  <si>
    <t>R.HN[+1519.555]K.T-Fuc(2)Pent(1)Hex(3)HexNAc(3)</t>
  </si>
  <si>
    <t>R.HN[+1663.608]K.T-Hex(4)HexNAc(5)</t>
  </si>
  <si>
    <t>R.HN[+1710.598]K.T-NeuAc(1)Hex(5)HexNAc(3)</t>
  </si>
  <si>
    <t>R.HN[+1872.651]K.T-NeuAc(1)Hex(6)HexNAc(3)</t>
  </si>
  <si>
    <t>R.HN[+1913.677]FSHC[+57.021]C[+57.021]SK.V-NeuAc(1)Hex(5)HexNAc(4)</t>
  </si>
  <si>
    <t>R.HN[+1914.697]FSHC[+57.021]C[+57.021]SK.V-Fuc(2)Hex(5)HexNAc(4)</t>
  </si>
  <si>
    <t>R.HN[+2204.772]QSC[+57.021]EQC[+57.021]QTLAVR.S-NeuAc(2)Hex(5)HexNAc(4)</t>
  </si>
  <si>
    <t>R.HN[+2278.809]K.T-NeuAc(1)Hex(6)HexNAc(5)</t>
  </si>
  <si>
    <t>R.HN[+876.322]K.T-Fuc(1)Hex(2)HexNAc(2)</t>
  </si>
  <si>
    <t>R.HN[+917.349]K.T-Fuc(1)Hex(1)HexNAc(3)</t>
  </si>
  <si>
    <t>R.HRPFGTN[+1548.545]ETHR.F-NeuAc(1)Hex(4)HexNAc(3)</t>
  </si>
  <si>
    <t>R.HRPFGTN[+1751.624]ETHR.F-NeuAc(1)Hex(4)HexNAc(4)</t>
  </si>
  <si>
    <t>R.HYTN[+1914.697]LTSGIYR.F-Fuc(2)Hex(5)HexNAc(4)</t>
  </si>
  <si>
    <t>R.HYYIAAEETIWDYAPSGVDTFTHEN[+2247.840]LTAPGSASEVFFEQGPTR.I-Fuc(4)Hex(4)HexNAc(5)</t>
  </si>
  <si>
    <t>R.IAN[+2133.772]FSR.S-Fuc(1)Hex(6)HexNAc(5)</t>
  </si>
  <si>
    <t>R.IAN[+2424.867]FSR.S-NeuAc(1)Fuc(1)Hex(6)HexNAc(5)</t>
  </si>
  <si>
    <t>1.09100632500697</t>
  </si>
  <si>
    <t>R.IAPSLAEFALSLYREVAHESN[+1913.677]TTNIFFSPVSIALAFAMLSLGAK.G-NeuAc(1)Hex(5)HexNAc(4)</t>
  </si>
  <si>
    <t>R.IAPSLVEFALSLYREVARESN[+2553.910]TTNIFFSPVSIALAFAMLSLGAK.G-NeuAc(2)Fuc(1)Hex(5)HexNAc(5)</t>
  </si>
  <si>
    <t>R.IDGAQNFN[+1751.624]ETWENYK.H-NeuAc(1)Hex(4)HexNAc(4)</t>
  </si>
  <si>
    <t>R.IDGAQNFN[+1913.677]ETWENYK.H-NeuAc(1)Hex(5)HexNAc(4)</t>
  </si>
  <si>
    <t>R.IDGAQNFN[+1914.697]ETWENYK.H-Fuc(2)Hex(5)HexNAc(4)</t>
  </si>
  <si>
    <t>R.IDQDN[+2204.772]SSFDSLSPESK.S-NeuAc(2)Hex(5)HexNAc(4)</t>
  </si>
  <si>
    <t>R.IHILPSMNPDGYEVAAAQGPN[+2206.813]MSGYLVGR.N-Fuc(4)Hex(5)HexNAc(4)</t>
  </si>
  <si>
    <t>&gt;tr|G1SH58|G1SH58_RABIT Carboxypeptidase N subunit 1 OS=Oryctolagus cuniculus OX=9986 GN=CPN1 PE=3 SV=2</t>
  </si>
  <si>
    <t>R.ITSTPLSARKISSATN[+2715.963]QTTSR.N-NeuAc(2)Fuc(1)Hex(6)HexNAc(5)</t>
  </si>
  <si>
    <t>R.IVSVDVNFHPVN[+1971.719]ETVSLITNPK.K-Fuc(1)Hex(5)HexNAc(5)</t>
  </si>
  <si>
    <t>R.KAFITN[+2133.772]FSMTIDGVTYPGK.V-Fuc(1)Hex(6)HexNAc(5)</t>
  </si>
  <si>
    <t>R.KAFITN[+2204.772]FSMTIDGVTYPGK.V-NeuAc(2)Hex(5)HexNAc(4)</t>
  </si>
  <si>
    <t>R.KAFITN[+2206.813]FSMTIDGVTYPGK.V-Fuc(4)Hex(5)HexNAc(4)</t>
  </si>
  <si>
    <t>R.KC[+57.021]SN[+2076.750]C[+57.021]SETAVDGQLVVMYDVNR.E-Fuc(2)Hex(6)HexNAc(4)</t>
  </si>
  <si>
    <t>R.KC[+57.021]SN[+2204.772]C[+57.021]SETAVDGQLVVMYDVNR.E-NeuAc(2)Hex(5)HexNAc(4)</t>
  </si>
  <si>
    <t>R.KC[+57.021]SN[+2206.813]C[+57.021]SETAVDGQLVVMYDVNR.E-Fuc(4)Hex(5)HexNAc(4)</t>
  </si>
  <si>
    <t>R.KEVELVIQVPPRN[+1054.370]TTISIYPSSNVK.E-Hex(4)HexNAc(2)</t>
  </si>
  <si>
    <t>R.KGWLKVDDHQN[+2861.000]K.S-NeuAc(3)Hex(6)HexNAc(5)</t>
  </si>
  <si>
    <t>R.KN[+3372.190]QTR.E-NeuAc(3)Fuc(1)Hex(7)HexNAc(6)</t>
  </si>
  <si>
    <t>R.KSC[+57.021]HPAVGTSAGWNIPMGLIYN[+2204.772]QTGSC[+57.021]K.L-NeuAc(2)Hex(5)HexNAc(4)</t>
  </si>
  <si>
    <t>R.LDSFAN[+3007.058]YSHC[+57.021]GDC[+57.021]GEGAADK.T-NeuAc(3)Fuc(1)Hex(6)HexNAc(5)</t>
  </si>
  <si>
    <t>R.LGMYVMFHC[+57.021]STLASTVVLMDYKGN[+2204.772]ATALFLLPDEGK.L-NeuAc(2)Hex(5)HexNAc(4)</t>
  </si>
  <si>
    <t>R.LIHFSDKDVIN[+2204.772]ETC[+57.021]FPEDQR.V-NeuAc(2)Hex(5)HexNAc(4)</t>
  </si>
  <si>
    <t>R.LIYN[+2861.000]NTSR.A-NeuAc(3)Hex(6)HexNAc(5)</t>
  </si>
  <si>
    <t>R.LIYNN[+1872.651]TSR.A-NeuAc(1)Hex(6)HexNAc(3)</t>
  </si>
  <si>
    <t>R.LLDAAIQHN[+1913.677]ATQNYLQENLR.D-NeuAc(1)Hex(5)HexNAc(4)</t>
  </si>
  <si>
    <t>R.LLLQEVVLPEIPGN[+2204.772]YSTTVSGAGC[+57.021]VYLQTSLR.Y-NeuAc(2)Hex(5)HexNAc(4)</t>
  </si>
  <si>
    <t>R.LLSPPGAEASFELRAVSVVDSAN[+2278.809]YSC[+57.021]VYVDPAPPFAGSVASEPLELR.V-NeuAc(1)Hex(6)HexNAc(5)</t>
  </si>
  <si>
    <t>R.LMSTEASQN[+1864.634]ITYHC[+57.021]K.N-Hex(9)HexNAc(2)</t>
  </si>
  <si>
    <t>R.LMSTEASQN[+1872.651]ITYHC[+57.021]K.N-NeuAc(1)Hex(6)HexNAc(3)</t>
  </si>
  <si>
    <t>R.LNDFN[+1216.423]C[+57.021]TTSSVSSALANTK.D-Hex(5)HexNAc(2)</t>
  </si>
  <si>
    <t>R.LNDFN[+1710.598]C[+57.021]TTSSVSSALANTK.D-NeuAc(1)Hex(5)HexNAc(3)</t>
  </si>
  <si>
    <t>R.LNDFN[+1971.719]C[+57.021]TTSSVSSALANTK.D-Fuc(1)Hex(5)HexNAc(5)</t>
  </si>
  <si>
    <t>R.LNDFN[+2206.813]C[+57.021]TTSSVSSALANTK.D-Fuc(4)Hex(5)HexNAc(4)</t>
  </si>
  <si>
    <t>R.LPGNYHFQFDVELQHC[+57.021]N[+1540.529]VTVWLK.K-Hex(7)HexNAc(2)</t>
  </si>
  <si>
    <t>R.LPGNYHFQFDVELQHC[+57.021]N[+2204.772]VTVWLK.K-NeuAc(2)Hex(5)HexNAc(4)</t>
  </si>
  <si>
    <t>R.LVQLDYVGN[+2204.772]GTAFFILPDK.G-NeuAc(2)Hex(5)HexNAc(4)</t>
  </si>
  <si>
    <t>1.4740101436146</t>
  </si>
  <si>
    <t>R.LVQLDYVGN[+2206.813]GTAFFILPDK.G-Fuc(4)Hex(5)HexNAc(4)</t>
  </si>
  <si>
    <t>R.N[+1389.492]C[+57.021]SR.S-Pent(1)Hex(4)HexNAc(3)</t>
  </si>
  <si>
    <t>R.N[+1389.492]ISEGFSGIPDNVDAAFALPAHSYSGR.E-Pent(1)Hex(4)HexNAc(3)</t>
  </si>
  <si>
    <t>R.N[+1751.624]HTHPLKPEIQPFPQVASER.C-NeuAc(1)Hex(4)HexNAc(4)</t>
  </si>
  <si>
    <t>R.N[+1768.640]YTLTGMDSC[+57.021]AVPAAVQK.A-Fuc(1)Hex(5)HexNAc(4)</t>
  </si>
  <si>
    <t>R.N[+1897.682]LSLDYSFVTPLTSMVITKPEGQGQAQVAEKPSQDDK.H-NeuAc(1)Fuc(1)Hex(4)HexNAc(4)</t>
  </si>
  <si>
    <t>R.N[+1954.704]HTHPLKPEIQPFPQVASER.C-NeuAc(1)Hex(4)HexNAc(5)</t>
  </si>
  <si>
    <t>R.N[+1971.719]HTHPLKPEIQPFPQVASER.C-Fuc(1)Hex(5)HexNAc(5)</t>
  </si>
  <si>
    <t>R.N[+2059.735]HTHPLKPEIQPFPQVASER.C-NeuAc(1)Fuc(1)Hex(5)HexNAc(4)</t>
  </si>
  <si>
    <t>R.N[+2059.735]YTLTGMDSC[+57.021]AVPAAVQK.A-NeuAc(1)Fuc(1)Hex(5)HexNAc(4)</t>
  </si>
  <si>
    <t>R.N[+2076.750]FTVEK.M-Fuc(2)Hex(6)HexNAc(4)</t>
  </si>
  <si>
    <t>R.N[+2190.793]MTAR.C-Hex(6)HexNAc(6)</t>
  </si>
  <si>
    <t>R.N[+2204.772]ATALYHVEAFK.T-NeuAc(2)Hex(5)HexNAc(4)</t>
  </si>
  <si>
    <t>&gt;tr|G1SIL2|G1SIL2_RABIT 2,3-bisphosphoglycerate 3-phosphatase OS=Oryctolagus cuniculus OX=9986 GN=PAPSS2 PE=3 SV=2</t>
  </si>
  <si>
    <t>R.N[+2204.772]FSESTLATIR.F-NeuAc(2)Hex(5)HexNAc(4)</t>
  </si>
  <si>
    <t>R.N[+2206.813]HTHPLKPEIQPFPQVASER.C-Fuc(4)Hex(5)HexNAc(4)</t>
  </si>
  <si>
    <t>R.N[+2245.799]ISEGFSGIPDNVDAAFALPAHSYSGR.E-NeuAc(2)Hex(4)HexNAc(5)</t>
  </si>
  <si>
    <t>R.N[+2245.799]KTLLR.Q-NeuAc(2)Hex(4)HexNAc(5)</t>
  </si>
  <si>
    <t>R.N[+2247.840]HTHPLK.P-Fuc(4)Hex(4)HexNAc(5)</t>
  </si>
  <si>
    <t>R.N[+2279.830]KTLLR.Q-Fuc(2)Hex(6)HexNAc(5)</t>
  </si>
  <si>
    <t>R.N[+2569.905]LSC[+57.021]VVLR.L-NeuAc(2)Hex(6)HexNAc(5)</t>
  </si>
  <si>
    <t>R.N[+2717.978]C[+57.021]SR.S-Hex(8)HexNAc(7)</t>
  </si>
  <si>
    <t>R.N[+2861.000]FTLLDPK.P-NeuAc(3)Hex(6)HexNAc(5)</t>
  </si>
  <si>
    <t>R.N[+2861.000]ISEGFSGIPDNVDAAFALPAHSYSGR.E-NeuAc(3)Hex(6)HexNAc(5)</t>
  </si>
  <si>
    <t>0.860126423381199</t>
  </si>
  <si>
    <t>0.635181407739946</t>
  </si>
  <si>
    <t>R.N[+2861.000]TTPNFVR.C-NeuAc(3)Hex(6)HexNAc(5)</t>
  </si>
  <si>
    <t>R.N[+3007.058]FTLLDPK.P-NeuAc(3)Fuc(1)Hex(6)HexNAc(5)</t>
  </si>
  <si>
    <t>R.N[+3007.058]HTHPLK.P-NeuAc(3)Fuc(1)Hex(6)HexNAc(5)</t>
  </si>
  <si>
    <t>R.N[+3007.058]YSKR.N-NeuAc(3)Fuc(1)Hex(6)HexNAc(5)</t>
  </si>
  <si>
    <t>&gt;tr|A0A4Z2CMQ9|A0A4Z2CMQ9_SCHJA SH3 and multiple ankyrin repeat-containing protein OS=Schistosoma japonicum OX=6182 GN=EWB00_009240 PE=4 SV=1</t>
  </si>
  <si>
    <t>R.N[+3372.190]KTLLR.Q-NeuAc(3)Fuc(1)Hex(7)HexNAc(6)</t>
  </si>
  <si>
    <t>R.N[+3517.228]ISEGFSGIPDNVDAAFALPAHSYSGR.E-NeuAc(4)Hex(7)HexNAc(6)</t>
  </si>
  <si>
    <t>R.N[+3517.228]KTLLR.Q-NeuAc(4)Hex(7)HexNAc(6)</t>
  </si>
  <si>
    <t>R.NALGHLPPTVFSALGN[+2204.772]LTFLNLQGNTLR.T-NeuAc(2)Hex(5)HexNAc(4)</t>
  </si>
  <si>
    <t>R.NC[+57.021]GVN[+2204.772]C[+57.021]SGDVFTTLIGEITSPNYPR.P-NeuAc(2)Hex(5)HexNAc(4)</t>
  </si>
  <si>
    <t>R.NC[+57.021]N[+1914.697]DSDVLSVSGFALQDINR.D-Fuc(2)Hex(5)HexNAc(4)</t>
  </si>
  <si>
    <t>R.NC[+57.021]N[+730.264]DSDVLSVSGFALQDINR.D-Hex(2)HexNAc(2)</t>
  </si>
  <si>
    <t>R.NGVQQQEFWLEGVEQTQNSLFRVEGDNNWILANLN[+4028.418]VTGYYQVNYDEGNWK.K-NeuAc(4)Fuc(1)Hex(8)HexNAc(7)</t>
  </si>
  <si>
    <t>R.NNQIDRIDEKAFEN[+1872.651]VTDLQWLILDHNLLENSK.I-NeuAc(1)Hex(6)HexNAc(3)</t>
  </si>
  <si>
    <t>R.NVILFSVFDEN[+3517.228]QSWYLTENMQR.F-NeuAc(4)Hex(7)HexNAc(6)</t>
  </si>
  <si>
    <t>R.PALLGSAENFTVLIKNNIDFPGHN[+2204.772]YTTR.N-NeuAc(2)Hex(5)HexNAc(4)</t>
  </si>
  <si>
    <t>R.PFGTN[+2553.910]ETHR.F-NeuAc(2)Fuc(1)Hex(5)HexNAc(5)</t>
  </si>
  <si>
    <t>R.PHTAVDSELPPN[+2100.761]VSVFIPPR.D-NeuAc(1)Fuc(1)Hex(4)HexNAc(5)</t>
  </si>
  <si>
    <t>0.593835682610055</t>
  </si>
  <si>
    <t>R.PLFEHFKN[+1548.545]ITNDWTR.R-NeuAc(1)Hex(4)HexNAc(3)</t>
  </si>
  <si>
    <t>R.PLFEHFKN[+4028.418]ITNDWTR.R-NeuAc(4)Fuc(1)Hex(8)HexNAc(7)</t>
  </si>
  <si>
    <t>R.PPLREQQFN[+1378.476]STIRVVSTLPIAHQDWLR.G-Hex(6)HexNAc(2)</t>
  </si>
  <si>
    <t>R.PSGFGLTLSGVIAFIPNGIFDIN[+1378.476]ISPNSQDK.Q-Hex(6)HexNAc(2)</t>
  </si>
  <si>
    <t>R.PTGEVYELEIDTLETTC[+57.021]HALDPTPLAN[+1540.529]C[+57.021]SVR.Q-Hex(7)HexNAc(2)</t>
  </si>
  <si>
    <t>R.PTLDPAWMSQANEN[+2204.772]GSDTVSIFSTSSFMK.T-NeuAc(2)Hex(5)HexNAc(4)</t>
  </si>
  <si>
    <t>R.PYLQN[+2262.814]ESVK.V-NeuAc(1)Fuc(1)Hex(5)HexNAc(5)</t>
  </si>
  <si>
    <t>R.PYLQN[+3663.286]ESVKVDC[+57.021]YPGYSLPNEQTEITC[+57.021]TENGWSPLPK.C-NeuAc(4)Fuc(1)Hex(7)HexNAc(6)</t>
  </si>
  <si>
    <t>R.PYLTEFIHN[+1751.624]TTVNYRC[+57.021]IGTHSYMQTVC[+57.021]INGR.W-NeuAc(1)Hex(4)HexNAc(4)</t>
  </si>
  <si>
    <t>R.PYLTEFIHN[+2100.761]TTVNYR.C-NeuAc(1)Fuc(1)Hex(4)HexNAc(5)</t>
  </si>
  <si>
    <t>R.PYLTEFIHN[+2756.989]TTVNYRC[+57.021]IGTHSYMQTVC[+57.021]INGR.W-NeuAc(2)Fuc(1)Hex(5)HexNAc(6)</t>
  </si>
  <si>
    <t>R.QEPPSVTASSHMAPGQN[+1257.449]R.T-Hex(4)HexNAc(3)</t>
  </si>
  <si>
    <t>R.QGC[+57.021]APGSQKN[+1378.476]SSLC[+57.021]ELC[+57.021]VGPSVC[+57.021]APNNR.E-Hex(6)HexNAc(2)</t>
  </si>
  <si>
    <t>R.QGC[+57.021]APGSQKN[+2190.793]SSLC[+57.021]ELC[+57.021]VGPSVC[+57.021]APNNR.E-Hex(6)HexNAc(6)</t>
  </si>
  <si>
    <t>R.QINEYIEN[+2204.772]K.T-NeuAc(2)Hex(5)HexNAc(4)</t>
  </si>
  <si>
    <t>1.13381175109996</t>
  </si>
  <si>
    <t>R.QINEYIEN[+2350.830]K.T-NeuAc(2)Fuc(1)Hex(5)HexNAc(4)</t>
  </si>
  <si>
    <t>R.QLEEFLN[+1752.645]QSSPFYFWINGDR.I-Fuc(2)Hex(4)HexNAc(4)</t>
  </si>
  <si>
    <t>R.QPQPVHLLPLHETEHLNMVFSN[+2204.772]QTLEHINAILLGAYR.S-NeuAc(2)Hex(5)HexNAc(4)</t>
  </si>
  <si>
    <t>R.QPQPVHLLPLHETEHLNMVFSN[+2206.813]QTLEHINAILLGAYR.S-Fuc(4)Hex(5)HexNAc(4)</t>
  </si>
  <si>
    <t>R.RLLSPPGAEASFELRAVSVVDSAN[+2100.761]YSC[+57.021]VYVDPAPPFAGSVASEPLELR.V-NeuAc(1)Fuc(1)Hex(4)HexNAc(5)</t>
  </si>
  <si>
    <t>R.RLLSPPGAEASFELRAVSVVDSAN[+2117.777]YSC[+57.021]VYVDPAPPFAGSVASEPLELR.V-Fuc(2)Hex(5)HexNAc(5)</t>
  </si>
  <si>
    <t>R.RPTGEVYELEIDTLETTC[+57.021]HALDPTPLAN[+1622.582]C[+57.021]SVR.Q-Hex(5)HexNAc(4)</t>
  </si>
  <si>
    <t>R.RPTGEVYELEIDTLETTC[+57.021]HALDPTPLAN[+1954.704]C[+57.021]SVR.Q-NeuAc(1)Hex(4)HexNAc(5)</t>
  </si>
  <si>
    <t>R.RPTGEVYELEIDTLETTC[+57.021]HALDPTPLAN[+2059.735]C[+57.021]SVR.Q-NeuAc(1)Fuc(1)Hex(5)HexNAc(4)</t>
  </si>
  <si>
    <t>R.RPTGEVYELEIDTLETTC[+57.021]HALDPTPLAN[+2262.814]C[+57.021]SVR.Q-NeuAc(1)Fuc(1)Hex(5)HexNAc(5)</t>
  </si>
  <si>
    <t>R.RPTGEVYELEIDTLETTC[+57.021]HALDPTPLAN[+2350.830]C[+57.021]SVR.Q-NeuAc(2)Fuc(1)Hex(5)HexNAc(4)</t>
  </si>
  <si>
    <t>R.SITC[+57.021]IN[+2206.813]GTWTQLPQC[+57.021]VATDQLEK.C-Fuc(4)Hex(5)HexNAc(4)</t>
  </si>
  <si>
    <t>R.SLEPTVVN[+1038.375]R.S-Fuc(1)Hex(3)HexNAc(2)</t>
  </si>
  <si>
    <t>R.SLGVHLSFIRPTELDSN[+1710.598]WSWFQLRC[+57.021]MQTAFFHQYGC[+57.021]TASDANSK.C-NeuAc(1)Hex(5)HexNAc(3)</t>
  </si>
  <si>
    <t>R.SLGVHLSFIRPTELDSN[+2553.910]WSWFQLR.C-NeuAc(2)Fuc(1)Hex(5)HexNAc(5)</t>
  </si>
  <si>
    <t>R.SLPGHSSGSQDGGVN[+1913.677]TTSGPIR.K-NeuAc(1)Hex(5)HexNAc(4)</t>
  </si>
  <si>
    <t>&gt;tr|A0A5F9CPI4|A0A5F9CPI4_RABIT CD44 antigen OS=Oryctolagus cuniculus OX=9986 GN=CD44 PE=4 SV=1</t>
  </si>
  <si>
    <t>R.SLPVSDSVLGAFEQRVAQAN[+568.212]LTQDQVLFFPTYGFC[+57.021]EAADQFHILDEVR.R-Hex(1)HexNAc(2)</t>
  </si>
  <si>
    <t>&gt;sp|Q28679|CO8G_RABIT Complement component C8 gamma chain OS=Oryctolagus cuniculus OX=9986 GN=C8G PE=2 SV=1</t>
  </si>
  <si>
    <t>R.SSEVVSTVVAN[+2350.830]R.S-NeuAc(2)Fuc(1)Hex(5)HexNAc(4)</t>
  </si>
  <si>
    <t>&gt;tr|G1SF18|G1SF18_RABIT Carboxylic ester hydrolase OS=Oryctolagus cuniculus OX=9986 PE=3 SV=1</t>
  </si>
  <si>
    <t>R.SWPAVGN[+2262.814]C[+57.021]TSALR.W-NeuAc(1)Fuc(1)Hex(5)HexNAc(5)</t>
  </si>
  <si>
    <t>R.TEVSTNHVLIYFEELTN[+1622.582]K.T-Hex(5)HexNAc(4)</t>
  </si>
  <si>
    <t>R.TEVSTNHVLIYFEELTN[+2247.840]K.T-Fuc(4)Hex(4)HexNAc(5)</t>
  </si>
  <si>
    <t>R.TEVSTNHVLIYLDKVSN[+1914.697]QTLSLSFTVVQDIPVIDLKPAIVK.V-Fuc(2)Hex(5)HexNAc(4)</t>
  </si>
  <si>
    <t>R.TEVSTNHVLIYLDKVSN[+1914.697]QTLSLSFTVVQEIPVIDLKPAIVK.V-Fuc(2)Hex(5)HexNAc(4)</t>
  </si>
  <si>
    <t>R.TEVSTNHVLIYLDKVSN[+2204.772]QTLSLSFTVVQEIPVIDLKPAIVK.V-NeuAc(2)Hex(5)HexNAc(4)</t>
  </si>
  <si>
    <t>R.TFQIHVN[+1710.598]ISYTGKRPTSNMVIVDVK.M-NeuAc(1)Hex(5)HexNAc(3)</t>
  </si>
  <si>
    <t>R.TFQIHVN[+1914.697]ISYTGK.R-Fuc(2)Hex(5)HexNAc(4)</t>
  </si>
  <si>
    <t>R.VDN[+1257.449]STSVSVPMLSGTGTFPHGSDAENNFSMTR.V-Hex(4)HexNAc(3)</t>
  </si>
  <si>
    <t>R.VDN[+1694.603]R.S-NeuAc(1)Fuc(1)Hex(4)HexNAc(3)</t>
  </si>
  <si>
    <t>R.VDN[+2279.830]R.S-Fuc(2)Hex(6)HexNAc(5)</t>
  </si>
  <si>
    <t>R.VFSLN[+1914.697]K.S-Fuc(2)Hex(5)HexNAc(4)</t>
  </si>
  <si>
    <t>R.VHTGN[+2262.814]VTFYMESSVAK.Q-NeuAc(1)Fuc(1)Hex(5)HexNAc(5)</t>
  </si>
  <si>
    <t>R.VPMMSRLGMYVTLHC[+57.021]STLASTVVLMDYKGN[+2350.830]ATALFLLPDEGK.L-NeuAc(2)Fuc(1)Hex(5)HexNAc(4)</t>
  </si>
  <si>
    <t>R.VQN[+2204.772]VSVLSIC[+57.021]DFR.E-NeuAc(2)Hex(5)HexNAc(4)</t>
  </si>
  <si>
    <t>R.VSFPVDSELPPN[+1914.697]VSVFIPPR.D-Fuc(2)Hex(5)HexNAc(4)</t>
  </si>
  <si>
    <t>R.VSFPVDSELPPN[+2116.756]VSVFIPPR.D-NeuAc(1)Hex(5)HexNAc(5)</t>
  </si>
  <si>
    <t>R.VTGAPLVLQVGQLQLSHN[+1913.677]LSFVILMPQSLK.H-NeuAc(1)Hex(5)HexNAc(4)</t>
  </si>
  <si>
    <t>R.YDLFHC[+57.021]STLASTVLRMDYKGN[+4028.418]ATALFLLPDEGK.L-NeuAc(4)Fuc(1)Hex(8)HexNAc(7)</t>
  </si>
  <si>
    <t>R.YLYLASN[+1913.677]QSNK.W-NeuAc(1)Hex(5)HexNAc(4)</t>
  </si>
  <si>
    <t>R.YNELLQSYQWKMLN[+1227.439]TSSLLDQLNEQFNWVSQLANLTQGPDQYYLR.V-Pent(1)Hex(3)HexNAc(3)</t>
  </si>
  <si>
    <t>R.YSDEYQTLRLNDFN[+2350.830]C[+57.021]TTSSVSSALANTKDSPVLFDFIEDTEPFR.K-NeuAc(2)Fuc(1)Hex(5)HexNAc(4)</t>
  </si>
  <si>
    <t>R.YTYILN[+1024.359]ASEEQSPGEGDGNC[+57.021]VTR.I-Pent(1)Hex(3)HexNAc(2)</t>
  </si>
  <si>
    <t>R.YTYILN[+2861.000]ASEEQSPGEGDGNC[+57.021]VTR.I-NeuAc(3)Hex(6)HexNAc(5)</t>
  </si>
  <si>
    <t>R.YYESLAQLEEQFEAGQVNVVLIPNN[+1694.603]GTGGWWSLK.P-NeuAc(1)Fuc(1)Hex(4)HexNAc(3)</t>
  </si>
  <si>
    <t>R.YYESLAQLEERFEAGQVNVVLIPNN[+2142.808]GTGGWWSLKLQVPPGLAPPLQFHPQGPR.F-Fuc(3)Hex(3)HexNAc(6)</t>
  </si>
  <si>
    <t>K.AAVPSALSTN[+2059.735]SSR.G-NeuAc(1)Fuc(1)Hex(5)HexNAc(4)</t>
  </si>
  <si>
    <t>K.AAVPSALSTN[+2117.777]SSR.G-Fuc(2)Hex(5)HexNAc(5)</t>
  </si>
  <si>
    <t>K.AAVPSALSTN[+2262.814]SSR.G-NeuAc(1)Fuc(1)Hex(5)HexNAc(5)</t>
  </si>
  <si>
    <t>K.AAVPSALSTN[+2861.000]SSR.G-NeuAc(3)Hex(6)HexNAc(5)</t>
  </si>
  <si>
    <t>K.AEALC[+57.021]LSN[+1913.677]DTGLGLSPIASLR.A-NeuAc(1)Hex(5)HexNAc(4)</t>
  </si>
  <si>
    <t>K.AEALC[+57.021]LSN[+2204.772]DTGLGLSPIASLR.A-NeuAc(2)Hex(5)HexNAc(4)</t>
  </si>
  <si>
    <t>0.478750903065301</t>
  </si>
  <si>
    <t>K.AHSTFQISMN[+1913.677]LSYTGSRPISNMVIADVK.M-NeuAc(1)Hex(5)HexNAc(4)</t>
  </si>
  <si>
    <t>2.38344600012001</t>
  </si>
  <si>
    <t>3.24540871557762</t>
  </si>
  <si>
    <t>2.05161567558272</t>
  </si>
  <si>
    <t>2.84799534770819</t>
  </si>
  <si>
    <t>2.87002872768453</t>
  </si>
  <si>
    <t>1.79858126824395</t>
  </si>
  <si>
    <t>2.61230784435705</t>
  </si>
  <si>
    <t>K.AHSTFQISMN[+1914.697]LSYTGSRPISNMVIADVK.M-Fuc(2)Hex(5)HexNAc(4)</t>
  </si>
  <si>
    <t>K.AHSTFQISMN[+1971.719]LSYTGSRPISNMVIADVK.M-Fuc(1)Hex(5)HexNAc(5)</t>
  </si>
  <si>
    <t>K.AHSTFQISMN[+2206.813]LSYTGSRPISNMVIADVK.M-Fuc(4)Hex(5)HexNAc(4)</t>
  </si>
  <si>
    <t>0.473460032546227</t>
  </si>
  <si>
    <t>K.AHSTFQISMN[+2262.814]LSYTGSRPISNMVIADVK.M-NeuAc(1)Fuc(1)Hex(5)HexNAc(5)</t>
  </si>
  <si>
    <t>K.AHSTFQISMN[+2278.809]LSYTGSR.P-NeuAc(1)Hex(6)HexNAc(5)</t>
  </si>
  <si>
    <t>K.AQYDEKEN[+2204.772]LTVR.C-NeuAc(2)Hex(5)HexNAc(4)</t>
  </si>
  <si>
    <t>K.AQYVEKEN[+2204.772]LTVR.C-NeuAc(2)Hex(5)HexNAc(4)</t>
  </si>
  <si>
    <t>K.C[+57.021]IQHYEN[+1694.603]STVPENK.I-NeuAc(1)Fuc(1)Hex(4)HexNAc(3)</t>
  </si>
  <si>
    <t>K.C[+57.021]TFSYVENGYRPSSERPYLQN[+2204.772]ESVK.V-NeuAc(2)Hex(5)HexNAc(4)</t>
  </si>
  <si>
    <t>K.DINN[+1913.677]VTYVWGIVSWGENC[+57.021]GKPEFPGVYTK.V-NeuAc(1)Hex(5)HexNAc(4)</t>
  </si>
  <si>
    <t>K.DLKPEDFELLC[+57.021]LN[+1913.677]GTR.K-NeuAc(1)Hex(5)HexNAc(4)</t>
  </si>
  <si>
    <t>K.DLKPEDFELLC[+57.021]LN[+2204.772]GTR.K-NeuAc(2)Hex(5)HexNAc(4)</t>
  </si>
  <si>
    <t>1.63238946988232</t>
  </si>
  <si>
    <t>0.620605188559783</t>
  </si>
  <si>
    <t>K.DTIIKPLLVEPEGLEKEETFNSLLC[+57.021]PSGGELSYQLFLELPLNVVN[+1913.677]ESAR.A-NeuAc(1)Hex(5)HexNAc(4)</t>
  </si>
  <si>
    <t>K.DTIIKPLLVEPEGLEKEETFNSLLC[+57.021]PSGGELSYQLFLELPLNVVN[+2204.772]ESAR.A-NeuAc(2)Hex(5)HexNAc(4)</t>
  </si>
  <si>
    <t>K.EETFNSLLC[+57.021]PSGGELSYQLFLELPLNVVN[+2204.772]ESAR.A-NeuAc(2)Hex(5)HexNAc(4)</t>
  </si>
  <si>
    <t>K.EKPIPN[+1444.534]KTVFVSVDAHAHQLSFTTNER.G-Fuc(1)Hex(3)HexNAc(4)</t>
  </si>
  <si>
    <t>K.EKPIPN[+2204.772]K.T-NeuAc(2)Hex(5)HexNAc(4)</t>
  </si>
  <si>
    <t>0.611067246456659</t>
  </si>
  <si>
    <t>K.ELHHLQEQN[+2190.793]VSNPFLDKEEFYIGSK.Y-Hex(6)HexNAc(6)</t>
  </si>
  <si>
    <t>K.ELHHLQEQN[+2278.809]VSNPFLDKEEFYIGSK.Y-NeuAc(1)Hex(6)HexNAc(5)</t>
  </si>
  <si>
    <t>K.ELHHLQEQN[+2569.905]VSNPFLDK.E-NeuAc(2)Hex(6)HexNAc(5)</t>
  </si>
  <si>
    <t>K.ELHHLQEQN[+2715.963]VSNPFLDKEEFYIGSK.Y-NeuAc(2)Fuc(1)Hex(6)HexNAc(5)</t>
  </si>
  <si>
    <t>K.EVSQQIYSQGC[+57.021]LTQQVN[+2204.772]TSMFQLK.D-NeuAc(2)Hex(5)HexNAc(4)</t>
  </si>
  <si>
    <t>1.60805762452413</t>
  </si>
  <si>
    <t>&gt;tr|A0A5F9CCK9|A0A5F9CCK9_RABIT Uncharacterized protein OS=Oryctolagus cuniculus OX=9986 PE=3 SV=1</t>
  </si>
  <si>
    <t>K.EVVSLTEDC[+57.021]C[+57.021]AEDADPGC[+57.021]YDN[+1913.677]R.T-NeuAc(1)Hex(5)HexNAc(4)</t>
  </si>
  <si>
    <t>2.67219529888525</t>
  </si>
  <si>
    <t>1.80310837579395</t>
  </si>
  <si>
    <t>0.916255633525855</t>
  </si>
  <si>
    <t>K.EVVSLTEDC[+57.021]C[+57.021]AEDADPGC[+57.021]YDN[+2569.905]R.T-NeuAc(2)Hex(6)HexNAc(5)</t>
  </si>
  <si>
    <t>K.FN[+2206.813]LTETAEAQIHDGFR.H-Fuc(4)Hex(5)HexNAc(4)</t>
  </si>
  <si>
    <t>0.606654261236298</t>
  </si>
  <si>
    <t>0.650919786882816</t>
  </si>
  <si>
    <t>K.GC[+57.021]LLLSQLN[+2204.772]ETVTVTASLEALR.E-NeuAc(2)Hex(5)HexNAc(4)</t>
  </si>
  <si>
    <t>1.17429795470401</t>
  </si>
  <si>
    <t>1.21846460721839</t>
  </si>
  <si>
    <t>K.GHNAQNN[+1913.677]VSQNVFLGHTNVEEIMK.L-NeuAc(1)Hex(5)HexNAc(4)</t>
  </si>
  <si>
    <t>K.GIPMPN[+1548.545]K.T-NeuAc(1)Hex(4)HexNAc(3)</t>
  </si>
  <si>
    <t>0.648945550156319</t>
  </si>
  <si>
    <t>K.GIPMPN[+1751.624]K.T-NeuAc(1)Hex(4)HexNAc(4)</t>
  </si>
  <si>
    <t>0.918626873859717</t>
  </si>
  <si>
    <t>K.GIPMPN[+1914.697]K.T-Fuc(2)Hex(5)HexNAc(4)</t>
  </si>
  <si>
    <t>K.GKWEKPFEPENTKEEDFHVN[+1913.677]ATTTVR.V-NeuAc(1)Hex(5)HexNAc(4)</t>
  </si>
  <si>
    <t>1.65787062645715</t>
  </si>
  <si>
    <t>1.72128642145743</t>
  </si>
  <si>
    <t>K.GKWEKPFEPENTKEEDFHVN[+2204.772]ATTTVR.V-NeuAc(2)Hex(5)HexNAc(4)</t>
  </si>
  <si>
    <t>1.87638922910262</t>
  </si>
  <si>
    <t>3.2700534861235</t>
  </si>
  <si>
    <t>2.94098353485307</t>
  </si>
  <si>
    <t>0.656007435994365</t>
  </si>
  <si>
    <t>1.75903822372857</t>
  </si>
  <si>
    <t>K.GKWEKPFEPENTKEEDFHVN[+2206.813]ATTTVR.V-Fuc(4)Hex(5)HexNAc(4)</t>
  </si>
  <si>
    <t>K.GKWEKPFEPENTKEEDFHVN[+2245.799]ATTTVR.V-NeuAc(2)Hex(4)HexNAc(5)</t>
  </si>
  <si>
    <t>K.GKWEKPFEPENTKEEDFHVN[+2247.840]ATTTVR.V-Fuc(4)Hex(4)HexNAc(5)</t>
  </si>
  <si>
    <t>K.GN[+1913.677]ATALFLLPDEGK.L-NeuAc(1)Hex(5)HexNAc(4)</t>
  </si>
  <si>
    <t>1.95404793176807</t>
  </si>
  <si>
    <t>2.4536794568504</t>
  </si>
  <si>
    <t>2.39304307721803</t>
  </si>
  <si>
    <t>2.19240706776735</t>
  </si>
  <si>
    <t>K.GN[+2247.840]ATALFLLPDEGK.L-Fuc(4)Hex(4)HexNAc(5)</t>
  </si>
  <si>
    <t>K.GVPIPN[+2204.772]ETIFIQAHSANFFLK.A-NeuAc(2)Hex(5)HexNAc(4)</t>
  </si>
  <si>
    <t>K.IITFLEEEVN[+1710.598]VSVC[+57.021]GIYTYGK.A-NeuAc(1)Hex(5)HexNAc(3)</t>
  </si>
  <si>
    <t>K.ILFPYSYN[+1913.677]R.S-NeuAc(1)Hex(5)HexNAc(4)</t>
  </si>
  <si>
    <t>K.IQLC[+57.021]PPPPQIPYSQN[+1913.677]VTTTVNYQDGEK.M-NeuAc(1)Hex(5)HexNAc(4)</t>
  </si>
  <si>
    <t>K.IQLC[+57.021]PPPPQIPYSQN[+2204.772]VTTTVNYQDGEK.M-NeuAc(2)Hex(5)HexNAc(4)</t>
  </si>
  <si>
    <t>K.IYSGVDFGGEELN[+2204.772]VTFVK.G-NeuAc(2)Hex(5)HexNAc(4)</t>
  </si>
  <si>
    <t>K.KDTIIKPLLVEPEGLEKEETFNSLLC[+57.021]PSGGELSYQLFLELPLNVVN[+2204.772]ESAR.A-NeuAc(2)Hex(5)HexNAc(4)</t>
  </si>
  <si>
    <t>K.KLHINHNN[+1768.640]LTESVGPLPK.S-Fuc(1)Hex(5)HexNAc(4)</t>
  </si>
  <si>
    <t>K.KLHINHNN[+2076.750]LTESVGPLPK.S-Fuc(2)Hex(6)HexNAc(4)</t>
  </si>
  <si>
    <t>K.KLHINHNN[+2204.772]LTESVGPLPK.S-NeuAc(2)Hex(5)HexNAc(4)</t>
  </si>
  <si>
    <t>1.01096447337039</t>
  </si>
  <si>
    <t>K.KLHINHNN[+2278.809]LTESVGPLPK.S-NeuAc(1)Hex(6)HexNAc(5)</t>
  </si>
  <si>
    <t>K.KLHINHNN[+2424.867]LTESVGPLPK.S-NeuAc(1)Fuc(1)Hex(6)HexNAc(5)</t>
  </si>
  <si>
    <t>1.08338627052746</t>
  </si>
  <si>
    <t>K.KLHINHNN[+2569.905]LTESVGPLPK.S-NeuAc(2)Hex(6)HexNAc(5)</t>
  </si>
  <si>
    <t>K.LASTHSELN[+1548.545]ITQGEWASK.R-NeuAc(1)Hex(4)HexNAc(3)</t>
  </si>
  <si>
    <t>K.LASTHSELN[+1751.624]ITQGEWASK.R-NeuAc(1)Hex(4)HexNAc(4)</t>
  </si>
  <si>
    <t>K.LC[+57.021]PDC[+57.021]PLLTPLN[+1913.677]DTR.V-NeuAc(1)Hex(5)HexNAc(4)</t>
  </si>
  <si>
    <t>1.80669785219364</t>
  </si>
  <si>
    <t>1.59357090449274</t>
  </si>
  <si>
    <t>1.39723387911788</t>
  </si>
  <si>
    <t>K.LC[+57.021]PDC[+57.021]PLLTPLN[+2569.905]DTR.V-NeuAc(2)Hex(6)HexNAc(5)</t>
  </si>
  <si>
    <t>0.352706401928955</t>
  </si>
  <si>
    <t>K.LHINHNN[+1768.640]LTESVGPLPK.S-Fuc(1)Hex(5)HexNAc(4)</t>
  </si>
  <si>
    <t>K.LHINHNN[+1913.677]LTESVGPLPK.S-NeuAc(1)Hex(5)HexNAc(4)</t>
  </si>
  <si>
    <t>K.LHINHNN[+1914.697]LTESVGPLPK.S-Fuc(2)Hex(5)HexNAc(4)</t>
  </si>
  <si>
    <t>K.LHINHNN[+2204.772]LTESVGPLPK.S-NeuAc(2)Hex(5)HexNAc(4)</t>
  </si>
  <si>
    <t>0.494336494895723</t>
  </si>
  <si>
    <t>K.LHINHNN[+2457.877]LTESVGPLPK.S-Fuc(1)Hex(8)HexNAc(5)</t>
  </si>
  <si>
    <t>K.LHINHNN[+2569.905]LTESVGPLPK.S-NeuAc(2)Hex(6)HexNAc(5)</t>
  </si>
  <si>
    <t>K.LHVLRC[+57.021]QGRN[+1987.714]YTLTGMDSC[+57.021]AVPAAVQK.A-Hex(6)HexNAc(5)</t>
  </si>
  <si>
    <t>K.LHVLRC[+57.021]QGRN[+2204.772]YTLTGMDSC[+57.021]AVPAAVQK.A-NeuAc(2)Hex(5)HexNAc(4)</t>
  </si>
  <si>
    <t>K.LNAENN[+1914.697]ETFFFK.I-Fuc(2)Hex(5)HexNAc(4)</t>
  </si>
  <si>
    <t>K.LQEQPHIQRTEVSTNHVLIYFEELTN[+1913.677]KTLSFSFLVEQDIQIENLKPATVK.A-NeuAc(1)Hex(5)HexNAc(4)</t>
  </si>
  <si>
    <t>K.LQEQPHIQRTEVSTNHVLIYFEELTN[+2204.772]KTLSFSFLVEQDIQIENLKPATVK.A-NeuAc(2)Hex(5)HexNAc(4)</t>
  </si>
  <si>
    <t>0.406178864204678</t>
  </si>
  <si>
    <t>K.LQGPVAVYTWEGNQVN[+1913.677]ITC[+57.021]EVFAYPSATISWFR.D-NeuAc(1)Hex(5)HexNAc(4)</t>
  </si>
  <si>
    <t>K.N[+1419.502]NSEISSR.T-Hex(5)HexNAc(3)</t>
  </si>
  <si>
    <t>K.N[+1622.582]SSLC[+57.021]ELC[+57.021]IGPSVC[+57.021]APNNR.E-Hex(5)HexNAc(4)</t>
  </si>
  <si>
    <t>K.N[+1622.582]SSLC[+57.021]ELC[+57.021]VGPSVC[+57.021]APNNR.E-Hex(5)HexNAc(4)</t>
  </si>
  <si>
    <t>K.N[+1647.613]SSLC[+57.021]ELC[+57.021]IGPSVC[+57.021]APNNR.E-Fuc(1)Hex(3)HexNAc(5)</t>
  </si>
  <si>
    <t>K.N[+1647.613]SSLC[+57.021]ELC[+57.021]VGPSVC[+57.021]APNNR.E-Fuc(1)Hex(3)HexNAc(5)</t>
  </si>
  <si>
    <t>K.N[+1768.640]SSLC[+57.021]ELC[+57.021]IGPSVC[+57.021]APNNR.E-Fuc(1)Hex(5)HexNAc(4)</t>
  </si>
  <si>
    <t>K.N[+1768.640]SSLC[+57.021]ELC[+57.021]VGPSVC[+57.021]APNNR.E-Fuc(1)Hex(5)HexNAc(4)</t>
  </si>
  <si>
    <t>K.N[+1872.651]SSLC[+57.021]ELC[+57.021]IGPSVC[+57.021]APNNR.E-NeuAc(1)Hex(6)HexNAc(3)</t>
  </si>
  <si>
    <t>K.N[+1907.714]C[+57.021]TR.S-Hex(3)HexNAc(7)</t>
  </si>
  <si>
    <t>K.N[+1913.677]SSLC[+57.021]ELC[+57.021]IGPSVC[+57.021]APNNR.E-NeuAc(1)Hex(5)HexNAc(4)</t>
  </si>
  <si>
    <t>2.06476771654369</t>
  </si>
  <si>
    <t>3.10127910046776</t>
  </si>
  <si>
    <t>2.96035616607168</t>
  </si>
  <si>
    <t>2.46792063512247</t>
  </si>
  <si>
    <t>2.48170577720194</t>
  </si>
  <si>
    <t>K.N[+1914.697]GSLFAFR.G-Fuc(2)Hex(5)HexNAc(4)</t>
  </si>
  <si>
    <t>K.N[+1914.697]SSLC[+57.021]ELC[+57.021]IGPSVC[+57.021]APNNR.E-Fuc(2)Hex(5)HexNAc(4)</t>
  </si>
  <si>
    <t>1.33238840110893</t>
  </si>
  <si>
    <t>K.N[+1971.719]SSLC[+57.021]ELC[+57.021]IGPSVC[+57.021]APNNR.E-Fuc(1)Hex(5)HexNAc(5)</t>
  </si>
  <si>
    <t>K.N[+2190.793]SSLC[+57.021]ELC[+57.021]VGPSVC[+57.021]APNNR.E-Hex(6)HexNAc(6)</t>
  </si>
  <si>
    <t>K.N[+2204.772]SSLC[+57.021]ELC[+57.021]IGPSVC[+57.021]APNNR.E-NeuAc(2)Hex(5)HexNAc(4)</t>
  </si>
  <si>
    <t>3.11018963574601</t>
  </si>
  <si>
    <t>3.35490929978004</t>
  </si>
  <si>
    <t>3.68079860818914</t>
  </si>
  <si>
    <t>2.84980446647622</t>
  </si>
  <si>
    <t>3.20540097329709</t>
  </si>
  <si>
    <t>K.N[+2245.799]ETYQLFLSYSSQK.E-NeuAc(2)Hex(4)HexNAc(5)</t>
  </si>
  <si>
    <t>K.N[+2262.814]SSLC[+57.021]ELC[+57.021]VGPSVC[+57.021]APNNR.E-NeuAc(1)Fuc(1)Hex(5)HexNAc(5)</t>
  </si>
  <si>
    <t>1.9052200543133</t>
  </si>
  <si>
    <t>2.63966498555963</t>
  </si>
  <si>
    <t>2.36872052547743</t>
  </si>
  <si>
    <t>1.81349755036539</t>
  </si>
  <si>
    <t>K.N[+2350.830]SSLC[+57.021]ELC[+57.021]IGPSVC[+57.021]APNNR.E-NeuAc(2)Fuc(1)Hex(5)HexNAc(4)</t>
  </si>
  <si>
    <t>1.67565861651142</t>
  </si>
  <si>
    <t>1.14064521110835</t>
  </si>
  <si>
    <t>0.814972007449565</t>
  </si>
  <si>
    <t>K.N[+2350.830]SSLC[+57.021]ELC[+57.021]VGPSVC[+57.021]APNNR.E-NeuAc(2)Fuc(1)Hex(5)HexNAc(4)</t>
  </si>
  <si>
    <t>1.87686586539532</t>
  </si>
  <si>
    <t>2.1314383553672</t>
  </si>
  <si>
    <t>2.20018035898434</t>
  </si>
  <si>
    <t>1.72512838086919</t>
  </si>
  <si>
    <t>K.N[+2407.852]C[+57.021]TR.S-NeuAc(2)Hex(5)HexNAc(5)</t>
  </si>
  <si>
    <t>K.N[+2569.905]GSLFAFR.G-NeuAc(2)Hex(6)HexNAc(5)</t>
  </si>
  <si>
    <t>K.N[+3517.228]MSK.S-NeuAc(4)Hex(7)HexNAc(6)</t>
  </si>
  <si>
    <t>K.NNGAFN[+1540.529]ETLLR.N-Hex(7)HexNAc(2)</t>
  </si>
  <si>
    <t>K.PTLYN[+1971.719]VSLIMSDTASTC[+57.021]Y.--Fuc(1)Hex(5)HexNAc(5)</t>
  </si>
  <si>
    <t>K.PTLYN[+2133.772]VSLIMSDTASTC[+57.021]Y.--Fuc(1)Hex(6)HexNAc(5)</t>
  </si>
  <si>
    <t>K.RFN[+1216.423]GSVSFFR.G-Hex(5)HexNAc(2)</t>
  </si>
  <si>
    <t>K.RFN[+1378.476]GSVSFFR.G-Hex(6)HexNAc(2)</t>
  </si>
  <si>
    <t>K.RHEEGHMLN[+1913.677]C[+57.021]TC[+57.021]FGQGR.G-NeuAc(1)Hex(5)HexNAc(4)</t>
  </si>
  <si>
    <t>K.SGIHVLSITQGN[+2206.813]MTGVFSFSFR.V-Fuc(4)Hex(5)HexNAc(4)</t>
  </si>
  <si>
    <t>K.SGIHVLSITQGN[+2262.814]MTGVFSFSFR.V-NeuAc(1)Fuc(1)Hex(5)HexNAc(5)</t>
  </si>
  <si>
    <t>K.SISTPN[+2204.772]VTILDSSFYVPSYTLALPSLELPVFHVPR.N-NeuAc(2)Hex(5)HexNAc(4)</t>
  </si>
  <si>
    <t>K.SLGSVN[+1460.529]FTVSAEALESQELC[+57.021]ENEVAVVPEHGK.K-Hex(4)HexNAc(4)</t>
  </si>
  <si>
    <t>K.SLGSVN[+1751.624]FTVSAEALESQELC[+57.021]ENEVAVVPEHGKK.D-NeuAc(1)Hex(4)HexNAc(4)</t>
  </si>
  <si>
    <t>K.SLGSVN[+1913.677]FTVSAEALESQELC[+57.021]ENEVAVVPEHGKK.D-NeuAc(1)Hex(5)HexNAc(4)</t>
  </si>
  <si>
    <t>0.879303916287243</t>
  </si>
  <si>
    <t>K.SLGSVN[+2206.813]FTVSAEALESQELC[+57.021]ENEVAVVPEHGK.K-Fuc(4)Hex(5)HexNAc(4)</t>
  </si>
  <si>
    <t>0.949534132332458</t>
  </si>
  <si>
    <t>1.8580900227856</t>
  </si>
  <si>
    <t>K.STGKPTLYN[+1702.581]VSLIMSDTASTC[+57.021].Y-Hex(8)HexNAc(2)</t>
  </si>
  <si>
    <t>K.TAFITN[+1663.608]FTLWVTIDGVTYPGHVKEK.E-Hex(4)HexNAc(5)</t>
  </si>
  <si>
    <t>K.TAFITN[+2204.772]FTLTIDGVTYPGHVK.E-NeuAc(2)Hex(5)HexNAc(4)</t>
  </si>
  <si>
    <t>3.47607646887154</t>
  </si>
  <si>
    <t>4.16633050985729</t>
  </si>
  <si>
    <t>4.29024393582255</t>
  </si>
  <si>
    <t>3.6941071155869</t>
  </si>
  <si>
    <t>3.55495248902314</t>
  </si>
  <si>
    <t>K.TN[+2861.000]GSHVYTK.A-NeuAc(3)Hex(6)HexNAc(5)</t>
  </si>
  <si>
    <t>K.TNN[+2424.867]LSK.K-NeuAc(1)Fuc(1)Hex(6)HexNAc(5)</t>
  </si>
  <si>
    <t>K.TPQNSADC[+57.021]TYN[+1540.529]LSSTLTLTSTQYNSHK.E-Hex(7)HexNAc(2)</t>
  </si>
  <si>
    <t>0.682204174695553</t>
  </si>
  <si>
    <t>K.VISN[+2861.000]ATEVK.E-NeuAc(3)Hex(6)HexNAc(5)</t>
  </si>
  <si>
    <t>K.VLN[+2204.772]FTMK.A-NeuAc(2)Hex(5)HexNAc(4)</t>
  </si>
  <si>
    <t>K.VLNQELRPDGTVNQIEGQATQSN[+2204.772]LTEPAK.L-NeuAc(2)Hex(5)HexNAc(4)</t>
  </si>
  <si>
    <t>K.VLNQELRPDGTVNQIEGQATQSN[+3372.190]LTEPAK.L-NeuAc(3)Fuc(1)Hex(7)HexNAc(6)</t>
  </si>
  <si>
    <t>K.VREEGTGLELTGYGSSEITNN[+1216.423]LSK.L-Hex(5)HexNAc(2)</t>
  </si>
  <si>
    <t>K.VSN[+1622.582]QTLSLSFTVVQEIPVIDLKPAIVK.V-Hex(5)HexNAc(4)</t>
  </si>
  <si>
    <t>K.VSN[+2190.793]QTLSLSFTVVQEIPVIDLKPAIVK.V-Hex(6)HexNAc(6)</t>
  </si>
  <si>
    <t>K.VSN[+2204.772]QTLSLSFTVVQDIPVIDLKPAIVK.V-NeuAc(2)Hex(5)HexNAc(4)</t>
  </si>
  <si>
    <t>2.82489888533196</t>
  </si>
  <si>
    <t>3.58203137317803</t>
  </si>
  <si>
    <t>3.35433298228448</t>
  </si>
  <si>
    <t>2.12412880300623</t>
  </si>
  <si>
    <t>2.18855866497425</t>
  </si>
  <si>
    <t>K.VTHTLLN[+1501.555]SSC[+57.021]DPFR.Y-Hex(3)HexNAc(5)</t>
  </si>
  <si>
    <t>K.VTMPKIITFLEEEVN[+1710.598]VSVC[+57.021]GIYTYGKAVPGHVTMK.I-NeuAc(1)Hex(5)HexNAc(3)</t>
  </si>
  <si>
    <t>K.VTMPKIITFLEEEVN[+1913.677]VSVC[+57.021]GIYTYGK.A-NeuAc(1)Hex(5)HexNAc(4)</t>
  </si>
  <si>
    <t>K.VTMPKIITFLEEEVN[+1913.677]VSVC[+57.021]GIYTYGKAVPGHVTMK.I-NeuAc(1)Hex(5)HexNAc(4)</t>
  </si>
  <si>
    <t>K.VTMPKIITFLEEEVN[+2204.772]VSVC[+57.021]GIYTYGKAVPGHVTMK.I-NeuAc(2)Hex(5)HexNAc(4)</t>
  </si>
  <si>
    <t>K.VVLHPN[+1914.697]YSEVDIGLIK.L-Fuc(2)Hex(5)HexNAc(4)</t>
  </si>
  <si>
    <t>K.VYSLSWGEVNLLSN[+1913.677]C[+57.021]SK.F-NeuAc(1)Hex(5)HexNAc(4)</t>
  </si>
  <si>
    <t>K.VYSLSWGEVNLLSN[+2206.813]C[+57.021]SK.F-Fuc(4)Hex(5)HexNAc(4)</t>
  </si>
  <si>
    <t>K.YLN[+2204.772]ETQQLTPELK.S-NeuAc(2)Hex(5)HexNAc(4)</t>
  </si>
  <si>
    <t>1.44812035562909</t>
  </si>
  <si>
    <t>1.58644842274053</t>
  </si>
  <si>
    <t>K.YN[+1913.677]ITLK.W-NeuAc(1)Hex(5)HexNAc(4)</t>
  </si>
  <si>
    <t>1.04471768845172</t>
  </si>
  <si>
    <t>R.ADLSFDVEASNLENPEDVIISC[+57.021]EVFNFEEHGN[+2204.772]ISGFRPHLGK.T-NeuAc(2)Hex(5)HexNAc(4)</t>
  </si>
  <si>
    <t>2.64374430846212</t>
  </si>
  <si>
    <t>1.04455191769061</t>
  </si>
  <si>
    <t>R.ADLSFDVEASNLENPEDVIISC[+57.021]EVFNFEEHGN[+2206.813]ISGFRPHLGK.T-Fuc(4)Hex(5)HexNAc(4)</t>
  </si>
  <si>
    <t>R.AFHYN[+2204.772]VSSHGC[+57.021]QLLPWTQNSPYTR.L-NeuAc(2)Hex(5)HexNAc(4)</t>
  </si>
  <si>
    <t>R.AKN[+1913.677]NSIWYK.L-NeuAc(1)Hex(5)HexNAc(4)</t>
  </si>
  <si>
    <t>R.ALGFQN[+1913.677]ATEALGR.A-NeuAc(1)Hex(5)HexNAc(4)</t>
  </si>
  <si>
    <t>R.ALGFQN[+2350.830]ATEALGR.A-NeuAc(2)Fuc(1)Hex(5)HexNAc(4)</t>
  </si>
  <si>
    <t>R.ALVEVYNMMSWPGDVPPEGWN[+2204.772]R.T-NeuAc(2)Hex(5)HexNAc(4)</t>
  </si>
  <si>
    <t>1.32567774378053</t>
  </si>
  <si>
    <t>R.ANEANYNSAATTDEQGLVQFSIN[+1913.677]TTNVMGTSLTVR.A-NeuAc(1)Hex(5)HexNAc(4)</t>
  </si>
  <si>
    <t>R.ANEANYNSAATTDEQGLVQFSIN[+1914.697]TTNVMGTSLTVR.A-Fuc(2)Hex(5)HexNAc(4)</t>
  </si>
  <si>
    <t>R.ANEANYNSAATTDEQGLVQFSIN[+1971.719]TTNVMGTSLTVR.A-Fuc(1)Hex(5)HexNAc(5)</t>
  </si>
  <si>
    <t>R.ANEANYNSAATTDEQGLVQFSIN[+2262.814]TTNVMGTSLTVR.A-NeuAc(1)Fuc(1)Hex(5)HexNAc(5)</t>
  </si>
  <si>
    <t>R.C[+57.021]EELHLHAEN[+2262.814]LSRR.V-NeuAc(1)Fuc(1)Hex(5)HexNAc(5)</t>
  </si>
  <si>
    <t>&gt;tr|A0A5F9CWK1|A0A5F9CWK1_RABIT Ubiquitin specific peptidase 34 OS=Oryctolagus cuniculus OX=9986 GN=USP34 PE=4 SV=1</t>
  </si>
  <si>
    <t>R.DTGN[+2059.735]HTVC[+57.021]QEDLC[+57.021]C[+57.021]HLTYK.M-NeuAc(1)Fuc(1)Hex(5)HexNAc(4)</t>
  </si>
  <si>
    <t>R.EALAIVFFGAQPQPN[+1378.476]VSELLVGPLPHPSYMR.D-Hex(6)HexNAc(2)</t>
  </si>
  <si>
    <t>R.EGDSTFLEVAEAGPDGQATFPVHQAGN[+2206.813]YSC[+57.021]SYR.T-Fuc(4)Hex(5)HexNAc(4)</t>
  </si>
  <si>
    <t>R.EGHFYYN[+2076.750]ISDVK.V-Fuc(2)Hex(6)HexNAc(4)</t>
  </si>
  <si>
    <t>R.EIC[+57.021]EEQVNSLAASIN[+2204.772]K.S-NeuAc(2)Hex(5)HexNAc(4)</t>
  </si>
  <si>
    <t>3.6010710022015</t>
  </si>
  <si>
    <t>4.09431739040997</t>
  </si>
  <si>
    <t>4.24885546864143</t>
  </si>
  <si>
    <t>3.08915537247142</t>
  </si>
  <si>
    <t>3.75289726923375</t>
  </si>
  <si>
    <t>R.EN[+1403.507]ISDPTSPLR.T-Fuc(1)Hex(4)HexNAc(3)</t>
  </si>
  <si>
    <t>R.EN[+1663.608]ISDPTSPLR.T-Hex(4)HexNAc(5)</t>
  </si>
  <si>
    <t>R.EN[+2116.756]ISDPTSPLR.T-NeuAc(1)Hex(5)HexNAc(5)</t>
  </si>
  <si>
    <t>R.EN[+2133.772]ISDPTSPLR.T-Fuc(1)Hex(6)HexNAc(5)</t>
  </si>
  <si>
    <t>R.ESN[+2204.772]TTNIFFSPVSIALAFAMLSLGAK.G-NeuAc(2)Hex(5)HexNAc(4)</t>
  </si>
  <si>
    <t>R.FGYILHTDN[+1548.545]R.T-NeuAc(1)Hex(4)HexNAc(3)</t>
  </si>
  <si>
    <t>R.FGYILHTDN[+1622.582]R.T-Hex(5)HexNAc(4)</t>
  </si>
  <si>
    <t>R.FGYILHTDN[+1913.677]R.T-NeuAc(1)Hex(5)HexNAc(4)</t>
  </si>
  <si>
    <t>R.FHFPENLHIN[+2206.813]STEC[+57.021]LNVR.C-Fuc(4)Hex(5)HexNAc(4)</t>
  </si>
  <si>
    <t>R.FKPTLSQQQQAAGQPDTALN[+1872.651]GSFIIR.Y-NeuAc(1)Hex(6)HexNAc(3)</t>
  </si>
  <si>
    <t>R.FN[+1054.370]GSVSFFR.G-Hex(4)HexNAc(2)</t>
  </si>
  <si>
    <t>R.FN[+1702.581]GSVSFFR.G-Hex(8)HexNAc(2)</t>
  </si>
  <si>
    <t>R.FN[+1710.598]GSVSFFR.G-NeuAc(1)Hex(5)HexNAc(3)</t>
  </si>
  <si>
    <t>R.FN[+1864.634]GSVSFFR.G-Hex(9)HexNAc(2)</t>
  </si>
  <si>
    <t>R.FTC[+57.021]SVAHTPSATHTN[+2278.809]K.T-NeuAc(1)Hex(6)HexNAc(5)</t>
  </si>
  <si>
    <t>R.GDVDYHLYPHVLGLNPN[+2204.772]ASTGQEALSQTTISWTPFQESSEYIISC[+57.021]HPVGTDEQPLQFR.V-NeuAc(2)Hex(5)HexNAc(4)</t>
  </si>
  <si>
    <t>R.GGNSNGALC[+57.021]HFPFLYNNHN[+1548.545]YTDC[+57.021]TSEGR.R-NeuAc(1)Hex(4)HexNAc(3)</t>
  </si>
  <si>
    <t>R.GGNSNGALC[+57.021]HFPFLYNNHN[+1622.582]YTDC[+57.021]TSEGR.R-Hex(5)HexNAc(4)</t>
  </si>
  <si>
    <t>R.GGNSNGALC[+57.021]HFPFLYNNHN[+2059.735]YTDC[+57.021]TSEGR.R-NeuAc(1)Fuc(1)Hex(5)HexNAc(4)</t>
  </si>
  <si>
    <t>R.GIFFDKN[+2457.877]VSMSSEC[+57.021]STTPSPGIQVFPIAPSFADTFLSK.S-Fuc(1)Hex(8)HexNAc(5)</t>
  </si>
  <si>
    <t>R.GIISALLAPPETEEATQELFLDTVYGN[+1702.581]C[+57.021]STHVTVK.T-Hex(8)HexNAc(2)</t>
  </si>
  <si>
    <t>R.GLN[+3007.058]LTDDAYAPR.I-NeuAc(3)Fuc(1)Hex(6)HexNAc(5)</t>
  </si>
  <si>
    <t>R.GN[+2861.000]VTQDAQSSDDFTR.I-NeuAc(3)Hex(6)HexNAc(5)</t>
  </si>
  <si>
    <t>0.739819230124211</t>
  </si>
  <si>
    <t>R.HAQDAGVVC[+57.021]TN[+2350.830]ETR.S-NeuAc(2)Fuc(1)Hex(5)HexNAc(4)</t>
  </si>
  <si>
    <t>0.455641758923328</t>
  </si>
  <si>
    <t>R.HC[+57.021]EN[+2756.989]K.T-NeuAc(2)Fuc(1)Hex(5)HexNAc(6)</t>
  </si>
  <si>
    <t>R.HEEGHMLN[+2262.814]C[+57.021]TC[+57.021]FGQGR.G-NeuAc(1)Fuc(1)Hex(5)HexNAc(5)</t>
  </si>
  <si>
    <t>R.HHGGLDN[+2861.000]DSVLNSSTK.E-NeuAc(3)Hex(6)HexNAc(5)</t>
  </si>
  <si>
    <t>R.HN[+1913.677]QSC[+57.021]EQC[+57.021]QTLAVR.S-NeuAc(1)Hex(5)HexNAc(4)</t>
  </si>
  <si>
    <t>R.HYYIAAEETIWDYAPSGVDTFTHEN[+1914.697]LTAPGSASEVFFEQGPTR.I-Fuc(2)Hex(5)HexNAc(4)</t>
  </si>
  <si>
    <t>R.IAPSLAEFALSLYREVAHESN[+2204.772]TTNIFFSPVSIALAFAMLSLGAK.G-NeuAc(2)Hex(5)HexNAc(4)</t>
  </si>
  <si>
    <t>R.IVSVDVNFHPVN[+2059.735]ETVSLITNPKK.N-NeuAc(1)Fuc(1)Hex(5)HexNAc(4)</t>
  </si>
  <si>
    <t>R.IVSVDVNFHPVN[+2553.910]ETVSLITNPKK.N-NeuAc(2)Fuc(1)Hex(5)HexNAc(5)</t>
  </si>
  <si>
    <t>R.IVSVDVNFHPVN[+2569.905]ETVSLITNPKK.N-NeuAc(2)Hex(6)HexNAc(5)</t>
  </si>
  <si>
    <t>R.KMEITDEVQGVLLQTFLN[+2204.772]DTSPVDKR.L-NeuAc(2)Hex(5)HexNAc(4)</t>
  </si>
  <si>
    <t>R.LC[+57.021]PPPPQIPHAQN[+2457.877]MTTTVNYQDGEK.V-Fuc(1)Hex(8)HexNAc(5)</t>
  </si>
  <si>
    <t>R.LDSFAN[+1913.677]YSHC[+57.021]GDC[+57.021]GEGAADK.T-NeuAc(1)Hex(5)HexNAc(4)</t>
  </si>
  <si>
    <t>R.LDSFAN[+3517.228]YSHC[+57.021]GDC[+57.021]GEGAADK.T-NeuAc(4)Hex(7)HexNAc(6)</t>
  </si>
  <si>
    <t>R.LLANHASQN[+1378.476]ITYHC[+57.021]K.N-Hex(6)HexNAc(2)</t>
  </si>
  <si>
    <t>R.LLANHASQN[+1702.581]ITYHC[+57.021]K.N-Hex(8)HexNAc(2)</t>
  </si>
  <si>
    <t>R.LMSTEASQN[+1378.476]ITYHC[+57.021]K.N-Hex(6)HexNAc(2)</t>
  </si>
  <si>
    <t>R.LNDFN[+1872.651]C[+57.021]TTSSVSSALANTK.D-NeuAc(1)Hex(6)HexNAc(3)</t>
  </si>
  <si>
    <t>R.LPGNYHFQFDVELQHC[+57.021]N[+1913.677]VTVWLK.K-NeuAc(1)Hex(5)HexNAc(4)</t>
  </si>
  <si>
    <t>R.LPGNYHFQFDVELQHC[+57.021]N[+1914.697]VTVWLK.K-Fuc(2)Hex(5)HexNAc(4)</t>
  </si>
  <si>
    <t>R.N[+1913.677]LSC[+57.021]VVLR.L-NeuAc(1)Hex(5)HexNAc(4)</t>
  </si>
  <si>
    <t>R.N[+1913.677]STQHGHESTR.C-NeuAc(1)Hex(5)HexNAc(4)</t>
  </si>
  <si>
    <t>R.N[+2204.772]STQHGHESTR.C-NeuAc(2)Hex(5)HexNAc(4)</t>
  </si>
  <si>
    <t>0.77221914072748</t>
  </si>
  <si>
    <t>1.45607902596918</t>
  </si>
  <si>
    <t>1.68001942161846</t>
  </si>
  <si>
    <t>0.448305087946718</t>
  </si>
  <si>
    <t>R.N[+2407.852]YTLTGMDSC[+57.021]AVPAAVQK.A-NeuAc(2)Hex(5)HexNAc(5)</t>
  </si>
  <si>
    <t>R.N[+2569.905]STQHGHESTR.C-NeuAc(2)Hex(6)HexNAc(5)</t>
  </si>
  <si>
    <t>R.N[+3517.228]HTHPLKPEIQPFPQVASER.C-NeuAc(4)Hex(7)HexNAc(6)</t>
  </si>
  <si>
    <t>R.NC[+57.021]N[+2204.772]DSDVLSVSGFALQDINR.D-NeuAc(2)Hex(5)HexNAc(4)</t>
  </si>
  <si>
    <t>2.15669400100378</t>
  </si>
  <si>
    <t>3.19833115346207</t>
  </si>
  <si>
    <t>R.PFYLTN[+2204.772]ATGQL.--NeuAc(2)Hex(5)HexNAc(4)</t>
  </si>
  <si>
    <t>R.PHTAVDSELPPN[+1954.704]VSVFIPPR.D-NeuAc(1)Hex(4)HexNAc(5)</t>
  </si>
  <si>
    <t>1.47008738138819</t>
  </si>
  <si>
    <t>1.61968110313652</t>
  </si>
  <si>
    <t>R.QEPPSVTASSHMAPGQN[+1913.677]R.T-NeuAc(1)Hex(5)HexNAc(4)</t>
  </si>
  <si>
    <t>R.QGC[+57.021]APGSQKN[+2352.846]SSLC[+57.021]ELC[+57.021]IGPSVC[+57.021]APNNR.E-Hex(7)HexNAc(6)</t>
  </si>
  <si>
    <t>R.QVPGLHN[+2204.772]GTK.A-NeuAc(2)Hex(5)HexNAc(4)</t>
  </si>
  <si>
    <t>&gt;tr|G1TC91|G1TC91_RABIT Neural EGFL like 2 OS=Oryctolagus cuniculus OX=9986 GN=NELL2 PE=4 SV=3</t>
  </si>
  <si>
    <t>R.RNIN[+2204.772]YTER.G-NeuAc(2)Hex(5)HexNAc(4)</t>
  </si>
  <si>
    <t>R.RPTGEVYELEIDTLETTC[+57.021]HALDPTPLAN[+1914.697]C[+57.021]SVR.Q-Fuc(2)Hex(5)HexNAc(4)</t>
  </si>
  <si>
    <t>1.14162525529339</t>
  </si>
  <si>
    <t>2.33091532231301</t>
  </si>
  <si>
    <t>2.69375872994516</t>
  </si>
  <si>
    <t>1.81987517951276</t>
  </si>
  <si>
    <t>R.SDHVN[+1702.581]RTEVSTNHVLIYLDK.V-Hex(8)HexNAc(2)</t>
  </si>
  <si>
    <t>R.SDHVN[+1864.634]RTEVSTNHVLIYLDK.V-Hex(9)HexNAc(2)</t>
  </si>
  <si>
    <t>R.SGFGSGWTQLSNLLEVTEDGSLPPPLLSVEPVSWITPGLN[+2204.772]ITLLC[+57.021]QGAR.Q-NeuAc(2)Hex(5)HexNAc(4)</t>
  </si>
  <si>
    <t>R.SVN[+2350.830]MTC[+57.021]SSYGLPAPK.I-NeuAc(2)Fuc(1)Hex(5)HexNAc(4)</t>
  </si>
  <si>
    <t>R.SWPAVGN[+1257.449]C[+57.021]TSALR.W-Hex(4)HexNAc(3)</t>
  </si>
  <si>
    <t>R.SWPAVGN[+2245.799]C[+57.021]TSALR.W-NeuAc(2)Hex(4)HexNAc(5)</t>
  </si>
  <si>
    <t>R.SWPAVGN[+2247.840]C[+57.021]TSALR.W-Fuc(4)Hex(4)HexNAc(5)</t>
  </si>
  <si>
    <t>R.SWPAVGN[+2350.830]C[+57.021]TSALR.W-NeuAc(2)Fuc(1)Hex(5)HexNAc(4)</t>
  </si>
  <si>
    <t>R.SWPAVGN[+2569.905]C[+57.021]TSALR.W-NeuAc(2)Hex(6)HexNAc(5)</t>
  </si>
  <si>
    <t>1.67026790315774</t>
  </si>
  <si>
    <t>R.TEVSTNHVLIYLDKVSN[+1913.677]QTLSLSFTVVQDIPVIDLKPAIVK.V-NeuAc(1)Hex(5)HexNAc(4)</t>
  </si>
  <si>
    <t>R.TEVSTNHVLIYLDKVSN[+1913.677]QTLSLSFTVVQEIPVIDLKPAIVK.V-NeuAc(1)Hex(5)HexNAc(4)</t>
  </si>
  <si>
    <t>R.TFQIHVN[+1913.677]ISYTGK.R-NeuAc(1)Hex(5)HexNAc(4)</t>
  </si>
  <si>
    <t>1.4519407911701</t>
  </si>
  <si>
    <t>2.79400223685032</t>
  </si>
  <si>
    <t>2.6804217712209</t>
  </si>
  <si>
    <t>2.30310413330969</t>
  </si>
  <si>
    <t>R.VDN[+2206.813]STSVSVPMLSGTGTFPHGSDAENNFSMTR.V-Fuc(4)Hex(5)HexNAc(4)</t>
  </si>
  <si>
    <t>R.VDN[+2262.814]STSVSVPMLSGTGTFPHGSDAENNFSMTR.V-NeuAc(1)Fuc(1)Hex(5)HexNAc(5)</t>
  </si>
  <si>
    <t>R.VHTGN[+2262.814]VTFYMESSVAEQEEAFR.S-NeuAc(1)Fuc(1)Hex(5)HexNAc(5)</t>
  </si>
  <si>
    <t>R.VPMMSRLGMYVMFHC[+57.021]STLASTVVLMDYKGN[+2059.735]ATALFLLPDEGK.L-NeuAc(1)Fuc(1)Hex(5)HexNAc(4)</t>
  </si>
  <si>
    <t>R.VTSFMLEN[+2204.772]GTR.A-NeuAc(2)Hex(5)HexNAc(4)</t>
  </si>
  <si>
    <t>0.658850499542017</t>
  </si>
  <si>
    <t>R.YFYN[+1913.677]GSSMAC[+57.021]ETFNYGGC[+57.021]LGNGNNFASEK.E-NeuAc(1)Hex(5)HexNAc(4)</t>
  </si>
  <si>
    <t>R.YHLN[+1913.677]VTLHSTPEANK.K-NeuAc(1)Hex(5)HexNAc(4)</t>
  </si>
  <si>
    <t>R.YHLN[+1913.677]VTLHSTPEANKK.G-NeuAc(1)Hex(5)HexNAc(4)</t>
  </si>
  <si>
    <t>R.YLYLASN[+2204.772]QSNK.W-NeuAc(2)Hex(5)HexNAc(4)</t>
  </si>
  <si>
    <t>1.29815178816546</t>
  </si>
  <si>
    <t>0.854266703362512</t>
  </si>
  <si>
    <t>R.YQGN[+1914.697]ATALFILPEEGK.M-Fuc(2)Hex(5)HexNAc(4)</t>
  </si>
  <si>
    <t>R.YTYILN[+2076.750]ASEEQSPGEGDGNC[+57.021]VTR.I-Fuc(2)Hex(6)HexNAc(4)</t>
  </si>
  <si>
    <t>I-1w</t>
  </si>
  <si>
    <r>
      <rPr>
        <b/>
        <sz val="10.5"/>
        <color rgb="FF000000"/>
        <rFont val="宋体"/>
        <charset val="134"/>
      </rPr>
      <t>I-6w（</t>
    </r>
    <r>
      <rPr>
        <b/>
        <sz val="10.5"/>
        <color rgb="FF000000"/>
        <rFont val="Times New Roman"/>
        <family val="1"/>
      </rPr>
      <t>avg±sd</t>
    </r>
    <r>
      <rPr>
        <b/>
        <sz val="10.5"/>
        <color rgb="FF000000"/>
        <rFont val="宋体"/>
        <charset val="134"/>
      </rPr>
      <t>）</t>
    </r>
  </si>
  <si>
    <r>
      <rPr>
        <b/>
        <sz val="10.5"/>
        <color rgb="FF000000"/>
        <rFont val="宋体"/>
        <charset val="134"/>
      </rPr>
      <t>I-11w（</t>
    </r>
    <r>
      <rPr>
        <b/>
        <sz val="10.5"/>
        <color rgb="FF000000"/>
        <rFont val="Times New Roman"/>
        <family val="1"/>
      </rPr>
      <t>avg±sd</t>
    </r>
    <r>
      <rPr>
        <b/>
        <sz val="10.5"/>
        <color rgb="FF000000"/>
        <rFont val="宋体"/>
        <charset val="134"/>
      </rPr>
      <t>）</t>
    </r>
  </si>
  <si>
    <r>
      <t>I-14w</t>
    </r>
    <r>
      <rPr>
        <b/>
        <sz val="10.5"/>
        <color rgb="FF000000"/>
        <rFont val="宋体"/>
        <charset val="134"/>
      </rPr>
      <t>（</t>
    </r>
    <r>
      <rPr>
        <b/>
        <sz val="10.5"/>
        <color rgb="FF000000"/>
        <rFont val="Times New Roman"/>
        <family val="1"/>
      </rPr>
      <t>avg±sd</t>
    </r>
    <r>
      <rPr>
        <b/>
        <sz val="10.5"/>
        <color rgb="FF000000"/>
        <rFont val="宋体"/>
        <charset val="134"/>
      </rPr>
      <t>）</t>
    </r>
  </si>
  <si>
    <t>I-1w（avg±sd）</t>
  </si>
  <si>
    <t>Control （avg±sd）</t>
  </si>
  <si>
    <t>I-6w</t>
  </si>
  <si>
    <t>I-11w</t>
  </si>
  <si>
    <t>I-14w</t>
  </si>
  <si>
    <t>Clusters</t>
  </si>
  <si>
    <t>Glycopeptides</t>
  </si>
  <si>
    <t>Supplementary Table 2. The clusters of the IGPs identified in the progression of SjLF.</t>
  </si>
  <si>
    <t>Supplementary Table 1. Average NFI values of 37 lectins in pooled serum samples by lectin microarrays</t>
  </si>
  <si>
    <t>Supplementary Table 3: The identified intact glycopeptides of A2M from the clinical serum samples using DDA analysis</t>
  </si>
  <si>
    <t>Supplementary Table 4. List of differential intact glycopeptides from Alpha-2-macroglobulin for LC-IM-MS-PRM</t>
  </si>
  <si>
    <t>Supplementary Table 5. Major diagnostic performance of Schistosoma japonicum infected patients enrolled in this study during follow-up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</si>
</sst>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_ "/>
    <numFmt numFmtId="165" formatCode="0_ "/>
  </numFmts>
  <fonts count="15">
    <font>
      <sz val="11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8"/>
      <color theme="1"/>
      <name val="Arial"/>
      <charset val="134"/>
    </font>
    <font>
      <sz val="10.5"/>
      <color rgb="FF000000"/>
      <name val="Times New Roman"/>
      <charset val="134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vertAlign val="superscript"/>
      <sz val="12"/>
      <color theme="1"/>
      <name val="Times New Roman"/>
      <family val="1"/>
    </font>
    <font>
      <b/>
      <sz val="10.5"/>
      <color theme="1"/>
      <name val="Times New Roman"/>
      <family val="1"/>
    </font>
    <font>
      <b/>
      <sz val="10.5"/>
      <color rgb="FF000000"/>
      <name val="Times New Roman"/>
      <family val="1"/>
    </font>
    <font>
      <b/>
      <sz val="10.5"/>
      <color rgb="FF000000"/>
      <name val="宋体"/>
      <charset val="134"/>
    </font>
    <font>
      <b/>
      <sz val="10.5"/>
      <color rgb="FF000000"/>
      <name val="Times New Roman"/>
      <family val="1"/>
      <charset val="134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5" xfId="0" applyBorder="1" applyAlignment="1">
      <alignment horizontal="left"/>
    </xf>
    <xf numFmtId="0" fontId="0" fillId="0" borderId="5" xfId="0" applyBorder="1"/>
    <xf numFmtId="0" fontId="0" fillId="0" borderId="2" xfId="0" applyBorder="1"/>
    <xf numFmtId="0" fontId="0" fillId="0" borderId="3" xfId="0" applyBorder="1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/>
    </xf>
    <xf numFmtId="0" fontId="6" fillId="0" borderId="10" xfId="0" applyFont="1" applyBorder="1"/>
    <xf numFmtId="0" fontId="6" fillId="0" borderId="1" xfId="0" applyFont="1" applyBorder="1"/>
    <xf numFmtId="0" fontId="6" fillId="0" borderId="3" xfId="0" applyFont="1" applyBorder="1"/>
    <xf numFmtId="0" fontId="6" fillId="0" borderId="9" xfId="0" applyFont="1" applyBorder="1"/>
    <xf numFmtId="0" fontId="6" fillId="0" borderId="11" xfId="0" applyFont="1" applyBorder="1"/>
    <xf numFmtId="0" fontId="7" fillId="0" borderId="9" xfId="0" applyFont="1" applyBorder="1" applyAlignment="1">
      <alignment horizontal="left" vertical="top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vertical="center"/>
    </xf>
    <xf numFmtId="0" fontId="13" fillId="0" borderId="0" xfId="0" quotePrefix="1" applyFont="1" applyAlignment="1">
      <alignment vertical="center"/>
    </xf>
    <xf numFmtId="0" fontId="14" fillId="0" borderId="6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165" fontId="6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www.wps.cn/officeDocument/2023/relationships/customStorage" Target="customStorage/customStorage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0"/>
  <sheetViews>
    <sheetView workbookViewId="0">
      <selection sqref="A1:F1"/>
    </sheetView>
  </sheetViews>
  <sheetFormatPr defaultColWidth="9" defaultRowHeight="14.4"/>
  <cols>
    <col min="1" max="1" width="16.109375" customWidth="1"/>
    <col min="2" max="2" width="19.21875" customWidth="1"/>
    <col min="3" max="3" width="18.109375" customWidth="1"/>
    <col min="4" max="4" width="17.5546875" customWidth="1"/>
    <col min="5" max="5" width="19.44140625" customWidth="1"/>
    <col min="6" max="6" width="16.21875" customWidth="1"/>
  </cols>
  <sheetData>
    <row r="1" spans="1:6" ht="24" customHeight="1" thickBot="1">
      <c r="A1" s="23" t="s">
        <v>4350</v>
      </c>
      <c r="B1" s="23"/>
      <c r="C1" s="23"/>
      <c r="D1" s="23"/>
      <c r="E1" s="23"/>
      <c r="F1" s="23"/>
    </row>
    <row r="2" spans="1:6" ht="15" thickBot="1">
      <c r="A2" s="24" t="s">
        <v>143</v>
      </c>
      <c r="B2" s="27" t="s">
        <v>4343</v>
      </c>
      <c r="C2" s="27" t="s">
        <v>4342</v>
      </c>
      <c r="D2" s="25" t="s">
        <v>4339</v>
      </c>
      <c r="E2" s="26" t="s">
        <v>4340</v>
      </c>
      <c r="F2" s="26" t="s">
        <v>4341</v>
      </c>
    </row>
    <row r="3" spans="1:6" ht="15" thickBot="1">
      <c r="A3" s="24"/>
      <c r="B3" s="28"/>
      <c r="C3" s="28"/>
      <c r="D3" s="26"/>
      <c r="E3" s="26"/>
      <c r="F3" s="26"/>
    </row>
    <row r="4" spans="1:6">
      <c r="A4" s="9" t="s">
        <v>145</v>
      </c>
      <c r="B4" s="9" t="s">
        <v>146</v>
      </c>
      <c r="C4" s="9" t="s">
        <v>147</v>
      </c>
      <c r="D4" s="9" t="s">
        <v>148</v>
      </c>
      <c r="E4" s="9" t="s">
        <v>149</v>
      </c>
      <c r="F4" s="9" t="s">
        <v>150</v>
      </c>
    </row>
    <row r="5" spans="1:6">
      <c r="A5" s="9" t="s">
        <v>151</v>
      </c>
      <c r="B5" s="9" t="s">
        <v>152</v>
      </c>
      <c r="C5" s="9" t="s">
        <v>153</v>
      </c>
      <c r="D5" s="9" t="s">
        <v>154</v>
      </c>
      <c r="E5" s="9" t="s">
        <v>155</v>
      </c>
      <c r="F5" s="9" t="s">
        <v>156</v>
      </c>
    </row>
    <row r="6" spans="1:6">
      <c r="A6" s="9" t="s">
        <v>157</v>
      </c>
      <c r="B6" s="9" t="s">
        <v>158</v>
      </c>
      <c r="C6" s="9" t="s">
        <v>159</v>
      </c>
      <c r="D6" s="9" t="s">
        <v>160</v>
      </c>
      <c r="E6" s="9" t="s">
        <v>161</v>
      </c>
      <c r="F6" s="9" t="s">
        <v>162</v>
      </c>
    </row>
    <row r="7" spans="1:6">
      <c r="A7" s="9" t="s">
        <v>163</v>
      </c>
      <c r="B7" s="9" t="s">
        <v>164</v>
      </c>
      <c r="C7" s="9" t="s">
        <v>165</v>
      </c>
      <c r="D7" s="9" t="s">
        <v>166</v>
      </c>
      <c r="E7" s="9" t="s">
        <v>167</v>
      </c>
      <c r="F7" s="9" t="s">
        <v>168</v>
      </c>
    </row>
    <row r="8" spans="1:6">
      <c r="A8" s="9" t="s">
        <v>169</v>
      </c>
      <c r="B8" s="9" t="s">
        <v>154</v>
      </c>
      <c r="C8" s="9" t="s">
        <v>170</v>
      </c>
      <c r="D8" s="9" t="s">
        <v>159</v>
      </c>
      <c r="E8" s="9" t="s">
        <v>171</v>
      </c>
      <c r="F8" s="9" t="s">
        <v>170</v>
      </c>
    </row>
    <row r="9" spans="1:6">
      <c r="A9" s="9" t="s">
        <v>172</v>
      </c>
      <c r="B9" s="9" t="s">
        <v>173</v>
      </c>
      <c r="C9" s="9" t="s">
        <v>174</v>
      </c>
      <c r="D9" s="9" t="s">
        <v>175</v>
      </c>
      <c r="E9" s="9" t="s">
        <v>170</v>
      </c>
      <c r="F9" s="9" t="s">
        <v>176</v>
      </c>
    </row>
    <row r="10" spans="1:6">
      <c r="A10" s="9" t="s">
        <v>177</v>
      </c>
      <c r="B10" s="9" t="s">
        <v>170</v>
      </c>
      <c r="C10" s="9" t="s">
        <v>178</v>
      </c>
      <c r="D10" s="9" t="s">
        <v>161</v>
      </c>
      <c r="E10" s="9" t="s">
        <v>159</v>
      </c>
      <c r="F10" s="9" t="s">
        <v>179</v>
      </c>
    </row>
    <row r="11" spans="1:6">
      <c r="A11" s="9" t="s">
        <v>180</v>
      </c>
      <c r="B11" s="9" t="s">
        <v>181</v>
      </c>
      <c r="C11" s="9" t="s">
        <v>160</v>
      </c>
      <c r="D11" s="9" t="s">
        <v>160</v>
      </c>
      <c r="E11" s="9" t="s">
        <v>182</v>
      </c>
      <c r="F11" s="9" t="s">
        <v>155</v>
      </c>
    </row>
    <row r="12" spans="1:6">
      <c r="A12" s="9" t="s">
        <v>183</v>
      </c>
      <c r="B12" s="9" t="s">
        <v>184</v>
      </c>
      <c r="C12" s="9" t="s">
        <v>179</v>
      </c>
      <c r="D12" s="9" t="s">
        <v>184</v>
      </c>
      <c r="E12" s="9" t="s">
        <v>182</v>
      </c>
      <c r="F12" s="9" t="s">
        <v>179</v>
      </c>
    </row>
    <row r="13" spans="1:6">
      <c r="A13" s="9" t="s">
        <v>185</v>
      </c>
      <c r="B13" s="9" t="s">
        <v>170</v>
      </c>
      <c r="C13" s="9" t="s">
        <v>170</v>
      </c>
      <c r="D13" s="9" t="s">
        <v>162</v>
      </c>
      <c r="E13" s="9" t="s">
        <v>186</v>
      </c>
      <c r="F13" s="9" t="s">
        <v>152</v>
      </c>
    </row>
    <row r="14" spans="1:6">
      <c r="A14" s="9" t="s">
        <v>187</v>
      </c>
      <c r="B14" s="9" t="s">
        <v>188</v>
      </c>
      <c r="C14" s="9" t="s">
        <v>189</v>
      </c>
      <c r="D14" s="9" t="s">
        <v>184</v>
      </c>
      <c r="E14" s="9" t="s">
        <v>184</v>
      </c>
      <c r="F14" s="9" t="s">
        <v>190</v>
      </c>
    </row>
    <row r="15" spans="1:6">
      <c r="A15" s="9" t="s">
        <v>191</v>
      </c>
      <c r="B15" s="9" t="s">
        <v>192</v>
      </c>
      <c r="C15" s="9" t="s">
        <v>189</v>
      </c>
      <c r="D15" s="9" t="s">
        <v>193</v>
      </c>
      <c r="E15" s="9" t="s">
        <v>190</v>
      </c>
      <c r="F15" s="9" t="s">
        <v>194</v>
      </c>
    </row>
    <row r="16" spans="1:6">
      <c r="A16" s="9" t="s">
        <v>195</v>
      </c>
      <c r="B16" s="9" t="s">
        <v>196</v>
      </c>
      <c r="C16" s="9" t="s">
        <v>197</v>
      </c>
      <c r="D16" s="9" t="s">
        <v>159</v>
      </c>
      <c r="E16" s="9" t="s">
        <v>159</v>
      </c>
      <c r="F16" s="9" t="s">
        <v>198</v>
      </c>
    </row>
    <row r="17" spans="1:6">
      <c r="A17" s="9" t="s">
        <v>199</v>
      </c>
      <c r="B17" s="9" t="s">
        <v>171</v>
      </c>
      <c r="C17" s="9" t="s">
        <v>200</v>
      </c>
      <c r="D17" s="9" t="s">
        <v>190</v>
      </c>
      <c r="E17" s="9" t="s">
        <v>201</v>
      </c>
      <c r="F17" s="9" t="s">
        <v>202</v>
      </c>
    </row>
    <row r="18" spans="1:6">
      <c r="A18" s="9" t="s">
        <v>203</v>
      </c>
      <c r="B18" s="9" t="s">
        <v>204</v>
      </c>
      <c r="C18" s="9" t="s">
        <v>174</v>
      </c>
      <c r="D18" s="9" t="s">
        <v>205</v>
      </c>
      <c r="E18" s="9" t="s">
        <v>175</v>
      </c>
      <c r="F18" s="9" t="s">
        <v>206</v>
      </c>
    </row>
    <row r="19" spans="1:6">
      <c r="A19" s="9" t="s">
        <v>207</v>
      </c>
      <c r="B19" s="9" t="s">
        <v>170</v>
      </c>
      <c r="C19" s="9" t="s">
        <v>184</v>
      </c>
      <c r="D19" s="9" t="s">
        <v>159</v>
      </c>
      <c r="E19" s="9" t="s">
        <v>208</v>
      </c>
      <c r="F19" s="9" t="s">
        <v>182</v>
      </c>
    </row>
    <row r="20" spans="1:6">
      <c r="A20" s="9" t="s">
        <v>209</v>
      </c>
      <c r="B20" s="9" t="s">
        <v>210</v>
      </c>
      <c r="C20" s="9" t="s">
        <v>211</v>
      </c>
      <c r="D20" s="9" t="s">
        <v>212</v>
      </c>
      <c r="E20" s="9" t="s">
        <v>213</v>
      </c>
      <c r="F20" s="9" t="s">
        <v>214</v>
      </c>
    </row>
    <row r="21" spans="1:6">
      <c r="A21" s="9" t="s">
        <v>215</v>
      </c>
      <c r="B21" s="9" t="s">
        <v>216</v>
      </c>
      <c r="C21" s="9" t="s">
        <v>217</v>
      </c>
      <c r="D21" s="9" t="s">
        <v>218</v>
      </c>
      <c r="E21" s="9" t="s">
        <v>219</v>
      </c>
      <c r="F21" s="9" t="s">
        <v>220</v>
      </c>
    </row>
    <row r="22" spans="1:6">
      <c r="A22" s="9" t="s">
        <v>221</v>
      </c>
      <c r="B22" s="9" t="s">
        <v>222</v>
      </c>
      <c r="C22" s="9" t="s">
        <v>223</v>
      </c>
      <c r="D22" s="9" t="s">
        <v>224</v>
      </c>
      <c r="E22" s="9" t="s">
        <v>225</v>
      </c>
      <c r="F22" s="9" t="s">
        <v>226</v>
      </c>
    </row>
    <row r="23" spans="1:6">
      <c r="A23" s="9" t="s">
        <v>227</v>
      </c>
      <c r="B23" s="9" t="s">
        <v>228</v>
      </c>
      <c r="C23" s="9" t="s">
        <v>179</v>
      </c>
      <c r="D23" s="9" t="s">
        <v>192</v>
      </c>
      <c r="E23" s="9" t="s">
        <v>229</v>
      </c>
      <c r="F23" s="9" t="s">
        <v>230</v>
      </c>
    </row>
    <row r="24" spans="1:6">
      <c r="A24" s="9" t="s">
        <v>231</v>
      </c>
      <c r="B24" s="9" t="s">
        <v>232</v>
      </c>
      <c r="C24" s="9" t="s">
        <v>233</v>
      </c>
      <c r="D24" s="9" t="s">
        <v>154</v>
      </c>
      <c r="E24" s="9" t="s">
        <v>181</v>
      </c>
      <c r="F24" s="9" t="s">
        <v>234</v>
      </c>
    </row>
    <row r="25" spans="1:6">
      <c r="A25" s="9" t="s">
        <v>235</v>
      </c>
      <c r="B25" s="9" t="s">
        <v>236</v>
      </c>
      <c r="C25" s="9" t="s">
        <v>237</v>
      </c>
      <c r="D25" s="9" t="s">
        <v>237</v>
      </c>
      <c r="E25" s="9" t="s">
        <v>238</v>
      </c>
      <c r="F25" s="9" t="s">
        <v>239</v>
      </c>
    </row>
    <row r="26" spans="1:6">
      <c r="A26" s="9" t="s">
        <v>240</v>
      </c>
      <c r="B26" s="9" t="s">
        <v>241</v>
      </c>
      <c r="C26" s="9" t="s">
        <v>192</v>
      </c>
      <c r="D26" s="9" t="s">
        <v>194</v>
      </c>
      <c r="E26" s="9" t="s">
        <v>242</v>
      </c>
      <c r="F26" s="9" t="s">
        <v>189</v>
      </c>
    </row>
    <row r="27" spans="1:6">
      <c r="A27" s="9" t="s">
        <v>243</v>
      </c>
      <c r="B27" s="9" t="s">
        <v>244</v>
      </c>
      <c r="C27" s="9" t="s">
        <v>166</v>
      </c>
      <c r="D27" s="9" t="s">
        <v>245</v>
      </c>
      <c r="E27" s="9" t="s">
        <v>246</v>
      </c>
      <c r="F27" s="9" t="s">
        <v>247</v>
      </c>
    </row>
    <row r="28" spans="1:6">
      <c r="A28" s="9" t="s">
        <v>248</v>
      </c>
      <c r="B28" s="9" t="s">
        <v>249</v>
      </c>
      <c r="C28" s="9" t="s">
        <v>250</v>
      </c>
      <c r="D28" s="9" t="s">
        <v>251</v>
      </c>
      <c r="E28" s="9" t="s">
        <v>250</v>
      </c>
      <c r="F28" s="9" t="s">
        <v>196</v>
      </c>
    </row>
    <row r="29" spans="1:6">
      <c r="A29" s="9" t="s">
        <v>252</v>
      </c>
      <c r="B29" s="9" t="s">
        <v>173</v>
      </c>
      <c r="C29" s="9" t="s">
        <v>152</v>
      </c>
      <c r="D29" s="9" t="s">
        <v>208</v>
      </c>
      <c r="E29" s="9" t="s">
        <v>161</v>
      </c>
      <c r="F29" s="9" t="s">
        <v>162</v>
      </c>
    </row>
    <row r="30" spans="1:6">
      <c r="A30" s="9" t="s">
        <v>253</v>
      </c>
      <c r="B30" s="9" t="s">
        <v>178</v>
      </c>
      <c r="C30" s="9" t="s">
        <v>254</v>
      </c>
      <c r="D30" s="9" t="s">
        <v>255</v>
      </c>
      <c r="E30" s="9" t="s">
        <v>256</v>
      </c>
      <c r="F30" s="9" t="s">
        <v>257</v>
      </c>
    </row>
    <row r="31" spans="1:6">
      <c r="A31" s="9" t="s">
        <v>258</v>
      </c>
      <c r="B31" s="9" t="s">
        <v>259</v>
      </c>
      <c r="C31" s="9" t="s">
        <v>198</v>
      </c>
      <c r="D31" s="9" t="s">
        <v>260</v>
      </c>
      <c r="E31" s="9" t="s">
        <v>261</v>
      </c>
      <c r="F31" s="9" t="s">
        <v>260</v>
      </c>
    </row>
    <row r="32" spans="1:6">
      <c r="A32" s="9" t="s">
        <v>262</v>
      </c>
      <c r="B32" s="9" t="s">
        <v>192</v>
      </c>
      <c r="C32" s="9" t="s">
        <v>192</v>
      </c>
      <c r="D32" s="9" t="s">
        <v>178</v>
      </c>
      <c r="E32" s="9" t="s">
        <v>260</v>
      </c>
      <c r="F32" s="9" t="s">
        <v>178</v>
      </c>
    </row>
    <row r="33" spans="1:6">
      <c r="A33" s="9" t="s">
        <v>263</v>
      </c>
      <c r="B33" s="9" t="s">
        <v>264</v>
      </c>
      <c r="C33" s="9" t="s">
        <v>168</v>
      </c>
      <c r="D33" s="9" t="s">
        <v>265</v>
      </c>
      <c r="E33" s="9" t="s">
        <v>266</v>
      </c>
      <c r="F33" s="9" t="s">
        <v>257</v>
      </c>
    </row>
    <row r="34" spans="1:6">
      <c r="A34" s="9" t="s">
        <v>267</v>
      </c>
      <c r="B34" s="9" t="s">
        <v>268</v>
      </c>
      <c r="C34" s="9" t="s">
        <v>269</v>
      </c>
      <c r="D34" s="9" t="s">
        <v>270</v>
      </c>
      <c r="E34" s="9" t="s">
        <v>271</v>
      </c>
      <c r="F34" s="9" t="s">
        <v>152</v>
      </c>
    </row>
    <row r="35" spans="1:6">
      <c r="A35" s="9" t="s">
        <v>272</v>
      </c>
      <c r="B35" s="9" t="s">
        <v>155</v>
      </c>
      <c r="C35" s="9" t="s">
        <v>192</v>
      </c>
      <c r="D35" s="9" t="s">
        <v>273</v>
      </c>
      <c r="E35" s="9" t="s">
        <v>170</v>
      </c>
      <c r="F35" s="9" t="s">
        <v>178</v>
      </c>
    </row>
    <row r="36" spans="1:6">
      <c r="A36" s="9" t="s">
        <v>274</v>
      </c>
      <c r="B36" s="9" t="s">
        <v>174</v>
      </c>
      <c r="C36" s="9" t="s">
        <v>178</v>
      </c>
      <c r="D36" s="9" t="s">
        <v>178</v>
      </c>
      <c r="E36" s="9" t="s">
        <v>196</v>
      </c>
      <c r="F36" s="9" t="s">
        <v>178</v>
      </c>
    </row>
    <row r="37" spans="1:6">
      <c r="A37" s="9" t="s">
        <v>275</v>
      </c>
      <c r="B37" s="9" t="s">
        <v>276</v>
      </c>
      <c r="C37" s="9" t="s">
        <v>277</v>
      </c>
      <c r="D37" s="9" t="s">
        <v>278</v>
      </c>
      <c r="E37" s="9" t="s">
        <v>278</v>
      </c>
      <c r="F37" s="9" t="s">
        <v>279</v>
      </c>
    </row>
    <row r="38" spans="1:6">
      <c r="A38" s="9" t="s">
        <v>280</v>
      </c>
      <c r="B38" s="9" t="s">
        <v>281</v>
      </c>
      <c r="C38" s="9" t="s">
        <v>282</v>
      </c>
      <c r="D38" s="9" t="s">
        <v>277</v>
      </c>
      <c r="E38" s="9" t="s">
        <v>283</v>
      </c>
      <c r="F38" s="9" t="s">
        <v>284</v>
      </c>
    </row>
    <row r="39" spans="1:6">
      <c r="A39" s="9" t="s">
        <v>285</v>
      </c>
      <c r="B39" s="9" t="s">
        <v>286</v>
      </c>
      <c r="C39" s="9" t="s">
        <v>192</v>
      </c>
      <c r="D39" s="9" t="s">
        <v>189</v>
      </c>
      <c r="E39" s="9" t="s">
        <v>193</v>
      </c>
      <c r="F39" s="9" t="s">
        <v>190</v>
      </c>
    </row>
    <row r="40" spans="1:6">
      <c r="A40" s="10" t="s">
        <v>287</v>
      </c>
      <c r="B40" s="10" t="s">
        <v>265</v>
      </c>
      <c r="C40" s="10" t="s">
        <v>165</v>
      </c>
      <c r="D40" s="10" t="s">
        <v>168</v>
      </c>
      <c r="E40" s="10" t="s">
        <v>288</v>
      </c>
      <c r="F40" s="10" t="s">
        <v>289</v>
      </c>
    </row>
  </sheetData>
  <mergeCells count="7">
    <mergeCell ref="A1:F1"/>
    <mergeCell ref="A2:A3"/>
    <mergeCell ref="D2:D3"/>
    <mergeCell ref="E2:E3"/>
    <mergeCell ref="F2:F3"/>
    <mergeCell ref="B2:B3"/>
    <mergeCell ref="C2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6B67C-5F0B-438E-8EFF-AD96A6795B5A}">
  <dimension ref="A1:H2989"/>
  <sheetViews>
    <sheetView workbookViewId="0">
      <selection sqref="A1:H1"/>
    </sheetView>
  </sheetViews>
  <sheetFormatPr defaultColWidth="8.88671875" defaultRowHeight="13.8"/>
  <cols>
    <col min="1" max="1" width="14.21875" style="20" customWidth="1"/>
    <col min="2" max="2" width="41.88671875" style="20" customWidth="1"/>
    <col min="3" max="5" width="8.88671875" style="20"/>
    <col min="6" max="6" width="9.5546875" style="20" customWidth="1"/>
    <col min="7" max="7" width="11.77734375" style="20" customWidth="1"/>
    <col min="8" max="8" width="118.21875" style="20" customWidth="1"/>
    <col min="9" max="16384" width="8.88671875" style="18"/>
  </cols>
  <sheetData>
    <row r="1" spans="1:8" ht="39" customHeight="1" thickBot="1">
      <c r="A1" s="29" t="s">
        <v>4349</v>
      </c>
      <c r="B1" s="29"/>
      <c r="C1" s="29"/>
      <c r="D1" s="29"/>
      <c r="E1" s="29"/>
      <c r="F1" s="29"/>
      <c r="G1" s="29"/>
      <c r="H1" s="29"/>
    </row>
    <row r="2" spans="1:8" s="19" customFormat="1" ht="30.6" customHeight="1" thickBot="1">
      <c r="A2" s="22" t="s">
        <v>4347</v>
      </c>
      <c r="B2" s="22" t="s">
        <v>4348</v>
      </c>
      <c r="C2" s="22" t="s">
        <v>144</v>
      </c>
      <c r="D2" s="22" t="s">
        <v>4338</v>
      </c>
      <c r="E2" s="22" t="s">
        <v>4344</v>
      </c>
      <c r="F2" s="22" t="s">
        <v>4345</v>
      </c>
      <c r="G2" s="22" t="s">
        <v>4346</v>
      </c>
      <c r="H2" s="22" t="s">
        <v>358</v>
      </c>
    </row>
    <row r="3" spans="1:8">
      <c r="A3" s="20">
        <v>1</v>
      </c>
      <c r="B3" s="20" t="s">
        <v>3392</v>
      </c>
      <c r="C3" s="20">
        <v>-6.1879361432227</v>
      </c>
      <c r="D3" s="20">
        <v>-0.78492552255502401</v>
      </c>
      <c r="E3" s="20">
        <v>-5.2143571937976203</v>
      </c>
      <c r="F3" s="20">
        <v>-6.0169239741650804</v>
      </c>
      <c r="G3" s="20">
        <v>-5.60933616675874</v>
      </c>
      <c r="H3" s="20" t="s">
        <v>360</v>
      </c>
    </row>
    <row r="4" spans="1:8">
      <c r="A4" s="20">
        <v>1</v>
      </c>
      <c r="B4" s="20" t="s">
        <v>3393</v>
      </c>
      <c r="C4" s="20">
        <v>-6.1863721741625399</v>
      </c>
      <c r="D4" s="20">
        <v>-0.74583152474182002</v>
      </c>
      <c r="E4" s="20">
        <v>-5.5988707829121704</v>
      </c>
      <c r="F4" s="20">
        <v>-6.4878949326107298</v>
      </c>
      <c r="G4" s="20">
        <v>-5.8671737658990502</v>
      </c>
      <c r="H4" s="20" t="s">
        <v>612</v>
      </c>
    </row>
    <row r="5" spans="1:8">
      <c r="A5" s="20">
        <v>1</v>
      </c>
      <c r="B5" s="20" t="s">
        <v>3394</v>
      </c>
      <c r="C5" s="20">
        <v>-5.6625207245570701</v>
      </c>
      <c r="D5" s="20">
        <v>-0.43501781111059301</v>
      </c>
      <c r="E5" s="20">
        <v>-5.8618700112167001</v>
      </c>
      <c r="F5" s="20">
        <v>-6.3479409869049102</v>
      </c>
      <c r="G5" s="20">
        <v>-6.3915216258198804</v>
      </c>
      <c r="H5" s="20" t="s">
        <v>366</v>
      </c>
    </row>
    <row r="6" spans="1:8">
      <c r="A6" s="20">
        <v>1</v>
      </c>
      <c r="B6" s="20" t="s">
        <v>3395</v>
      </c>
      <c r="C6" s="20">
        <v>-5.7243067885175298</v>
      </c>
      <c r="D6" s="20">
        <v>-0.74583152474182002</v>
      </c>
      <c r="E6" s="20">
        <v>-5.6929442413044997</v>
      </c>
      <c r="F6" s="20">
        <v>-5.6356254794761798</v>
      </c>
      <c r="G6" s="20">
        <v>-6.1491685449711397</v>
      </c>
      <c r="H6" s="20" t="s">
        <v>368</v>
      </c>
    </row>
    <row r="7" spans="1:8">
      <c r="A7" s="20">
        <v>1</v>
      </c>
      <c r="B7" s="20" t="s">
        <v>3396</v>
      </c>
      <c r="C7" s="20">
        <v>-6.4131178670485802</v>
      </c>
      <c r="D7" s="20">
        <v>-0.78492552255502401</v>
      </c>
      <c r="E7" s="20">
        <v>-5.9183657047534401</v>
      </c>
      <c r="F7" s="20">
        <v>-5.9085776255301097</v>
      </c>
      <c r="G7" s="20">
        <v>-5.7690111245558704</v>
      </c>
      <c r="H7" s="20" t="s">
        <v>414</v>
      </c>
    </row>
    <row r="8" spans="1:8">
      <c r="A8" s="20">
        <v>1</v>
      </c>
      <c r="B8" s="20" t="s">
        <v>3397</v>
      </c>
      <c r="C8" s="20">
        <v>-6.1244983689899</v>
      </c>
      <c r="D8" s="20">
        <v>-0.74583152474182002</v>
      </c>
      <c r="E8" s="20">
        <v>-5.8230299936774097</v>
      </c>
      <c r="F8" s="20">
        <v>-5.5688997976375303</v>
      </c>
      <c r="G8" s="20">
        <v>-6.1458472796960502</v>
      </c>
      <c r="H8" s="20" t="s">
        <v>414</v>
      </c>
    </row>
    <row r="9" spans="1:8">
      <c r="A9" s="20">
        <v>1</v>
      </c>
      <c r="B9" s="20" t="s">
        <v>3398</v>
      </c>
      <c r="C9" s="20">
        <v>-5.6699923884048404</v>
      </c>
      <c r="D9" s="20">
        <v>-0.78492552255502401</v>
      </c>
      <c r="E9" s="20">
        <v>-5.8884037098373296</v>
      </c>
      <c r="F9" s="20">
        <v>-6.1035443518050903</v>
      </c>
      <c r="G9" s="20">
        <v>-5.5860422441442399</v>
      </c>
      <c r="H9" s="20" t="s">
        <v>414</v>
      </c>
    </row>
    <row r="10" spans="1:8">
      <c r="A10" s="20">
        <v>1</v>
      </c>
      <c r="B10" s="20" t="s">
        <v>3399</v>
      </c>
      <c r="C10" s="20">
        <v>-5.7694401226453804</v>
      </c>
      <c r="D10" s="20">
        <v>-0.43501781111059301</v>
      </c>
      <c r="E10" s="20">
        <v>-5.8419454681126197</v>
      </c>
      <c r="F10" s="20">
        <v>-6.0724858908305803</v>
      </c>
      <c r="G10" s="20">
        <v>-5.8374542449374998</v>
      </c>
      <c r="H10" s="20" t="s">
        <v>414</v>
      </c>
    </row>
    <row r="11" spans="1:8">
      <c r="A11" s="20">
        <v>1</v>
      </c>
      <c r="B11" s="20" t="s">
        <v>3400</v>
      </c>
      <c r="C11" s="20">
        <v>-6.0337038636450702</v>
      </c>
      <c r="D11" s="20">
        <v>-0.76524139497364696</v>
      </c>
      <c r="E11" s="20">
        <v>-6.1944202674147499</v>
      </c>
      <c r="F11" s="20">
        <v>-6.6359653110674204</v>
      </c>
      <c r="G11" s="20">
        <v>-6.4220328712499803</v>
      </c>
      <c r="H11" s="20" t="s">
        <v>414</v>
      </c>
    </row>
    <row r="12" spans="1:8">
      <c r="A12" s="20">
        <v>1</v>
      </c>
      <c r="B12" s="20" t="s">
        <v>3401</v>
      </c>
      <c r="C12" s="20">
        <v>-5.8976640925726702</v>
      </c>
      <c r="D12" s="20">
        <v>-0.59901468101758704</v>
      </c>
      <c r="E12" s="20">
        <v>-5.6717309142958499</v>
      </c>
      <c r="F12" s="20">
        <v>-6.0111331735472797</v>
      </c>
      <c r="G12" s="20">
        <v>-6.2086405202022803</v>
      </c>
      <c r="H12" s="20" t="s">
        <v>366</v>
      </c>
    </row>
    <row r="13" spans="1:8">
      <c r="A13" s="20">
        <v>1</v>
      </c>
      <c r="B13" s="20" t="s">
        <v>3402</v>
      </c>
      <c r="C13" s="20">
        <v>-6.11016644293995</v>
      </c>
      <c r="D13" s="20">
        <v>-0.78492552255502401</v>
      </c>
      <c r="E13" s="20">
        <v>-6.1563970569554796</v>
      </c>
      <c r="F13" s="20">
        <v>-5.2881140731705001</v>
      </c>
      <c r="G13" s="20">
        <v>-5.3785972450969002</v>
      </c>
      <c r="H13" s="20" t="s">
        <v>3403</v>
      </c>
    </row>
    <row r="14" spans="1:8">
      <c r="A14" s="20">
        <v>1</v>
      </c>
      <c r="B14" s="20" t="s">
        <v>3404</v>
      </c>
      <c r="C14" s="20">
        <v>-5.8290841117672798</v>
      </c>
      <c r="D14" s="20">
        <v>-0.74583152474182002</v>
      </c>
      <c r="E14" s="20">
        <v>-5.7884257575178797</v>
      </c>
      <c r="F14" s="20">
        <v>-5.7045531246315901</v>
      </c>
      <c r="G14" s="20">
        <v>-5.9753886424661298</v>
      </c>
      <c r="H14" s="20" t="s">
        <v>789</v>
      </c>
    </row>
    <row r="15" spans="1:8">
      <c r="A15" s="20">
        <v>1</v>
      </c>
      <c r="B15" s="20" t="s">
        <v>3405</v>
      </c>
      <c r="C15" s="20">
        <v>-5.7930781912647697</v>
      </c>
      <c r="D15" s="20">
        <v>-0.43501781111059301</v>
      </c>
      <c r="E15" s="20">
        <v>-6.1276646434767503</v>
      </c>
      <c r="F15" s="20">
        <v>-6.2775679671956102</v>
      </c>
      <c r="G15" s="20">
        <v>-6.0059704486149501</v>
      </c>
      <c r="H15" s="20" t="s">
        <v>3406</v>
      </c>
    </row>
    <row r="16" spans="1:8">
      <c r="A16" s="20">
        <v>1</v>
      </c>
      <c r="B16" s="20" t="s">
        <v>3407</v>
      </c>
      <c r="C16" s="20">
        <v>-6.5414875886673096</v>
      </c>
      <c r="D16" s="20">
        <v>-0.78492552255502401</v>
      </c>
      <c r="E16" s="20">
        <v>-6.0267793525751099</v>
      </c>
      <c r="F16" s="20">
        <v>-6.1817298787142203</v>
      </c>
      <c r="G16" s="20">
        <v>-5.9164622794156996</v>
      </c>
      <c r="H16" s="20" t="s">
        <v>376</v>
      </c>
    </row>
    <row r="17" spans="1:8">
      <c r="A17" s="20">
        <v>1</v>
      </c>
      <c r="B17" s="20" t="s">
        <v>3408</v>
      </c>
      <c r="C17" s="20">
        <v>-5.9540239985364298</v>
      </c>
      <c r="D17" s="20">
        <v>-0.74583152474182002</v>
      </c>
      <c r="E17" s="20">
        <v>-6.0319929195658899</v>
      </c>
      <c r="F17" s="20">
        <v>-5.6622562393446199</v>
      </c>
      <c r="G17" s="20">
        <v>-6.3081552324720498</v>
      </c>
      <c r="H17" s="20" t="s">
        <v>376</v>
      </c>
    </row>
    <row r="18" spans="1:8">
      <c r="A18" s="20">
        <v>1</v>
      </c>
      <c r="B18" s="20" t="s">
        <v>3409</v>
      </c>
      <c r="C18" s="20">
        <v>-6.3760900200717296</v>
      </c>
      <c r="D18" s="20">
        <v>-0.74583152474182002</v>
      </c>
      <c r="E18" s="20">
        <v>-5.85760121634463</v>
      </c>
      <c r="F18" s="20">
        <v>-6.4210452935772597</v>
      </c>
      <c r="G18" s="20">
        <v>-5.9989921983885104</v>
      </c>
      <c r="H18" s="20" t="s">
        <v>3410</v>
      </c>
    </row>
    <row r="19" spans="1:8">
      <c r="A19" s="20">
        <v>1</v>
      </c>
      <c r="B19" s="20" t="s">
        <v>3411</v>
      </c>
      <c r="C19" s="20">
        <v>-6.1329875619655301</v>
      </c>
      <c r="D19" s="20">
        <v>-0.43501781111059301</v>
      </c>
      <c r="E19" s="20">
        <v>-5.9529719692345502</v>
      </c>
      <c r="F19" s="20">
        <v>-6.3733953380722603</v>
      </c>
      <c r="G19" s="20">
        <v>-6.1911387612871902</v>
      </c>
      <c r="H19" s="20" t="s">
        <v>394</v>
      </c>
    </row>
    <row r="20" spans="1:8">
      <c r="A20" s="20">
        <v>1</v>
      </c>
      <c r="B20" s="20" t="s">
        <v>3412</v>
      </c>
      <c r="C20" s="20">
        <v>-6.0405535845371503</v>
      </c>
      <c r="D20" s="20">
        <v>-0.78492552255502401</v>
      </c>
      <c r="E20" s="20">
        <v>-6.2070386979851504</v>
      </c>
      <c r="F20" s="20">
        <v>-6.06971268365107</v>
      </c>
      <c r="G20" s="20">
        <v>-6.20256376316705</v>
      </c>
      <c r="H20" s="20" t="s">
        <v>3413</v>
      </c>
    </row>
    <row r="21" spans="1:8">
      <c r="A21" s="20">
        <v>1</v>
      </c>
      <c r="B21" s="20" t="s">
        <v>3414</v>
      </c>
      <c r="C21" s="20">
        <v>-5.6465739010280398</v>
      </c>
      <c r="D21" s="20">
        <v>-0.78492552255502401</v>
      </c>
      <c r="E21" s="20">
        <v>-5.91772635770461</v>
      </c>
      <c r="F21" s="20">
        <v>-5.38218301314543</v>
      </c>
      <c r="G21" s="20">
        <v>-5.5779885550915296</v>
      </c>
      <c r="H21" s="20" t="s">
        <v>3413</v>
      </c>
    </row>
    <row r="22" spans="1:8">
      <c r="A22" s="20">
        <v>1</v>
      </c>
      <c r="B22" s="20" t="s">
        <v>3415</v>
      </c>
      <c r="C22" s="20">
        <v>-5.68107004881709</v>
      </c>
      <c r="D22" s="20">
        <v>-0.74583152474182002</v>
      </c>
      <c r="E22" s="20">
        <v>-6.1142359891214602</v>
      </c>
      <c r="F22" s="20">
        <v>-5.6786404736345899</v>
      </c>
      <c r="G22" s="20">
        <v>-5.5936731178733696</v>
      </c>
      <c r="H22" s="20" t="s">
        <v>420</v>
      </c>
    </row>
    <row r="23" spans="1:8">
      <c r="A23" s="20">
        <v>1</v>
      </c>
      <c r="B23" s="20" t="s">
        <v>3416</v>
      </c>
      <c r="C23" s="20">
        <v>-5.6376396582050496</v>
      </c>
      <c r="D23" s="20">
        <v>-0.78492552255502401</v>
      </c>
      <c r="E23" s="20">
        <v>-5.8462306453620503</v>
      </c>
      <c r="F23" s="20">
        <v>-6.2318665669492503</v>
      </c>
      <c r="G23" s="20">
        <v>-6.4578850073836298</v>
      </c>
      <c r="H23" s="20" t="s">
        <v>414</v>
      </c>
    </row>
    <row r="24" spans="1:8">
      <c r="A24" s="20">
        <v>1</v>
      </c>
      <c r="B24" s="20" t="s">
        <v>3417</v>
      </c>
      <c r="C24" s="20">
        <v>-5.6518792152915101</v>
      </c>
      <c r="D24" s="20">
        <v>-0.74583152474182002</v>
      </c>
      <c r="E24" s="20">
        <v>-6.5301610320594001</v>
      </c>
      <c r="F24" s="20">
        <v>-5.8866475896633004</v>
      </c>
      <c r="G24" s="20">
        <v>-6.1173859308926799</v>
      </c>
      <c r="H24" s="20" t="s">
        <v>414</v>
      </c>
    </row>
    <row r="25" spans="1:8">
      <c r="A25" s="20">
        <v>1</v>
      </c>
      <c r="B25" s="20" t="s">
        <v>3418</v>
      </c>
      <c r="C25" s="20">
        <v>-6.18611000316724</v>
      </c>
      <c r="D25" s="20">
        <v>-0.74583152474182002</v>
      </c>
      <c r="E25" s="20">
        <v>-5.99177083024549</v>
      </c>
      <c r="F25" s="20">
        <v>-5.5297808572621703</v>
      </c>
      <c r="G25" s="20">
        <v>-5.79583200566492</v>
      </c>
      <c r="H25" s="20" t="s">
        <v>3419</v>
      </c>
    </row>
    <row r="26" spans="1:8">
      <c r="A26" s="20">
        <v>1</v>
      </c>
      <c r="B26" s="20" t="s">
        <v>3420</v>
      </c>
      <c r="C26" s="20">
        <v>-6.2732764945657298</v>
      </c>
      <c r="D26" s="20">
        <v>-0.78492552255502401</v>
      </c>
      <c r="E26" s="20">
        <v>-5.9107401786079201</v>
      </c>
      <c r="F26" s="20">
        <v>-6.0137169270251096</v>
      </c>
      <c r="G26" s="20">
        <v>-5.8235288488188397</v>
      </c>
      <c r="H26" s="20" t="s">
        <v>366</v>
      </c>
    </row>
    <row r="27" spans="1:8">
      <c r="A27" s="20">
        <v>1</v>
      </c>
      <c r="B27" s="20" t="s">
        <v>3421</v>
      </c>
      <c r="C27" s="20">
        <v>-6.2044981436266999</v>
      </c>
      <c r="D27" s="20">
        <v>-0.43501781111059301</v>
      </c>
      <c r="E27" s="20">
        <v>-5.9740365835192701</v>
      </c>
      <c r="F27" s="20">
        <v>-0.75530535820382905</v>
      </c>
      <c r="G27" s="20">
        <v>-6.4647838573070198</v>
      </c>
      <c r="H27" s="20" t="s">
        <v>566</v>
      </c>
    </row>
    <row r="28" spans="1:8">
      <c r="A28" s="20">
        <v>1</v>
      </c>
      <c r="B28" s="20" t="s">
        <v>3422</v>
      </c>
      <c r="C28" s="20">
        <v>-5.9080326417630697</v>
      </c>
      <c r="D28" s="20">
        <v>-0.78492552255502401</v>
      </c>
      <c r="E28" s="20">
        <v>-5.7352174816837902</v>
      </c>
      <c r="F28" s="20">
        <v>-5.9640595836229302</v>
      </c>
      <c r="G28" s="20">
        <v>-6.4174499691526004</v>
      </c>
      <c r="H28" s="20" t="s">
        <v>465</v>
      </c>
    </row>
    <row r="29" spans="1:8">
      <c r="A29" s="20">
        <v>1</v>
      </c>
      <c r="B29" s="20" t="s">
        <v>3423</v>
      </c>
      <c r="C29" s="20">
        <v>-6.46093494706128</v>
      </c>
      <c r="D29" s="20">
        <v>-0.74583152474182002</v>
      </c>
      <c r="E29" s="20">
        <v>-5.9315284875655498</v>
      </c>
      <c r="F29" s="20">
        <v>-6.0394740367858804</v>
      </c>
      <c r="G29" s="20">
        <v>-5.7434781443087104</v>
      </c>
      <c r="H29" s="20" t="s">
        <v>590</v>
      </c>
    </row>
    <row r="30" spans="1:8">
      <c r="A30" s="20">
        <v>1</v>
      </c>
      <c r="B30" s="20" t="s">
        <v>3424</v>
      </c>
      <c r="C30" s="20">
        <v>-6.1584839713335002</v>
      </c>
      <c r="D30" s="21" t="s">
        <v>2066</v>
      </c>
      <c r="E30" s="20">
        <v>-5.6684817010406201</v>
      </c>
      <c r="F30" s="20">
        <v>-5.8778297381937898</v>
      </c>
      <c r="G30" s="20">
        <v>-6.8993348871993101</v>
      </c>
      <c r="H30" s="20" t="s">
        <v>590</v>
      </c>
    </row>
    <row r="31" spans="1:8">
      <c r="A31" s="20">
        <v>1</v>
      </c>
      <c r="B31" s="20" t="s">
        <v>3425</v>
      </c>
      <c r="C31" s="20">
        <v>-6.1956284342043002</v>
      </c>
      <c r="D31" s="20">
        <v>-0.74583152474182002</v>
      </c>
      <c r="E31" s="20">
        <v>-6.0949148172626</v>
      </c>
      <c r="F31" s="20">
        <v>-6.3382068468415502</v>
      </c>
      <c r="G31" s="20">
        <v>-6.7085044732387296</v>
      </c>
      <c r="H31" s="20" t="s">
        <v>1609</v>
      </c>
    </row>
    <row r="32" spans="1:8">
      <c r="A32" s="20">
        <v>1</v>
      </c>
      <c r="B32" s="20" t="s">
        <v>3426</v>
      </c>
      <c r="C32" s="20">
        <v>-6.0170690333542201</v>
      </c>
      <c r="D32" s="20">
        <v>-0.581774510407715</v>
      </c>
      <c r="E32" s="20">
        <v>-6.2283268674842196</v>
      </c>
      <c r="F32" s="20">
        <v>-6.2032126012475199</v>
      </c>
      <c r="G32" s="20">
        <v>-6.2566424399081804</v>
      </c>
      <c r="H32" s="20" t="s">
        <v>1609</v>
      </c>
    </row>
    <row r="33" spans="1:8">
      <c r="A33" s="20">
        <v>1</v>
      </c>
      <c r="B33" s="20" t="s">
        <v>3427</v>
      </c>
      <c r="C33" s="20">
        <v>-6.5743078277039997</v>
      </c>
      <c r="D33" s="20">
        <v>-0.74583152474182002</v>
      </c>
      <c r="E33" s="20">
        <v>-6.1162878928345501</v>
      </c>
      <c r="F33" s="20">
        <v>-5.7838365860574701</v>
      </c>
      <c r="G33" s="20">
        <v>-5.6603632121844996</v>
      </c>
      <c r="H33" s="20" t="s">
        <v>1609</v>
      </c>
    </row>
    <row r="34" spans="1:8">
      <c r="A34" s="20">
        <v>1</v>
      </c>
      <c r="B34" s="20" t="s">
        <v>3428</v>
      </c>
      <c r="C34" s="20">
        <v>-6.4994917308635998</v>
      </c>
      <c r="D34" s="20">
        <v>-0.43501781111059301</v>
      </c>
      <c r="E34" s="20">
        <v>-6.7052409019182004</v>
      </c>
      <c r="F34" s="20">
        <v>-6.5392926609706699</v>
      </c>
      <c r="G34" s="20">
        <v>-5.7499043866770396</v>
      </c>
      <c r="H34" s="20" t="s">
        <v>439</v>
      </c>
    </row>
    <row r="35" spans="1:8">
      <c r="A35" s="20">
        <v>1</v>
      </c>
      <c r="B35" s="20" t="s">
        <v>3429</v>
      </c>
      <c r="C35" s="20">
        <v>-6.2252457003580304</v>
      </c>
      <c r="D35" s="21" t="s">
        <v>2066</v>
      </c>
      <c r="E35" s="20">
        <v>-5.8613497447267298</v>
      </c>
      <c r="F35" s="20">
        <v>-5.70577883172108</v>
      </c>
      <c r="G35" s="20">
        <v>-5.8897881425201</v>
      </c>
      <c r="H35" s="20" t="s">
        <v>407</v>
      </c>
    </row>
    <row r="36" spans="1:8">
      <c r="A36" s="20">
        <v>1</v>
      </c>
      <c r="B36" s="20" t="s">
        <v>3430</v>
      </c>
      <c r="C36" s="20">
        <v>-5.8649438696181999</v>
      </c>
      <c r="D36" s="20">
        <v>-0.74583152474182002</v>
      </c>
      <c r="E36" s="20">
        <v>-6.0631895981303403</v>
      </c>
      <c r="F36" s="20">
        <v>-6.4549119924632103</v>
      </c>
      <c r="G36" s="20">
        <v>-5.7233260447974699</v>
      </c>
      <c r="H36" s="20" t="s">
        <v>682</v>
      </c>
    </row>
    <row r="37" spans="1:8">
      <c r="A37" s="20">
        <v>1</v>
      </c>
      <c r="B37" s="20" t="s">
        <v>3431</v>
      </c>
      <c r="C37" s="20">
        <v>-6.09542051236315</v>
      </c>
      <c r="D37" s="20">
        <v>-0.74583152474182002</v>
      </c>
      <c r="E37" s="20">
        <v>-6.2999203443658098</v>
      </c>
      <c r="F37" s="20">
        <v>-5.6460656554032802</v>
      </c>
      <c r="G37" s="20">
        <v>-5.8298483157390502</v>
      </c>
      <c r="H37" s="20" t="s">
        <v>414</v>
      </c>
    </row>
    <row r="38" spans="1:8">
      <c r="A38" s="20">
        <v>1</v>
      </c>
      <c r="B38" s="20" t="s">
        <v>3432</v>
      </c>
      <c r="C38" s="20">
        <v>-6.4462380930424397</v>
      </c>
      <c r="D38" s="20">
        <v>-0.78492552255502401</v>
      </c>
      <c r="E38" s="20">
        <v>-6.2831233574679803</v>
      </c>
      <c r="F38" s="20">
        <v>-5.66470363863312</v>
      </c>
      <c r="G38" s="20">
        <v>-6.2003053859422996</v>
      </c>
      <c r="H38" s="20" t="s">
        <v>414</v>
      </c>
    </row>
    <row r="39" spans="1:8">
      <c r="A39" s="20">
        <v>1</v>
      </c>
      <c r="B39" s="20" t="s">
        <v>3433</v>
      </c>
      <c r="C39" s="20">
        <v>-5.8724698867882701</v>
      </c>
      <c r="D39" s="20">
        <v>-0.43501781111059301</v>
      </c>
      <c r="E39" s="20">
        <v>-6.4543507494319599</v>
      </c>
      <c r="F39" s="20">
        <v>-6.2423025057056396</v>
      </c>
      <c r="G39" s="20">
        <v>-5.7622778506330796</v>
      </c>
      <c r="H39" s="20" t="s">
        <v>394</v>
      </c>
    </row>
    <row r="40" spans="1:8">
      <c r="A40" s="20">
        <v>1</v>
      </c>
      <c r="B40" s="20" t="s">
        <v>3434</v>
      </c>
      <c r="C40" s="20">
        <v>-6.07159413027391</v>
      </c>
      <c r="D40" s="20">
        <v>-0.43501781111059301</v>
      </c>
      <c r="E40" s="20">
        <v>-6.4857103559292497</v>
      </c>
      <c r="F40" s="20">
        <v>-5.9656382482158499</v>
      </c>
      <c r="G40" s="20">
        <v>-6.0623988485484803</v>
      </c>
      <c r="H40" s="20" t="s">
        <v>3435</v>
      </c>
    </row>
    <row r="41" spans="1:8">
      <c r="A41" s="20">
        <v>1</v>
      </c>
      <c r="B41" s="20" t="s">
        <v>3436</v>
      </c>
      <c r="C41" s="20">
        <v>-6.1857729144693403</v>
      </c>
      <c r="D41" s="20">
        <v>-0.74583152474182002</v>
      </c>
      <c r="E41" s="20">
        <v>-6.1164641243327402</v>
      </c>
      <c r="F41" s="20">
        <v>-5.61025804942338</v>
      </c>
      <c r="G41" s="20">
        <v>-6.2376999177539298</v>
      </c>
      <c r="H41" s="20" t="s">
        <v>414</v>
      </c>
    </row>
    <row r="42" spans="1:8">
      <c r="A42" s="20">
        <v>1</v>
      </c>
      <c r="B42" s="20" t="s">
        <v>3437</v>
      </c>
      <c r="C42" s="20">
        <v>-5.3381692606378603</v>
      </c>
      <c r="D42" s="20">
        <v>-0.74583152474182002</v>
      </c>
      <c r="E42" s="20">
        <v>-6.4785145992737698</v>
      </c>
      <c r="F42" s="20">
        <v>-6.2426769047261104</v>
      </c>
      <c r="G42" s="20">
        <v>-5.6020511794545103</v>
      </c>
      <c r="H42" s="20" t="s">
        <v>561</v>
      </c>
    </row>
    <row r="43" spans="1:8">
      <c r="A43" s="20">
        <v>1</v>
      </c>
      <c r="B43" s="20" t="s">
        <v>3438</v>
      </c>
      <c r="C43" s="20">
        <v>-5.3076064802821898</v>
      </c>
      <c r="D43" s="20">
        <v>-0.43501781111059301</v>
      </c>
      <c r="E43" s="20">
        <v>-6.4117856814544503</v>
      </c>
      <c r="F43" s="20">
        <v>-5.5655683092041599</v>
      </c>
      <c r="G43" s="20">
        <v>-5.8814195428287599</v>
      </c>
      <c r="H43" s="20" t="s">
        <v>3315</v>
      </c>
    </row>
    <row r="44" spans="1:8">
      <c r="A44" s="20">
        <v>1</v>
      </c>
      <c r="B44" s="20" t="s">
        <v>3439</v>
      </c>
      <c r="C44" s="20">
        <v>-5.86290035837298</v>
      </c>
      <c r="D44" s="20">
        <v>-0.43501781111059301</v>
      </c>
      <c r="E44" s="20">
        <v>-6.2974576468905097</v>
      </c>
      <c r="F44" s="20">
        <v>-0.83579560524341701</v>
      </c>
      <c r="G44" s="20">
        <v>-5.5424992822241901</v>
      </c>
      <c r="H44" s="20" t="s">
        <v>411</v>
      </c>
    </row>
    <row r="45" spans="1:8">
      <c r="A45" s="20">
        <v>1</v>
      </c>
      <c r="B45" s="20" t="s">
        <v>3440</v>
      </c>
      <c r="C45" s="20">
        <v>-6.1002002527099597</v>
      </c>
      <c r="D45" s="20">
        <v>-0.78492552255502401</v>
      </c>
      <c r="E45" s="20">
        <v>-6.3191835287703304</v>
      </c>
      <c r="F45" s="20">
        <v>-6.0746774704998003</v>
      </c>
      <c r="G45" s="20">
        <v>-6.1712647608178397</v>
      </c>
      <c r="H45" s="20" t="s">
        <v>417</v>
      </c>
    </row>
    <row r="46" spans="1:8">
      <c r="A46" s="20">
        <v>1</v>
      </c>
      <c r="B46" s="20" t="s">
        <v>3441</v>
      </c>
      <c r="C46" s="20">
        <v>-6.3693970264674098</v>
      </c>
      <c r="D46" s="20">
        <v>-0.43501781111059301</v>
      </c>
      <c r="E46" s="20">
        <v>-6.2514746919499098</v>
      </c>
      <c r="F46" s="20">
        <v>-5.4149932364584199</v>
      </c>
      <c r="G46" s="20">
        <v>-6.3836789445205797</v>
      </c>
      <c r="H46" s="20" t="s">
        <v>411</v>
      </c>
    </row>
    <row r="47" spans="1:8">
      <c r="A47" s="20">
        <v>1</v>
      </c>
      <c r="B47" s="20" t="s">
        <v>3442</v>
      </c>
      <c r="C47" s="20">
        <v>-5.9340225589018001</v>
      </c>
      <c r="D47" s="20">
        <v>-0.74583152474182002</v>
      </c>
      <c r="E47" s="20">
        <v>-5.8023679110570399</v>
      </c>
      <c r="F47" s="20">
        <v>-6.0727877436629303</v>
      </c>
      <c r="G47" s="20">
        <v>-5.7574430849812899</v>
      </c>
      <c r="H47" s="20" t="s">
        <v>417</v>
      </c>
    </row>
    <row r="48" spans="1:8">
      <c r="A48" s="20">
        <v>1</v>
      </c>
      <c r="B48" s="20" t="s">
        <v>3443</v>
      </c>
      <c r="C48" s="20">
        <v>-6.0476263814148004</v>
      </c>
      <c r="D48" s="20">
        <v>-0.78492552255502401</v>
      </c>
      <c r="E48" s="20">
        <v>-5.8643977357926103</v>
      </c>
      <c r="F48" s="20">
        <v>-6.3011988263922101</v>
      </c>
      <c r="G48" s="20">
        <v>-6.0021627724283597</v>
      </c>
      <c r="H48" s="20" t="s">
        <v>612</v>
      </c>
    </row>
    <row r="49" spans="1:8">
      <c r="A49" s="20">
        <v>1</v>
      </c>
      <c r="B49" s="20" t="s">
        <v>3444</v>
      </c>
      <c r="C49" s="20">
        <v>-6.1290635261785598</v>
      </c>
      <c r="D49" s="20">
        <v>-0.78492552255502401</v>
      </c>
      <c r="E49" s="20">
        <v>-5.7600108622148802</v>
      </c>
      <c r="F49" s="20">
        <v>-6.4571715528886298</v>
      </c>
      <c r="G49" s="20">
        <v>-6.1558089570024297</v>
      </c>
      <c r="H49" s="20" t="s">
        <v>417</v>
      </c>
    </row>
    <row r="50" spans="1:8">
      <c r="A50" s="20">
        <v>1</v>
      </c>
      <c r="B50" s="20" t="s">
        <v>3445</v>
      </c>
      <c r="C50" s="21" t="s">
        <v>1283</v>
      </c>
      <c r="D50" s="21" t="s">
        <v>363</v>
      </c>
      <c r="E50" s="21" t="s">
        <v>1613</v>
      </c>
      <c r="F50" s="21" t="s">
        <v>1739</v>
      </c>
      <c r="G50" s="21" t="s">
        <v>1587</v>
      </c>
      <c r="H50" s="20" t="s">
        <v>420</v>
      </c>
    </row>
    <row r="51" spans="1:8">
      <c r="A51" s="20">
        <v>1</v>
      </c>
      <c r="B51" s="20" t="s">
        <v>3446</v>
      </c>
      <c r="C51" s="20">
        <v>-5.8469674731141197</v>
      </c>
      <c r="D51" s="20">
        <v>-0.74583152474182002</v>
      </c>
      <c r="E51" s="20">
        <v>-5.3981840885389198</v>
      </c>
      <c r="F51" s="20">
        <v>-5.84536379584251</v>
      </c>
      <c r="G51" s="20">
        <v>-5.73776663885244</v>
      </c>
      <c r="H51" s="20" t="s">
        <v>3447</v>
      </c>
    </row>
    <row r="52" spans="1:8">
      <c r="A52" s="20">
        <v>1</v>
      </c>
      <c r="B52" s="20" t="s">
        <v>3448</v>
      </c>
      <c r="C52" s="20">
        <v>-6.0493127495309</v>
      </c>
      <c r="D52" s="20">
        <v>-0.78492552255502401</v>
      </c>
      <c r="E52" s="20">
        <v>-6.2363764041410104</v>
      </c>
      <c r="F52" s="20">
        <v>-6.08333967140124</v>
      </c>
      <c r="G52" s="20">
        <v>-5.9024243841137096</v>
      </c>
      <c r="H52" s="20" t="s">
        <v>3447</v>
      </c>
    </row>
    <row r="53" spans="1:8">
      <c r="A53" s="20">
        <v>1</v>
      </c>
      <c r="B53" s="20" t="s">
        <v>3449</v>
      </c>
      <c r="C53" s="20">
        <v>-5.8737916070236498</v>
      </c>
      <c r="D53" s="20">
        <v>-0.43501781111059301</v>
      </c>
      <c r="E53" s="20">
        <v>-6.6030747562132204</v>
      </c>
      <c r="F53" s="20">
        <v>-6.2349495559429604</v>
      </c>
      <c r="G53" s="20">
        <v>-6.2237572673793604</v>
      </c>
      <c r="H53" s="20" t="s">
        <v>3450</v>
      </c>
    </row>
    <row r="54" spans="1:8">
      <c r="A54" s="20">
        <v>1</v>
      </c>
      <c r="B54" s="20" t="s">
        <v>3451</v>
      </c>
      <c r="C54" s="20">
        <v>-5.5440764923501398</v>
      </c>
      <c r="D54" s="20">
        <v>-0.74583152474182002</v>
      </c>
      <c r="E54" s="20">
        <v>-5.8661773196740601</v>
      </c>
      <c r="F54" s="20">
        <v>-5.8132850000371503</v>
      </c>
      <c r="G54" s="20">
        <v>-5.64798120888599</v>
      </c>
      <c r="H54" s="20" t="s">
        <v>503</v>
      </c>
    </row>
    <row r="55" spans="1:8">
      <c r="A55" s="20">
        <v>1</v>
      </c>
      <c r="B55" s="20" t="s">
        <v>3452</v>
      </c>
      <c r="C55" s="21" t="s">
        <v>3453</v>
      </c>
      <c r="D55" s="21" t="s">
        <v>3454</v>
      </c>
      <c r="E55" s="21" t="s">
        <v>3455</v>
      </c>
      <c r="F55" s="21" t="s">
        <v>3456</v>
      </c>
      <c r="G55" s="21" t="s">
        <v>3457</v>
      </c>
      <c r="H55" s="20" t="s">
        <v>503</v>
      </c>
    </row>
    <row r="56" spans="1:8">
      <c r="A56" s="20">
        <v>1</v>
      </c>
      <c r="B56" s="20" t="s">
        <v>3458</v>
      </c>
      <c r="C56" s="20">
        <v>-6.0926221707676804</v>
      </c>
      <c r="D56" s="21" t="s">
        <v>1970</v>
      </c>
      <c r="E56" s="20">
        <v>-5.8438200965303704</v>
      </c>
      <c r="F56" s="20">
        <v>-5.4246123179262797</v>
      </c>
      <c r="G56" s="20">
        <v>-5.8187243053509201</v>
      </c>
      <c r="H56" s="20" t="s">
        <v>503</v>
      </c>
    </row>
    <row r="57" spans="1:8">
      <c r="A57" s="20">
        <v>1</v>
      </c>
      <c r="B57" s="20" t="s">
        <v>3459</v>
      </c>
      <c r="C57" s="20">
        <v>-5.8073276082966503</v>
      </c>
      <c r="D57" s="21" t="s">
        <v>1605</v>
      </c>
      <c r="E57" s="20">
        <v>-6.1870976426597704</v>
      </c>
      <c r="F57" s="20">
        <v>-5.9181611445229301</v>
      </c>
      <c r="G57" s="20">
        <v>-6.0625241174153297</v>
      </c>
      <c r="H57" s="20" t="s">
        <v>503</v>
      </c>
    </row>
    <row r="58" spans="1:8">
      <c r="A58" s="20">
        <v>1</v>
      </c>
      <c r="B58" s="20" t="s">
        <v>3460</v>
      </c>
      <c r="C58" s="20">
        <v>-6.0134127410681897</v>
      </c>
      <c r="D58" s="20">
        <v>-0.74583152474182002</v>
      </c>
      <c r="E58" s="20">
        <v>-6.1717831575608297</v>
      </c>
      <c r="F58" s="20">
        <v>-5.4105232875060896</v>
      </c>
      <c r="G58" s="20">
        <v>-6.6046562018121602</v>
      </c>
      <c r="H58" s="20" t="s">
        <v>3461</v>
      </c>
    </row>
    <row r="59" spans="1:8">
      <c r="A59" s="20">
        <v>1</v>
      </c>
      <c r="B59" s="20" t="s">
        <v>3462</v>
      </c>
      <c r="C59" s="20">
        <v>-6.5199655220474497</v>
      </c>
      <c r="D59" s="21" t="s">
        <v>3463</v>
      </c>
      <c r="E59" s="20">
        <v>-5.9062496540409501</v>
      </c>
      <c r="F59" s="20">
        <v>-6.4001328454021396</v>
      </c>
      <c r="G59" s="20">
        <v>-6.3104652599099698</v>
      </c>
      <c r="H59" s="20" t="s">
        <v>3461</v>
      </c>
    </row>
    <row r="60" spans="1:8">
      <c r="A60" s="20">
        <v>1</v>
      </c>
      <c r="B60" s="20" t="s">
        <v>3464</v>
      </c>
      <c r="C60" s="20">
        <v>-5.9993604420959201</v>
      </c>
      <c r="D60" s="21" t="s">
        <v>1846</v>
      </c>
      <c r="E60" s="20">
        <v>-6.21222834992684</v>
      </c>
      <c r="F60" s="20">
        <v>-5.9868025625740096</v>
      </c>
      <c r="G60" s="20">
        <v>-6.0609201830260702</v>
      </c>
      <c r="H60" s="20" t="s">
        <v>3461</v>
      </c>
    </row>
    <row r="61" spans="1:8">
      <c r="A61" s="20">
        <v>1</v>
      </c>
      <c r="B61" s="20" t="s">
        <v>3465</v>
      </c>
      <c r="C61" s="20">
        <v>-6.18909010017844</v>
      </c>
      <c r="D61" s="20">
        <v>-0.74583152474182002</v>
      </c>
      <c r="E61" s="20">
        <v>-5.8436389543956704</v>
      </c>
      <c r="F61" s="20">
        <v>-6.1243141844994904</v>
      </c>
      <c r="G61" s="20">
        <v>-5.9386683897217498</v>
      </c>
      <c r="H61" s="20" t="s">
        <v>768</v>
      </c>
    </row>
    <row r="62" spans="1:8">
      <c r="A62" s="20">
        <v>1</v>
      </c>
      <c r="B62" s="20" t="s">
        <v>3466</v>
      </c>
      <c r="C62" s="20">
        <v>-0.62976180071914001</v>
      </c>
      <c r="D62" s="20">
        <v>-0.19669988161317201</v>
      </c>
      <c r="E62" s="20">
        <v>-5.8655436057275496</v>
      </c>
      <c r="F62" s="20">
        <v>-0.83579560524341701</v>
      </c>
      <c r="G62" s="20">
        <v>-6.0775263376608901</v>
      </c>
      <c r="H62" s="20" t="s">
        <v>614</v>
      </c>
    </row>
    <row r="63" spans="1:8">
      <c r="A63" s="20">
        <v>1</v>
      </c>
      <c r="B63" s="20" t="s">
        <v>3467</v>
      </c>
      <c r="C63" s="20">
        <v>-6.0993396109173696</v>
      </c>
      <c r="D63" s="20">
        <v>-0.43501781111059301</v>
      </c>
      <c r="E63" s="20">
        <v>-6.0619836460455296</v>
      </c>
      <c r="F63" s="20">
        <v>-5.5747958222826499</v>
      </c>
      <c r="G63" s="20">
        <v>-5.5369417527059097</v>
      </c>
      <c r="H63" s="20" t="s">
        <v>366</v>
      </c>
    </row>
    <row r="64" spans="1:8">
      <c r="A64" s="20">
        <v>1</v>
      </c>
      <c r="B64" s="20" t="s">
        <v>3468</v>
      </c>
      <c r="C64" s="20">
        <v>-6.4816540236759197</v>
      </c>
      <c r="D64" s="20">
        <v>-0.78492552255502401</v>
      </c>
      <c r="E64" s="20">
        <v>-5.3842967542714204</v>
      </c>
      <c r="F64" s="20">
        <v>-6.3091168571864404</v>
      </c>
      <c r="G64" s="20">
        <v>-5.93914505567896</v>
      </c>
      <c r="H64" s="20" t="s">
        <v>429</v>
      </c>
    </row>
    <row r="65" spans="1:8">
      <c r="A65" s="20">
        <v>1</v>
      </c>
      <c r="B65" s="20" t="s">
        <v>3469</v>
      </c>
      <c r="C65" s="20">
        <v>-5.6511106332098002</v>
      </c>
      <c r="D65" s="20">
        <v>-0.74583152474182002</v>
      </c>
      <c r="E65" s="20">
        <v>-5.8897870152435701</v>
      </c>
      <c r="F65" s="20">
        <v>-5.9965613899588996</v>
      </c>
      <c r="G65" s="20">
        <v>-5.8370426370569799</v>
      </c>
      <c r="H65" s="20" t="s">
        <v>439</v>
      </c>
    </row>
    <row r="66" spans="1:8">
      <c r="A66" s="20">
        <v>1</v>
      </c>
      <c r="B66" s="20" t="s">
        <v>3470</v>
      </c>
      <c r="C66" s="20">
        <v>-6.0498363110294999</v>
      </c>
      <c r="D66" s="20">
        <v>-0.74583152474182002</v>
      </c>
      <c r="E66" s="20">
        <v>-5.9668338190721801</v>
      </c>
      <c r="F66" s="20">
        <v>-5.7350749998721202</v>
      </c>
      <c r="G66" s="20">
        <v>-6.2810034353934698</v>
      </c>
      <c r="H66" s="20" t="s">
        <v>379</v>
      </c>
    </row>
    <row r="67" spans="1:8">
      <c r="A67" s="20">
        <v>1</v>
      </c>
      <c r="B67" s="20" t="s">
        <v>3471</v>
      </c>
      <c r="C67" s="20">
        <v>-5.6938608273647704</v>
      </c>
      <c r="D67" s="20">
        <v>-0.76524139497364696</v>
      </c>
      <c r="E67" s="20">
        <v>-6.1459889825378902</v>
      </c>
      <c r="F67" s="20">
        <v>-5.5863861658901897</v>
      </c>
      <c r="G67" s="20">
        <v>-5.87883008180785</v>
      </c>
      <c r="H67" s="20" t="s">
        <v>445</v>
      </c>
    </row>
    <row r="68" spans="1:8">
      <c r="A68" s="20">
        <v>1</v>
      </c>
      <c r="B68" s="20" t="s">
        <v>3472</v>
      </c>
      <c r="C68" s="20">
        <v>-6.0208964439038697</v>
      </c>
      <c r="D68" s="20">
        <v>-0.43501781111059301</v>
      </c>
      <c r="E68" s="20">
        <v>-6.0743584099005004</v>
      </c>
      <c r="F68" s="20">
        <v>-5.8295722228440399</v>
      </c>
      <c r="G68" s="20">
        <v>-6.0094215290426103</v>
      </c>
      <c r="H68" s="20" t="s">
        <v>445</v>
      </c>
    </row>
    <row r="69" spans="1:8">
      <c r="A69" s="20">
        <v>1</v>
      </c>
      <c r="B69" s="20" t="s">
        <v>3473</v>
      </c>
      <c r="C69" s="20">
        <v>-6.0742993024857999</v>
      </c>
      <c r="D69" s="20">
        <v>-0.59901468101758704</v>
      </c>
      <c r="E69" s="20">
        <v>-5.6111562248833202</v>
      </c>
      <c r="F69" s="20">
        <v>-6.1783337138486703</v>
      </c>
      <c r="G69" s="20">
        <v>-6.1224343517121103</v>
      </c>
      <c r="H69" s="20" t="s">
        <v>445</v>
      </c>
    </row>
    <row r="70" spans="1:8">
      <c r="A70" s="20">
        <v>1</v>
      </c>
      <c r="B70" s="20" t="s">
        <v>3474</v>
      </c>
      <c r="C70" s="20">
        <v>-6.7209288644675604</v>
      </c>
      <c r="D70" s="20">
        <v>-0.74583152474182002</v>
      </c>
      <c r="E70" s="20">
        <v>-6.1016110764735396</v>
      </c>
      <c r="F70" s="20">
        <v>-5.8474100049456803</v>
      </c>
      <c r="G70" s="20">
        <v>-6.0463949617806501</v>
      </c>
      <c r="H70" s="20" t="s">
        <v>743</v>
      </c>
    </row>
    <row r="71" spans="1:8">
      <c r="A71" s="20">
        <v>1</v>
      </c>
      <c r="B71" s="20" t="s">
        <v>3475</v>
      </c>
      <c r="C71" s="20">
        <v>-6.1167711545155097</v>
      </c>
      <c r="D71" s="20">
        <v>-0.43501781111059301</v>
      </c>
      <c r="E71" s="20">
        <v>-6.26587548504164</v>
      </c>
      <c r="F71" s="20">
        <v>-6.1860722141809701</v>
      </c>
      <c r="G71" s="20">
        <v>-5.7992033222735602</v>
      </c>
      <c r="H71" s="20" t="s">
        <v>2616</v>
      </c>
    </row>
    <row r="72" spans="1:8">
      <c r="A72" s="20">
        <v>1</v>
      </c>
      <c r="B72" s="20" t="s">
        <v>3476</v>
      </c>
      <c r="C72" s="20">
        <v>-5.7427770665760596</v>
      </c>
      <c r="D72" s="20">
        <v>-0.78492552255502401</v>
      </c>
      <c r="E72" s="20">
        <v>-5.3482499612780003</v>
      </c>
      <c r="F72" s="20">
        <v>-5.9316559550225199</v>
      </c>
      <c r="G72" s="20">
        <v>-6.4483102859645598</v>
      </c>
      <c r="H72" s="20" t="s">
        <v>680</v>
      </c>
    </row>
    <row r="73" spans="1:8">
      <c r="A73" s="20">
        <v>1</v>
      </c>
      <c r="B73" s="20" t="s">
        <v>3477</v>
      </c>
      <c r="C73" s="20">
        <v>-5.9189835297188296</v>
      </c>
      <c r="D73" s="20">
        <v>-0.74583152474182002</v>
      </c>
      <c r="E73" s="20">
        <v>-5.6887762286410499</v>
      </c>
      <c r="F73" s="20">
        <v>-5.7993218010571903</v>
      </c>
      <c r="G73" s="20">
        <v>-6.3552636556020703</v>
      </c>
      <c r="H73" s="20" t="s">
        <v>414</v>
      </c>
    </row>
    <row r="74" spans="1:8">
      <c r="A74" s="20">
        <v>1</v>
      </c>
      <c r="B74" s="20" t="s">
        <v>3478</v>
      </c>
      <c r="C74" s="20">
        <v>-6.3567339884578802</v>
      </c>
      <c r="D74" s="20">
        <v>-0.43501781111059301</v>
      </c>
      <c r="E74" s="20">
        <v>-6.1422765809318198</v>
      </c>
      <c r="F74" s="20">
        <v>-6.0237408377895401</v>
      </c>
      <c r="G74" s="20">
        <v>-6.1473118308928898</v>
      </c>
      <c r="H74" s="20" t="s">
        <v>439</v>
      </c>
    </row>
    <row r="75" spans="1:8">
      <c r="A75" s="20">
        <v>1</v>
      </c>
      <c r="B75" s="20" t="s">
        <v>3479</v>
      </c>
      <c r="C75" s="20">
        <v>-6.2819487979530102</v>
      </c>
      <c r="D75" s="20">
        <v>-0.78492552255502401</v>
      </c>
      <c r="E75" s="20">
        <v>-6.2287569581386402</v>
      </c>
      <c r="F75" s="20">
        <v>-6.1631774187152804</v>
      </c>
      <c r="G75" s="20">
        <v>-6.2704183076433502</v>
      </c>
      <c r="H75" s="20" t="s">
        <v>1665</v>
      </c>
    </row>
    <row r="76" spans="1:8">
      <c r="A76" s="20">
        <v>1</v>
      </c>
      <c r="B76" s="20" t="s">
        <v>3480</v>
      </c>
      <c r="C76" s="20">
        <v>-6.0776797749356399</v>
      </c>
      <c r="D76" s="20">
        <v>-0.78492552255502401</v>
      </c>
      <c r="E76" s="20">
        <v>-6.17178291105939</v>
      </c>
      <c r="F76" s="20">
        <v>-5.9970970675850896</v>
      </c>
      <c r="G76" s="20">
        <v>-5.9621647936479301</v>
      </c>
      <c r="H76" s="20" t="s">
        <v>1665</v>
      </c>
    </row>
    <row r="77" spans="1:8">
      <c r="A77" s="20">
        <v>1</v>
      </c>
      <c r="B77" s="20" t="s">
        <v>3481</v>
      </c>
      <c r="C77" s="20">
        <v>-0.62976180071914001</v>
      </c>
      <c r="D77" s="20">
        <v>-0.280872333185468</v>
      </c>
      <c r="E77" s="20">
        <v>-0.66872927208966304</v>
      </c>
      <c r="F77" s="20">
        <v>-0.41601247413980702</v>
      </c>
      <c r="G77" s="20">
        <v>-0.68495706795225098</v>
      </c>
      <c r="H77" s="20" t="s">
        <v>1665</v>
      </c>
    </row>
    <row r="78" spans="1:8">
      <c r="A78" s="20">
        <v>1</v>
      </c>
      <c r="B78" s="20" t="s">
        <v>3482</v>
      </c>
      <c r="C78" s="20">
        <v>-5.88168624953353</v>
      </c>
      <c r="D78" s="20">
        <v>-0.74583152474182002</v>
      </c>
      <c r="E78" s="20">
        <v>-6.3383075965791402</v>
      </c>
      <c r="F78" s="20">
        <v>-6.1392418257794104</v>
      </c>
      <c r="G78" s="20">
        <v>-6.2295369276546504</v>
      </c>
      <c r="H78" s="20" t="s">
        <v>1665</v>
      </c>
    </row>
    <row r="79" spans="1:8">
      <c r="A79" s="20">
        <v>1</v>
      </c>
      <c r="B79" s="20" t="s">
        <v>3483</v>
      </c>
      <c r="C79" s="20">
        <v>-6.6867371939520304</v>
      </c>
      <c r="D79" s="20">
        <v>-0.43501781111059301</v>
      </c>
      <c r="E79" s="20">
        <v>-6.5517504340399997</v>
      </c>
      <c r="F79" s="20">
        <v>-6.0033590381486404</v>
      </c>
      <c r="G79" s="20">
        <v>-6.2298398532533197</v>
      </c>
      <c r="H79" s="20" t="s">
        <v>920</v>
      </c>
    </row>
    <row r="80" spans="1:8">
      <c r="A80" s="20">
        <v>1</v>
      </c>
      <c r="B80" s="20" t="s">
        <v>3484</v>
      </c>
      <c r="C80" s="20">
        <v>-5.7776996528413704</v>
      </c>
      <c r="D80" s="20">
        <v>-0.74583152474182002</v>
      </c>
      <c r="E80" s="20">
        <v>-5.8506521584024798</v>
      </c>
      <c r="F80" s="20">
        <v>-5.6046260144964899</v>
      </c>
      <c r="G80" s="20">
        <v>-6.0913161331405901</v>
      </c>
      <c r="H80" s="20" t="s">
        <v>920</v>
      </c>
    </row>
    <row r="81" spans="1:8">
      <c r="A81" s="20">
        <v>1</v>
      </c>
      <c r="B81" s="20" t="s">
        <v>3485</v>
      </c>
      <c r="C81" s="20">
        <v>-6.3948735481354699</v>
      </c>
      <c r="D81" s="20">
        <v>-0.74583152474182002</v>
      </c>
      <c r="E81" s="20">
        <v>-5.8480555051069896</v>
      </c>
      <c r="F81" s="20">
        <v>-6.2948273780841504</v>
      </c>
      <c r="G81" s="20">
        <v>-5.7164766959732596</v>
      </c>
      <c r="H81" s="20" t="s">
        <v>920</v>
      </c>
    </row>
    <row r="82" spans="1:8">
      <c r="A82" s="20">
        <v>1</v>
      </c>
      <c r="B82" s="20" t="s">
        <v>3486</v>
      </c>
      <c r="C82" s="20">
        <v>-6.1222585737809299</v>
      </c>
      <c r="D82" s="21" t="s">
        <v>1605</v>
      </c>
      <c r="E82" s="20">
        <v>-5.8125150274802202</v>
      </c>
      <c r="F82" s="20">
        <v>-6.5795529302178499</v>
      </c>
      <c r="G82" s="20">
        <v>-5.9135125701666498</v>
      </c>
      <c r="H82" s="20" t="s">
        <v>2120</v>
      </c>
    </row>
    <row r="83" spans="1:8">
      <c r="A83" s="20">
        <v>1</v>
      </c>
      <c r="B83" s="20" t="s">
        <v>3487</v>
      </c>
      <c r="C83" s="20">
        <v>-5.6027224109468197</v>
      </c>
      <c r="D83" s="20">
        <v>-0.78492552255502401</v>
      </c>
      <c r="E83" s="20">
        <v>-6.89425643381347</v>
      </c>
      <c r="F83" s="20">
        <v>-6.5574497352075598</v>
      </c>
      <c r="G83" s="20">
        <v>-5.9904383091687503</v>
      </c>
      <c r="H83" s="20" t="s">
        <v>2120</v>
      </c>
    </row>
    <row r="84" spans="1:8">
      <c r="A84" s="20">
        <v>1</v>
      </c>
      <c r="B84" s="20" t="s">
        <v>3488</v>
      </c>
      <c r="C84" s="20">
        <v>-0.166109286476571</v>
      </c>
      <c r="D84" s="21" t="s">
        <v>2048</v>
      </c>
      <c r="E84" s="20">
        <v>-5.4339219842075197</v>
      </c>
      <c r="F84" s="20">
        <v>-0.61152988717565504</v>
      </c>
      <c r="G84" s="20">
        <v>-6.2376782275801697</v>
      </c>
      <c r="H84" s="20" t="s">
        <v>2120</v>
      </c>
    </row>
    <row r="85" spans="1:8">
      <c r="A85" s="20">
        <v>1</v>
      </c>
      <c r="B85" s="20" t="s">
        <v>3489</v>
      </c>
      <c r="C85" s="20">
        <v>-6.4278772027147602</v>
      </c>
      <c r="D85" s="21" t="s">
        <v>1298</v>
      </c>
      <c r="E85" s="20">
        <v>-5.9366965729012797</v>
      </c>
      <c r="F85" s="20">
        <v>-5.5849424579795901</v>
      </c>
      <c r="G85" s="20">
        <v>-6.2286308426263197</v>
      </c>
      <c r="H85" s="20" t="s">
        <v>414</v>
      </c>
    </row>
    <row r="86" spans="1:8">
      <c r="A86" s="20">
        <v>1</v>
      </c>
      <c r="B86" s="20" t="s">
        <v>3490</v>
      </c>
      <c r="C86" s="20">
        <v>-6.0917446259300903</v>
      </c>
      <c r="D86" s="20">
        <v>-0.43501781111059301</v>
      </c>
      <c r="E86" s="20">
        <v>-6.0410256239784204</v>
      </c>
      <c r="F86" s="20">
        <v>-6.4832439019369899</v>
      </c>
      <c r="G86" s="20">
        <v>-6.3193223675983301</v>
      </c>
      <c r="H86" s="20" t="s">
        <v>561</v>
      </c>
    </row>
    <row r="87" spans="1:8">
      <c r="A87" s="20">
        <v>1</v>
      </c>
      <c r="B87" s="20" t="s">
        <v>3491</v>
      </c>
      <c r="C87" s="20">
        <v>-5.4085987841327503</v>
      </c>
      <c r="D87" s="20">
        <v>-0.74583152474182002</v>
      </c>
      <c r="E87" s="20">
        <v>-5.795968323886</v>
      </c>
      <c r="F87" s="20">
        <v>-6.0083130830954303</v>
      </c>
      <c r="G87" s="20">
        <v>-6.0113972089603802</v>
      </c>
      <c r="H87" s="20" t="s">
        <v>409</v>
      </c>
    </row>
    <row r="88" spans="1:8">
      <c r="A88" s="20">
        <v>1</v>
      </c>
      <c r="B88" s="20" t="s">
        <v>3492</v>
      </c>
      <c r="C88" s="20">
        <v>-5.9751102799242304</v>
      </c>
      <c r="D88" s="20">
        <v>-0.78492552255502401</v>
      </c>
      <c r="E88" s="20">
        <v>-5.6935257371616803</v>
      </c>
      <c r="F88" s="20">
        <v>-5.8379260955432501</v>
      </c>
      <c r="G88" s="20">
        <v>-5.91106640700038</v>
      </c>
      <c r="H88" s="20" t="s">
        <v>699</v>
      </c>
    </row>
    <row r="89" spans="1:8">
      <c r="A89" s="20">
        <v>1</v>
      </c>
      <c r="B89" s="20" t="s">
        <v>3493</v>
      </c>
      <c r="C89" s="20">
        <v>-6.3073645438603396</v>
      </c>
      <c r="D89" s="20">
        <v>-0.78492552255502401</v>
      </c>
      <c r="E89" s="20">
        <v>-6.0610304536290203</v>
      </c>
      <c r="F89" s="20">
        <v>-5.76884736189536</v>
      </c>
      <c r="G89" s="20">
        <v>-6.2939154206288102</v>
      </c>
      <c r="H89" s="20" t="s">
        <v>699</v>
      </c>
    </row>
    <row r="90" spans="1:8">
      <c r="A90" s="20">
        <v>1</v>
      </c>
      <c r="B90" s="20" t="s">
        <v>3494</v>
      </c>
      <c r="C90" s="20">
        <v>-6.1362410727463104</v>
      </c>
      <c r="D90" s="20">
        <v>-0.64625509063336095</v>
      </c>
      <c r="E90" s="20">
        <v>-6.4896869713967904</v>
      </c>
      <c r="F90" s="20">
        <v>-5.6134894231845696</v>
      </c>
      <c r="G90" s="20">
        <v>-5.93135726856163</v>
      </c>
      <c r="H90" s="20" t="s">
        <v>445</v>
      </c>
    </row>
    <row r="91" spans="1:8">
      <c r="A91" s="20">
        <v>1</v>
      </c>
      <c r="B91" s="20" t="s">
        <v>3495</v>
      </c>
      <c r="C91" s="20">
        <v>-5.5508876971791699</v>
      </c>
      <c r="D91" s="20">
        <v>-0.74583152474182002</v>
      </c>
      <c r="E91" s="20">
        <v>-5.73742015992923</v>
      </c>
      <c r="F91" s="20">
        <v>-5.4556362185605103</v>
      </c>
      <c r="G91" s="20">
        <v>-6.1352491994930096</v>
      </c>
      <c r="H91" s="20" t="s">
        <v>604</v>
      </c>
    </row>
    <row r="92" spans="1:8">
      <c r="A92" s="20">
        <v>1</v>
      </c>
      <c r="B92" s="20" t="s">
        <v>3496</v>
      </c>
      <c r="C92" s="20">
        <v>-5.8553911487628696</v>
      </c>
      <c r="D92" s="20">
        <v>-0.78492552255502401</v>
      </c>
      <c r="E92" s="20">
        <v>-5.4812781562899602</v>
      </c>
      <c r="F92" s="20">
        <v>-6.4236765074086</v>
      </c>
      <c r="G92" s="20">
        <v>-5.9775306069218503</v>
      </c>
      <c r="H92" s="20" t="s">
        <v>3497</v>
      </c>
    </row>
    <row r="93" spans="1:8">
      <c r="A93" s="20">
        <v>1</v>
      </c>
      <c r="B93" s="20" t="s">
        <v>3498</v>
      </c>
      <c r="C93" s="20">
        <v>-6.1060200857489697</v>
      </c>
      <c r="D93" s="20">
        <v>-0.74583152474182002</v>
      </c>
      <c r="E93" s="20">
        <v>-5.5527166611487804</v>
      </c>
      <c r="F93" s="20">
        <v>-5.9544916679668498</v>
      </c>
      <c r="G93" s="20">
        <v>-6.0481692479341396</v>
      </c>
      <c r="H93" s="20" t="s">
        <v>451</v>
      </c>
    </row>
    <row r="94" spans="1:8">
      <c r="A94" s="20">
        <v>1</v>
      </c>
      <c r="B94" s="20" t="s">
        <v>3499</v>
      </c>
      <c r="C94" s="20">
        <v>-6.0981303043959301</v>
      </c>
      <c r="D94" s="20">
        <v>-0.78492552255502401</v>
      </c>
      <c r="E94" s="20">
        <v>-6.3592610976282797</v>
      </c>
      <c r="F94" s="20">
        <v>-5.9151855023633901</v>
      </c>
      <c r="G94" s="20">
        <v>-5.8772657860845001</v>
      </c>
      <c r="H94" s="20" t="s">
        <v>366</v>
      </c>
    </row>
    <row r="95" spans="1:8">
      <c r="A95" s="20">
        <v>1</v>
      </c>
      <c r="B95" s="20" t="s">
        <v>3500</v>
      </c>
      <c r="C95" s="20">
        <v>-6.1002844094193502</v>
      </c>
      <c r="D95" s="20">
        <v>-0.78492552255502401</v>
      </c>
      <c r="E95" s="20">
        <v>-5.2549037796493598</v>
      </c>
      <c r="F95" s="20">
        <v>-5.94724581518508</v>
      </c>
      <c r="G95" s="20">
        <v>-6.0685764218035603</v>
      </c>
      <c r="H95" s="20" t="s">
        <v>422</v>
      </c>
    </row>
    <row r="96" spans="1:8">
      <c r="A96" s="20">
        <v>1</v>
      </c>
      <c r="B96" s="20" t="s">
        <v>3501</v>
      </c>
      <c r="C96" s="20">
        <v>-5.9986803887020903</v>
      </c>
      <c r="D96" s="21" t="s">
        <v>2066</v>
      </c>
      <c r="E96" s="20">
        <v>-6.0268664947178596</v>
      </c>
      <c r="F96" s="20">
        <v>-6.2372939852527001</v>
      </c>
      <c r="G96" s="20">
        <v>-6.4051250732092502</v>
      </c>
      <c r="H96" s="20" t="s">
        <v>422</v>
      </c>
    </row>
    <row r="97" spans="1:8">
      <c r="A97" s="20">
        <v>1</v>
      </c>
      <c r="B97" s="20" t="s">
        <v>3502</v>
      </c>
      <c r="C97" s="21" t="s">
        <v>3503</v>
      </c>
      <c r="D97" s="21" t="s">
        <v>3504</v>
      </c>
      <c r="E97" s="21" t="s">
        <v>2045</v>
      </c>
      <c r="F97" s="21" t="s">
        <v>3505</v>
      </c>
      <c r="G97" s="21" t="s">
        <v>3506</v>
      </c>
      <c r="H97" s="20" t="s">
        <v>422</v>
      </c>
    </row>
    <row r="98" spans="1:8">
      <c r="A98" s="20">
        <v>1</v>
      </c>
      <c r="B98" s="20" t="s">
        <v>3507</v>
      </c>
      <c r="C98" s="20">
        <v>-6.1056966916649502</v>
      </c>
      <c r="D98" s="20">
        <v>-0.43501781111059301</v>
      </c>
      <c r="E98" s="20">
        <v>-5.9397513786810503</v>
      </c>
      <c r="F98" s="20">
        <v>-5.9008412399908003</v>
      </c>
      <c r="G98" s="20">
        <v>-6.1549093350392603</v>
      </c>
      <c r="H98" s="20" t="s">
        <v>422</v>
      </c>
    </row>
    <row r="99" spans="1:8">
      <c r="A99" s="20">
        <v>1</v>
      </c>
      <c r="B99" s="20" t="s">
        <v>3508</v>
      </c>
      <c r="C99" s="20">
        <v>-6.1589086527400498</v>
      </c>
      <c r="D99" s="20">
        <v>-0.78492552255502401</v>
      </c>
      <c r="E99" s="20">
        <v>-6.0796096025620301</v>
      </c>
      <c r="F99" s="20">
        <v>-6.2452136693350502</v>
      </c>
      <c r="G99" s="20">
        <v>-6.4920339989668703</v>
      </c>
      <c r="H99" s="20" t="s">
        <v>422</v>
      </c>
    </row>
    <row r="100" spans="1:8">
      <c r="A100" s="20">
        <v>1</v>
      </c>
      <c r="B100" s="20" t="s">
        <v>3509</v>
      </c>
      <c r="C100" s="20">
        <v>-5.7781232323275598</v>
      </c>
      <c r="D100" s="20">
        <v>-0.78492552255502401</v>
      </c>
      <c r="E100" s="20">
        <v>-6.0641348466104299</v>
      </c>
      <c r="F100" s="20">
        <v>-6.1320407444057503</v>
      </c>
      <c r="G100" s="20">
        <v>-5.8111297852898902</v>
      </c>
      <c r="H100" s="20" t="s">
        <v>422</v>
      </c>
    </row>
    <row r="101" spans="1:8">
      <c r="A101" s="20">
        <v>1</v>
      </c>
      <c r="B101" s="20" t="s">
        <v>3510</v>
      </c>
      <c r="C101" s="21" t="s">
        <v>2009</v>
      </c>
      <c r="D101" s="21" t="s">
        <v>3511</v>
      </c>
      <c r="E101" s="21" t="s">
        <v>1631</v>
      </c>
      <c r="F101" s="21" t="s">
        <v>3512</v>
      </c>
      <c r="G101" s="21" t="s">
        <v>2752</v>
      </c>
      <c r="H101" s="20" t="s">
        <v>422</v>
      </c>
    </row>
    <row r="102" spans="1:8">
      <c r="A102" s="20">
        <v>1</v>
      </c>
      <c r="B102" s="20" t="s">
        <v>3513</v>
      </c>
      <c r="C102" s="20">
        <v>-0.77843217496184602</v>
      </c>
      <c r="D102" s="21" t="s">
        <v>363</v>
      </c>
      <c r="E102" s="20">
        <v>-0.36187689417714503</v>
      </c>
      <c r="F102" s="21" t="s">
        <v>1739</v>
      </c>
      <c r="G102" s="20">
        <v>-0.708849857674821</v>
      </c>
      <c r="H102" s="20" t="s">
        <v>422</v>
      </c>
    </row>
    <row r="103" spans="1:8">
      <c r="A103" s="20">
        <v>1</v>
      </c>
      <c r="B103" s="20" t="s">
        <v>3514</v>
      </c>
      <c r="C103" s="20">
        <v>-5.7968194523061003</v>
      </c>
      <c r="D103" s="20">
        <v>-0.78492552255502401</v>
      </c>
      <c r="E103" s="20">
        <v>-5.8829588991474804</v>
      </c>
      <c r="F103" s="20">
        <v>-6.1944208460386196</v>
      </c>
      <c r="G103" s="20">
        <v>-5.9392555925678803</v>
      </c>
      <c r="H103" s="20" t="s">
        <v>768</v>
      </c>
    </row>
    <row r="104" spans="1:8">
      <c r="A104" s="20">
        <v>1</v>
      </c>
      <c r="B104" s="20" t="s">
        <v>3515</v>
      </c>
      <c r="C104" s="21" t="s">
        <v>1336</v>
      </c>
      <c r="D104" s="21" t="s">
        <v>3516</v>
      </c>
      <c r="E104" s="21" t="s">
        <v>389</v>
      </c>
      <c r="F104" s="21" t="s">
        <v>3517</v>
      </c>
      <c r="G104" s="21" t="s">
        <v>385</v>
      </c>
      <c r="H104" s="20" t="s">
        <v>366</v>
      </c>
    </row>
    <row r="105" spans="1:8">
      <c r="A105" s="20">
        <v>1</v>
      </c>
      <c r="B105" s="20" t="s">
        <v>3518</v>
      </c>
      <c r="C105" s="21" t="s">
        <v>1912</v>
      </c>
      <c r="D105" s="21" t="s">
        <v>3519</v>
      </c>
      <c r="E105" s="21" t="s">
        <v>3520</v>
      </c>
      <c r="F105" s="21" t="s">
        <v>3521</v>
      </c>
      <c r="G105" s="21" t="s">
        <v>3127</v>
      </c>
      <c r="H105" s="20" t="s">
        <v>1232</v>
      </c>
    </row>
    <row r="106" spans="1:8">
      <c r="A106" s="20">
        <v>1</v>
      </c>
      <c r="B106" s="20" t="s">
        <v>3522</v>
      </c>
      <c r="C106" s="20">
        <v>-6.0585776538331899</v>
      </c>
      <c r="D106" s="20">
        <v>-0.74583152474182002</v>
      </c>
      <c r="E106" s="20">
        <v>-5.5741233003658399</v>
      </c>
      <c r="F106" s="20">
        <v>-6.1731127232218901</v>
      </c>
      <c r="G106" s="20">
        <v>-5.9363190222517597</v>
      </c>
      <c r="H106" s="20" t="s">
        <v>422</v>
      </c>
    </row>
    <row r="107" spans="1:8">
      <c r="A107" s="20">
        <v>1</v>
      </c>
      <c r="B107" s="20" t="s">
        <v>3523</v>
      </c>
      <c r="C107" s="20">
        <v>-5.6057993498405798</v>
      </c>
      <c r="D107" s="21" t="s">
        <v>1944</v>
      </c>
      <c r="E107" s="20">
        <v>-5.8422787297784398</v>
      </c>
      <c r="F107" s="20">
        <v>-5.9801683596202402</v>
      </c>
      <c r="G107" s="20">
        <v>-6.27458174598965</v>
      </c>
      <c r="H107" s="20" t="s">
        <v>439</v>
      </c>
    </row>
    <row r="108" spans="1:8">
      <c r="A108" s="20">
        <v>1</v>
      </c>
      <c r="B108" s="20" t="s">
        <v>3524</v>
      </c>
      <c r="C108" s="21" t="s">
        <v>3525</v>
      </c>
      <c r="D108" s="21" t="s">
        <v>3526</v>
      </c>
      <c r="E108" s="20">
        <v>-0.29948129335108098</v>
      </c>
      <c r="F108" s="21" t="s">
        <v>3064</v>
      </c>
      <c r="G108" s="20">
        <v>-0.116838851966325</v>
      </c>
      <c r="H108" s="20" t="s">
        <v>439</v>
      </c>
    </row>
    <row r="109" spans="1:8">
      <c r="A109" s="20">
        <v>1</v>
      </c>
      <c r="B109" s="20" t="s">
        <v>3527</v>
      </c>
      <c r="C109" s="20">
        <v>-6.0507954996905902</v>
      </c>
      <c r="D109" s="20">
        <v>-0.78492552255502401</v>
      </c>
      <c r="E109" s="20">
        <v>-6.1080007345081198</v>
      </c>
      <c r="F109" s="20">
        <v>-5.8950121787712302</v>
      </c>
      <c r="G109" s="20">
        <v>-6.1332094474844201</v>
      </c>
      <c r="H109" s="20" t="s">
        <v>414</v>
      </c>
    </row>
    <row r="110" spans="1:8">
      <c r="A110" s="20">
        <v>1</v>
      </c>
      <c r="B110" s="20" t="s">
        <v>3528</v>
      </c>
      <c r="C110" s="20">
        <v>-6.4089873768835002</v>
      </c>
      <c r="D110" s="20">
        <v>-0.43501781111059301</v>
      </c>
      <c r="E110" s="20">
        <v>-6.1233869491054804</v>
      </c>
      <c r="F110" s="20">
        <v>-6.1055633278724901</v>
      </c>
      <c r="G110" s="20">
        <v>-5.8266776160254299</v>
      </c>
      <c r="H110" s="20" t="s">
        <v>3529</v>
      </c>
    </row>
    <row r="111" spans="1:8">
      <c r="A111" s="20">
        <v>1</v>
      </c>
      <c r="B111" s="20" t="s">
        <v>3530</v>
      </c>
      <c r="C111" s="20">
        <v>-6.1166166733013698</v>
      </c>
      <c r="D111" s="20">
        <v>-0.43501781111059301</v>
      </c>
      <c r="E111" s="20">
        <v>-5.6787225639616699</v>
      </c>
      <c r="F111" s="20">
        <v>-6.2583157144470603</v>
      </c>
      <c r="G111" s="20">
        <v>-5.9212653691631898</v>
      </c>
      <c r="H111" s="20" t="s">
        <v>937</v>
      </c>
    </row>
    <row r="112" spans="1:8">
      <c r="A112" s="20">
        <v>1</v>
      </c>
      <c r="B112" s="20" t="s">
        <v>3531</v>
      </c>
      <c r="C112" s="20">
        <v>-6.0206522803435396</v>
      </c>
      <c r="D112" s="20">
        <v>-0.43501781111059301</v>
      </c>
      <c r="E112" s="20">
        <v>-5.68595334781822</v>
      </c>
      <c r="F112" s="20">
        <v>-6.119901361448</v>
      </c>
      <c r="G112" s="20">
        <v>-5.6579151154954301</v>
      </c>
      <c r="H112" s="20" t="s">
        <v>937</v>
      </c>
    </row>
    <row r="113" spans="1:8">
      <c r="A113" s="20">
        <v>1</v>
      </c>
      <c r="B113" s="20" t="s">
        <v>3532</v>
      </c>
      <c r="C113" s="20">
        <v>-6.6388081944703998</v>
      </c>
      <c r="D113" s="20">
        <v>-0.74583152474182002</v>
      </c>
      <c r="E113" s="20">
        <v>-6.7521946854520003</v>
      </c>
      <c r="F113" s="20">
        <v>-6.2023710229051696</v>
      </c>
      <c r="G113" s="20">
        <v>-5.9690543174850603</v>
      </c>
      <c r="H113" s="20" t="s">
        <v>3533</v>
      </c>
    </row>
    <row r="114" spans="1:8">
      <c r="A114" s="20">
        <v>1</v>
      </c>
      <c r="B114" s="20" t="s">
        <v>3534</v>
      </c>
      <c r="C114" s="20">
        <v>-5.89654627137016</v>
      </c>
      <c r="D114" s="21" t="s">
        <v>3535</v>
      </c>
      <c r="E114" s="20">
        <v>-5.9014626070605702</v>
      </c>
      <c r="F114" s="20">
        <v>-5.6057325870275498</v>
      </c>
      <c r="G114" s="20">
        <v>-5.7283714275944604</v>
      </c>
      <c r="H114" s="20" t="s">
        <v>3533</v>
      </c>
    </row>
    <row r="115" spans="1:8">
      <c r="A115" s="20">
        <v>1</v>
      </c>
      <c r="B115" s="20" t="s">
        <v>3536</v>
      </c>
      <c r="C115" s="20">
        <v>-6.5714866336756597</v>
      </c>
      <c r="D115" s="20">
        <v>-0.43501781111059301</v>
      </c>
      <c r="E115" s="20">
        <v>-5.6650751633169696</v>
      </c>
      <c r="F115" s="20">
        <v>-6.0988166330937101</v>
      </c>
      <c r="G115" s="20">
        <v>-6.1244135804646298</v>
      </c>
      <c r="H115" s="20" t="s">
        <v>1061</v>
      </c>
    </row>
    <row r="116" spans="1:8">
      <c r="A116" s="20">
        <v>1</v>
      </c>
      <c r="B116" s="20" t="s">
        <v>3537</v>
      </c>
      <c r="C116" s="20">
        <v>-5.8153089452091997</v>
      </c>
      <c r="D116" s="21" t="s">
        <v>2066</v>
      </c>
      <c r="E116" s="20">
        <v>-5.6229099908345903</v>
      </c>
      <c r="F116" s="20">
        <v>-6.3364872371957901</v>
      </c>
      <c r="G116" s="20">
        <v>-5.6232353542726301</v>
      </c>
      <c r="H116" s="20" t="s">
        <v>3497</v>
      </c>
    </row>
    <row r="117" spans="1:8">
      <c r="A117" s="20">
        <v>1</v>
      </c>
      <c r="B117" s="20" t="s">
        <v>3538</v>
      </c>
      <c r="C117" s="20">
        <v>-5.6724993133393902</v>
      </c>
      <c r="D117" s="20">
        <v>-0.74583152474182002</v>
      </c>
      <c r="E117" s="20">
        <v>-5.96204392125113</v>
      </c>
      <c r="F117" s="20">
        <v>-5.9071736558026</v>
      </c>
      <c r="G117" s="20">
        <v>-5.7848430611703998</v>
      </c>
      <c r="H117" s="20" t="s">
        <v>3497</v>
      </c>
    </row>
    <row r="118" spans="1:8">
      <c r="A118" s="20">
        <v>1</v>
      </c>
      <c r="B118" s="20" t="s">
        <v>3539</v>
      </c>
      <c r="C118" s="20">
        <v>-5.9080185415459097</v>
      </c>
      <c r="D118" s="20">
        <v>-0.74583152474182002</v>
      </c>
      <c r="E118" s="20">
        <v>-5.6759814699036104</v>
      </c>
      <c r="F118" s="20">
        <v>-6.3586779983371997</v>
      </c>
      <c r="G118" s="20">
        <v>-5.5945012068317199</v>
      </c>
      <c r="H118" s="20" t="s">
        <v>3497</v>
      </c>
    </row>
    <row r="119" spans="1:8">
      <c r="A119" s="20">
        <v>1</v>
      </c>
      <c r="B119" s="20" t="s">
        <v>3540</v>
      </c>
      <c r="C119" s="20">
        <v>-6.2772938319381897</v>
      </c>
      <c r="D119" s="20">
        <v>-0.74583152474182002</v>
      </c>
      <c r="E119" s="20">
        <v>-6.00996393476135</v>
      </c>
      <c r="F119" s="20">
        <v>-5.8839668370283604</v>
      </c>
      <c r="G119" s="20">
        <v>-5.8434083299834496</v>
      </c>
      <c r="H119" s="20" t="s">
        <v>469</v>
      </c>
    </row>
    <row r="120" spans="1:8">
      <c r="A120" s="20">
        <v>1</v>
      </c>
      <c r="B120" s="20" t="s">
        <v>3541</v>
      </c>
      <c r="C120" s="20">
        <v>-5.74043307008486</v>
      </c>
      <c r="D120" s="20">
        <v>-0.78492552255502401</v>
      </c>
      <c r="E120" s="20">
        <v>-5.72741592481872</v>
      </c>
      <c r="F120" s="20">
        <v>-6.3505692710315103</v>
      </c>
      <c r="G120" s="20">
        <v>-5.5394690825433397</v>
      </c>
      <c r="H120" s="20" t="s">
        <v>414</v>
      </c>
    </row>
    <row r="121" spans="1:8">
      <c r="A121" s="20">
        <v>1</v>
      </c>
      <c r="B121" s="20" t="s">
        <v>3542</v>
      </c>
      <c r="C121" s="20">
        <v>-5.4313035677404304</v>
      </c>
      <c r="D121" s="21" t="s">
        <v>1612</v>
      </c>
      <c r="E121" s="20">
        <v>-6.1162548373682499</v>
      </c>
      <c r="F121" s="20">
        <v>-6.1102917568229298</v>
      </c>
      <c r="G121" s="20">
        <v>-6.3835072067110596</v>
      </c>
      <c r="H121" s="20" t="s">
        <v>414</v>
      </c>
    </row>
    <row r="122" spans="1:8">
      <c r="A122" s="20">
        <v>1</v>
      </c>
      <c r="B122" s="20" t="s">
        <v>3543</v>
      </c>
      <c r="C122" s="20">
        <v>-5.8042390643485504</v>
      </c>
      <c r="D122" s="20">
        <v>-0.74583152474182002</v>
      </c>
      <c r="E122" s="20">
        <v>-6.1888958237968597</v>
      </c>
      <c r="F122" s="20">
        <v>-5.2279653097799601</v>
      </c>
      <c r="G122" s="20">
        <v>-5.8166773196634702</v>
      </c>
      <c r="H122" s="20" t="s">
        <v>489</v>
      </c>
    </row>
    <row r="123" spans="1:8">
      <c r="A123" s="20">
        <v>1</v>
      </c>
      <c r="B123" s="20" t="s">
        <v>3544</v>
      </c>
      <c r="C123" s="20">
        <v>-6.2338705539605197</v>
      </c>
      <c r="D123" s="20">
        <v>-0.74583152474182002</v>
      </c>
      <c r="E123" s="20">
        <v>-5.5391760410274999</v>
      </c>
      <c r="F123" s="20">
        <v>-5.7221486650463698</v>
      </c>
      <c r="G123" s="20">
        <v>-6.5555137838284701</v>
      </c>
      <c r="H123" s="20" t="s">
        <v>600</v>
      </c>
    </row>
    <row r="124" spans="1:8">
      <c r="A124" s="20">
        <v>1</v>
      </c>
      <c r="B124" s="20" t="s">
        <v>3545</v>
      </c>
      <c r="C124" s="20">
        <v>-6.6099856786853897</v>
      </c>
      <c r="D124" s="20">
        <v>-0.59901468101758704</v>
      </c>
      <c r="E124" s="20">
        <v>-6.9624170628315696</v>
      </c>
      <c r="F124" s="20">
        <v>-6.1170425771317802</v>
      </c>
      <c r="G124" s="20">
        <v>-6.3849808502044398</v>
      </c>
      <c r="H124" s="20" t="s">
        <v>1421</v>
      </c>
    </row>
    <row r="125" spans="1:8">
      <c r="A125" s="20">
        <v>1</v>
      </c>
      <c r="B125" s="20" t="s">
        <v>3546</v>
      </c>
      <c r="C125" s="20">
        <v>-6.4595394419897199</v>
      </c>
      <c r="D125" s="20">
        <v>-0.78492552255502401</v>
      </c>
      <c r="E125" s="20">
        <v>-6.1839753230163703</v>
      </c>
      <c r="F125" s="20">
        <v>-5.77983004877116</v>
      </c>
      <c r="G125" s="20">
        <v>-5.8985662311601201</v>
      </c>
      <c r="H125" s="20" t="s">
        <v>1421</v>
      </c>
    </row>
    <row r="126" spans="1:8">
      <c r="A126" s="20">
        <v>1</v>
      </c>
      <c r="B126" s="20" t="s">
        <v>3547</v>
      </c>
      <c r="C126" s="20">
        <v>-6.05945862644539</v>
      </c>
      <c r="D126" s="20">
        <v>-0.74583152474182002</v>
      </c>
      <c r="E126" s="20">
        <v>-6.2718414362979198</v>
      </c>
      <c r="F126" s="20">
        <v>-6.0321666653693802</v>
      </c>
      <c r="G126" s="20">
        <v>-5.9121762978386796</v>
      </c>
      <c r="H126" s="20" t="s">
        <v>770</v>
      </c>
    </row>
    <row r="127" spans="1:8">
      <c r="A127" s="20">
        <v>1</v>
      </c>
      <c r="B127" s="20" t="s">
        <v>3548</v>
      </c>
      <c r="C127" s="20">
        <v>-5.73239748225794</v>
      </c>
      <c r="D127" s="21" t="s">
        <v>1970</v>
      </c>
      <c r="E127" s="20">
        <v>-6.1542064053461702</v>
      </c>
      <c r="F127" s="20">
        <v>-6.2041794011264004</v>
      </c>
      <c r="G127" s="20">
        <v>-6.1599878918331203</v>
      </c>
      <c r="H127" s="20" t="s">
        <v>770</v>
      </c>
    </row>
    <row r="128" spans="1:8">
      <c r="A128" s="20">
        <v>1</v>
      </c>
      <c r="B128" s="20" t="s">
        <v>3549</v>
      </c>
      <c r="C128" s="20">
        <v>-6.0077145212754504</v>
      </c>
      <c r="D128" s="20">
        <v>-0.20975697206111399</v>
      </c>
      <c r="E128" s="20">
        <v>-5.9558906643875602</v>
      </c>
      <c r="F128" s="20">
        <v>-5.8521337301554297</v>
      </c>
      <c r="G128" s="20">
        <v>-5.7197165418815601</v>
      </c>
      <c r="H128" s="20" t="s">
        <v>770</v>
      </c>
    </row>
    <row r="129" spans="1:8">
      <c r="A129" s="20">
        <v>1</v>
      </c>
      <c r="B129" s="20" t="s">
        <v>3550</v>
      </c>
      <c r="C129" s="20">
        <v>-5.80609217548961</v>
      </c>
      <c r="D129" s="20">
        <v>-0.43501781111059301</v>
      </c>
      <c r="E129" s="20">
        <v>-5.9509615293356699</v>
      </c>
      <c r="F129" s="20">
        <v>-5.6154469779354796</v>
      </c>
      <c r="G129" s="20">
        <v>-6.1076008496324103</v>
      </c>
      <c r="H129" s="20" t="s">
        <v>770</v>
      </c>
    </row>
    <row r="130" spans="1:8">
      <c r="A130" s="20">
        <v>1</v>
      </c>
      <c r="B130" s="20" t="s">
        <v>3551</v>
      </c>
      <c r="C130" s="20">
        <v>-6.1301498220088799</v>
      </c>
      <c r="D130" s="21" t="s">
        <v>1163</v>
      </c>
      <c r="E130" s="20">
        <v>-6.1628727669967196</v>
      </c>
      <c r="F130" s="20">
        <v>-6.4092250721447002</v>
      </c>
      <c r="G130" s="20">
        <v>-5.8847753685877402</v>
      </c>
      <c r="H130" s="20" t="s">
        <v>770</v>
      </c>
    </row>
    <row r="131" spans="1:8">
      <c r="A131" s="20">
        <v>1</v>
      </c>
      <c r="B131" s="20" t="s">
        <v>3552</v>
      </c>
      <c r="C131" s="21" t="s">
        <v>1819</v>
      </c>
      <c r="D131" s="21" t="s">
        <v>3553</v>
      </c>
      <c r="E131" s="21" t="s">
        <v>3554</v>
      </c>
      <c r="F131" s="21" t="s">
        <v>1858</v>
      </c>
      <c r="G131" s="21" t="s">
        <v>3555</v>
      </c>
      <c r="H131" s="20" t="s">
        <v>770</v>
      </c>
    </row>
    <row r="132" spans="1:8">
      <c r="A132" s="20">
        <v>1</v>
      </c>
      <c r="B132" s="20" t="s">
        <v>3556</v>
      </c>
      <c r="C132" s="20">
        <v>-6.0054779133488996</v>
      </c>
      <c r="D132" s="20">
        <v>-0.74583152474182002</v>
      </c>
      <c r="E132" s="20">
        <v>-5.6679973594508501</v>
      </c>
      <c r="F132" s="20">
        <v>-5.6935836958088197</v>
      </c>
      <c r="G132" s="20">
        <v>-5.9660994542974697</v>
      </c>
      <c r="H132" s="20" t="s">
        <v>376</v>
      </c>
    </row>
    <row r="133" spans="1:8">
      <c r="A133" s="20">
        <v>1</v>
      </c>
      <c r="B133" s="20" t="s">
        <v>3557</v>
      </c>
      <c r="C133" s="21" t="s">
        <v>1697</v>
      </c>
      <c r="D133" s="21" t="s">
        <v>1880</v>
      </c>
      <c r="E133" s="21" t="s">
        <v>852</v>
      </c>
      <c r="F133" s="21" t="s">
        <v>1288</v>
      </c>
      <c r="G133" s="21" t="s">
        <v>968</v>
      </c>
      <c r="H133" s="20" t="s">
        <v>376</v>
      </c>
    </row>
    <row r="134" spans="1:8">
      <c r="A134" s="20">
        <v>1</v>
      </c>
      <c r="B134" s="20" t="s">
        <v>3558</v>
      </c>
      <c r="C134" s="21" t="s">
        <v>2043</v>
      </c>
      <c r="D134" s="21" t="s">
        <v>2696</v>
      </c>
      <c r="E134" s="20">
        <v>-0.86648295102932504</v>
      </c>
      <c r="F134" s="20">
        <v>-1.508890250133E-2</v>
      </c>
      <c r="G134" s="21" t="s">
        <v>2050</v>
      </c>
      <c r="H134" s="20" t="s">
        <v>505</v>
      </c>
    </row>
    <row r="135" spans="1:8">
      <c r="A135" s="20">
        <v>1</v>
      </c>
      <c r="B135" s="20" t="s">
        <v>3559</v>
      </c>
      <c r="C135" s="20">
        <v>-5.7114910099857896</v>
      </c>
      <c r="D135" s="21" t="s">
        <v>1836</v>
      </c>
      <c r="E135" s="20">
        <v>-5.8231235167758602</v>
      </c>
      <c r="F135" s="20">
        <v>-6.2083066683330204</v>
      </c>
      <c r="G135" s="20">
        <v>-5.6556374220493</v>
      </c>
      <c r="H135" s="20" t="s">
        <v>429</v>
      </c>
    </row>
    <row r="136" spans="1:8">
      <c r="A136" s="20">
        <v>1</v>
      </c>
      <c r="B136" s="20" t="s">
        <v>3560</v>
      </c>
      <c r="C136" s="20">
        <v>-6.6293648879352904</v>
      </c>
      <c r="D136" s="20">
        <v>-0.43501781111059301</v>
      </c>
      <c r="E136" s="20">
        <v>-5.9350826858231001</v>
      </c>
      <c r="F136" s="20">
        <v>-5.7204012217384497</v>
      </c>
      <c r="G136" s="20">
        <v>-6.61133465342549</v>
      </c>
      <c r="H136" s="20" t="s">
        <v>489</v>
      </c>
    </row>
    <row r="137" spans="1:8">
      <c r="A137" s="20">
        <v>1</v>
      </c>
      <c r="B137" s="20" t="s">
        <v>3561</v>
      </c>
      <c r="C137" s="20">
        <v>-5.6262759981755703</v>
      </c>
      <c r="D137" s="20">
        <v>-0.74583152474182002</v>
      </c>
      <c r="E137" s="20">
        <v>-6.3939490566766599</v>
      </c>
      <c r="F137" s="20">
        <v>-6.24807487720369</v>
      </c>
      <c r="G137" s="20">
        <v>-5.8159643796947398</v>
      </c>
      <c r="H137" s="20" t="s">
        <v>489</v>
      </c>
    </row>
    <row r="138" spans="1:8">
      <c r="A138" s="20">
        <v>1</v>
      </c>
      <c r="B138" s="20" t="s">
        <v>3562</v>
      </c>
      <c r="C138" s="20">
        <v>-5.9985346651385401</v>
      </c>
      <c r="D138" s="21" t="s">
        <v>1163</v>
      </c>
      <c r="E138" s="20">
        <v>-6.2721633493565099</v>
      </c>
      <c r="F138" s="20">
        <v>-6.0473793321537901</v>
      </c>
      <c r="G138" s="20">
        <v>-5.9936518185727197</v>
      </c>
      <c r="H138" s="20" t="s">
        <v>489</v>
      </c>
    </row>
    <row r="139" spans="1:8">
      <c r="A139" s="20">
        <v>1</v>
      </c>
      <c r="B139" s="20" t="s">
        <v>3563</v>
      </c>
      <c r="C139" s="21" t="s">
        <v>3564</v>
      </c>
      <c r="D139" s="21" t="s">
        <v>1617</v>
      </c>
      <c r="E139" s="21" t="s">
        <v>3565</v>
      </c>
      <c r="F139" s="21" t="s">
        <v>3566</v>
      </c>
      <c r="G139" s="21" t="s">
        <v>3567</v>
      </c>
      <c r="H139" s="20" t="s">
        <v>489</v>
      </c>
    </row>
    <row r="140" spans="1:8">
      <c r="A140" s="20">
        <v>1</v>
      </c>
      <c r="B140" s="20" t="s">
        <v>3568</v>
      </c>
      <c r="C140" s="20">
        <v>-5.8677331887249098</v>
      </c>
      <c r="D140" s="20">
        <v>-0.43501781111059301</v>
      </c>
      <c r="E140" s="20">
        <v>-5.6821753851016998</v>
      </c>
      <c r="F140" s="20">
        <v>-6.2463413226433202</v>
      </c>
      <c r="G140" s="20">
        <v>-6.1055409508939897</v>
      </c>
      <c r="H140" s="20" t="s">
        <v>1665</v>
      </c>
    </row>
    <row r="141" spans="1:8">
      <c r="A141" s="20">
        <v>1</v>
      </c>
      <c r="B141" s="20" t="s">
        <v>3569</v>
      </c>
      <c r="C141" s="20">
        <v>-5.5947018060574196</v>
      </c>
      <c r="D141" s="20">
        <v>-0.74583152474182002</v>
      </c>
      <c r="E141" s="20">
        <v>-6.80859139814938</v>
      </c>
      <c r="F141" s="20">
        <v>-6.4481086308544899</v>
      </c>
      <c r="G141" s="20">
        <v>-6.1131647650279897</v>
      </c>
      <c r="H141" s="20" t="s">
        <v>3570</v>
      </c>
    </row>
    <row r="142" spans="1:8">
      <c r="A142" s="20">
        <v>1</v>
      </c>
      <c r="B142" s="20" t="s">
        <v>3571</v>
      </c>
      <c r="C142" s="20">
        <v>-5.2948337022632703</v>
      </c>
      <c r="D142" s="20">
        <v>-0.78492552255502401</v>
      </c>
      <c r="E142" s="20">
        <v>-6.1825655072111001</v>
      </c>
      <c r="F142" s="20">
        <v>-5.5314963629146199</v>
      </c>
      <c r="G142" s="20">
        <v>-6.5648445795446397</v>
      </c>
      <c r="H142" s="20" t="s">
        <v>405</v>
      </c>
    </row>
    <row r="143" spans="1:8">
      <c r="A143" s="20">
        <v>1</v>
      </c>
      <c r="B143" s="20" t="s">
        <v>3572</v>
      </c>
      <c r="C143" s="20">
        <v>-6.31310023171857</v>
      </c>
      <c r="D143" s="20">
        <v>-0.76524139497364696</v>
      </c>
      <c r="E143" s="20">
        <v>-6.4307485776400997</v>
      </c>
      <c r="F143" s="20">
        <v>-6.01387394151301</v>
      </c>
      <c r="G143" s="20">
        <v>-5.3208176880397398</v>
      </c>
      <c r="H143" s="20" t="s">
        <v>622</v>
      </c>
    </row>
    <row r="144" spans="1:8">
      <c r="A144" s="20">
        <v>1</v>
      </c>
      <c r="B144" s="20" t="s">
        <v>3573</v>
      </c>
      <c r="C144" s="20">
        <v>-5.9077300126735599</v>
      </c>
      <c r="D144" s="20">
        <v>-0.78492552255502401</v>
      </c>
      <c r="E144" s="20">
        <v>-6.3929568567339903</v>
      </c>
      <c r="F144" s="20">
        <v>-6.5135310722622597</v>
      </c>
      <c r="G144" s="20">
        <v>-6.2141062338729096</v>
      </c>
      <c r="H144" s="20" t="s">
        <v>563</v>
      </c>
    </row>
    <row r="145" spans="1:8">
      <c r="A145" s="20">
        <v>1</v>
      </c>
      <c r="B145" s="20" t="s">
        <v>3574</v>
      </c>
      <c r="C145" s="20">
        <v>-6.3320683416675498</v>
      </c>
      <c r="D145" s="20">
        <v>-0.78492552255502401</v>
      </c>
      <c r="E145" s="20">
        <v>-6.1849352601853802</v>
      </c>
      <c r="F145" s="20">
        <v>-5.9418679669543897</v>
      </c>
      <c r="G145" s="20">
        <v>-5.98881694507772</v>
      </c>
      <c r="H145" s="20" t="s">
        <v>3575</v>
      </c>
    </row>
    <row r="146" spans="1:8">
      <c r="A146" s="20">
        <v>1</v>
      </c>
      <c r="B146" s="20" t="s">
        <v>3576</v>
      </c>
      <c r="C146" s="20">
        <v>-5.9768090631789201</v>
      </c>
      <c r="D146" s="20">
        <v>-0.74583152474182002</v>
      </c>
      <c r="E146" s="20">
        <v>-5.5673768328328599</v>
      </c>
      <c r="F146" s="20">
        <v>-5.9110518380562302</v>
      </c>
      <c r="G146" s="20">
        <v>-6.1826220375930401</v>
      </c>
      <c r="H146" s="20" t="s">
        <v>414</v>
      </c>
    </row>
    <row r="147" spans="1:8">
      <c r="A147" s="20">
        <v>1</v>
      </c>
      <c r="B147" s="20" t="s">
        <v>3577</v>
      </c>
      <c r="C147" s="20">
        <v>-5.9966121934728296</v>
      </c>
      <c r="D147" s="20">
        <v>-0.78492552255502401</v>
      </c>
      <c r="E147" s="20">
        <v>-6.1842593346787504</v>
      </c>
      <c r="F147" s="20">
        <v>-6.1796284226228098</v>
      </c>
      <c r="G147" s="20">
        <v>-5.8353857707313201</v>
      </c>
      <c r="H147" s="20" t="s">
        <v>974</v>
      </c>
    </row>
    <row r="148" spans="1:8">
      <c r="A148" s="20">
        <v>1</v>
      </c>
      <c r="B148" s="20" t="s">
        <v>3578</v>
      </c>
      <c r="C148" s="20">
        <v>-5.7025196891821901</v>
      </c>
      <c r="D148" s="20">
        <v>-0.78492552255502401</v>
      </c>
      <c r="E148" s="20">
        <v>-6.1694691182982604</v>
      </c>
      <c r="F148" s="20">
        <v>-5.9566919511453698</v>
      </c>
      <c r="G148" s="20">
        <v>-6.3682242739018902</v>
      </c>
      <c r="H148" s="20" t="s">
        <v>379</v>
      </c>
    </row>
    <row r="149" spans="1:8">
      <c r="A149" s="20">
        <v>1</v>
      </c>
      <c r="B149" s="20" t="s">
        <v>3579</v>
      </c>
      <c r="C149" s="20">
        <v>-6.4118133812787503</v>
      </c>
      <c r="D149" s="20">
        <v>-0.74583152474182002</v>
      </c>
      <c r="E149" s="20">
        <v>-6.3943398279670998</v>
      </c>
      <c r="F149" s="20">
        <v>-6.1642180445623698</v>
      </c>
      <c r="G149" s="20">
        <v>-6.1572464825373201</v>
      </c>
      <c r="H149" s="20" t="s">
        <v>420</v>
      </c>
    </row>
    <row r="150" spans="1:8">
      <c r="A150" s="20">
        <v>1</v>
      </c>
      <c r="B150" s="20" t="s">
        <v>3580</v>
      </c>
      <c r="C150" s="20">
        <v>-6.1267117223780199</v>
      </c>
      <c r="D150" s="20">
        <v>-0.78492552255502401</v>
      </c>
      <c r="E150" s="20">
        <v>-6.4866296572896402</v>
      </c>
      <c r="F150" s="20">
        <v>-6.2106767121259496</v>
      </c>
      <c r="G150" s="20">
        <v>-5.89047324539293</v>
      </c>
      <c r="H150" s="20" t="s">
        <v>454</v>
      </c>
    </row>
    <row r="151" spans="1:8">
      <c r="A151" s="20">
        <v>1</v>
      </c>
      <c r="B151" s="20" t="s">
        <v>3581</v>
      </c>
      <c r="C151" s="20">
        <v>-5.8877644815914101</v>
      </c>
      <c r="D151" s="20">
        <v>-0.78492552255502401</v>
      </c>
      <c r="E151" s="20">
        <v>-6.1941586888022702</v>
      </c>
      <c r="F151" s="20">
        <v>-5.85723050162854</v>
      </c>
      <c r="G151" s="20">
        <v>-5.5280339301134198</v>
      </c>
      <c r="H151" s="20" t="s">
        <v>3403</v>
      </c>
    </row>
    <row r="152" spans="1:8">
      <c r="A152" s="20">
        <v>1</v>
      </c>
      <c r="B152" s="20" t="s">
        <v>3582</v>
      </c>
      <c r="C152" s="20">
        <v>-6.1098017324990996</v>
      </c>
      <c r="D152" s="20">
        <v>-0.78492552255502401</v>
      </c>
      <c r="E152" s="20">
        <v>-6.2362049839299303</v>
      </c>
      <c r="F152" s="20">
        <v>-6.0677837365222098</v>
      </c>
      <c r="G152" s="20">
        <v>-5.9690917681269298</v>
      </c>
      <c r="H152" s="20" t="s">
        <v>2757</v>
      </c>
    </row>
    <row r="153" spans="1:8">
      <c r="A153" s="20">
        <v>1</v>
      </c>
      <c r="B153" s="20" t="s">
        <v>3583</v>
      </c>
      <c r="C153" s="21" t="s">
        <v>722</v>
      </c>
      <c r="D153" s="21" t="s">
        <v>3584</v>
      </c>
      <c r="E153" s="20">
        <v>-0.57953750436607598</v>
      </c>
      <c r="F153" s="21" t="s">
        <v>3585</v>
      </c>
      <c r="G153" s="21" t="s">
        <v>2162</v>
      </c>
      <c r="H153" s="20" t="s">
        <v>505</v>
      </c>
    </row>
    <row r="154" spans="1:8">
      <c r="A154" s="20">
        <v>1</v>
      </c>
      <c r="B154" s="20" t="s">
        <v>3586</v>
      </c>
      <c r="C154" s="20">
        <v>-6.2654548704853399</v>
      </c>
      <c r="D154" s="20">
        <v>-0.43501781111059301</v>
      </c>
      <c r="E154" s="20">
        <v>-6.5345386824676899</v>
      </c>
      <c r="F154" s="20">
        <v>-5.8952162903363901</v>
      </c>
      <c r="G154" s="20">
        <v>-5.7420415122029</v>
      </c>
      <c r="H154" s="20" t="s">
        <v>505</v>
      </c>
    </row>
    <row r="155" spans="1:8">
      <c r="A155" s="20">
        <v>1</v>
      </c>
      <c r="B155" s="20" t="s">
        <v>3587</v>
      </c>
      <c r="C155" s="20">
        <v>-5.6492314041632703</v>
      </c>
      <c r="D155" s="20">
        <v>-0.74583152474182002</v>
      </c>
      <c r="E155" s="20">
        <v>-5.7966283391244202</v>
      </c>
      <c r="F155" s="20">
        <v>-6.2604657323128796</v>
      </c>
      <c r="G155" s="20">
        <v>-5.4212479742422204</v>
      </c>
      <c r="H155" s="20" t="s">
        <v>517</v>
      </c>
    </row>
    <row r="156" spans="1:8">
      <c r="A156" s="20">
        <v>1</v>
      </c>
      <c r="B156" s="20" t="s">
        <v>3588</v>
      </c>
      <c r="C156" s="20">
        <v>-5.5073915361597701</v>
      </c>
      <c r="D156" s="20">
        <v>-0.76524139497364696</v>
      </c>
      <c r="E156" s="20">
        <v>-6.1405412695958299</v>
      </c>
      <c r="F156" s="20">
        <v>-5.5557512711335004</v>
      </c>
      <c r="G156" s="20">
        <v>-5.5752300945067397</v>
      </c>
      <c r="H156" s="20" t="s">
        <v>778</v>
      </c>
    </row>
    <row r="157" spans="1:8">
      <c r="A157" s="20">
        <v>1</v>
      </c>
      <c r="B157" s="20" t="s">
        <v>3589</v>
      </c>
      <c r="C157" s="20">
        <v>-6.1255254310267899</v>
      </c>
      <c r="D157" s="20">
        <v>-0.43501781111059301</v>
      </c>
      <c r="E157" s="20">
        <v>-5.8729892708399101</v>
      </c>
      <c r="F157" s="20">
        <v>-5.9916412903128702</v>
      </c>
      <c r="G157" s="20">
        <v>-6.4847168825685202</v>
      </c>
      <c r="H157" s="20" t="s">
        <v>989</v>
      </c>
    </row>
    <row r="158" spans="1:8">
      <c r="A158" s="20">
        <v>1</v>
      </c>
      <c r="B158" s="20" t="s">
        <v>3590</v>
      </c>
      <c r="C158" s="21" t="s">
        <v>460</v>
      </c>
      <c r="D158" s="21" t="s">
        <v>2044</v>
      </c>
      <c r="E158" s="21" t="s">
        <v>1613</v>
      </c>
      <c r="F158" s="21" t="s">
        <v>1858</v>
      </c>
      <c r="G158" s="20">
        <v>-0.70083907319833405</v>
      </c>
      <c r="H158" s="20" t="s">
        <v>726</v>
      </c>
    </row>
    <row r="159" spans="1:8">
      <c r="A159" s="20">
        <v>1</v>
      </c>
      <c r="B159" s="20" t="s">
        <v>3591</v>
      </c>
      <c r="C159" s="20">
        <v>-5.8509117142728799</v>
      </c>
      <c r="D159" s="20">
        <v>-0.78492552255502401</v>
      </c>
      <c r="E159" s="20">
        <v>-5.9632045058740397</v>
      </c>
      <c r="F159" s="20">
        <v>-6.13857058697476</v>
      </c>
      <c r="G159" s="20">
        <v>-6.38615662050948</v>
      </c>
      <c r="H159" s="20" t="s">
        <v>392</v>
      </c>
    </row>
    <row r="160" spans="1:8">
      <c r="A160" s="20">
        <v>1</v>
      </c>
      <c r="B160" s="20" t="s">
        <v>3592</v>
      </c>
      <c r="C160" s="20">
        <v>-6.1184983809941604</v>
      </c>
      <c r="D160" s="20">
        <v>-0.76524139497364696</v>
      </c>
      <c r="E160" s="20">
        <v>-5.5523125291507398</v>
      </c>
      <c r="F160" s="20">
        <v>-6.18751113900713</v>
      </c>
      <c r="G160" s="20">
        <v>-6.6135447625172299</v>
      </c>
      <c r="H160" s="20" t="s">
        <v>396</v>
      </c>
    </row>
    <row r="161" spans="1:8">
      <c r="A161" s="20">
        <v>1</v>
      </c>
      <c r="B161" s="20" t="s">
        <v>3593</v>
      </c>
      <c r="C161" s="20">
        <v>-5.5350508973291097</v>
      </c>
      <c r="D161" s="20">
        <v>-0.43501781111059301</v>
      </c>
      <c r="E161" s="20">
        <v>-5.7652239034106403</v>
      </c>
      <c r="F161" s="20">
        <v>-5.8282239550353703</v>
      </c>
      <c r="G161" s="20">
        <v>-5.5161369065273904</v>
      </c>
      <c r="H161" s="20" t="s">
        <v>517</v>
      </c>
    </row>
    <row r="162" spans="1:8">
      <c r="A162" s="20">
        <v>1</v>
      </c>
      <c r="B162" s="20" t="s">
        <v>3594</v>
      </c>
      <c r="C162" s="20">
        <v>-5.7896282098710898</v>
      </c>
      <c r="D162" s="20">
        <v>-0.581774510407715</v>
      </c>
      <c r="E162" s="20">
        <v>-6.1208220676822496</v>
      </c>
      <c r="F162" s="20">
        <v>-5.5538091277827499</v>
      </c>
      <c r="G162" s="20">
        <v>-6.1651467546095899</v>
      </c>
      <c r="H162" s="20" t="s">
        <v>477</v>
      </c>
    </row>
    <row r="163" spans="1:8">
      <c r="A163" s="20">
        <v>1</v>
      </c>
      <c r="B163" s="20" t="s">
        <v>3595</v>
      </c>
      <c r="C163" s="20">
        <v>-6.1762446076769404</v>
      </c>
      <c r="D163" s="20">
        <v>-0.43501781111059301</v>
      </c>
      <c r="E163" s="20">
        <v>-5.9773542584666401</v>
      </c>
      <c r="F163" s="20">
        <v>-6.30495674353147</v>
      </c>
      <c r="G163" s="20">
        <v>-6.3725820784959897</v>
      </c>
      <c r="H163" s="20" t="s">
        <v>514</v>
      </c>
    </row>
    <row r="164" spans="1:8">
      <c r="A164" s="20">
        <v>1</v>
      </c>
      <c r="B164" s="20" t="s">
        <v>3596</v>
      </c>
      <c r="C164" s="21" t="s">
        <v>1616</v>
      </c>
      <c r="D164" s="21" t="s">
        <v>3597</v>
      </c>
      <c r="E164" s="21" t="s">
        <v>855</v>
      </c>
      <c r="F164" s="21" t="s">
        <v>2675</v>
      </c>
      <c r="G164" s="21" t="s">
        <v>1882</v>
      </c>
      <c r="H164" s="20" t="s">
        <v>726</v>
      </c>
    </row>
    <row r="165" spans="1:8">
      <c r="A165" s="20">
        <v>1</v>
      </c>
      <c r="B165" s="20" t="s">
        <v>3598</v>
      </c>
      <c r="C165" s="20">
        <v>-5.85930847197774</v>
      </c>
      <c r="D165" s="20">
        <v>-0.74583152474182002</v>
      </c>
      <c r="E165" s="20">
        <v>-6.2401735656200401</v>
      </c>
      <c r="F165" s="20">
        <v>-5.88456953075901</v>
      </c>
      <c r="G165" s="20">
        <v>-5.8919316699253903</v>
      </c>
      <c r="H165" s="20" t="s">
        <v>439</v>
      </c>
    </row>
    <row r="166" spans="1:8">
      <c r="A166" s="20">
        <v>1</v>
      </c>
      <c r="B166" s="20" t="s">
        <v>3599</v>
      </c>
      <c r="C166" s="20">
        <v>-6.2448481862260499</v>
      </c>
      <c r="D166" s="20">
        <v>-0.43501781111059301</v>
      </c>
      <c r="E166" s="20">
        <v>-6.2600255193966801</v>
      </c>
      <c r="F166" s="20">
        <v>-5.9460914958778899</v>
      </c>
      <c r="G166" s="20">
        <v>-6.17210488555203</v>
      </c>
      <c r="H166" s="20" t="s">
        <v>778</v>
      </c>
    </row>
    <row r="167" spans="1:8">
      <c r="A167" s="20">
        <v>1</v>
      </c>
      <c r="B167" s="20" t="s">
        <v>3600</v>
      </c>
      <c r="C167" s="20">
        <v>-6.2289258793644997</v>
      </c>
      <c r="D167" s="20">
        <v>-0.581774510407715</v>
      </c>
      <c r="E167" s="20">
        <v>-6.3150593895791696</v>
      </c>
      <c r="F167" s="20">
        <v>-5.9726062659925301</v>
      </c>
      <c r="G167" s="20">
        <v>-6.0414142579569496</v>
      </c>
      <c r="H167" s="20" t="s">
        <v>517</v>
      </c>
    </row>
    <row r="168" spans="1:8">
      <c r="A168" s="20">
        <v>1</v>
      </c>
      <c r="B168" s="20" t="s">
        <v>3601</v>
      </c>
      <c r="C168" s="20">
        <v>-5.8415076863050803</v>
      </c>
      <c r="D168" s="20">
        <v>-0.74583152474182002</v>
      </c>
      <c r="E168" s="20">
        <v>-6.6500042830436099</v>
      </c>
      <c r="F168" s="20">
        <v>-0.83579560524341701</v>
      </c>
      <c r="G168" s="20">
        <v>-5.6989997121968301</v>
      </c>
      <c r="H168" s="20" t="s">
        <v>507</v>
      </c>
    </row>
    <row r="169" spans="1:8">
      <c r="A169" s="20">
        <v>1</v>
      </c>
      <c r="B169" s="20" t="s">
        <v>3602</v>
      </c>
      <c r="C169" s="20">
        <v>-6.0670156930669803</v>
      </c>
      <c r="D169" s="20">
        <v>-0.74583152474182002</v>
      </c>
      <c r="E169" s="20">
        <v>-6.1104521608260196</v>
      </c>
      <c r="F169" s="20">
        <v>-6.1921228106491304</v>
      </c>
      <c r="G169" s="20">
        <v>-5.9257207323046002</v>
      </c>
      <c r="H169" s="20" t="s">
        <v>517</v>
      </c>
    </row>
    <row r="170" spans="1:8">
      <c r="A170" s="20">
        <v>1</v>
      </c>
      <c r="B170" s="20" t="s">
        <v>3603</v>
      </c>
      <c r="C170" s="21" t="s">
        <v>1278</v>
      </c>
      <c r="D170" s="21" t="s">
        <v>2661</v>
      </c>
      <c r="E170" s="21" t="s">
        <v>1364</v>
      </c>
      <c r="F170" s="21" t="s">
        <v>1788</v>
      </c>
      <c r="G170" s="21" t="s">
        <v>1150</v>
      </c>
      <c r="H170" s="20" t="s">
        <v>439</v>
      </c>
    </row>
    <row r="171" spans="1:8">
      <c r="A171" s="20">
        <v>1</v>
      </c>
      <c r="B171" s="20" t="s">
        <v>3604</v>
      </c>
      <c r="C171" s="20">
        <v>-6.5377025180558901</v>
      </c>
      <c r="D171" s="20">
        <v>-0.78492552255502401</v>
      </c>
      <c r="E171" s="20">
        <v>-5.6210400991455503</v>
      </c>
      <c r="F171" s="20">
        <v>-6.0474339732875304</v>
      </c>
      <c r="G171" s="20">
        <v>-5.9545210284940602</v>
      </c>
      <c r="H171" s="20" t="s">
        <v>3605</v>
      </c>
    </row>
    <row r="172" spans="1:8">
      <c r="A172" s="20">
        <v>1</v>
      </c>
      <c r="B172" s="20" t="s">
        <v>3606</v>
      </c>
      <c r="C172" s="20">
        <v>-6.0744024675204296</v>
      </c>
      <c r="D172" s="20">
        <v>-0.20975697206111399</v>
      </c>
      <c r="E172" s="20">
        <v>-5.6128244953683701</v>
      </c>
      <c r="F172" s="20">
        <v>-6.13303082357469</v>
      </c>
      <c r="G172" s="20">
        <v>-6.2386680452930303</v>
      </c>
      <c r="H172" s="20" t="s">
        <v>682</v>
      </c>
    </row>
    <row r="173" spans="1:8">
      <c r="A173" s="20">
        <v>1</v>
      </c>
      <c r="B173" s="20" t="s">
        <v>3607</v>
      </c>
      <c r="C173" s="21" t="s">
        <v>1302</v>
      </c>
      <c r="D173" s="21" t="s">
        <v>3608</v>
      </c>
      <c r="E173" s="21" t="s">
        <v>2199</v>
      </c>
      <c r="F173" s="21" t="s">
        <v>1607</v>
      </c>
      <c r="G173" s="21" t="s">
        <v>2330</v>
      </c>
      <c r="H173" s="20" t="s">
        <v>465</v>
      </c>
    </row>
    <row r="174" spans="1:8">
      <c r="A174" s="20">
        <v>1</v>
      </c>
      <c r="B174" s="20" t="s">
        <v>3609</v>
      </c>
      <c r="C174" s="20">
        <v>-6.5360814300277701</v>
      </c>
      <c r="D174" s="20">
        <v>-0.78492552255502401</v>
      </c>
      <c r="E174" s="20">
        <v>-5.9372379281214096</v>
      </c>
      <c r="F174" s="20">
        <v>-6.5149008374855502</v>
      </c>
      <c r="G174" s="20">
        <v>-6.2663137767865997</v>
      </c>
      <c r="H174" s="20" t="s">
        <v>778</v>
      </c>
    </row>
    <row r="175" spans="1:8">
      <c r="A175" s="20">
        <v>1</v>
      </c>
      <c r="B175" s="20" t="s">
        <v>3610</v>
      </c>
      <c r="C175" s="21" t="s">
        <v>3611</v>
      </c>
      <c r="D175" s="21" t="s">
        <v>3612</v>
      </c>
      <c r="E175" s="21" t="s">
        <v>3613</v>
      </c>
      <c r="F175" s="21" t="s">
        <v>3224</v>
      </c>
      <c r="G175" s="21" t="s">
        <v>646</v>
      </c>
      <c r="H175" s="20" t="s">
        <v>517</v>
      </c>
    </row>
    <row r="176" spans="1:8">
      <c r="A176" s="20">
        <v>1</v>
      </c>
      <c r="B176" s="20" t="s">
        <v>3614</v>
      </c>
      <c r="C176" s="20">
        <v>-6.2193584997194904</v>
      </c>
      <c r="D176" s="20">
        <v>-0.43501781111059301</v>
      </c>
      <c r="E176" s="20">
        <v>-5.2097605901241799</v>
      </c>
      <c r="F176" s="20">
        <v>-6.0842566566166498</v>
      </c>
      <c r="G176" s="20">
        <v>-5.9657185725395099</v>
      </c>
      <c r="H176" s="20" t="s">
        <v>514</v>
      </c>
    </row>
    <row r="177" spans="1:8">
      <c r="A177" s="20">
        <v>1</v>
      </c>
      <c r="B177" s="20" t="s">
        <v>3615</v>
      </c>
      <c r="C177" s="20">
        <v>-6.1021454780106401</v>
      </c>
      <c r="D177" s="20">
        <v>-0.78492552255502401</v>
      </c>
      <c r="E177" s="20">
        <v>-5.66530813324297</v>
      </c>
      <c r="F177" s="20">
        <v>-6.0085517639594803</v>
      </c>
      <c r="G177" s="20">
        <v>-6.2384410262948098</v>
      </c>
      <c r="H177" s="20" t="s">
        <v>778</v>
      </c>
    </row>
    <row r="178" spans="1:8">
      <c r="A178" s="20">
        <v>1</v>
      </c>
      <c r="B178" s="20" t="s">
        <v>3616</v>
      </c>
      <c r="C178" s="20">
        <v>-6.1977112159467396</v>
      </c>
      <c r="D178" s="20">
        <v>-0.43501781111059301</v>
      </c>
      <c r="E178" s="20">
        <v>-5.6890572311744299</v>
      </c>
      <c r="F178" s="20">
        <v>-5.8432332308972601</v>
      </c>
      <c r="G178" s="20">
        <v>-5.8181746205420204</v>
      </c>
      <c r="H178" s="20" t="s">
        <v>3617</v>
      </c>
    </row>
    <row r="179" spans="1:8">
      <c r="A179" s="20">
        <v>1</v>
      </c>
      <c r="B179" s="20" t="s">
        <v>3618</v>
      </c>
      <c r="C179" s="20">
        <v>-6.0109207867699501</v>
      </c>
      <c r="D179" s="20">
        <v>-0.78492552255502401</v>
      </c>
      <c r="E179" s="20">
        <v>-5.8526762235499801</v>
      </c>
      <c r="F179" s="20">
        <v>-6.2659751378075299</v>
      </c>
      <c r="G179" s="20">
        <v>-6.3187402308973102</v>
      </c>
      <c r="H179" s="20" t="s">
        <v>3605</v>
      </c>
    </row>
    <row r="180" spans="1:8">
      <c r="A180" s="20">
        <v>1</v>
      </c>
      <c r="B180" s="20" t="s">
        <v>3619</v>
      </c>
      <c r="C180" s="20">
        <v>-5.7885501069367304</v>
      </c>
      <c r="D180" s="21" t="s">
        <v>2066</v>
      </c>
      <c r="E180" s="20">
        <v>-6.2931695983014002</v>
      </c>
      <c r="F180" s="20">
        <v>-5.5274988741321902</v>
      </c>
      <c r="G180" s="20">
        <v>-5.72676438939643</v>
      </c>
      <c r="H180" s="20" t="s">
        <v>3617</v>
      </c>
    </row>
    <row r="181" spans="1:8">
      <c r="A181" s="20">
        <v>1</v>
      </c>
      <c r="B181" s="20" t="s">
        <v>3620</v>
      </c>
      <c r="C181" s="20">
        <v>-6.53145940459288</v>
      </c>
      <c r="D181" s="20">
        <v>-0.74583152474182002</v>
      </c>
      <c r="E181" s="20">
        <v>-6.4560319937256896</v>
      </c>
      <c r="F181" s="20">
        <v>-6.3198551737632203</v>
      </c>
      <c r="G181" s="20">
        <v>-5.9895520621280998</v>
      </c>
      <c r="H181" s="20" t="s">
        <v>439</v>
      </c>
    </row>
    <row r="182" spans="1:8">
      <c r="A182" s="20">
        <v>1</v>
      </c>
      <c r="B182" s="20" t="s">
        <v>3621</v>
      </c>
      <c r="C182" s="20">
        <v>-6.4016402227063498</v>
      </c>
      <c r="D182" s="20">
        <v>-0.78492552255502401</v>
      </c>
      <c r="E182" s="20">
        <v>-6.2020047894435102</v>
      </c>
      <c r="F182" s="20">
        <v>-5.8454685470208796</v>
      </c>
      <c r="G182" s="20">
        <v>-6.1267407920946297</v>
      </c>
      <c r="H182" s="20" t="s">
        <v>3617</v>
      </c>
    </row>
    <row r="183" spans="1:8">
      <c r="A183" s="20">
        <v>1</v>
      </c>
      <c r="B183" s="20" t="s">
        <v>3622</v>
      </c>
      <c r="C183" s="20">
        <v>-6.3473122797904402</v>
      </c>
      <c r="D183" s="20">
        <v>-0.74583152474182002</v>
      </c>
      <c r="E183" s="20">
        <v>-6.8916890324666698</v>
      </c>
      <c r="F183" s="20">
        <v>-5.9071180806301404</v>
      </c>
      <c r="G183" s="20">
        <v>-5.6579198856484201</v>
      </c>
      <c r="H183" s="20" t="s">
        <v>1609</v>
      </c>
    </row>
    <row r="184" spans="1:8">
      <c r="A184" s="20">
        <v>1</v>
      </c>
      <c r="B184" s="20" t="s">
        <v>3623</v>
      </c>
      <c r="C184" s="20">
        <v>-6.4300133114016598</v>
      </c>
      <c r="D184" s="21" t="s">
        <v>1747</v>
      </c>
      <c r="E184" s="20">
        <v>-6.0309331742652699</v>
      </c>
      <c r="F184" s="20">
        <v>-5.8129509140326601</v>
      </c>
      <c r="G184" s="20">
        <v>-5.9250012706984201</v>
      </c>
      <c r="H184" s="20" t="s">
        <v>3617</v>
      </c>
    </row>
    <row r="185" spans="1:8">
      <c r="A185" s="20">
        <v>1</v>
      </c>
      <c r="B185" s="20" t="s">
        <v>3624</v>
      </c>
      <c r="C185" s="20">
        <v>-6.2267710927935598</v>
      </c>
      <c r="D185" s="20">
        <v>-0.78492552255502401</v>
      </c>
      <c r="E185" s="20">
        <v>-5.9214307994942699</v>
      </c>
      <c r="F185" s="20">
        <v>-6.3992993672137199</v>
      </c>
      <c r="G185" s="20">
        <v>-6.2152791609788904</v>
      </c>
      <c r="H185" s="20" t="s">
        <v>3617</v>
      </c>
    </row>
    <row r="186" spans="1:8">
      <c r="A186" s="20">
        <v>1</v>
      </c>
      <c r="B186" s="20" t="s">
        <v>3625</v>
      </c>
      <c r="C186" s="20">
        <v>-5.8259043943645299</v>
      </c>
      <c r="D186" s="20">
        <v>-0.43501781111059301</v>
      </c>
      <c r="E186" s="20">
        <v>-5.7507235196922704</v>
      </c>
      <c r="F186" s="20">
        <v>-6.4287098367115201</v>
      </c>
      <c r="G186" s="20">
        <v>-6.3602445469675102</v>
      </c>
      <c r="H186" s="20" t="s">
        <v>3626</v>
      </c>
    </row>
    <row r="187" spans="1:8">
      <c r="A187" s="20">
        <v>1</v>
      </c>
      <c r="B187" s="20" t="s">
        <v>3627</v>
      </c>
      <c r="C187" s="20">
        <v>-6.0269996041943203</v>
      </c>
      <c r="D187" s="20">
        <v>-0.59901468101758704</v>
      </c>
      <c r="E187" s="20">
        <v>-5.8203634418609704</v>
      </c>
      <c r="F187" s="20">
        <v>-6.1251722000371904</v>
      </c>
      <c r="G187" s="20">
        <v>-6.35504894036103</v>
      </c>
      <c r="H187" s="20" t="s">
        <v>511</v>
      </c>
    </row>
    <row r="188" spans="1:8">
      <c r="A188" s="20">
        <v>1</v>
      </c>
      <c r="B188" s="20" t="s">
        <v>3628</v>
      </c>
      <c r="C188" s="20">
        <v>-6.3370370811330501</v>
      </c>
      <c r="D188" s="20">
        <v>-0.78492552255502401</v>
      </c>
      <c r="E188" s="20">
        <v>-5.8508872148997702</v>
      </c>
      <c r="F188" s="20">
        <v>-5.8467706944025197</v>
      </c>
      <c r="G188" s="20">
        <v>-5.8518325869069603</v>
      </c>
      <c r="H188" s="20" t="s">
        <v>3605</v>
      </c>
    </row>
    <row r="189" spans="1:8">
      <c r="A189" s="20">
        <v>1</v>
      </c>
      <c r="B189" s="20" t="s">
        <v>3629</v>
      </c>
      <c r="C189" s="20">
        <v>-6.3672450407042103</v>
      </c>
      <c r="D189" s="20">
        <v>-0.74583152474182002</v>
      </c>
      <c r="E189" s="20">
        <v>-6.2685116161816401</v>
      </c>
      <c r="F189" s="20">
        <v>-6.1539727519836198</v>
      </c>
      <c r="G189" s="20">
        <v>-5.9486816352992697</v>
      </c>
      <c r="H189" s="20" t="s">
        <v>523</v>
      </c>
    </row>
    <row r="190" spans="1:8">
      <c r="A190" s="20">
        <v>1</v>
      </c>
      <c r="B190" s="20" t="s">
        <v>3630</v>
      </c>
      <c r="C190" s="20">
        <v>-6.1064343988941001</v>
      </c>
      <c r="D190" s="20">
        <v>-0.43501781111059301</v>
      </c>
      <c r="E190" s="20">
        <v>-6.0463781767076501</v>
      </c>
      <c r="F190" s="20">
        <v>-5.8552869845824302</v>
      </c>
      <c r="G190" s="20">
        <v>-6.0918467968110797</v>
      </c>
      <c r="H190" s="20" t="s">
        <v>755</v>
      </c>
    </row>
    <row r="191" spans="1:8">
      <c r="A191" s="20">
        <v>1</v>
      </c>
      <c r="B191" s="20" t="s">
        <v>3631</v>
      </c>
      <c r="C191" s="20">
        <v>-5.7191118158121901</v>
      </c>
      <c r="D191" s="20">
        <v>-0.78492552255502401</v>
      </c>
      <c r="E191" s="20">
        <v>-6.4218356856988503</v>
      </c>
      <c r="F191" s="20">
        <v>-5.9487713155658</v>
      </c>
      <c r="G191" s="20">
        <v>-5.9783383428017096</v>
      </c>
      <c r="H191" s="20" t="s">
        <v>439</v>
      </c>
    </row>
    <row r="192" spans="1:8">
      <c r="A192" s="20">
        <v>1</v>
      </c>
      <c r="B192" s="20" t="s">
        <v>3632</v>
      </c>
      <c r="C192" s="20">
        <v>-5.8513365884459496</v>
      </c>
      <c r="D192" s="20">
        <v>-0.74583152474182002</v>
      </c>
      <c r="E192" s="20">
        <v>-6.0633123809739304</v>
      </c>
      <c r="F192" s="20">
        <v>-6.3790840651591401</v>
      </c>
      <c r="G192" s="20">
        <v>-5.6411330263309303</v>
      </c>
      <c r="H192" s="20" t="s">
        <v>778</v>
      </c>
    </row>
    <row r="193" spans="1:8">
      <c r="A193" s="20">
        <v>1</v>
      </c>
      <c r="B193" s="20" t="s">
        <v>3633</v>
      </c>
      <c r="C193" s="20">
        <v>-6.4006114081254699</v>
      </c>
      <c r="D193" s="20">
        <v>-0.74583152474182002</v>
      </c>
      <c r="E193" s="20">
        <v>-5.5323958615520104</v>
      </c>
      <c r="F193" s="20">
        <v>-6.4701711070085803</v>
      </c>
      <c r="G193" s="20">
        <v>-5.7573318131614499</v>
      </c>
      <c r="H193" s="20" t="s">
        <v>507</v>
      </c>
    </row>
    <row r="194" spans="1:8">
      <c r="A194" s="20">
        <v>1</v>
      </c>
      <c r="B194" s="20" t="s">
        <v>3634</v>
      </c>
      <c r="C194" s="20">
        <v>-5.7927612287478896</v>
      </c>
      <c r="D194" s="20">
        <v>-0.74583152474182002</v>
      </c>
      <c r="E194" s="20">
        <v>-5.9345435228958001</v>
      </c>
      <c r="F194" s="20">
        <v>-5.6905851729739796</v>
      </c>
      <c r="G194" s="20">
        <v>-6.2601120473527496</v>
      </c>
      <c r="H194" s="20" t="s">
        <v>494</v>
      </c>
    </row>
    <row r="195" spans="1:8">
      <c r="A195" s="20">
        <v>1</v>
      </c>
      <c r="B195" s="20" t="s">
        <v>3635</v>
      </c>
      <c r="C195" s="20">
        <v>-6.4037381055060303</v>
      </c>
      <c r="D195" s="20">
        <v>-0.78492552255502401</v>
      </c>
      <c r="E195" s="20">
        <v>-5.8781535775725899</v>
      </c>
      <c r="F195" s="20">
        <v>-6.4930289174155797</v>
      </c>
      <c r="G195" s="20">
        <v>-5.8996147035547404</v>
      </c>
      <c r="H195" s="20" t="s">
        <v>3403</v>
      </c>
    </row>
    <row r="196" spans="1:8">
      <c r="A196" s="20">
        <v>1</v>
      </c>
      <c r="B196" s="20" t="s">
        <v>3636</v>
      </c>
      <c r="C196" s="20">
        <v>-6.2435329378989204</v>
      </c>
      <c r="D196" s="21" t="s">
        <v>1612</v>
      </c>
      <c r="E196" s="20">
        <v>-6.0774622056781702</v>
      </c>
      <c r="F196" s="20">
        <v>-6.1520795162596</v>
      </c>
      <c r="G196" s="20">
        <v>-6.3008322055414601</v>
      </c>
      <c r="H196" s="20" t="s">
        <v>682</v>
      </c>
    </row>
    <row r="197" spans="1:8">
      <c r="A197" s="20">
        <v>1</v>
      </c>
      <c r="B197" s="20" t="s">
        <v>3637</v>
      </c>
      <c r="C197" s="20">
        <v>-0.167890578900524</v>
      </c>
      <c r="D197" s="21" t="s">
        <v>607</v>
      </c>
      <c r="E197" s="20">
        <v>-0.66872927208966304</v>
      </c>
      <c r="F197" s="20">
        <v>-0.65796759900312896</v>
      </c>
      <c r="G197" s="20">
        <v>-0.708849857674821</v>
      </c>
      <c r="H197" s="20" t="s">
        <v>465</v>
      </c>
    </row>
    <row r="198" spans="1:8">
      <c r="A198" s="20">
        <v>1</v>
      </c>
      <c r="B198" s="20" t="s">
        <v>3638</v>
      </c>
      <c r="C198" s="20">
        <v>-5.7998135796287498</v>
      </c>
      <c r="D198" s="20">
        <v>-0.74583152474182002</v>
      </c>
      <c r="E198" s="20">
        <v>-6.1432588200344496</v>
      </c>
      <c r="F198" s="20">
        <v>-6.7542555939740998</v>
      </c>
      <c r="G198" s="20">
        <v>-5.94225993802677</v>
      </c>
      <c r="H198" s="20" t="s">
        <v>417</v>
      </c>
    </row>
    <row r="199" spans="1:8">
      <c r="A199" s="20">
        <v>1</v>
      </c>
      <c r="B199" s="20" t="s">
        <v>3639</v>
      </c>
      <c r="C199" s="20">
        <v>-6.3872309062912898</v>
      </c>
      <c r="D199" s="20">
        <v>-0.43501781111059301</v>
      </c>
      <c r="E199" s="20">
        <v>-6.0488982057528</v>
      </c>
      <c r="F199" s="20">
        <v>-5.8224446604349103</v>
      </c>
      <c r="G199" s="20">
        <v>-6.0708986151143396</v>
      </c>
      <c r="H199" s="20" t="s">
        <v>1061</v>
      </c>
    </row>
    <row r="200" spans="1:8">
      <c r="A200" s="20">
        <v>1</v>
      </c>
      <c r="B200" s="20" t="s">
        <v>3640</v>
      </c>
      <c r="C200" s="20">
        <v>-5.6982079537163504</v>
      </c>
      <c r="D200" s="20">
        <v>-0.43501781111059301</v>
      </c>
      <c r="E200" s="20">
        <v>-6.0567031273849699</v>
      </c>
      <c r="F200" s="20">
        <v>-6.9357352544634097</v>
      </c>
      <c r="G200" s="20">
        <v>-6.5112543876305402</v>
      </c>
      <c r="H200" s="20" t="s">
        <v>1061</v>
      </c>
    </row>
    <row r="201" spans="1:8">
      <c r="A201" s="20">
        <v>1</v>
      </c>
      <c r="B201" s="20" t="s">
        <v>3641</v>
      </c>
      <c r="C201" s="20">
        <v>-6.1991964850731698</v>
      </c>
      <c r="D201" s="20">
        <v>-0.43501781111059301</v>
      </c>
      <c r="E201" s="20">
        <v>-5.9455911906636203</v>
      </c>
      <c r="F201" s="20">
        <v>-5.5972853494154302</v>
      </c>
      <c r="G201" s="20">
        <v>-5.9981032099352296</v>
      </c>
      <c r="H201" s="20" t="s">
        <v>370</v>
      </c>
    </row>
    <row r="202" spans="1:8">
      <c r="A202" s="20">
        <v>1</v>
      </c>
      <c r="B202" s="20" t="s">
        <v>3642</v>
      </c>
      <c r="C202" s="20">
        <v>-5.6153300902952399</v>
      </c>
      <c r="D202" s="20">
        <v>-0.74583152474182002</v>
      </c>
      <c r="E202" s="20">
        <v>-5.7451693896954801</v>
      </c>
      <c r="F202" s="20">
        <v>-5.9699405567736399</v>
      </c>
      <c r="G202" s="20">
        <v>-6.2218009238481899</v>
      </c>
      <c r="H202" s="20" t="s">
        <v>414</v>
      </c>
    </row>
    <row r="203" spans="1:8">
      <c r="A203" s="20">
        <v>1</v>
      </c>
      <c r="B203" s="20" t="s">
        <v>3643</v>
      </c>
      <c r="C203" s="20">
        <v>-5.9578359079357899</v>
      </c>
      <c r="D203" s="20">
        <v>-0.43501781111059301</v>
      </c>
      <c r="E203" s="20">
        <v>-5.6826893870703197</v>
      </c>
      <c r="F203" s="20">
        <v>-6.1347460113480903</v>
      </c>
      <c r="G203" s="20">
        <v>-5.8027444511447497</v>
      </c>
      <c r="H203" s="20" t="s">
        <v>3644</v>
      </c>
    </row>
    <row r="204" spans="1:8">
      <c r="A204" s="20">
        <v>1</v>
      </c>
      <c r="B204" s="20" t="s">
        <v>3645</v>
      </c>
      <c r="C204" s="20">
        <v>-5.5749519495852704</v>
      </c>
      <c r="D204" s="20">
        <v>-0.78492552255502401</v>
      </c>
      <c r="E204" s="20">
        <v>-5.7025152383575</v>
      </c>
      <c r="F204" s="20">
        <v>-5.8655583657365202</v>
      </c>
      <c r="G204" s="20">
        <v>-6.30514752062426</v>
      </c>
      <c r="H204" s="20" t="s">
        <v>1712</v>
      </c>
    </row>
    <row r="205" spans="1:8">
      <c r="A205" s="20">
        <v>1</v>
      </c>
      <c r="B205" s="20" t="s">
        <v>3646</v>
      </c>
      <c r="C205" s="20">
        <v>-0.77843217496184602</v>
      </c>
      <c r="D205" s="21" t="s">
        <v>3647</v>
      </c>
      <c r="E205" s="20">
        <v>-0.28995961145292298</v>
      </c>
      <c r="F205" s="20">
        <v>-0.75530535820382905</v>
      </c>
      <c r="G205" s="20">
        <v>-0.68495706795225098</v>
      </c>
      <c r="H205" s="20" t="s">
        <v>612</v>
      </c>
    </row>
    <row r="206" spans="1:8">
      <c r="A206" s="20">
        <v>1</v>
      </c>
      <c r="B206" s="20" t="s">
        <v>3648</v>
      </c>
      <c r="C206" s="20">
        <v>-6.4005776137663002</v>
      </c>
      <c r="D206" s="20">
        <v>-0.74583152474182002</v>
      </c>
      <c r="E206" s="20">
        <v>-6.4847759912959804</v>
      </c>
      <c r="F206" s="20">
        <v>-5.3754065208699098</v>
      </c>
      <c r="G206" s="20">
        <v>-5.88826247557581</v>
      </c>
      <c r="H206" s="20" t="s">
        <v>414</v>
      </c>
    </row>
    <row r="207" spans="1:8">
      <c r="A207" s="20">
        <v>1</v>
      </c>
      <c r="B207" s="20" t="s">
        <v>3649</v>
      </c>
      <c r="C207" s="20">
        <v>-5.8805629566495199</v>
      </c>
      <c r="D207" s="20">
        <v>-0.78492552255502401</v>
      </c>
      <c r="E207" s="20">
        <v>-6.2584311361736598</v>
      </c>
      <c r="F207" s="20">
        <v>-6.1897877948363096</v>
      </c>
      <c r="G207" s="20">
        <v>-6.0922745407169501</v>
      </c>
      <c r="H207" s="20" t="s">
        <v>3575</v>
      </c>
    </row>
    <row r="208" spans="1:8">
      <c r="A208" s="20">
        <v>1</v>
      </c>
      <c r="B208" s="20" t="s">
        <v>3650</v>
      </c>
      <c r="C208" s="21" t="s">
        <v>1162</v>
      </c>
      <c r="D208" s="21" t="s">
        <v>3651</v>
      </c>
      <c r="E208" s="20">
        <v>-0.28995961145292298</v>
      </c>
      <c r="F208" s="21" t="s">
        <v>1481</v>
      </c>
      <c r="G208" s="20">
        <v>-0.66049689603231798</v>
      </c>
      <c r="H208" s="20" t="s">
        <v>505</v>
      </c>
    </row>
    <row r="209" spans="1:8">
      <c r="A209" s="20">
        <v>1</v>
      </c>
      <c r="B209" s="20" t="s">
        <v>3652</v>
      </c>
      <c r="C209" s="20">
        <v>-5.7530427155174602</v>
      </c>
      <c r="D209" s="20">
        <v>-0.43501781111059301</v>
      </c>
      <c r="E209" s="20">
        <v>-6.2057642614092003</v>
      </c>
      <c r="F209" s="20">
        <v>-5.7701779324839304</v>
      </c>
      <c r="G209" s="20">
        <v>-5.9587376356613699</v>
      </c>
      <c r="H209" s="20" t="s">
        <v>368</v>
      </c>
    </row>
    <row r="210" spans="1:8">
      <c r="A210" s="20">
        <v>1</v>
      </c>
      <c r="B210" s="20" t="s">
        <v>3653</v>
      </c>
      <c r="C210" s="20">
        <v>-6.0662683792849297</v>
      </c>
      <c r="D210" s="20">
        <v>-0.78492552255502401</v>
      </c>
      <c r="E210" s="20">
        <v>-6.1658267877672603</v>
      </c>
      <c r="F210" s="20">
        <v>-5.9316973872408099</v>
      </c>
      <c r="G210" s="20">
        <v>-5.7255933903108502</v>
      </c>
      <c r="H210" s="20" t="s">
        <v>368</v>
      </c>
    </row>
    <row r="211" spans="1:8">
      <c r="A211" s="20">
        <v>1</v>
      </c>
      <c r="B211" s="20" t="s">
        <v>3654</v>
      </c>
      <c r="C211" s="20">
        <v>-6.1798885184254804</v>
      </c>
      <c r="D211" s="20">
        <v>-0.43501781111059301</v>
      </c>
      <c r="E211" s="20">
        <v>-5.7995434538424204</v>
      </c>
      <c r="F211" s="20">
        <v>-6.3312969440195896</v>
      </c>
      <c r="G211" s="20">
        <v>-5.9116066216323198</v>
      </c>
      <c r="H211" s="20" t="s">
        <v>1421</v>
      </c>
    </row>
    <row r="212" spans="1:8">
      <c r="A212" s="20">
        <v>1</v>
      </c>
      <c r="B212" s="20" t="s">
        <v>3655</v>
      </c>
      <c r="C212" s="20">
        <v>-6.0533843959806299</v>
      </c>
      <c r="D212" s="20">
        <v>-0.78492552255502401</v>
      </c>
      <c r="E212" s="20">
        <v>-5.6984555030649204</v>
      </c>
      <c r="F212" s="20">
        <v>-6.2927948422370399</v>
      </c>
      <c r="G212" s="20">
        <v>-5.7357634823199</v>
      </c>
      <c r="H212" s="20" t="s">
        <v>366</v>
      </c>
    </row>
    <row r="213" spans="1:8">
      <c r="A213" s="20">
        <v>1</v>
      </c>
      <c r="B213" s="20" t="s">
        <v>3656</v>
      </c>
      <c r="C213" s="20">
        <v>-6.1277944025406903</v>
      </c>
      <c r="D213" s="20">
        <v>-0.78492552255502401</v>
      </c>
      <c r="E213" s="20">
        <v>-6.0426611468948899</v>
      </c>
      <c r="F213" s="20">
        <v>-5.7415822495720796</v>
      </c>
      <c r="G213" s="20">
        <v>-5.3808275121011997</v>
      </c>
      <c r="H213" s="20" t="s">
        <v>3657</v>
      </c>
    </row>
    <row r="214" spans="1:8">
      <c r="A214" s="20">
        <v>1</v>
      </c>
      <c r="B214" s="20" t="s">
        <v>3658</v>
      </c>
      <c r="C214" s="20">
        <v>-5.7817017874495402</v>
      </c>
      <c r="D214" s="20">
        <v>-0.76524139497364696</v>
      </c>
      <c r="E214" s="20">
        <v>-6.0065713780839403</v>
      </c>
      <c r="F214" s="20">
        <v>-5.4636588802058901</v>
      </c>
      <c r="G214" s="20">
        <v>-6.4330884704004401</v>
      </c>
      <c r="H214" s="20" t="s">
        <v>1421</v>
      </c>
    </row>
    <row r="215" spans="1:8">
      <c r="A215" s="20">
        <v>1</v>
      </c>
      <c r="B215" s="20" t="s">
        <v>3659</v>
      </c>
      <c r="C215" s="20">
        <v>-6.5179891787590503</v>
      </c>
      <c r="D215" s="20">
        <v>-0.76524139497364696</v>
      </c>
      <c r="E215" s="20">
        <v>-6.2739939090128898</v>
      </c>
      <c r="F215" s="20">
        <v>-5.8711681501768096</v>
      </c>
      <c r="G215" s="20">
        <v>-6.0812971672127603</v>
      </c>
      <c r="H215" s="20" t="s">
        <v>1421</v>
      </c>
    </row>
    <row r="216" spans="1:8">
      <c r="A216" s="20">
        <v>1</v>
      </c>
      <c r="B216" s="20" t="s">
        <v>3660</v>
      </c>
      <c r="C216" s="20">
        <v>-5.8939804513074696</v>
      </c>
      <c r="D216" s="20">
        <v>-0.78492552255502401</v>
      </c>
      <c r="E216" s="20">
        <v>-6.3403890545528396</v>
      </c>
      <c r="F216" s="20">
        <v>-5.8226692565484903</v>
      </c>
      <c r="G216" s="20">
        <v>-5.1133885231839704</v>
      </c>
      <c r="H216" s="20" t="s">
        <v>1421</v>
      </c>
    </row>
    <row r="217" spans="1:8">
      <c r="A217" s="20">
        <v>1</v>
      </c>
      <c r="B217" s="20" t="s">
        <v>3661</v>
      </c>
      <c r="C217" s="20">
        <v>-5.7819559002301304</v>
      </c>
      <c r="D217" s="20">
        <v>-0.43501781111059301</v>
      </c>
      <c r="E217" s="20">
        <v>-5.7706328703043503</v>
      </c>
      <c r="F217" s="20">
        <v>-6.0996849020720196</v>
      </c>
      <c r="G217" s="20">
        <v>-6.20454713909188</v>
      </c>
      <c r="H217" s="20" t="s">
        <v>1421</v>
      </c>
    </row>
    <row r="218" spans="1:8">
      <c r="A218" s="20">
        <v>1</v>
      </c>
      <c r="B218" s="20" t="s">
        <v>3662</v>
      </c>
      <c r="C218" s="20">
        <v>-5.7609616384081397</v>
      </c>
      <c r="D218" s="20">
        <v>-0.43501781111059301</v>
      </c>
      <c r="E218" s="20">
        <v>-5.8287869585637697</v>
      </c>
      <c r="F218" s="20">
        <v>-5.6018731603205403</v>
      </c>
      <c r="G218" s="20">
        <v>-6.2414089154846302</v>
      </c>
      <c r="H218" s="20" t="s">
        <v>937</v>
      </c>
    </row>
    <row r="219" spans="1:8">
      <c r="A219" s="20">
        <v>1</v>
      </c>
      <c r="B219" s="20" t="s">
        <v>3663</v>
      </c>
      <c r="C219" s="20">
        <v>-6.0522166456716899</v>
      </c>
      <c r="D219" s="20">
        <v>-0.43501781111059301</v>
      </c>
      <c r="E219" s="20">
        <v>-5.8228564039011896</v>
      </c>
      <c r="F219" s="20">
        <v>-5.9443711440669302</v>
      </c>
      <c r="G219" s="20">
        <v>-5.9815229936539396</v>
      </c>
      <c r="H219" s="20" t="s">
        <v>1665</v>
      </c>
    </row>
    <row r="220" spans="1:8">
      <c r="A220" s="20">
        <v>1</v>
      </c>
      <c r="B220" s="20" t="s">
        <v>3664</v>
      </c>
      <c r="C220" s="20">
        <v>-6.6211714451572403</v>
      </c>
      <c r="D220" s="20">
        <v>-0.78492552255502401</v>
      </c>
      <c r="E220" s="20">
        <v>-5.58951062709576</v>
      </c>
      <c r="F220" s="20">
        <v>-5.7353204653297603</v>
      </c>
      <c r="G220" s="20">
        <v>-6.2720355417445299</v>
      </c>
      <c r="H220" s="20" t="s">
        <v>3665</v>
      </c>
    </row>
    <row r="221" spans="1:8">
      <c r="A221" s="20">
        <v>1</v>
      </c>
      <c r="B221" s="20" t="s">
        <v>3666</v>
      </c>
      <c r="C221" s="20">
        <v>-5.0832772893354399</v>
      </c>
      <c r="D221" s="20">
        <v>-0.43501781111059301</v>
      </c>
      <c r="E221" s="20">
        <v>-6.3766719403768697</v>
      </c>
      <c r="F221" s="20">
        <v>-6.1639380050401398</v>
      </c>
      <c r="G221" s="20">
        <v>-6.25802692335962</v>
      </c>
      <c r="H221" s="20" t="s">
        <v>3667</v>
      </c>
    </row>
    <row r="222" spans="1:8">
      <c r="A222" s="20">
        <v>1</v>
      </c>
      <c r="B222" s="20" t="s">
        <v>3668</v>
      </c>
      <c r="C222" s="20">
        <v>-6.0784051782261903</v>
      </c>
      <c r="D222" s="20">
        <v>-0.74583152474182002</v>
      </c>
      <c r="E222" s="20">
        <v>-6.4153041264570101</v>
      </c>
      <c r="F222" s="20">
        <v>-5.8695748910996404</v>
      </c>
      <c r="G222" s="20">
        <v>-5.5412069716499301</v>
      </c>
      <c r="H222" s="20" t="s">
        <v>407</v>
      </c>
    </row>
    <row r="223" spans="1:8">
      <c r="A223" s="20">
        <v>1</v>
      </c>
      <c r="B223" s="20" t="s">
        <v>3669</v>
      </c>
      <c r="C223" s="20">
        <v>-5.9527318333608203</v>
      </c>
      <c r="D223" s="20">
        <v>-0.78492552255502401</v>
      </c>
      <c r="E223" s="20">
        <v>-5.4997180691153797</v>
      </c>
      <c r="F223" s="20">
        <v>-5.55156118103866</v>
      </c>
      <c r="G223" s="20">
        <v>-6.1280451164396101</v>
      </c>
      <c r="H223" s="20" t="s">
        <v>972</v>
      </c>
    </row>
    <row r="224" spans="1:8">
      <c r="A224" s="20">
        <v>1</v>
      </c>
      <c r="B224" s="20" t="s">
        <v>3670</v>
      </c>
      <c r="C224" s="20">
        <v>-6.3094262182822201</v>
      </c>
      <c r="D224" s="20">
        <v>-0.43501781111059301</v>
      </c>
      <c r="E224" s="20">
        <v>-6.54786080920681</v>
      </c>
      <c r="F224" s="20">
        <v>-5.8901245086590901</v>
      </c>
      <c r="G224" s="20">
        <v>-5.48138561035901</v>
      </c>
      <c r="H224" s="20" t="s">
        <v>1061</v>
      </c>
    </row>
    <row r="225" spans="1:8">
      <c r="A225" s="20">
        <v>1</v>
      </c>
      <c r="B225" s="20" t="s">
        <v>3671</v>
      </c>
      <c r="C225" s="20">
        <v>-6.1194013349563603</v>
      </c>
      <c r="D225" s="20">
        <v>-0.78492552255502401</v>
      </c>
      <c r="E225" s="20">
        <v>-6.0299494181752502</v>
      </c>
      <c r="F225" s="20">
        <v>-0.83579560524341701</v>
      </c>
      <c r="G225" s="20">
        <v>-5.9738862379223496</v>
      </c>
      <c r="H225" s="20" t="s">
        <v>768</v>
      </c>
    </row>
    <row r="226" spans="1:8">
      <c r="A226" s="20">
        <v>1</v>
      </c>
      <c r="B226" s="20" t="s">
        <v>3672</v>
      </c>
      <c r="C226" s="20">
        <v>-6.0933651188770801</v>
      </c>
      <c r="D226" s="21" t="s">
        <v>2066</v>
      </c>
      <c r="E226" s="20">
        <v>-5.9611789602623597</v>
      </c>
      <c r="F226" s="20">
        <v>-5.9044659863156896</v>
      </c>
      <c r="G226" s="20">
        <v>-5.8169118690812196</v>
      </c>
      <c r="H226" s="20" t="s">
        <v>612</v>
      </c>
    </row>
    <row r="227" spans="1:8">
      <c r="A227" s="20">
        <v>1</v>
      </c>
      <c r="B227" s="20" t="s">
        <v>3673</v>
      </c>
      <c r="C227" s="20">
        <v>-6.23835949872523</v>
      </c>
      <c r="D227" s="20">
        <v>-0.78492552255502401</v>
      </c>
      <c r="E227" s="20">
        <v>-6.4967124753013996</v>
      </c>
      <c r="F227" s="20">
        <v>-5.6897724928632201</v>
      </c>
      <c r="G227" s="20">
        <v>-5.9190606601606097</v>
      </c>
      <c r="H227" s="20" t="s">
        <v>414</v>
      </c>
    </row>
    <row r="228" spans="1:8">
      <c r="A228" s="20">
        <v>1</v>
      </c>
      <c r="B228" s="20" t="s">
        <v>3674</v>
      </c>
      <c r="C228" s="20">
        <v>-6.1100061891364001</v>
      </c>
      <c r="D228" s="20">
        <v>-0.78492552255502401</v>
      </c>
      <c r="E228" s="20">
        <v>-5.4020140656483902</v>
      </c>
      <c r="F228" s="20">
        <v>-5.4463229596749496</v>
      </c>
      <c r="G228" s="20">
        <v>-5.6111127122004696</v>
      </c>
      <c r="H228" s="20" t="s">
        <v>534</v>
      </c>
    </row>
    <row r="229" spans="1:8">
      <c r="A229" s="20">
        <v>1</v>
      </c>
      <c r="B229" s="20" t="s">
        <v>3675</v>
      </c>
      <c r="C229" s="20">
        <v>-6.2821833885539196</v>
      </c>
      <c r="D229" s="20">
        <v>-0.43501781111059301</v>
      </c>
      <c r="E229" s="20">
        <v>-6.1052329913758596</v>
      </c>
      <c r="F229" s="20">
        <v>-6.0074265709299901</v>
      </c>
      <c r="G229" s="20">
        <v>-6.50485535753766</v>
      </c>
      <c r="H229" s="20" t="s">
        <v>534</v>
      </c>
    </row>
    <row r="230" spans="1:8">
      <c r="A230" s="20">
        <v>1</v>
      </c>
      <c r="B230" s="20" t="s">
        <v>3676</v>
      </c>
      <c r="C230" s="20">
        <v>-5.8095891205741399</v>
      </c>
      <c r="D230" s="20">
        <v>-0.78492552255502401</v>
      </c>
      <c r="E230" s="20">
        <v>-5.87968844839643</v>
      </c>
      <c r="F230" s="20">
        <v>-5.8142367863847699</v>
      </c>
      <c r="G230" s="20">
        <v>-6.1253363345666303</v>
      </c>
      <c r="H230" s="20" t="s">
        <v>534</v>
      </c>
    </row>
    <row r="231" spans="1:8">
      <c r="A231" s="20">
        <v>1</v>
      </c>
      <c r="B231" s="20" t="s">
        <v>3677</v>
      </c>
      <c r="C231" s="20">
        <v>-5.6689076944731598</v>
      </c>
      <c r="D231" s="20">
        <v>-0.74583152474182002</v>
      </c>
      <c r="E231" s="20">
        <v>-6.1807133085811099</v>
      </c>
      <c r="F231" s="20">
        <v>-5.9445259115114801</v>
      </c>
      <c r="G231" s="20">
        <v>-6.3881078338468598</v>
      </c>
      <c r="H231" s="20" t="s">
        <v>3533</v>
      </c>
    </row>
    <row r="232" spans="1:8">
      <c r="A232" s="20">
        <v>1</v>
      </c>
      <c r="B232" s="20" t="s">
        <v>3678</v>
      </c>
      <c r="C232" s="21" t="s">
        <v>1616</v>
      </c>
      <c r="D232" s="21" t="s">
        <v>3679</v>
      </c>
      <c r="E232" s="21" t="s">
        <v>1636</v>
      </c>
      <c r="F232" s="21" t="s">
        <v>3680</v>
      </c>
      <c r="G232" s="21" t="s">
        <v>3681</v>
      </c>
      <c r="H232" s="20" t="s">
        <v>622</v>
      </c>
    </row>
    <row r="233" spans="1:8">
      <c r="A233" s="20">
        <v>1</v>
      </c>
      <c r="B233" s="20" t="s">
        <v>3682</v>
      </c>
      <c r="C233" s="20">
        <v>-5.9417036790296196</v>
      </c>
      <c r="D233" s="20">
        <v>-0.78492552255502401</v>
      </c>
      <c r="E233" s="20">
        <v>-6.4322480303126204</v>
      </c>
      <c r="F233" s="20">
        <v>-5.7971468297845004</v>
      </c>
      <c r="G233" s="20">
        <v>-5.8386343463722801</v>
      </c>
      <c r="H233" s="20" t="s">
        <v>3683</v>
      </c>
    </row>
    <row r="234" spans="1:8">
      <c r="A234" s="20">
        <v>1</v>
      </c>
      <c r="B234" s="20" t="s">
        <v>3684</v>
      </c>
      <c r="C234" s="20">
        <v>-5.9206732351677003</v>
      </c>
      <c r="D234" s="20">
        <v>-0.581774510407715</v>
      </c>
      <c r="E234" s="20">
        <v>-5.7714993871536997</v>
      </c>
      <c r="F234" s="20">
        <v>-6.2512952298208102</v>
      </c>
      <c r="G234" s="20">
        <v>-5.4006975204936403</v>
      </c>
      <c r="H234" s="20" t="s">
        <v>3683</v>
      </c>
    </row>
    <row r="235" spans="1:8">
      <c r="A235" s="20">
        <v>1</v>
      </c>
      <c r="B235" s="20" t="s">
        <v>3685</v>
      </c>
      <c r="C235" s="20">
        <v>-5.80223955017461</v>
      </c>
      <c r="D235" s="20">
        <v>-0.78492552255502401</v>
      </c>
      <c r="E235" s="20">
        <v>-6.0080929890047603</v>
      </c>
      <c r="F235" s="20">
        <v>-6.1759944275751</v>
      </c>
      <c r="G235" s="20">
        <v>-6.1158977691423404</v>
      </c>
      <c r="H235" s="20" t="s">
        <v>670</v>
      </c>
    </row>
    <row r="236" spans="1:8">
      <c r="A236" s="20">
        <v>1</v>
      </c>
      <c r="B236" s="20" t="s">
        <v>3686</v>
      </c>
      <c r="C236" s="20">
        <v>-5.9286511801116903</v>
      </c>
      <c r="D236" s="20">
        <v>-0.74583152474182002</v>
      </c>
      <c r="E236" s="20">
        <v>-5.7172455295014304</v>
      </c>
      <c r="F236" s="20">
        <v>-6.00858077068147</v>
      </c>
      <c r="G236" s="20">
        <v>-5.68574243306238</v>
      </c>
      <c r="H236" s="20" t="s">
        <v>3687</v>
      </c>
    </row>
    <row r="237" spans="1:8">
      <c r="A237" s="20">
        <v>1</v>
      </c>
      <c r="B237" s="20" t="s">
        <v>3688</v>
      </c>
      <c r="C237" s="20">
        <v>-6.1388458259869001</v>
      </c>
      <c r="D237" s="20">
        <v>-0.74583152474182002</v>
      </c>
      <c r="E237" s="20">
        <v>-5.7632813663376998</v>
      </c>
      <c r="F237" s="20">
        <v>-5.66593001755224</v>
      </c>
      <c r="G237" s="20">
        <v>-5.8428110395677102</v>
      </c>
      <c r="H237" s="20" t="s">
        <v>379</v>
      </c>
    </row>
    <row r="238" spans="1:8">
      <c r="A238" s="20">
        <v>1</v>
      </c>
      <c r="B238" s="20" t="s">
        <v>3689</v>
      </c>
      <c r="C238" s="20">
        <v>-5.7932268801068396</v>
      </c>
      <c r="D238" s="20">
        <v>-0.43501781111059301</v>
      </c>
      <c r="E238" s="20">
        <v>-5.8436524064137698</v>
      </c>
      <c r="F238" s="20">
        <v>-6.2184959344758504</v>
      </c>
      <c r="G238" s="20">
        <v>-6.3247066023488498</v>
      </c>
      <c r="H238" s="20" t="s">
        <v>469</v>
      </c>
    </row>
    <row r="239" spans="1:8">
      <c r="A239" s="20">
        <v>1</v>
      </c>
      <c r="B239" s="20" t="s">
        <v>3690</v>
      </c>
      <c r="C239" s="20">
        <v>-5.8953271961118103</v>
      </c>
      <c r="D239" s="21" t="s">
        <v>1747</v>
      </c>
      <c r="E239" s="20">
        <v>-5.8065546970551196</v>
      </c>
      <c r="F239" s="20">
        <v>-6.2657706740553198</v>
      </c>
      <c r="G239" s="20">
        <v>-5.7584352344926799</v>
      </c>
      <c r="H239" s="20" t="s">
        <v>937</v>
      </c>
    </row>
    <row r="240" spans="1:8">
      <c r="A240" s="20">
        <v>1</v>
      </c>
      <c r="B240" s="20" t="s">
        <v>3691</v>
      </c>
      <c r="C240" s="21" t="s">
        <v>1302</v>
      </c>
      <c r="D240" s="21" t="s">
        <v>2066</v>
      </c>
      <c r="E240" s="20">
        <v>-0.66872927208966304</v>
      </c>
      <c r="F240" s="20">
        <v>-0.16320183684064599</v>
      </c>
      <c r="G240" s="20">
        <v>-0.70083907319833405</v>
      </c>
      <c r="H240" s="20" t="s">
        <v>366</v>
      </c>
    </row>
    <row r="241" spans="1:8">
      <c r="A241" s="20">
        <v>1</v>
      </c>
      <c r="B241" s="20" t="s">
        <v>3692</v>
      </c>
      <c r="C241" s="20">
        <v>-6.3401749983827704</v>
      </c>
      <c r="D241" s="20">
        <v>-0.78492552255502401</v>
      </c>
      <c r="E241" s="20">
        <v>-5.9025512499558097</v>
      </c>
      <c r="F241" s="20">
        <v>-6.2266779099896201</v>
      </c>
      <c r="G241" s="20">
        <v>-5.9885914881384998</v>
      </c>
      <c r="H241" s="20" t="s">
        <v>366</v>
      </c>
    </row>
    <row r="242" spans="1:8">
      <c r="A242" s="20">
        <v>1</v>
      </c>
      <c r="B242" s="20" t="s">
        <v>3693</v>
      </c>
      <c r="C242" s="20">
        <v>-6.2773668770442601</v>
      </c>
      <c r="D242" s="21" t="s">
        <v>1747</v>
      </c>
      <c r="E242" s="20">
        <v>-5.8429896895402198</v>
      </c>
      <c r="F242" s="20">
        <v>-6.0782130717304197</v>
      </c>
      <c r="G242" s="20">
        <v>-5.8823309845076199</v>
      </c>
      <c r="H242" s="20" t="s">
        <v>937</v>
      </c>
    </row>
    <row r="243" spans="1:8">
      <c r="A243" s="20">
        <v>1</v>
      </c>
      <c r="B243" s="20" t="s">
        <v>3694</v>
      </c>
      <c r="C243" s="20">
        <v>-5.8968270001266099</v>
      </c>
      <c r="D243" s="20">
        <v>-0.43501781111059301</v>
      </c>
      <c r="E243" s="20">
        <v>-6.4486206811015601</v>
      </c>
      <c r="F243" s="20">
        <v>-5.9879900930999597</v>
      </c>
      <c r="G243" s="20">
        <v>-6.4976375930471297</v>
      </c>
      <c r="H243" s="20" t="s">
        <v>937</v>
      </c>
    </row>
    <row r="244" spans="1:8">
      <c r="A244" s="20">
        <v>1</v>
      </c>
      <c r="B244" s="20" t="s">
        <v>3695</v>
      </c>
      <c r="C244" s="20">
        <v>-5.75579391706093</v>
      </c>
      <c r="D244" s="20">
        <v>-0.43501781111059301</v>
      </c>
      <c r="E244" s="20">
        <v>-6.0178972295903304</v>
      </c>
      <c r="F244" s="20">
        <v>-5.2588582964458404</v>
      </c>
      <c r="G244" s="20">
        <v>-6.17223653549416</v>
      </c>
      <c r="H244" s="20" t="s">
        <v>768</v>
      </c>
    </row>
    <row r="245" spans="1:8">
      <c r="A245" s="20">
        <v>1</v>
      </c>
      <c r="B245" s="20" t="s">
        <v>3696</v>
      </c>
      <c r="C245" s="20">
        <v>-5.7253976993158204</v>
      </c>
      <c r="D245" s="20">
        <v>-0.43501781111059301</v>
      </c>
      <c r="E245" s="20">
        <v>-5.9473410598558996</v>
      </c>
      <c r="F245" s="20">
        <v>-5.3745565340364196</v>
      </c>
      <c r="G245" s="20">
        <v>-5.4384616998070703</v>
      </c>
      <c r="H245" s="20" t="s">
        <v>768</v>
      </c>
    </row>
    <row r="246" spans="1:8">
      <c r="A246" s="20">
        <v>1</v>
      </c>
      <c r="B246" s="20" t="s">
        <v>3697</v>
      </c>
      <c r="C246" s="20">
        <v>-6.7206693340827197</v>
      </c>
      <c r="D246" s="20">
        <v>-0.74583152474182002</v>
      </c>
      <c r="E246" s="20">
        <v>-6.2853565301893601</v>
      </c>
      <c r="F246" s="20">
        <v>-6.1288054635573204</v>
      </c>
      <c r="G246" s="20">
        <v>-6.1555367913961296</v>
      </c>
      <c r="H246" s="20" t="s">
        <v>3698</v>
      </c>
    </row>
    <row r="247" spans="1:8">
      <c r="A247" s="20">
        <v>1</v>
      </c>
      <c r="B247" s="20" t="s">
        <v>3699</v>
      </c>
      <c r="C247" s="20">
        <v>-6.2803552737465704</v>
      </c>
      <c r="D247" s="20">
        <v>-0.74583152474182002</v>
      </c>
      <c r="E247" s="20">
        <v>-5.7267324007007998</v>
      </c>
      <c r="F247" s="20">
        <v>-6.0492580267551102</v>
      </c>
      <c r="G247" s="20">
        <v>-6.5364341405741104</v>
      </c>
      <c r="H247" s="20" t="s">
        <v>590</v>
      </c>
    </row>
    <row r="248" spans="1:8">
      <c r="A248" s="20">
        <v>1</v>
      </c>
      <c r="B248" s="20" t="s">
        <v>3700</v>
      </c>
      <c r="C248" s="20">
        <v>-6.0124917660214896</v>
      </c>
      <c r="D248" s="20">
        <v>-0.43501781111059301</v>
      </c>
      <c r="E248" s="20">
        <v>-6.2418592154161798</v>
      </c>
      <c r="F248" s="20">
        <v>-6.1047638319365802</v>
      </c>
      <c r="G248" s="20">
        <v>-6.3512137331082696</v>
      </c>
      <c r="H248" s="20" t="s">
        <v>429</v>
      </c>
    </row>
    <row r="249" spans="1:8">
      <c r="A249" s="20">
        <v>1</v>
      </c>
      <c r="B249" s="20" t="s">
        <v>3701</v>
      </c>
      <c r="C249" s="20">
        <v>-5.7400691559583397</v>
      </c>
      <c r="D249" s="20">
        <v>-0.78492552255502401</v>
      </c>
      <c r="E249" s="20">
        <v>-6.3361058311244998</v>
      </c>
      <c r="F249" s="20">
        <v>-5.6676923327420701</v>
      </c>
      <c r="G249" s="20">
        <v>-5.9020254232749503</v>
      </c>
      <c r="H249" s="20" t="s">
        <v>414</v>
      </c>
    </row>
    <row r="250" spans="1:8">
      <c r="A250" s="20">
        <v>1</v>
      </c>
      <c r="B250" s="20" t="s">
        <v>3702</v>
      </c>
      <c r="C250" s="20">
        <v>-6.2801910399829302</v>
      </c>
      <c r="D250" s="20">
        <v>-0.43501781111059301</v>
      </c>
      <c r="E250" s="20">
        <v>-5.90076366623037</v>
      </c>
      <c r="F250" s="20">
        <v>-5.9996562157380504</v>
      </c>
      <c r="G250" s="20">
        <v>-6.1011729710348401</v>
      </c>
      <c r="H250" s="20" t="s">
        <v>989</v>
      </c>
    </row>
    <row r="251" spans="1:8">
      <c r="A251" s="20">
        <v>1</v>
      </c>
      <c r="B251" s="20" t="s">
        <v>3703</v>
      </c>
      <c r="C251" s="20">
        <v>-5.5955044334609898</v>
      </c>
      <c r="D251" s="20">
        <v>-0.78492552255502401</v>
      </c>
      <c r="E251" s="20">
        <v>-6.0233391319715004</v>
      </c>
      <c r="F251" s="20">
        <v>-6.1186253037043201</v>
      </c>
      <c r="G251" s="20">
        <v>-6.1754808619625798</v>
      </c>
      <c r="H251" s="20" t="s">
        <v>458</v>
      </c>
    </row>
    <row r="252" spans="1:8">
      <c r="A252" s="20">
        <v>1</v>
      </c>
      <c r="B252" s="20" t="s">
        <v>3704</v>
      </c>
      <c r="C252" s="20">
        <v>-6.1480957303397803</v>
      </c>
      <c r="D252" s="20">
        <v>-0.74583152474182002</v>
      </c>
      <c r="E252" s="20">
        <v>-6.2248358584542203</v>
      </c>
      <c r="F252" s="20">
        <v>-6.1452378432203298</v>
      </c>
      <c r="G252" s="20">
        <v>-6.0887936567996102</v>
      </c>
      <c r="H252" s="20" t="s">
        <v>600</v>
      </c>
    </row>
    <row r="253" spans="1:8">
      <c r="A253" s="20">
        <v>1</v>
      </c>
      <c r="B253" s="20" t="s">
        <v>3705</v>
      </c>
      <c r="C253" s="20">
        <v>-5.6418925001657696</v>
      </c>
      <c r="D253" s="20">
        <v>-0.78492552255502401</v>
      </c>
      <c r="E253" s="20">
        <v>-6.1235615387114803</v>
      </c>
      <c r="F253" s="20">
        <v>-6.0552126740561896</v>
      </c>
      <c r="G253" s="20">
        <v>-6.0170443812390104</v>
      </c>
      <c r="H253" s="20" t="s">
        <v>600</v>
      </c>
    </row>
    <row r="254" spans="1:8">
      <c r="A254" s="20">
        <v>1</v>
      </c>
      <c r="B254" s="20" t="s">
        <v>3706</v>
      </c>
      <c r="C254" s="20">
        <v>-0.66377238606806199</v>
      </c>
      <c r="D254" s="21" t="s">
        <v>1747</v>
      </c>
      <c r="E254" s="20">
        <v>-0.18959448896619999</v>
      </c>
      <c r="F254" s="20">
        <v>-0.61152988717565504</v>
      </c>
      <c r="G254" s="20">
        <v>-0.67267223707547696</v>
      </c>
      <c r="H254" s="20" t="s">
        <v>2672</v>
      </c>
    </row>
    <row r="255" spans="1:8">
      <c r="A255" s="20">
        <v>1</v>
      </c>
      <c r="B255" s="20" t="s">
        <v>3707</v>
      </c>
      <c r="C255" s="20">
        <v>-6.0403348603610603</v>
      </c>
      <c r="D255" s="20">
        <v>-0.78492552255502401</v>
      </c>
      <c r="E255" s="20">
        <v>-6.1191902356121197</v>
      </c>
      <c r="F255" s="20">
        <v>-6.0528141366741401</v>
      </c>
      <c r="G255" s="20">
        <v>-6.2209981912433996</v>
      </c>
      <c r="H255" s="20" t="s">
        <v>604</v>
      </c>
    </row>
    <row r="256" spans="1:8">
      <c r="A256" s="20">
        <v>1</v>
      </c>
      <c r="B256" s="20" t="s">
        <v>3708</v>
      </c>
      <c r="C256" s="20">
        <v>-6.4466286689738297</v>
      </c>
      <c r="D256" s="20">
        <v>-0.43501781111059301</v>
      </c>
      <c r="E256" s="20">
        <v>-5.9309377237041003</v>
      </c>
      <c r="F256" s="20">
        <v>-6.2280338693893702</v>
      </c>
      <c r="G256" s="20">
        <v>-5.8293252153192396</v>
      </c>
      <c r="H256" s="20" t="s">
        <v>612</v>
      </c>
    </row>
    <row r="257" spans="1:8">
      <c r="A257" s="20">
        <v>1</v>
      </c>
      <c r="B257" s="20" t="s">
        <v>3709</v>
      </c>
      <c r="C257" s="20">
        <v>-6.10320263056283</v>
      </c>
      <c r="D257" s="20">
        <v>-0.74583152474182002</v>
      </c>
      <c r="E257" s="20">
        <v>-5.8542559273430701</v>
      </c>
      <c r="F257" s="20">
        <v>-6.0052173379287401</v>
      </c>
      <c r="G257" s="20">
        <v>-5.6603638900207196</v>
      </c>
      <c r="H257" s="20" t="s">
        <v>366</v>
      </c>
    </row>
    <row r="258" spans="1:8">
      <c r="A258" s="20">
        <v>1</v>
      </c>
      <c r="B258" s="20" t="s">
        <v>3710</v>
      </c>
      <c r="C258" s="20">
        <v>-5.8632369775464896</v>
      </c>
      <c r="D258" s="20">
        <v>-0.74583152474182002</v>
      </c>
      <c r="E258" s="20">
        <v>-5.8119080094286604</v>
      </c>
      <c r="F258" s="20">
        <v>-5.6153327877761097</v>
      </c>
      <c r="G258" s="20">
        <v>-5.7164340639710902</v>
      </c>
      <c r="H258" s="20" t="s">
        <v>2333</v>
      </c>
    </row>
    <row r="259" spans="1:8">
      <c r="A259" s="20">
        <v>1</v>
      </c>
      <c r="B259" s="20" t="s">
        <v>3711</v>
      </c>
      <c r="C259" s="20">
        <v>-5.7365669212365598</v>
      </c>
      <c r="D259" s="20">
        <v>-0.43501781111059301</v>
      </c>
      <c r="E259" s="20">
        <v>-5.85619847407607</v>
      </c>
      <c r="F259" s="20">
        <v>-6.2241290363535704</v>
      </c>
      <c r="G259" s="20">
        <v>-5.6638700348797197</v>
      </c>
      <c r="H259" s="20" t="s">
        <v>658</v>
      </c>
    </row>
    <row r="260" spans="1:8">
      <c r="A260" s="20">
        <v>1</v>
      </c>
      <c r="B260" s="20" t="s">
        <v>3712</v>
      </c>
      <c r="C260" s="20">
        <v>-5.8859435238249898</v>
      </c>
      <c r="D260" s="20">
        <v>-0.19669988161317201</v>
      </c>
      <c r="E260" s="20">
        <v>-6.3815886405496096</v>
      </c>
      <c r="F260" s="20">
        <v>-5.9527236937325103</v>
      </c>
      <c r="G260" s="20">
        <v>-6.1415949869761102</v>
      </c>
      <c r="H260" s="20" t="s">
        <v>414</v>
      </c>
    </row>
    <row r="261" spans="1:8">
      <c r="A261" s="20">
        <v>1</v>
      </c>
      <c r="B261" s="20" t="s">
        <v>3713</v>
      </c>
      <c r="C261" s="20">
        <v>-5.84847972312539</v>
      </c>
      <c r="D261" s="21" t="s">
        <v>3714</v>
      </c>
      <c r="E261" s="20">
        <v>-6.12851231609626</v>
      </c>
      <c r="F261" s="20">
        <v>-6.2220177460063102</v>
      </c>
      <c r="G261" s="20">
        <v>-5.9153672693211403</v>
      </c>
      <c r="H261" s="20" t="s">
        <v>794</v>
      </c>
    </row>
    <row r="262" spans="1:8">
      <c r="A262" s="20">
        <v>1</v>
      </c>
      <c r="B262" s="20" t="s">
        <v>3715</v>
      </c>
      <c r="C262" s="20">
        <v>-5.3918831988600697</v>
      </c>
      <c r="D262" s="20">
        <v>-0.78492552255502401</v>
      </c>
      <c r="E262" s="20">
        <v>-6.1315164430471603</v>
      </c>
      <c r="F262" s="20">
        <v>-5.7594241780121003</v>
      </c>
      <c r="G262" s="20">
        <v>-6.4033729246930999</v>
      </c>
      <c r="H262" s="20" t="s">
        <v>414</v>
      </c>
    </row>
    <row r="263" spans="1:8">
      <c r="A263" s="20">
        <v>1</v>
      </c>
      <c r="B263" s="20" t="s">
        <v>3716</v>
      </c>
      <c r="C263" s="20">
        <v>-5.9806118913781097</v>
      </c>
      <c r="D263" s="20">
        <v>-0.74583152474182002</v>
      </c>
      <c r="E263" s="20">
        <v>-6.13874868822991</v>
      </c>
      <c r="F263" s="20">
        <v>-6.3002878807945999</v>
      </c>
      <c r="G263" s="20">
        <v>-5.6331366983333897</v>
      </c>
      <c r="H263" s="20" t="s">
        <v>794</v>
      </c>
    </row>
    <row r="264" spans="1:8">
      <c r="A264" s="20">
        <v>1</v>
      </c>
      <c r="B264" s="20" t="s">
        <v>3717</v>
      </c>
      <c r="C264" s="20">
        <v>-5.8607296257331098</v>
      </c>
      <c r="D264" s="20">
        <v>-0.74583152474182002</v>
      </c>
      <c r="E264" s="20">
        <v>-5.86972276031302</v>
      </c>
      <c r="F264" s="20">
        <v>-6.1080591134766298</v>
      </c>
      <c r="G264" s="20">
        <v>-6.0121202788880996</v>
      </c>
      <c r="H264" s="20" t="s">
        <v>755</v>
      </c>
    </row>
    <row r="265" spans="1:8">
      <c r="A265" s="20">
        <v>1</v>
      </c>
      <c r="B265" s="20" t="s">
        <v>3718</v>
      </c>
      <c r="C265" s="20">
        <v>-6.0120451355206299</v>
      </c>
      <c r="D265" s="20">
        <v>-0.74583152474182002</v>
      </c>
      <c r="E265" s="20">
        <v>-6.0689591903562601</v>
      </c>
      <c r="F265" s="20">
        <v>-6.4554344811831603</v>
      </c>
      <c r="G265" s="20">
        <v>-6.04214635368605</v>
      </c>
      <c r="H265" s="20" t="s">
        <v>414</v>
      </c>
    </row>
    <row r="266" spans="1:8">
      <c r="A266" s="20">
        <v>1</v>
      </c>
      <c r="B266" s="20" t="s">
        <v>3719</v>
      </c>
      <c r="C266" s="20">
        <v>-5.9636825510691196</v>
      </c>
      <c r="D266" s="20">
        <v>-0.74583152474182002</v>
      </c>
      <c r="E266" s="20">
        <v>-5.9979691296676698</v>
      </c>
      <c r="F266" s="20">
        <v>-6.2129651489012803</v>
      </c>
      <c r="G266" s="20">
        <v>-5.9713733378331399</v>
      </c>
      <c r="H266" s="20" t="s">
        <v>414</v>
      </c>
    </row>
    <row r="267" spans="1:8">
      <c r="A267" s="20">
        <v>1</v>
      </c>
      <c r="B267" s="20" t="s">
        <v>3720</v>
      </c>
      <c r="C267" s="20">
        <v>-6.09398786561386</v>
      </c>
      <c r="D267" s="20">
        <v>-0.74583152474182002</v>
      </c>
      <c r="E267" s="20">
        <v>-6.5252608128742002</v>
      </c>
      <c r="F267" s="20">
        <v>-5.8553932335435901</v>
      </c>
      <c r="G267" s="20">
        <v>-6.0043575000476803</v>
      </c>
      <c r="H267" s="20" t="s">
        <v>422</v>
      </c>
    </row>
    <row r="268" spans="1:8">
      <c r="A268" s="20">
        <v>1</v>
      </c>
      <c r="B268" s="20" t="s">
        <v>3721</v>
      </c>
      <c r="C268" s="20">
        <v>-6.2091954598200401</v>
      </c>
      <c r="D268" s="20">
        <v>-0.43501781111059301</v>
      </c>
      <c r="E268" s="20">
        <v>-5.8752924703235099</v>
      </c>
      <c r="F268" s="20">
        <v>-6.7815692290555596</v>
      </c>
      <c r="G268" s="20">
        <v>-6.3904904715670998</v>
      </c>
      <c r="H268" s="20" t="s">
        <v>3722</v>
      </c>
    </row>
    <row r="269" spans="1:8">
      <c r="A269" s="20">
        <v>1</v>
      </c>
      <c r="B269" s="20" t="s">
        <v>3723</v>
      </c>
      <c r="C269" s="20">
        <v>-5.7567480059468297</v>
      </c>
      <c r="D269" s="20">
        <v>-0.78492552255502401</v>
      </c>
      <c r="E269" s="20">
        <v>-5.6975611650129796</v>
      </c>
      <c r="F269" s="20">
        <v>-5.9579457284531001</v>
      </c>
      <c r="G269" s="20">
        <v>-6.0102177616108703</v>
      </c>
      <c r="H269" s="20" t="s">
        <v>402</v>
      </c>
    </row>
    <row r="270" spans="1:8">
      <c r="A270" s="20">
        <v>1</v>
      </c>
      <c r="B270" s="20" t="s">
        <v>3724</v>
      </c>
      <c r="C270" s="20">
        <v>-6.1622618233542799</v>
      </c>
      <c r="D270" s="20">
        <v>-0.78492552255502401</v>
      </c>
      <c r="E270" s="20">
        <v>-5.7927898114689098</v>
      </c>
      <c r="F270" s="20">
        <v>-6.2119655900442901</v>
      </c>
      <c r="G270" s="20">
        <v>-5.98480118652519</v>
      </c>
      <c r="H270" s="20" t="s">
        <v>402</v>
      </c>
    </row>
    <row r="271" spans="1:8">
      <c r="A271" s="20">
        <v>1</v>
      </c>
      <c r="B271" s="20" t="s">
        <v>3725</v>
      </c>
      <c r="C271" s="20">
        <v>-6.0523640786193704</v>
      </c>
      <c r="D271" s="20">
        <v>-0.78492552255502401</v>
      </c>
      <c r="E271" s="20">
        <v>-5.62354290234064</v>
      </c>
      <c r="F271" s="20">
        <v>-6.0540612375523404</v>
      </c>
      <c r="G271" s="20">
        <v>-6.1059694562938001</v>
      </c>
      <c r="H271" s="20" t="s">
        <v>770</v>
      </c>
    </row>
    <row r="272" spans="1:8">
      <c r="A272" s="20">
        <v>1</v>
      </c>
      <c r="B272" s="20" t="s">
        <v>3726</v>
      </c>
      <c r="C272" s="20">
        <v>-6.1774285410648497</v>
      </c>
      <c r="D272" s="20">
        <v>-0.78492552255502401</v>
      </c>
      <c r="E272" s="20">
        <v>-5.8998727072931398</v>
      </c>
      <c r="F272" s="20">
        <v>-5.8254804634936601</v>
      </c>
      <c r="G272" s="20">
        <v>-6.1396632261094899</v>
      </c>
      <c r="H272" s="20" t="s">
        <v>439</v>
      </c>
    </row>
    <row r="273" spans="1:8">
      <c r="A273" s="20">
        <v>1</v>
      </c>
      <c r="B273" s="20" t="s">
        <v>3727</v>
      </c>
      <c r="C273" s="21" t="s">
        <v>1336</v>
      </c>
      <c r="D273" s="21" t="s">
        <v>3728</v>
      </c>
      <c r="E273" s="21" t="s">
        <v>3729</v>
      </c>
      <c r="F273" s="21" t="s">
        <v>3730</v>
      </c>
      <c r="G273" s="21" t="s">
        <v>3731</v>
      </c>
      <c r="H273" s="20" t="s">
        <v>439</v>
      </c>
    </row>
    <row r="274" spans="1:8">
      <c r="A274" s="20">
        <v>1</v>
      </c>
      <c r="B274" s="20" t="s">
        <v>3732</v>
      </c>
      <c r="C274" s="20">
        <v>-5.3891689171907</v>
      </c>
      <c r="D274" s="20">
        <v>-0.581774510407715</v>
      </c>
      <c r="E274" s="20">
        <v>-5.9391936424103404</v>
      </c>
      <c r="F274" s="20">
        <v>-6.0519418425895601</v>
      </c>
      <c r="G274" s="20">
        <v>-5.5306444497679896</v>
      </c>
      <c r="H274" s="20" t="s">
        <v>561</v>
      </c>
    </row>
    <row r="275" spans="1:8">
      <c r="A275" s="20">
        <v>1</v>
      </c>
      <c r="B275" s="20" t="s">
        <v>3733</v>
      </c>
      <c r="C275" s="20">
        <v>-6.0979468780124497</v>
      </c>
      <c r="D275" s="21" t="s">
        <v>2066</v>
      </c>
      <c r="E275" s="20">
        <v>-5.5739278855347401</v>
      </c>
      <c r="F275" s="20">
        <v>-6.1799581374140899</v>
      </c>
      <c r="G275" s="20">
        <v>-6.0136574147834798</v>
      </c>
      <c r="H275" s="20" t="s">
        <v>561</v>
      </c>
    </row>
    <row r="276" spans="1:8">
      <c r="A276" s="20">
        <v>1</v>
      </c>
      <c r="B276" s="20" t="s">
        <v>3734</v>
      </c>
      <c r="C276" s="20">
        <v>-6.3028511258308999</v>
      </c>
      <c r="D276" s="20">
        <v>-0.74583152474182002</v>
      </c>
      <c r="E276" s="20">
        <v>-6.1906652557087902</v>
      </c>
      <c r="F276" s="20">
        <v>-5.53902144973567</v>
      </c>
      <c r="G276" s="20">
        <v>-6.3434653005680497</v>
      </c>
      <c r="H276" s="20" t="s">
        <v>469</v>
      </c>
    </row>
    <row r="277" spans="1:8">
      <c r="A277" s="20">
        <v>1</v>
      </c>
      <c r="B277" s="20" t="s">
        <v>3735</v>
      </c>
      <c r="C277" s="20">
        <v>-6.3925060537748299</v>
      </c>
      <c r="D277" s="20">
        <v>-0.74583152474182002</v>
      </c>
      <c r="E277" s="20">
        <v>-5.28460311464179</v>
      </c>
      <c r="F277" s="20">
        <v>-5.7865531037893696</v>
      </c>
      <c r="G277" s="20">
        <v>-5.8823384735937596</v>
      </c>
      <c r="H277" s="20" t="s">
        <v>366</v>
      </c>
    </row>
    <row r="278" spans="1:8">
      <c r="A278" s="20">
        <v>1</v>
      </c>
      <c r="B278" s="20" t="s">
        <v>3736</v>
      </c>
      <c r="C278" s="20">
        <v>-5.8417379708809003</v>
      </c>
      <c r="D278" s="20">
        <v>-0.76524139497364696</v>
      </c>
      <c r="E278" s="20">
        <v>-5.9955361747817104</v>
      </c>
      <c r="F278" s="20">
        <v>-5.7935126565023403</v>
      </c>
      <c r="G278" s="20">
        <v>-5.9890979701476104</v>
      </c>
      <c r="H278" s="20" t="s">
        <v>366</v>
      </c>
    </row>
    <row r="279" spans="1:8">
      <c r="A279" s="20">
        <v>1</v>
      </c>
      <c r="B279" s="20" t="s">
        <v>3737</v>
      </c>
      <c r="C279" s="20">
        <v>-6.1600618720732001</v>
      </c>
      <c r="D279" s="20">
        <v>-0.74583152474182002</v>
      </c>
      <c r="E279" s="20">
        <v>-5.6548526216754897</v>
      </c>
      <c r="F279" s="20">
        <v>-6.1067862577404304</v>
      </c>
      <c r="G279" s="20">
        <v>-5.2641712239845102</v>
      </c>
      <c r="H279" s="20" t="s">
        <v>366</v>
      </c>
    </row>
    <row r="280" spans="1:8">
      <c r="A280" s="20">
        <v>1</v>
      </c>
      <c r="B280" s="20" t="s">
        <v>3738</v>
      </c>
      <c r="C280" s="20">
        <v>-6.0697392443170202</v>
      </c>
      <c r="D280" s="20">
        <v>-0.74583152474182002</v>
      </c>
      <c r="E280" s="20">
        <v>-5.8221516557305204</v>
      </c>
      <c r="F280" s="20">
        <v>-5.9907608340436598</v>
      </c>
      <c r="G280" s="20">
        <v>-6.3473995596472399</v>
      </c>
      <c r="H280" s="20" t="s">
        <v>465</v>
      </c>
    </row>
    <row r="281" spans="1:8">
      <c r="A281" s="20">
        <v>1</v>
      </c>
      <c r="B281" s="20" t="s">
        <v>3739</v>
      </c>
      <c r="C281" s="20">
        <v>-5.7389983425929199</v>
      </c>
      <c r="D281" s="20">
        <v>-0.43501781111059301</v>
      </c>
      <c r="E281" s="20">
        <v>-6.2693387793947899</v>
      </c>
      <c r="F281" s="20">
        <v>-6.1146939605207304</v>
      </c>
      <c r="G281" s="20">
        <v>-6.09070807433356</v>
      </c>
      <c r="H281" s="20" t="s">
        <v>2443</v>
      </c>
    </row>
    <row r="282" spans="1:8">
      <c r="A282" s="20">
        <v>1</v>
      </c>
      <c r="B282" s="20" t="s">
        <v>3740</v>
      </c>
      <c r="C282" s="20">
        <v>-5.7773754684220604</v>
      </c>
      <c r="D282" s="20">
        <v>-0.581774510407715</v>
      </c>
      <c r="E282" s="20">
        <v>-5.8558570828383303</v>
      </c>
      <c r="F282" s="20">
        <v>-5.6788071213373597</v>
      </c>
      <c r="G282" s="20">
        <v>-5.6495611433830701</v>
      </c>
      <c r="H282" s="20" t="s">
        <v>402</v>
      </c>
    </row>
    <row r="283" spans="1:8">
      <c r="A283" s="20">
        <v>1</v>
      </c>
      <c r="B283" s="20" t="s">
        <v>3741</v>
      </c>
      <c r="C283" s="20">
        <v>-5.9544431881362101</v>
      </c>
      <c r="D283" s="20">
        <v>-0.78492552255502401</v>
      </c>
      <c r="E283" s="20">
        <v>-6.3296012102003498</v>
      </c>
      <c r="F283" s="20">
        <v>-6.01282614329571</v>
      </c>
      <c r="G283" s="20">
        <v>-5.8819432479996498</v>
      </c>
      <c r="H283" s="20" t="s">
        <v>422</v>
      </c>
    </row>
    <row r="284" spans="1:8">
      <c r="A284" s="20">
        <v>1</v>
      </c>
      <c r="B284" s="20" t="s">
        <v>3742</v>
      </c>
      <c r="C284" s="20">
        <v>-5.98740037377382</v>
      </c>
      <c r="D284" s="20">
        <v>-0.78492552255502401</v>
      </c>
      <c r="E284" s="20">
        <v>-5.9000561466191801</v>
      </c>
      <c r="F284" s="20">
        <v>-5.8380013795468901</v>
      </c>
      <c r="G284" s="20">
        <v>-6.4576983764886702</v>
      </c>
      <c r="H284" s="20" t="s">
        <v>422</v>
      </c>
    </row>
    <row r="285" spans="1:8">
      <c r="A285" s="20">
        <v>1</v>
      </c>
      <c r="B285" s="20" t="s">
        <v>3743</v>
      </c>
      <c r="C285" s="20">
        <v>-6.3031395258012601</v>
      </c>
      <c r="D285" s="20">
        <v>-0.78492552255502401</v>
      </c>
      <c r="E285" s="20">
        <v>-5.8850320971805701</v>
      </c>
      <c r="F285" s="20">
        <v>-5.8314407915873803</v>
      </c>
      <c r="G285" s="20">
        <v>-5.48994926458868</v>
      </c>
      <c r="H285" s="20" t="s">
        <v>602</v>
      </c>
    </row>
    <row r="286" spans="1:8">
      <c r="A286" s="20">
        <v>1</v>
      </c>
      <c r="B286" s="20" t="s">
        <v>3744</v>
      </c>
      <c r="C286" s="20">
        <v>-5.2796333694086304</v>
      </c>
      <c r="D286" s="21" t="s">
        <v>2066</v>
      </c>
      <c r="E286" s="20">
        <v>-6.2191765907464198</v>
      </c>
      <c r="F286" s="20">
        <v>-5.5887036773782102</v>
      </c>
      <c r="G286" s="20">
        <v>-6.3682263546586997</v>
      </c>
      <c r="H286" s="20" t="s">
        <v>602</v>
      </c>
    </row>
    <row r="287" spans="1:8">
      <c r="A287" s="20">
        <v>1</v>
      </c>
      <c r="B287" s="20" t="s">
        <v>3745</v>
      </c>
      <c r="C287" s="20">
        <v>-5.4866524477572396</v>
      </c>
      <c r="D287" s="20">
        <v>-0.78492552255502401</v>
      </c>
      <c r="E287" s="20">
        <v>-6.0455476249442697</v>
      </c>
      <c r="F287" s="20">
        <v>-5.5718218327824998</v>
      </c>
      <c r="G287" s="20">
        <v>-6.3810145657900401</v>
      </c>
      <c r="H287" s="20" t="s">
        <v>627</v>
      </c>
    </row>
    <row r="288" spans="1:8">
      <c r="A288" s="20">
        <v>1</v>
      </c>
      <c r="B288" s="20" t="s">
        <v>3746</v>
      </c>
      <c r="C288" s="20">
        <v>-6.6964472569355697</v>
      </c>
      <c r="D288" s="20">
        <v>-0.78492552255502401</v>
      </c>
      <c r="E288" s="20">
        <v>-5.9015880804515604</v>
      </c>
      <c r="F288" s="20">
        <v>-5.5921583394751</v>
      </c>
      <c r="G288" s="20">
        <v>-6.2368325506931201</v>
      </c>
      <c r="H288" s="20" t="s">
        <v>3747</v>
      </c>
    </row>
    <row r="289" spans="1:8">
      <c r="A289" s="20">
        <v>1</v>
      </c>
      <c r="B289" s="20" t="s">
        <v>3748</v>
      </c>
      <c r="C289" s="20">
        <v>-5.5907642413801302</v>
      </c>
      <c r="D289" s="20">
        <v>-0.78492552255502401</v>
      </c>
      <c r="E289" s="20">
        <v>-6.1730919518399601</v>
      </c>
      <c r="F289" s="20">
        <v>-6.2856931198971999</v>
      </c>
      <c r="G289" s="20">
        <v>-5.7824246974495699</v>
      </c>
      <c r="H289" s="20" t="s">
        <v>3747</v>
      </c>
    </row>
    <row r="290" spans="1:8">
      <c r="A290" s="20">
        <v>1</v>
      </c>
      <c r="B290" s="20" t="s">
        <v>3749</v>
      </c>
      <c r="C290" s="20">
        <v>-6.0807040613791301</v>
      </c>
      <c r="D290" s="20">
        <v>-0.43501781111059301</v>
      </c>
      <c r="E290" s="20">
        <v>-6.0199384046936997</v>
      </c>
      <c r="F290" s="20">
        <v>-5.6818223087158097</v>
      </c>
      <c r="G290" s="20">
        <v>-5.5369790619304302</v>
      </c>
      <c r="H290" s="20" t="s">
        <v>376</v>
      </c>
    </row>
    <row r="291" spans="1:8">
      <c r="A291" s="20">
        <v>1</v>
      </c>
      <c r="B291" s="20" t="s">
        <v>3750</v>
      </c>
      <c r="C291" s="20">
        <v>-5.7683741086820604</v>
      </c>
      <c r="D291" s="20">
        <v>-0.76524139497364696</v>
      </c>
      <c r="E291" s="20">
        <v>-6.0895872399271802</v>
      </c>
      <c r="F291" s="20">
        <v>-6.0735985119079299</v>
      </c>
      <c r="G291" s="20">
        <v>-5.6125046485365404</v>
      </c>
      <c r="H291" s="20" t="s">
        <v>400</v>
      </c>
    </row>
    <row r="292" spans="1:8">
      <c r="A292" s="20">
        <v>1</v>
      </c>
      <c r="B292" s="20" t="s">
        <v>3751</v>
      </c>
      <c r="C292" s="20">
        <v>-5.9929374044494299</v>
      </c>
      <c r="D292" s="20">
        <v>-0.74583152474182002</v>
      </c>
      <c r="E292" s="20">
        <v>-5.3733183133887996</v>
      </c>
      <c r="F292" s="20">
        <v>-6.1477645789655497</v>
      </c>
      <c r="G292" s="20">
        <v>-6.0190442323299296</v>
      </c>
      <c r="H292" s="20" t="s">
        <v>3752</v>
      </c>
    </row>
    <row r="293" spans="1:8">
      <c r="A293" s="20">
        <v>1</v>
      </c>
      <c r="B293" s="20" t="s">
        <v>3753</v>
      </c>
      <c r="C293" s="20">
        <v>-6.0375927625240298</v>
      </c>
      <c r="D293" s="20">
        <v>-0.581774510407715</v>
      </c>
      <c r="E293" s="20">
        <v>-6.3722084341104601</v>
      </c>
      <c r="F293" s="20">
        <v>-6.3328265865183102</v>
      </c>
      <c r="G293" s="20">
        <v>-6.2864669248419096</v>
      </c>
      <c r="H293" s="20" t="s">
        <v>420</v>
      </c>
    </row>
    <row r="294" spans="1:8">
      <c r="A294" s="20">
        <v>1</v>
      </c>
      <c r="B294" s="20" t="s">
        <v>3754</v>
      </c>
      <c r="C294" s="20">
        <v>-6.62725382909169</v>
      </c>
      <c r="D294" s="20">
        <v>-0.43501781111059301</v>
      </c>
      <c r="E294" s="20">
        <v>-5.7709167848028402</v>
      </c>
      <c r="F294" s="20">
        <v>-6.6511005683484496</v>
      </c>
      <c r="G294" s="20">
        <v>-5.9787651594758504</v>
      </c>
      <c r="H294" s="20" t="s">
        <v>420</v>
      </c>
    </row>
    <row r="295" spans="1:8">
      <c r="A295" s="20">
        <v>1</v>
      </c>
      <c r="B295" s="20" t="s">
        <v>3755</v>
      </c>
      <c r="C295" s="20">
        <v>-6.3398278233157299</v>
      </c>
      <c r="D295" s="20">
        <v>-0.78492552255502401</v>
      </c>
      <c r="E295" s="20">
        <v>-6.4439502791914904</v>
      </c>
      <c r="F295" s="20">
        <v>-5.9443132567746897</v>
      </c>
      <c r="G295" s="20">
        <v>-6.58781560275101</v>
      </c>
      <c r="H295" s="20" t="s">
        <v>638</v>
      </c>
    </row>
    <row r="296" spans="1:8">
      <c r="A296" s="20">
        <v>1</v>
      </c>
      <c r="B296" s="20" t="s">
        <v>3756</v>
      </c>
      <c r="C296" s="21" t="s">
        <v>3757</v>
      </c>
      <c r="D296" s="21" t="s">
        <v>3758</v>
      </c>
      <c r="E296" s="21" t="s">
        <v>3759</v>
      </c>
      <c r="F296" s="21" t="s">
        <v>3760</v>
      </c>
      <c r="G296" s="21" t="s">
        <v>3761</v>
      </c>
      <c r="H296" s="20" t="s">
        <v>638</v>
      </c>
    </row>
    <row r="297" spans="1:8">
      <c r="A297" s="20">
        <v>1</v>
      </c>
      <c r="B297" s="20" t="s">
        <v>3762</v>
      </c>
      <c r="C297" s="20">
        <v>-0.62976180071914001</v>
      </c>
      <c r="D297" s="21" t="s">
        <v>3763</v>
      </c>
      <c r="E297" s="20">
        <v>-0.85215932569205</v>
      </c>
      <c r="F297" s="21" t="s">
        <v>1607</v>
      </c>
      <c r="G297" s="21" t="s">
        <v>3764</v>
      </c>
      <c r="H297" s="20" t="s">
        <v>638</v>
      </c>
    </row>
    <row r="298" spans="1:8">
      <c r="A298" s="20">
        <v>1</v>
      </c>
      <c r="B298" s="20" t="s">
        <v>3765</v>
      </c>
      <c r="C298" s="20">
        <v>-5.9449248876169598</v>
      </c>
      <c r="D298" s="20">
        <v>-0.74583152474182002</v>
      </c>
      <c r="E298" s="20">
        <v>-5.9921148843580596</v>
      </c>
      <c r="F298" s="20">
        <v>-6.1606418216127397</v>
      </c>
      <c r="G298" s="20">
        <v>-6.0374914760947203</v>
      </c>
      <c r="H298" s="20" t="s">
        <v>638</v>
      </c>
    </row>
    <row r="299" spans="1:8">
      <c r="A299" s="20">
        <v>1</v>
      </c>
      <c r="B299" s="20" t="s">
        <v>3766</v>
      </c>
      <c r="C299" s="20">
        <v>-5.8785386971680804</v>
      </c>
      <c r="D299" s="20">
        <v>-0.74583152474182002</v>
      </c>
      <c r="E299" s="20">
        <v>-5.7575664667620003</v>
      </c>
      <c r="F299" s="20">
        <v>-5.6052913345670898</v>
      </c>
      <c r="G299" s="20">
        <v>-6.2868519736849802</v>
      </c>
      <c r="H299" s="20" t="s">
        <v>638</v>
      </c>
    </row>
    <row r="300" spans="1:8">
      <c r="A300" s="20">
        <v>1</v>
      </c>
      <c r="B300" s="20" t="s">
        <v>3767</v>
      </c>
      <c r="C300" s="20">
        <v>-6.3256287988701798</v>
      </c>
      <c r="D300" s="20">
        <v>-0.20975697206111399</v>
      </c>
      <c r="E300" s="20">
        <v>-5.8252771296718997</v>
      </c>
      <c r="F300" s="20">
        <v>-5.5659139059098397</v>
      </c>
      <c r="G300" s="20">
        <v>-5.8517426144080602</v>
      </c>
      <c r="H300" s="20" t="s">
        <v>3768</v>
      </c>
    </row>
    <row r="301" spans="1:8">
      <c r="A301" s="20">
        <v>1</v>
      </c>
      <c r="B301" s="20" t="s">
        <v>3769</v>
      </c>
      <c r="C301" s="20">
        <v>-5.8995059689825897</v>
      </c>
      <c r="D301" s="21" t="s">
        <v>1612</v>
      </c>
      <c r="E301" s="20">
        <v>-5.8094819365282104</v>
      </c>
      <c r="F301" s="20">
        <v>-5.7020468375184397</v>
      </c>
      <c r="G301" s="20">
        <v>-5.8812264888495402</v>
      </c>
      <c r="H301" s="20" t="s">
        <v>407</v>
      </c>
    </row>
    <row r="302" spans="1:8">
      <c r="A302" s="20">
        <v>1</v>
      </c>
      <c r="B302" s="20" t="s">
        <v>3770</v>
      </c>
      <c r="C302" s="20">
        <v>-5.8363836582226103</v>
      </c>
      <c r="D302" s="20">
        <v>-0.43501781111059301</v>
      </c>
      <c r="E302" s="20">
        <v>-5.8004473921981097</v>
      </c>
      <c r="F302" s="20">
        <v>-6.2019521635564603</v>
      </c>
      <c r="G302" s="20">
        <v>-6.3605349478808</v>
      </c>
      <c r="H302" s="20" t="s">
        <v>920</v>
      </c>
    </row>
    <row r="303" spans="1:8">
      <c r="A303" s="20">
        <v>1</v>
      </c>
      <c r="B303" s="20" t="s">
        <v>3771</v>
      </c>
      <c r="C303" s="21" t="s">
        <v>1943</v>
      </c>
      <c r="D303" s="21" t="s">
        <v>632</v>
      </c>
      <c r="E303" s="20">
        <v>-0.31996855504945598</v>
      </c>
      <c r="F303" s="21" t="s">
        <v>1245</v>
      </c>
      <c r="G303" s="21" t="s">
        <v>707</v>
      </c>
      <c r="H303" s="20" t="s">
        <v>534</v>
      </c>
    </row>
    <row r="304" spans="1:8">
      <c r="A304" s="20">
        <v>1</v>
      </c>
      <c r="B304" s="20" t="s">
        <v>3772</v>
      </c>
      <c r="C304" s="20">
        <v>-6.2155534355815396</v>
      </c>
      <c r="D304" s="20">
        <v>-0.78492552255502401</v>
      </c>
      <c r="E304" s="20">
        <v>-6.6680292220318202</v>
      </c>
      <c r="F304" s="20">
        <v>-5.5199053102692304</v>
      </c>
      <c r="G304" s="20">
        <v>-5.9058095176858796</v>
      </c>
      <c r="H304" s="20" t="s">
        <v>2101</v>
      </c>
    </row>
    <row r="305" spans="1:8">
      <c r="A305" s="20">
        <v>1</v>
      </c>
      <c r="B305" s="20" t="s">
        <v>3773</v>
      </c>
      <c r="C305" s="21" t="s">
        <v>1039</v>
      </c>
      <c r="D305" s="21" t="s">
        <v>1605</v>
      </c>
      <c r="E305" s="20">
        <v>-6.0621579023116503</v>
      </c>
      <c r="F305" s="20">
        <v>-0.79502041528507705</v>
      </c>
      <c r="G305" s="20">
        <v>-6.2389464146542402</v>
      </c>
      <c r="H305" s="20" t="s">
        <v>674</v>
      </c>
    </row>
    <row r="306" spans="1:8">
      <c r="A306" s="20">
        <v>1</v>
      </c>
      <c r="B306" s="20" t="s">
        <v>3774</v>
      </c>
      <c r="C306" s="21" t="s">
        <v>3775</v>
      </c>
      <c r="D306" s="21" t="s">
        <v>3776</v>
      </c>
      <c r="E306" s="21" t="s">
        <v>3777</v>
      </c>
      <c r="F306" s="21" t="s">
        <v>3778</v>
      </c>
      <c r="G306" s="21" t="s">
        <v>3779</v>
      </c>
      <c r="H306" s="20" t="s">
        <v>638</v>
      </c>
    </row>
    <row r="307" spans="1:8">
      <c r="A307" s="20">
        <v>1</v>
      </c>
      <c r="B307" s="20" t="s">
        <v>3780</v>
      </c>
      <c r="C307" s="20">
        <v>-5.79434633748712</v>
      </c>
      <c r="D307" s="20">
        <v>-0.74583152474182002</v>
      </c>
      <c r="E307" s="20">
        <v>-6.05533760839376</v>
      </c>
      <c r="F307" s="20">
        <v>-6.1911044051912896</v>
      </c>
      <c r="G307" s="20">
        <v>-5.5288074577028699</v>
      </c>
      <c r="H307" s="20" t="s">
        <v>638</v>
      </c>
    </row>
    <row r="308" spans="1:8">
      <c r="A308" s="20">
        <v>1</v>
      </c>
      <c r="B308" s="20" t="s">
        <v>3781</v>
      </c>
      <c r="C308" s="20">
        <v>-5.6349335966696597</v>
      </c>
      <c r="D308" s="20">
        <v>-0.76524139497364696</v>
      </c>
      <c r="E308" s="20">
        <v>-5.7994820505615001</v>
      </c>
      <c r="F308" s="20">
        <v>-0.83579560524341701</v>
      </c>
      <c r="G308" s="20">
        <v>-6.37942908574479</v>
      </c>
      <c r="H308" s="20" t="s">
        <v>656</v>
      </c>
    </row>
    <row r="309" spans="1:8">
      <c r="A309" s="20">
        <v>1</v>
      </c>
      <c r="B309" s="20" t="s">
        <v>3782</v>
      </c>
      <c r="C309" s="20">
        <v>-5.7614477945183102</v>
      </c>
      <c r="D309" s="20">
        <v>-0.78492552255502401</v>
      </c>
      <c r="E309" s="20">
        <v>-6.0085660066362703</v>
      </c>
      <c r="F309" s="20">
        <v>-5.10122406684434</v>
      </c>
      <c r="G309" s="20">
        <v>-5.7981634399541004</v>
      </c>
      <c r="H309" s="20" t="s">
        <v>693</v>
      </c>
    </row>
    <row r="310" spans="1:8">
      <c r="A310" s="20">
        <v>1</v>
      </c>
      <c r="B310" s="20" t="s">
        <v>3783</v>
      </c>
      <c r="C310" s="20">
        <v>-6.5622615956308001</v>
      </c>
      <c r="D310" s="20">
        <v>-0.76524139497364696</v>
      </c>
      <c r="E310" s="20">
        <v>-5.2304727342358497</v>
      </c>
      <c r="F310" s="20">
        <v>-6.4499883803022096</v>
      </c>
      <c r="G310" s="20">
        <v>-5.8501366620582402</v>
      </c>
      <c r="H310" s="20" t="s">
        <v>1232</v>
      </c>
    </row>
    <row r="311" spans="1:8">
      <c r="A311" s="20">
        <v>1</v>
      </c>
      <c r="B311" s="20" t="s">
        <v>3784</v>
      </c>
      <c r="C311" s="20">
        <v>-5.7684287970773003</v>
      </c>
      <c r="D311" s="20">
        <v>-0.74583152474182002</v>
      </c>
      <c r="E311" s="20">
        <v>-6.1989625022378796</v>
      </c>
      <c r="F311" s="20">
        <v>-6.2757173284129202</v>
      </c>
      <c r="G311" s="20">
        <v>-5.8977024308028403</v>
      </c>
      <c r="H311" s="20" t="s">
        <v>1232</v>
      </c>
    </row>
    <row r="312" spans="1:8">
      <c r="A312" s="20">
        <v>1</v>
      </c>
      <c r="B312" s="20" t="s">
        <v>3785</v>
      </c>
      <c r="C312" s="20">
        <v>-6.3477353790502598</v>
      </c>
      <c r="D312" s="20">
        <v>-0.43501781111059301</v>
      </c>
      <c r="E312" s="20">
        <v>-6.4257991627397804</v>
      </c>
      <c r="F312" s="20">
        <v>-6.00578225516192</v>
      </c>
      <c r="G312" s="20">
        <v>-6.2512717436470604</v>
      </c>
      <c r="H312" s="20" t="s">
        <v>658</v>
      </c>
    </row>
    <row r="313" spans="1:8">
      <c r="A313" s="20">
        <v>1</v>
      </c>
      <c r="B313" s="20" t="s">
        <v>3786</v>
      </c>
      <c r="C313" s="20">
        <v>-6.2128090384658803</v>
      </c>
      <c r="D313" s="20">
        <v>-0.43501781111059301</v>
      </c>
      <c r="E313" s="20">
        <v>-6.2844830582036897</v>
      </c>
      <c r="F313" s="20">
        <v>-6.1348197562852498</v>
      </c>
      <c r="G313" s="20">
        <v>-5.4948029462105099</v>
      </c>
      <c r="H313" s="20" t="s">
        <v>794</v>
      </c>
    </row>
    <row r="314" spans="1:8">
      <c r="A314" s="20">
        <v>1</v>
      </c>
      <c r="B314" s="20" t="s">
        <v>3787</v>
      </c>
      <c r="C314" s="20">
        <v>-6.36249533516418</v>
      </c>
      <c r="D314" s="20">
        <v>-0.74583152474182002</v>
      </c>
      <c r="E314" s="20">
        <v>-6.2012459700715601</v>
      </c>
      <c r="F314" s="20">
        <v>-6.1993467303390997</v>
      </c>
      <c r="G314" s="20">
        <v>-6.0332407067543503</v>
      </c>
      <c r="H314" s="20" t="s">
        <v>794</v>
      </c>
    </row>
    <row r="315" spans="1:8">
      <c r="A315" s="20">
        <v>1</v>
      </c>
      <c r="B315" s="20" t="s">
        <v>3788</v>
      </c>
      <c r="C315" s="20">
        <v>-6.0989601982495403</v>
      </c>
      <c r="D315" s="20">
        <v>-0.78492552255502401</v>
      </c>
      <c r="E315" s="20">
        <v>-6.20342127748662</v>
      </c>
      <c r="F315" s="20">
        <v>-5.6626581387408699</v>
      </c>
      <c r="G315" s="20">
        <v>-5.8821614223412997</v>
      </c>
      <c r="H315" s="20" t="s">
        <v>661</v>
      </c>
    </row>
    <row r="316" spans="1:8">
      <c r="A316" s="20">
        <v>1</v>
      </c>
      <c r="B316" s="20" t="s">
        <v>3789</v>
      </c>
      <c r="C316" s="20">
        <v>-5.3681431914714599</v>
      </c>
      <c r="D316" s="20">
        <v>-0.78492552255502401</v>
      </c>
      <c r="E316" s="20">
        <v>-7.1013899795540398</v>
      </c>
      <c r="F316" s="20">
        <v>-6.1693903494656599</v>
      </c>
      <c r="G316" s="20">
        <v>-5.8109336379157996</v>
      </c>
      <c r="H316" s="20" t="s">
        <v>794</v>
      </c>
    </row>
    <row r="317" spans="1:8">
      <c r="A317" s="20">
        <v>1</v>
      </c>
      <c r="B317" s="20" t="s">
        <v>3790</v>
      </c>
      <c r="C317" s="20">
        <v>-5.6605402460157297</v>
      </c>
      <c r="D317" s="20">
        <v>-0.43501781111059301</v>
      </c>
      <c r="E317" s="20">
        <v>-6.3089186598524298</v>
      </c>
      <c r="F317" s="20">
        <v>-6.0780798152430897</v>
      </c>
      <c r="G317" s="20">
        <v>-6.0801298143587603</v>
      </c>
      <c r="H317" s="20" t="s">
        <v>794</v>
      </c>
    </row>
    <row r="318" spans="1:8">
      <c r="A318" s="20">
        <v>1</v>
      </c>
      <c r="B318" s="20" t="s">
        <v>3791</v>
      </c>
      <c r="C318" s="20">
        <v>-6.1326953156000803</v>
      </c>
      <c r="D318" s="20">
        <v>-0.43501781111059301</v>
      </c>
      <c r="E318" s="20">
        <v>-6.1271250205185304</v>
      </c>
      <c r="F318" s="20">
        <v>-5.5771749242430202</v>
      </c>
      <c r="G318" s="20">
        <v>-6.5454503701481102</v>
      </c>
      <c r="H318" s="20" t="s">
        <v>794</v>
      </c>
    </row>
    <row r="319" spans="1:8">
      <c r="A319" s="20">
        <v>1</v>
      </c>
      <c r="B319" s="20" t="s">
        <v>3792</v>
      </c>
      <c r="C319" s="20">
        <v>-5.7824870488574698</v>
      </c>
      <c r="D319" s="20">
        <v>-0.43501781111059301</v>
      </c>
      <c r="E319" s="20">
        <v>-5.7101518897923897</v>
      </c>
      <c r="F319" s="20">
        <v>-6.2417490168993801</v>
      </c>
      <c r="G319" s="20">
        <v>-5.2218609196651498</v>
      </c>
      <c r="H319" s="20" t="s">
        <v>699</v>
      </c>
    </row>
    <row r="320" spans="1:8">
      <c r="A320" s="20">
        <v>1</v>
      </c>
      <c r="B320" s="20" t="s">
        <v>3793</v>
      </c>
      <c r="C320" s="20">
        <v>-6.1018030336457096</v>
      </c>
      <c r="D320" s="20">
        <v>-0.74583152474182002</v>
      </c>
      <c r="E320" s="20">
        <v>-6.5906706968583899</v>
      </c>
      <c r="F320" s="20">
        <v>-5.9726258416351001</v>
      </c>
      <c r="G320" s="20">
        <v>-5.6042409492047502</v>
      </c>
      <c r="H320" s="20" t="s">
        <v>703</v>
      </c>
    </row>
    <row r="321" spans="1:8">
      <c r="A321" s="20">
        <v>1</v>
      </c>
      <c r="B321" s="20" t="s">
        <v>3794</v>
      </c>
      <c r="C321" s="20">
        <v>-5.7180678944779704</v>
      </c>
      <c r="D321" s="20">
        <v>-0.78492552255502401</v>
      </c>
      <c r="E321" s="20">
        <v>-6.6061611615726701</v>
      </c>
      <c r="F321" s="20">
        <v>-5.8246352778786603</v>
      </c>
      <c r="G321" s="20">
        <v>-6.0733901351753197</v>
      </c>
      <c r="H321" s="20" t="s">
        <v>445</v>
      </c>
    </row>
    <row r="322" spans="1:8">
      <c r="A322" s="20">
        <v>1</v>
      </c>
      <c r="B322" s="20" t="s">
        <v>3795</v>
      </c>
      <c r="C322" s="20">
        <v>-6.0873480430904401</v>
      </c>
      <c r="D322" s="20">
        <v>-0.78492552255502401</v>
      </c>
      <c r="E322" s="20">
        <v>-6.2357120336001302</v>
      </c>
      <c r="F322" s="20">
        <v>-6.5212050457777497</v>
      </c>
      <c r="G322" s="20">
        <v>-6.1784577680975401</v>
      </c>
      <c r="H322" s="20" t="s">
        <v>445</v>
      </c>
    </row>
    <row r="323" spans="1:8">
      <c r="A323" s="20">
        <v>1</v>
      </c>
      <c r="B323" s="20" t="s">
        <v>3796</v>
      </c>
      <c r="C323" s="20">
        <v>-6.0164053127514396</v>
      </c>
      <c r="D323" s="20">
        <v>-0.78492552255502401</v>
      </c>
      <c r="E323" s="20">
        <v>-5.8671512577358103</v>
      </c>
      <c r="F323" s="20">
        <v>-6.4535959001244096</v>
      </c>
      <c r="G323" s="20">
        <v>-5.8670972784022002</v>
      </c>
      <c r="H323" s="20" t="s">
        <v>853</v>
      </c>
    </row>
    <row r="324" spans="1:8">
      <c r="A324" s="20">
        <v>1</v>
      </c>
      <c r="B324" s="20" t="s">
        <v>3797</v>
      </c>
      <c r="C324" s="20">
        <v>-5.8830796436233204</v>
      </c>
      <c r="D324" s="20">
        <v>-0.74583152474182002</v>
      </c>
      <c r="E324" s="20">
        <v>-6.2079911216888402</v>
      </c>
      <c r="F324" s="20">
        <v>-6.55906801982084</v>
      </c>
      <c r="G324" s="20">
        <v>-6.1120905458483596</v>
      </c>
      <c r="H324" s="20" t="s">
        <v>3798</v>
      </c>
    </row>
    <row r="325" spans="1:8">
      <c r="A325" s="20">
        <v>1</v>
      </c>
      <c r="B325" s="20" t="s">
        <v>3799</v>
      </c>
      <c r="C325" s="20">
        <v>-6.2117314244530597</v>
      </c>
      <c r="D325" s="20">
        <v>-0.74583152474182002</v>
      </c>
      <c r="E325" s="20">
        <v>-5.91179015413576</v>
      </c>
      <c r="F325" s="20">
        <v>-5.53689290386649</v>
      </c>
      <c r="G325" s="20">
        <v>-5.9420491623909797</v>
      </c>
      <c r="H325" s="20" t="s">
        <v>3798</v>
      </c>
    </row>
    <row r="326" spans="1:8">
      <c r="A326" s="20">
        <v>1</v>
      </c>
      <c r="B326" s="20" t="s">
        <v>3800</v>
      </c>
      <c r="C326" s="20">
        <v>-5.7797008991813996</v>
      </c>
      <c r="D326" s="20">
        <v>-0.43501781111059301</v>
      </c>
      <c r="E326" s="20">
        <v>-5.9043598911803201</v>
      </c>
      <c r="F326" s="20">
        <v>-6.1265594895522497</v>
      </c>
      <c r="G326" s="20">
        <v>-6.0206326381005004</v>
      </c>
      <c r="H326" s="20" t="s">
        <v>778</v>
      </c>
    </row>
    <row r="327" spans="1:8">
      <c r="A327" s="20">
        <v>1</v>
      </c>
      <c r="B327" s="20" t="s">
        <v>3801</v>
      </c>
      <c r="C327" s="20">
        <v>-6.16149032281192</v>
      </c>
      <c r="D327" s="20">
        <v>-0.43501781111059301</v>
      </c>
      <c r="E327" s="20">
        <v>-5.9703602607375004</v>
      </c>
      <c r="F327" s="20">
        <v>-5.9739727952418002</v>
      </c>
      <c r="G327" s="20">
        <v>-6.2482325282126796</v>
      </c>
      <c r="H327" s="20" t="s">
        <v>517</v>
      </c>
    </row>
    <row r="328" spans="1:8">
      <c r="A328" s="20">
        <v>1</v>
      </c>
      <c r="B328" s="20" t="s">
        <v>3802</v>
      </c>
      <c r="C328" s="20">
        <v>-6.3248168432751202</v>
      </c>
      <c r="D328" s="20">
        <v>-0.43501781111059301</v>
      </c>
      <c r="E328" s="20">
        <v>-5.4602665283796599</v>
      </c>
      <c r="F328" s="20">
        <v>-5.6865742648872102</v>
      </c>
      <c r="G328" s="20">
        <v>-6.07882526910549</v>
      </c>
      <c r="H328" s="20" t="s">
        <v>778</v>
      </c>
    </row>
    <row r="329" spans="1:8">
      <c r="A329" s="20">
        <v>1</v>
      </c>
      <c r="B329" s="20" t="s">
        <v>3803</v>
      </c>
      <c r="C329" s="20">
        <v>-5.7456595777487598</v>
      </c>
      <c r="D329" s="20">
        <v>-0.74583152474182002</v>
      </c>
      <c r="E329" s="20">
        <v>-5.9384425322121697</v>
      </c>
      <c r="F329" s="20">
        <v>-6.2420340075072502</v>
      </c>
      <c r="G329" s="20">
        <v>-6.4945217996193501</v>
      </c>
      <c r="H329" s="20" t="s">
        <v>517</v>
      </c>
    </row>
    <row r="330" spans="1:8">
      <c r="A330" s="20">
        <v>1</v>
      </c>
      <c r="B330" s="20" t="s">
        <v>3804</v>
      </c>
      <c r="C330" s="20">
        <v>-6.0873974414172398</v>
      </c>
      <c r="D330" s="20">
        <v>-0.43501781111059301</v>
      </c>
      <c r="E330" s="20">
        <v>-6.2566371430234504</v>
      </c>
      <c r="F330" s="20">
        <v>-6.1014852103594599</v>
      </c>
      <c r="G330" s="20">
        <v>-5.6389271809336403</v>
      </c>
      <c r="H330" s="20" t="s">
        <v>517</v>
      </c>
    </row>
    <row r="331" spans="1:8">
      <c r="A331" s="20">
        <v>1</v>
      </c>
      <c r="B331" s="20" t="s">
        <v>3805</v>
      </c>
      <c r="C331" s="20">
        <v>-5.28282699001144</v>
      </c>
      <c r="D331" s="20">
        <v>-0.78492552255502401</v>
      </c>
      <c r="E331" s="20">
        <v>-5.9770763641829801</v>
      </c>
      <c r="F331" s="20">
        <v>-0.83579560524341701</v>
      </c>
      <c r="G331" s="20">
        <v>-6.5061716516160502</v>
      </c>
      <c r="H331" s="20" t="s">
        <v>654</v>
      </c>
    </row>
    <row r="332" spans="1:8">
      <c r="A332" s="20">
        <v>1</v>
      </c>
      <c r="B332" s="20" t="s">
        <v>3806</v>
      </c>
      <c r="C332" s="20">
        <v>-6.3865881310791197</v>
      </c>
      <c r="D332" s="20">
        <v>-0.74583152474182002</v>
      </c>
      <c r="E332" s="20">
        <v>-5.7007300136019197</v>
      </c>
      <c r="F332" s="20">
        <v>-6.09584283325617</v>
      </c>
      <c r="G332" s="20">
        <v>-5.4850217866922897</v>
      </c>
      <c r="H332" s="20" t="s">
        <v>1904</v>
      </c>
    </row>
    <row r="333" spans="1:8">
      <c r="A333" s="20">
        <v>1</v>
      </c>
      <c r="B333" s="20" t="s">
        <v>3807</v>
      </c>
      <c r="C333" s="20">
        <v>-5.98042007489979</v>
      </c>
      <c r="D333" s="20">
        <v>-0.78492552255502401</v>
      </c>
      <c r="E333" s="20">
        <v>-5.7724124695660501</v>
      </c>
      <c r="F333" s="20">
        <v>-6.0201186099667403</v>
      </c>
      <c r="G333" s="20">
        <v>-5.9368364810729304</v>
      </c>
      <c r="H333" s="20" t="s">
        <v>368</v>
      </c>
    </row>
    <row r="334" spans="1:8">
      <c r="A334" s="20">
        <v>1</v>
      </c>
      <c r="B334" s="20" t="s">
        <v>3808</v>
      </c>
      <c r="C334" s="20">
        <v>-5.3219352624419303</v>
      </c>
      <c r="D334" s="20">
        <v>-0.78492552255502401</v>
      </c>
      <c r="E334" s="20">
        <v>-5.9751747839276197</v>
      </c>
      <c r="F334" s="20">
        <v>-5.6576996130661499</v>
      </c>
      <c r="G334" s="20">
        <v>-6.1413558298336</v>
      </c>
      <c r="H334" s="20" t="s">
        <v>368</v>
      </c>
    </row>
    <row r="335" spans="1:8">
      <c r="A335" s="20">
        <v>1</v>
      </c>
      <c r="B335" s="20" t="s">
        <v>3809</v>
      </c>
      <c r="C335" s="20">
        <v>-5.6055911174053898</v>
      </c>
      <c r="D335" s="20">
        <v>-0.74583152474182002</v>
      </c>
      <c r="E335" s="20">
        <v>-5.6980448723853803</v>
      </c>
      <c r="F335" s="20">
        <v>-6.0290940807342501</v>
      </c>
      <c r="G335" s="20">
        <v>-5.8467227261678296</v>
      </c>
      <c r="H335" s="20" t="s">
        <v>666</v>
      </c>
    </row>
    <row r="336" spans="1:8">
      <c r="A336" s="20">
        <v>1</v>
      </c>
      <c r="B336" s="20" t="s">
        <v>3810</v>
      </c>
      <c r="C336" s="20">
        <v>-6.1244371708554297</v>
      </c>
      <c r="D336" s="20">
        <v>-0.78492552255502401</v>
      </c>
      <c r="E336" s="20">
        <v>-5.5222957949511002</v>
      </c>
      <c r="F336" s="20">
        <v>-6.1158280234268698</v>
      </c>
      <c r="G336" s="20">
        <v>-5.7891903264406803</v>
      </c>
      <c r="H336" s="20" t="s">
        <v>1094</v>
      </c>
    </row>
    <row r="337" spans="1:8">
      <c r="A337" s="20">
        <v>1</v>
      </c>
      <c r="B337" s="20" t="s">
        <v>3811</v>
      </c>
      <c r="C337" s="20">
        <v>-5.7018400779484999</v>
      </c>
      <c r="D337" s="20">
        <v>-0.581774510407715</v>
      </c>
      <c r="E337" s="20">
        <v>-6.0063045786204601</v>
      </c>
      <c r="F337" s="20">
        <v>-5.9302840674054602</v>
      </c>
      <c r="G337" s="20">
        <v>-6.2861522041176503</v>
      </c>
      <c r="H337" s="20" t="s">
        <v>614</v>
      </c>
    </row>
    <row r="338" spans="1:8">
      <c r="A338" s="20">
        <v>1</v>
      </c>
      <c r="B338" s="20" t="s">
        <v>3812</v>
      </c>
      <c r="C338" s="20">
        <v>-6.2933225835788003</v>
      </c>
      <c r="D338" s="21" t="s">
        <v>1974</v>
      </c>
      <c r="E338" s="20">
        <v>-5.4796515506227301</v>
      </c>
      <c r="F338" s="20">
        <v>-5.9968015616708801</v>
      </c>
      <c r="G338" s="20">
        <v>-5.7520882712837702</v>
      </c>
      <c r="H338" s="20" t="s">
        <v>494</v>
      </c>
    </row>
    <row r="339" spans="1:8">
      <c r="A339" s="20">
        <v>1</v>
      </c>
      <c r="B339" s="20" t="s">
        <v>3813</v>
      </c>
      <c r="C339" s="20">
        <v>-5.3853547254122001</v>
      </c>
      <c r="D339" s="20">
        <v>-0.74583152474182002</v>
      </c>
      <c r="E339" s="20">
        <v>-5.8999689267453901</v>
      </c>
      <c r="F339" s="20">
        <v>-5.3015499405595197</v>
      </c>
      <c r="G339" s="20">
        <v>-5.7568394389891999</v>
      </c>
      <c r="H339" s="20" t="s">
        <v>1098</v>
      </c>
    </row>
    <row r="340" spans="1:8">
      <c r="A340" s="20">
        <v>1</v>
      </c>
      <c r="B340" s="20" t="s">
        <v>3814</v>
      </c>
      <c r="C340" s="20">
        <v>-5.6320652027518303</v>
      </c>
      <c r="D340" s="20">
        <v>-0.43501781111059301</v>
      </c>
      <c r="E340" s="20">
        <v>-6.3121438412414399</v>
      </c>
      <c r="F340" s="20">
        <v>-5.9820819257160904</v>
      </c>
      <c r="G340" s="20">
        <v>-6.0018233943322699</v>
      </c>
      <c r="H340" s="20" t="s">
        <v>1483</v>
      </c>
    </row>
    <row r="341" spans="1:8">
      <c r="A341" s="20">
        <v>1</v>
      </c>
      <c r="B341" s="20" t="s">
        <v>3815</v>
      </c>
      <c r="C341" s="20">
        <v>-5.7772230462543996</v>
      </c>
      <c r="D341" s="20">
        <v>-0.74583152474182002</v>
      </c>
      <c r="E341" s="20">
        <v>-6.1071919976158497</v>
      </c>
      <c r="F341" s="20">
        <v>-5.9569976127275304</v>
      </c>
      <c r="G341" s="20">
        <v>-5.5510886711982801</v>
      </c>
      <c r="H341" s="20" t="s">
        <v>656</v>
      </c>
    </row>
    <row r="342" spans="1:8">
      <c r="A342" s="20">
        <v>1</v>
      </c>
      <c r="B342" s="20" t="s">
        <v>3816</v>
      </c>
      <c r="C342" s="20">
        <v>-5.3573029805683099</v>
      </c>
      <c r="D342" s="20">
        <v>-0.64625509063336095</v>
      </c>
      <c r="E342" s="20">
        <v>-5.6462859622918904</v>
      </c>
      <c r="F342" s="20">
        <v>-6.15891938025156</v>
      </c>
      <c r="G342" s="20">
        <v>-6.1003760840419101</v>
      </c>
      <c r="H342" s="20" t="s">
        <v>625</v>
      </c>
    </row>
    <row r="343" spans="1:8">
      <c r="A343" s="20">
        <v>1</v>
      </c>
      <c r="B343" s="20" t="s">
        <v>3817</v>
      </c>
      <c r="C343" s="20">
        <v>-5.37306811299805</v>
      </c>
      <c r="D343" s="21" t="s">
        <v>3818</v>
      </c>
      <c r="E343" s="20">
        <v>-5.7300213053181102</v>
      </c>
      <c r="F343" s="20">
        <v>-0.75530535820382905</v>
      </c>
      <c r="G343" s="20">
        <v>-6.2115017382389803</v>
      </c>
      <c r="H343" s="20" t="s">
        <v>625</v>
      </c>
    </row>
    <row r="344" spans="1:8">
      <c r="A344" s="20">
        <v>1</v>
      </c>
      <c r="B344" s="20" t="s">
        <v>3819</v>
      </c>
      <c r="C344" s="20">
        <v>-5.9454016516261996</v>
      </c>
      <c r="D344" s="20">
        <v>-0.43501781111059301</v>
      </c>
      <c r="E344" s="20">
        <v>-6.1897066086107904</v>
      </c>
      <c r="F344" s="20">
        <v>-5.9971224962167096</v>
      </c>
      <c r="G344" s="20">
        <v>-5.9765172532263504</v>
      </c>
      <c r="H344" s="20" t="s">
        <v>668</v>
      </c>
    </row>
    <row r="345" spans="1:8">
      <c r="A345" s="20">
        <v>1</v>
      </c>
      <c r="B345" s="20" t="s">
        <v>3820</v>
      </c>
      <c r="C345" s="20">
        <v>-4.9081279119779104</v>
      </c>
      <c r="D345" s="21" t="s">
        <v>607</v>
      </c>
      <c r="E345" s="20">
        <v>-6.5103780726126201</v>
      </c>
      <c r="F345" s="20">
        <v>-6.4201406898469999</v>
      </c>
      <c r="G345" s="20">
        <v>-6.0125552005985003</v>
      </c>
      <c r="H345" s="20" t="s">
        <v>3667</v>
      </c>
    </row>
    <row r="346" spans="1:8">
      <c r="A346" s="20">
        <v>1</v>
      </c>
      <c r="B346" s="20" t="s">
        <v>3821</v>
      </c>
      <c r="C346" s="20">
        <v>-6.32213172312066</v>
      </c>
      <c r="D346" s="20">
        <v>-0.74583152474182002</v>
      </c>
      <c r="E346" s="20">
        <v>-5.8078068237378799</v>
      </c>
      <c r="F346" s="20">
        <v>-5.9162678919565099</v>
      </c>
      <c r="G346" s="20">
        <v>-6.41619704307492</v>
      </c>
      <c r="H346" s="20" t="s">
        <v>519</v>
      </c>
    </row>
    <row r="347" spans="1:8">
      <c r="A347" s="20">
        <v>1</v>
      </c>
      <c r="B347" s="20" t="s">
        <v>3822</v>
      </c>
      <c r="C347" s="20">
        <v>-5.59744615087084</v>
      </c>
      <c r="D347" s="20">
        <v>-0.78492552255502401</v>
      </c>
      <c r="E347" s="20">
        <v>-5.9420605562231197</v>
      </c>
      <c r="F347" s="20">
        <v>-6.3113362294478099</v>
      </c>
      <c r="G347" s="20">
        <v>-5.9736157547881499</v>
      </c>
      <c r="H347" s="20" t="s">
        <v>519</v>
      </c>
    </row>
    <row r="348" spans="1:8">
      <c r="A348" s="20">
        <v>1</v>
      </c>
      <c r="B348" s="20" t="s">
        <v>3823</v>
      </c>
      <c r="C348" s="20">
        <v>-5.6739693674225498</v>
      </c>
      <c r="D348" s="20">
        <v>-0.74583152474182002</v>
      </c>
      <c r="E348" s="20">
        <v>-6.4285236471484097</v>
      </c>
      <c r="F348" s="20">
        <v>-5.8366041996666302</v>
      </c>
      <c r="G348" s="20">
        <v>-5.5849534344152802</v>
      </c>
      <c r="H348" s="20" t="s">
        <v>519</v>
      </c>
    </row>
    <row r="349" spans="1:8">
      <c r="A349" s="20">
        <v>1</v>
      </c>
      <c r="B349" s="20" t="s">
        <v>3824</v>
      </c>
      <c r="C349" s="20">
        <v>-5.8959284192166503</v>
      </c>
      <c r="D349" s="20">
        <v>-0.43501781111059301</v>
      </c>
      <c r="E349" s="20">
        <v>-6.0456818862946999</v>
      </c>
      <c r="F349" s="20">
        <v>-6.0289350831790802</v>
      </c>
      <c r="G349" s="20">
        <v>-6.2126322928642201</v>
      </c>
      <c r="H349" s="20" t="s">
        <v>400</v>
      </c>
    </row>
    <row r="350" spans="1:8">
      <c r="A350" s="20">
        <v>1</v>
      </c>
      <c r="B350" s="20" t="s">
        <v>3825</v>
      </c>
      <c r="C350" s="20">
        <v>-6.0712752282139402</v>
      </c>
      <c r="D350" s="20">
        <v>-0.43501781111059301</v>
      </c>
      <c r="E350" s="20">
        <v>-5.3364277449970396</v>
      </c>
      <c r="F350" s="20">
        <v>-6.0884673835682701</v>
      </c>
      <c r="G350" s="20">
        <v>-6.0261715546220396</v>
      </c>
      <c r="H350" s="20" t="s">
        <v>3826</v>
      </c>
    </row>
    <row r="351" spans="1:8">
      <c r="A351" s="20">
        <v>1</v>
      </c>
      <c r="B351" s="20" t="s">
        <v>3827</v>
      </c>
      <c r="C351" s="20">
        <v>-6.1232226584278804</v>
      </c>
      <c r="D351" s="20">
        <v>-0.74583152474182002</v>
      </c>
      <c r="E351" s="20">
        <v>-6.1984162391380098</v>
      </c>
      <c r="F351" s="20">
        <v>-5.5581883007032102</v>
      </c>
      <c r="G351" s="20">
        <v>-6.0606701774589196</v>
      </c>
      <c r="H351" s="20" t="s">
        <v>368</v>
      </c>
    </row>
    <row r="352" spans="1:8">
      <c r="A352" s="20">
        <v>1</v>
      </c>
      <c r="B352" s="20" t="s">
        <v>3828</v>
      </c>
      <c r="C352" s="20">
        <v>-6.6108712259940097</v>
      </c>
      <c r="D352" s="20">
        <v>-0.43501781111059301</v>
      </c>
      <c r="E352" s="20">
        <v>-5.74301159081545</v>
      </c>
      <c r="F352" s="20">
        <v>-6.2141877490804998</v>
      </c>
      <c r="G352" s="20">
        <v>-6.2188573007662002</v>
      </c>
      <c r="H352" s="20" t="s">
        <v>400</v>
      </c>
    </row>
    <row r="353" spans="1:8">
      <c r="A353" s="20">
        <v>1</v>
      </c>
      <c r="B353" s="20" t="s">
        <v>3829</v>
      </c>
      <c r="C353" s="20">
        <v>-5.7458113752854096</v>
      </c>
      <c r="D353" s="20">
        <v>-0.74583152474182002</v>
      </c>
      <c r="E353" s="20">
        <v>-5.9057453639078101</v>
      </c>
      <c r="F353" s="20">
        <v>-6.2487452130432901</v>
      </c>
      <c r="G353" s="20">
        <v>-6.4228526554098799</v>
      </c>
      <c r="H353" s="20" t="s">
        <v>400</v>
      </c>
    </row>
    <row r="354" spans="1:8">
      <c r="A354" s="20">
        <v>1</v>
      </c>
      <c r="B354" s="20" t="s">
        <v>3830</v>
      </c>
      <c r="C354" s="20">
        <v>-6.3513745903269303</v>
      </c>
      <c r="D354" s="20">
        <v>-0.43501781111059301</v>
      </c>
      <c r="E354" s="20">
        <v>-5.9213922199845301</v>
      </c>
      <c r="F354" s="20">
        <v>-5.7795246151956201</v>
      </c>
      <c r="G354" s="20">
        <v>-6.0624646074432196</v>
      </c>
      <c r="H354" s="20" t="s">
        <v>3831</v>
      </c>
    </row>
    <row r="355" spans="1:8">
      <c r="A355" s="20">
        <v>1</v>
      </c>
      <c r="B355" s="20" t="s">
        <v>3832</v>
      </c>
      <c r="C355" s="20">
        <v>-6.2980336543840298</v>
      </c>
      <c r="D355" s="20">
        <v>-0.74583152474182002</v>
      </c>
      <c r="E355" s="20">
        <v>-6.1358844678564397</v>
      </c>
      <c r="F355" s="20">
        <v>-6.2901007780300597</v>
      </c>
      <c r="G355" s="20">
        <v>-5.92178673205935</v>
      </c>
      <c r="H355" s="20" t="s">
        <v>1380</v>
      </c>
    </row>
    <row r="356" spans="1:8">
      <c r="A356" s="20">
        <v>1</v>
      </c>
      <c r="B356" s="20" t="s">
        <v>3833</v>
      </c>
      <c r="C356" s="20">
        <v>-6.4302665314523599</v>
      </c>
      <c r="D356" s="20">
        <v>-0.43501781111059301</v>
      </c>
      <c r="E356" s="20">
        <v>-5.9646738813497802</v>
      </c>
      <c r="F356" s="20">
        <v>-5.33029149739055</v>
      </c>
      <c r="G356" s="20">
        <v>-4.9869264624898504</v>
      </c>
      <c r="H356" s="20" t="s">
        <v>1380</v>
      </c>
    </row>
    <row r="357" spans="1:8">
      <c r="A357" s="20">
        <v>1</v>
      </c>
      <c r="B357" s="20" t="s">
        <v>3834</v>
      </c>
      <c r="C357" s="20">
        <v>-6.2588543799709999</v>
      </c>
      <c r="D357" s="20">
        <v>-0.78492552255502401</v>
      </c>
      <c r="E357" s="20">
        <v>-5.5920206199864699</v>
      </c>
      <c r="F357" s="20">
        <v>-5.9526809119433102</v>
      </c>
      <c r="G357" s="20">
        <v>-5.8801255293330303</v>
      </c>
      <c r="H357" s="20" t="s">
        <v>1380</v>
      </c>
    </row>
    <row r="358" spans="1:8">
      <c r="A358" s="20">
        <v>1</v>
      </c>
      <c r="B358" s="20" t="s">
        <v>3835</v>
      </c>
      <c r="C358" s="20">
        <v>-6.19668977894219</v>
      </c>
      <c r="D358" s="20">
        <v>-0.43501781111059301</v>
      </c>
      <c r="E358" s="20">
        <v>-5.9886564788760204</v>
      </c>
      <c r="F358" s="20">
        <v>-6.2062165385694099</v>
      </c>
      <c r="G358" s="20">
        <v>-5.3989061314130504</v>
      </c>
      <c r="H358" s="20" t="s">
        <v>1380</v>
      </c>
    </row>
    <row r="359" spans="1:8">
      <c r="A359" s="20">
        <v>1</v>
      </c>
      <c r="B359" s="20" t="s">
        <v>3836</v>
      </c>
      <c r="C359" s="20">
        <v>-6.3339505876877897</v>
      </c>
      <c r="D359" s="20">
        <v>-0.74583152474182002</v>
      </c>
      <c r="E359" s="20">
        <v>-5.8212573833372501</v>
      </c>
      <c r="F359" s="20">
        <v>-5.6709241858186799</v>
      </c>
      <c r="G359" s="20">
        <v>-6.2601808673911004</v>
      </c>
      <c r="H359" s="20" t="s">
        <v>1380</v>
      </c>
    </row>
    <row r="360" spans="1:8">
      <c r="A360" s="20">
        <v>1</v>
      </c>
      <c r="B360" s="20" t="s">
        <v>3837</v>
      </c>
      <c r="C360" s="20">
        <v>-6.4216516339105096</v>
      </c>
      <c r="D360" s="20">
        <v>-0.78492552255502401</v>
      </c>
      <c r="E360" s="20">
        <v>-6.1057913109307602</v>
      </c>
      <c r="F360" s="20">
        <v>-6.3691463104592003</v>
      </c>
      <c r="G360" s="20">
        <v>-6.2041649142914697</v>
      </c>
      <c r="H360" s="20" t="s">
        <v>1712</v>
      </c>
    </row>
    <row r="361" spans="1:8">
      <c r="A361" s="20">
        <v>1</v>
      </c>
      <c r="B361" s="20" t="s">
        <v>3838</v>
      </c>
      <c r="C361" s="20">
        <v>-5.92437920407564</v>
      </c>
      <c r="D361" s="20">
        <v>-0.74583152474182002</v>
      </c>
      <c r="E361" s="20">
        <v>-5.8156336670217597</v>
      </c>
      <c r="F361" s="20">
        <v>-5.49026143224813</v>
      </c>
      <c r="G361" s="20">
        <v>-5.53472225650538</v>
      </c>
      <c r="H361" s="20" t="s">
        <v>1712</v>
      </c>
    </row>
    <row r="362" spans="1:8">
      <c r="A362" s="20">
        <v>1</v>
      </c>
      <c r="B362" s="20" t="s">
        <v>3839</v>
      </c>
      <c r="C362" s="20">
        <v>-5.7396997162397501</v>
      </c>
      <c r="D362" s="20">
        <v>-7.2059930009678502E-2</v>
      </c>
      <c r="E362" s="20">
        <v>-5.9401633702471601</v>
      </c>
      <c r="F362" s="20">
        <v>-5.6530932797151898</v>
      </c>
      <c r="G362" s="20">
        <v>-5.7820265224676604</v>
      </c>
      <c r="H362" s="20" t="s">
        <v>733</v>
      </c>
    </row>
    <row r="363" spans="1:8">
      <c r="A363" s="20">
        <v>1</v>
      </c>
      <c r="B363" s="20" t="s">
        <v>3840</v>
      </c>
      <c r="C363" s="20">
        <v>-5.7839726636137003</v>
      </c>
      <c r="D363" s="20">
        <v>-0.74583152474182002</v>
      </c>
      <c r="E363" s="20">
        <v>-5.9465376423069198</v>
      </c>
      <c r="F363" s="20">
        <v>-6.1604197435132697</v>
      </c>
      <c r="G363" s="20">
        <v>-7.0351507270521401</v>
      </c>
      <c r="H363" s="20" t="s">
        <v>1380</v>
      </c>
    </row>
    <row r="364" spans="1:8">
      <c r="A364" s="20">
        <v>1</v>
      </c>
      <c r="B364" s="20" t="s">
        <v>3841</v>
      </c>
      <c r="C364" s="20">
        <v>-6.0473945216007401</v>
      </c>
      <c r="D364" s="20">
        <v>-0.43501781111059301</v>
      </c>
      <c r="E364" s="20">
        <v>-5.8278112593701197</v>
      </c>
      <c r="F364" s="20">
        <v>-5.9815238594185596</v>
      </c>
      <c r="G364" s="20">
        <v>-5.9330639083886698</v>
      </c>
      <c r="H364" s="20" t="s">
        <v>1380</v>
      </c>
    </row>
    <row r="365" spans="1:8">
      <c r="A365" s="20">
        <v>1</v>
      </c>
      <c r="B365" s="20" t="s">
        <v>3842</v>
      </c>
      <c r="C365" s="20">
        <v>-6.2044528544407802</v>
      </c>
      <c r="D365" s="20">
        <v>-0.74583152474182002</v>
      </c>
      <c r="E365" s="20">
        <v>-5.5992672677770301</v>
      </c>
      <c r="F365" s="20">
        <v>-5.8297857886999198</v>
      </c>
      <c r="G365" s="20">
        <v>-5.2002463117543201</v>
      </c>
      <c r="H365" s="20" t="s">
        <v>1380</v>
      </c>
    </row>
    <row r="366" spans="1:8">
      <c r="A366" s="20">
        <v>1</v>
      </c>
      <c r="B366" s="20" t="s">
        <v>3843</v>
      </c>
      <c r="C366" s="20">
        <v>-6.3660303274275396</v>
      </c>
      <c r="D366" s="20">
        <v>-0.43501781111059301</v>
      </c>
      <c r="E366" s="20">
        <v>-6.1384458324385998</v>
      </c>
      <c r="F366" s="20">
        <v>-5.8402683896825902</v>
      </c>
      <c r="G366" s="20">
        <v>-6.1139711341718703</v>
      </c>
      <c r="H366" s="20" t="s">
        <v>602</v>
      </c>
    </row>
    <row r="367" spans="1:8">
      <c r="A367" s="20">
        <v>1</v>
      </c>
      <c r="B367" s="20" t="s">
        <v>3844</v>
      </c>
      <c r="C367" s="20">
        <v>-6.2246038793524301</v>
      </c>
      <c r="D367" s="20">
        <v>-0.43501781111059301</v>
      </c>
      <c r="E367" s="20">
        <v>-6.6249193839016103</v>
      </c>
      <c r="F367" s="20">
        <v>-5.8603903568296598</v>
      </c>
      <c r="G367" s="20">
        <v>-6.0371740342974798</v>
      </c>
      <c r="H367" s="20" t="s">
        <v>602</v>
      </c>
    </row>
    <row r="368" spans="1:8">
      <c r="A368" s="20">
        <v>1</v>
      </c>
      <c r="B368" s="20" t="s">
        <v>3845</v>
      </c>
      <c r="C368" s="20">
        <v>-6.2695008196532198</v>
      </c>
      <c r="D368" s="20">
        <v>-0.74583152474182002</v>
      </c>
      <c r="E368" s="20">
        <v>-5.5791994822153397</v>
      </c>
      <c r="F368" s="20">
        <v>-5.8689482179823003</v>
      </c>
      <c r="G368" s="20">
        <v>-5.57878357768627</v>
      </c>
      <c r="H368" s="20" t="s">
        <v>1389</v>
      </c>
    </row>
    <row r="369" spans="1:8">
      <c r="A369" s="20">
        <v>1</v>
      </c>
      <c r="B369" s="20" t="s">
        <v>3846</v>
      </c>
      <c r="C369" s="20">
        <v>-5.9720101690596898</v>
      </c>
      <c r="D369" s="20">
        <v>-0.78492552255502401</v>
      </c>
      <c r="E369" s="20">
        <v>-5.6712206968960004</v>
      </c>
      <c r="F369" s="20">
        <v>-5.9057844516455704</v>
      </c>
      <c r="G369" s="20">
        <v>-6.2408006114443904</v>
      </c>
      <c r="H369" s="20" t="s">
        <v>417</v>
      </c>
    </row>
    <row r="370" spans="1:8">
      <c r="A370" s="20">
        <v>1</v>
      </c>
      <c r="B370" s="20" t="s">
        <v>3847</v>
      </c>
      <c r="C370" s="20">
        <v>-5.9700289871526104</v>
      </c>
      <c r="D370" s="20">
        <v>-0.43501781111059301</v>
      </c>
      <c r="E370" s="20">
        <v>-5.90685748583061</v>
      </c>
      <c r="F370" s="20">
        <v>-6.2066455016778601</v>
      </c>
      <c r="G370" s="20">
        <v>-6.2267363604203103</v>
      </c>
      <c r="H370" s="20" t="s">
        <v>3626</v>
      </c>
    </row>
    <row r="371" spans="1:8">
      <c r="A371" s="20">
        <v>1</v>
      </c>
      <c r="B371" s="20" t="s">
        <v>3848</v>
      </c>
      <c r="C371" s="20">
        <v>-5.7789120740427604</v>
      </c>
      <c r="D371" s="21" t="s">
        <v>3849</v>
      </c>
      <c r="E371" s="20">
        <v>-5.8518246328124297</v>
      </c>
      <c r="F371" s="20">
        <v>-5.8727265047200898</v>
      </c>
      <c r="G371" s="20">
        <v>-5.6725594640576702</v>
      </c>
      <c r="H371" s="20" t="s">
        <v>3626</v>
      </c>
    </row>
    <row r="372" spans="1:8">
      <c r="A372" s="20">
        <v>1</v>
      </c>
      <c r="B372" s="20" t="s">
        <v>3850</v>
      </c>
      <c r="C372" s="20">
        <v>-5.5359355996751196</v>
      </c>
      <c r="D372" s="20">
        <v>-0.43501781111059301</v>
      </c>
      <c r="E372" s="20">
        <v>-6.4235392217183103</v>
      </c>
      <c r="F372" s="20">
        <v>-5.5885364153593304</v>
      </c>
      <c r="G372" s="20">
        <v>-6.4579350882734801</v>
      </c>
      <c r="H372" s="20" t="s">
        <v>445</v>
      </c>
    </row>
    <row r="373" spans="1:8">
      <c r="A373" s="20">
        <v>1</v>
      </c>
      <c r="B373" s="20" t="s">
        <v>3851</v>
      </c>
      <c r="C373" s="20">
        <v>-6.2301896335725298</v>
      </c>
      <c r="D373" s="20">
        <v>-0.74583152474182002</v>
      </c>
      <c r="E373" s="20">
        <v>-5.8778316522776199</v>
      </c>
      <c r="F373" s="20">
        <v>-6.6270681164209604</v>
      </c>
      <c r="G373" s="20">
        <v>-6.5121630044554202</v>
      </c>
      <c r="H373" s="20" t="s">
        <v>699</v>
      </c>
    </row>
    <row r="374" spans="1:8">
      <c r="A374" s="20">
        <v>1</v>
      </c>
      <c r="B374" s="20" t="s">
        <v>3852</v>
      </c>
      <c r="C374" s="20">
        <v>-6.2744567520002299</v>
      </c>
      <c r="D374" s="20">
        <v>-0.43501781111059301</v>
      </c>
      <c r="E374" s="20">
        <v>-6.1096250102992604</v>
      </c>
      <c r="F374" s="20">
        <v>-6.2619425102344604</v>
      </c>
      <c r="G374" s="20">
        <v>-5.9219005420684399</v>
      </c>
      <c r="H374" s="20" t="s">
        <v>682</v>
      </c>
    </row>
    <row r="375" spans="1:8">
      <c r="A375" s="20">
        <v>1</v>
      </c>
      <c r="B375" s="20" t="s">
        <v>3853</v>
      </c>
      <c r="C375" s="20">
        <v>-5.8890267116137904</v>
      </c>
      <c r="D375" s="20">
        <v>-0.43501781111059301</v>
      </c>
      <c r="E375" s="20">
        <v>-5.8382460447837898</v>
      </c>
      <c r="F375" s="20">
        <v>-6.08465757056159</v>
      </c>
      <c r="G375" s="20">
        <v>-5.6683682762414804</v>
      </c>
      <c r="H375" s="20" t="s">
        <v>682</v>
      </c>
    </row>
    <row r="376" spans="1:8">
      <c r="A376" s="20">
        <v>1</v>
      </c>
      <c r="B376" s="20" t="s">
        <v>3854</v>
      </c>
      <c r="C376" s="20">
        <v>-6.44030530899051</v>
      </c>
      <c r="D376" s="20">
        <v>-0.78492552255502401</v>
      </c>
      <c r="E376" s="20">
        <v>-6.2425730611201997</v>
      </c>
      <c r="F376" s="20">
        <v>-6.1522664234296398</v>
      </c>
      <c r="G376" s="20">
        <v>-5.9194289330029797</v>
      </c>
      <c r="H376" s="20" t="s">
        <v>682</v>
      </c>
    </row>
    <row r="377" spans="1:8">
      <c r="A377" s="20">
        <v>1</v>
      </c>
      <c r="B377" s="20" t="s">
        <v>3855</v>
      </c>
      <c r="C377" s="20">
        <v>-6.2002145411764404</v>
      </c>
      <c r="D377" s="20">
        <v>-0.78492552255502401</v>
      </c>
      <c r="E377" s="20">
        <v>-6.3033421488311498</v>
      </c>
      <c r="F377" s="20">
        <v>-5.8676144094726403</v>
      </c>
      <c r="G377" s="20">
        <v>-5.5305069869071</v>
      </c>
      <c r="H377" s="20" t="s">
        <v>682</v>
      </c>
    </row>
    <row r="378" spans="1:8">
      <c r="A378" s="20">
        <v>1</v>
      </c>
      <c r="B378" s="20" t="s">
        <v>3856</v>
      </c>
      <c r="C378" s="20">
        <v>-5.9631505075703499</v>
      </c>
      <c r="D378" s="20">
        <v>-0.43501781111059301</v>
      </c>
      <c r="E378" s="20">
        <v>-5.9484575099641699</v>
      </c>
      <c r="F378" s="20">
        <v>-5.7426266466960003</v>
      </c>
      <c r="G378" s="20">
        <v>-5.9614178476906803</v>
      </c>
      <c r="H378" s="20" t="s">
        <v>3857</v>
      </c>
    </row>
    <row r="379" spans="1:8">
      <c r="A379" s="20">
        <v>1</v>
      </c>
      <c r="B379" s="20" t="s">
        <v>3858</v>
      </c>
      <c r="C379" s="20">
        <v>-5.7774544571181998</v>
      </c>
      <c r="D379" s="20">
        <v>-0.43501781111059301</v>
      </c>
      <c r="E379" s="20">
        <v>-5.6122390551566204</v>
      </c>
      <c r="F379" s="20">
        <v>-6.2444279782832401</v>
      </c>
      <c r="G379" s="20">
        <v>-6.0101933845917097</v>
      </c>
      <c r="H379" s="20" t="s">
        <v>937</v>
      </c>
    </row>
    <row r="380" spans="1:8">
      <c r="A380" s="20">
        <v>1</v>
      </c>
      <c r="B380" s="20" t="s">
        <v>3859</v>
      </c>
      <c r="C380" s="20">
        <v>-5.5871114913529203</v>
      </c>
      <c r="D380" s="20">
        <v>-0.76524139497364696</v>
      </c>
      <c r="E380" s="20">
        <v>-6.0637187120381304</v>
      </c>
      <c r="F380" s="20">
        <v>-6.1432438447678104</v>
      </c>
      <c r="G380" s="20">
        <v>-5.9852392777999199</v>
      </c>
      <c r="H380" s="20" t="s">
        <v>612</v>
      </c>
    </row>
    <row r="381" spans="1:8">
      <c r="A381" s="20">
        <v>1</v>
      </c>
      <c r="B381" s="20" t="s">
        <v>3860</v>
      </c>
      <c r="C381" s="20">
        <v>-6.8387884485633696</v>
      </c>
      <c r="D381" s="20">
        <v>-0.78492552255502401</v>
      </c>
      <c r="E381" s="20">
        <v>-5.7290533351562498</v>
      </c>
      <c r="F381" s="20">
        <v>-5.0909894461011902</v>
      </c>
      <c r="G381" s="20">
        <v>-5.6559486455300103</v>
      </c>
      <c r="H381" s="20" t="s">
        <v>368</v>
      </c>
    </row>
    <row r="382" spans="1:8">
      <c r="A382" s="20">
        <v>1</v>
      </c>
      <c r="B382" s="20" t="s">
        <v>3861</v>
      </c>
      <c r="C382" s="20">
        <v>-5.9299318286039098</v>
      </c>
      <c r="D382" s="21" t="s">
        <v>1177</v>
      </c>
      <c r="E382" s="20">
        <v>-6.0390497352716501</v>
      </c>
      <c r="F382" s="20">
        <v>-6.3942968630160104</v>
      </c>
      <c r="G382" s="20">
        <v>-5.8585390206271004</v>
      </c>
      <c r="H382" s="20" t="s">
        <v>368</v>
      </c>
    </row>
    <row r="383" spans="1:8">
      <c r="A383" s="20">
        <v>1</v>
      </c>
      <c r="B383" s="20" t="s">
        <v>3862</v>
      </c>
      <c r="C383" s="20">
        <v>-6.0807107815947496</v>
      </c>
      <c r="D383" s="20">
        <v>-0.74583152474182002</v>
      </c>
      <c r="E383" s="20">
        <v>-6.0182078229671099</v>
      </c>
      <c r="F383" s="20">
        <v>-6.0062272902189804</v>
      </c>
      <c r="G383" s="20">
        <v>-5.9402518801165503</v>
      </c>
      <c r="H383" s="20" t="s">
        <v>368</v>
      </c>
    </row>
    <row r="384" spans="1:8">
      <c r="A384" s="20">
        <v>1</v>
      </c>
      <c r="B384" s="20" t="s">
        <v>3863</v>
      </c>
      <c r="C384" s="20">
        <v>-6.1975635165051397</v>
      </c>
      <c r="D384" s="20">
        <v>-0.74583152474182002</v>
      </c>
      <c r="E384" s="20">
        <v>-5.70359883584171</v>
      </c>
      <c r="F384" s="20">
        <v>-6.1659863144790297</v>
      </c>
      <c r="G384" s="20">
        <v>-5.76787266553686</v>
      </c>
      <c r="H384" s="20" t="s">
        <v>2616</v>
      </c>
    </row>
    <row r="385" spans="1:8">
      <c r="A385" s="20">
        <v>1</v>
      </c>
      <c r="B385" s="20" t="s">
        <v>3864</v>
      </c>
      <c r="C385" s="20">
        <v>-5.98099626207883</v>
      </c>
      <c r="D385" s="20">
        <v>-0.74583152474182002</v>
      </c>
      <c r="E385" s="20">
        <v>-5.3400402702564396</v>
      </c>
      <c r="F385" s="20">
        <v>-5.6918916114702496</v>
      </c>
      <c r="G385" s="20">
        <v>-6.5656879785372197</v>
      </c>
      <c r="H385" s="20" t="s">
        <v>2616</v>
      </c>
    </row>
    <row r="386" spans="1:8">
      <c r="A386" s="20">
        <v>1</v>
      </c>
      <c r="B386" s="20" t="s">
        <v>3865</v>
      </c>
      <c r="C386" s="20">
        <v>-5.9836569482805002</v>
      </c>
      <c r="D386" s="20">
        <v>-0.78492552255502401</v>
      </c>
      <c r="E386" s="20">
        <v>-5.8229532864021003</v>
      </c>
      <c r="F386" s="20">
        <v>-5.9344589294802903</v>
      </c>
      <c r="G386" s="20">
        <v>-6.1472904848474199</v>
      </c>
      <c r="H386" s="20" t="s">
        <v>2616</v>
      </c>
    </row>
    <row r="387" spans="1:8">
      <c r="A387" s="20">
        <v>1</v>
      </c>
      <c r="B387" s="20" t="s">
        <v>3866</v>
      </c>
      <c r="C387" s="20">
        <v>-5.9258972029690096</v>
      </c>
      <c r="D387" s="20">
        <v>-0.43501781111059301</v>
      </c>
      <c r="E387" s="20">
        <v>-6.1358520888814496</v>
      </c>
      <c r="F387" s="20">
        <v>-6.00741708314749</v>
      </c>
      <c r="G387" s="20">
        <v>-6.4314608293690299</v>
      </c>
      <c r="H387" s="20" t="s">
        <v>3315</v>
      </c>
    </row>
    <row r="388" spans="1:8">
      <c r="A388" s="20">
        <v>1</v>
      </c>
      <c r="B388" s="20" t="s">
        <v>3867</v>
      </c>
      <c r="C388" s="20">
        <v>-6.1605770098822799</v>
      </c>
      <c r="D388" s="20">
        <v>-0.43501781111059301</v>
      </c>
      <c r="E388" s="20">
        <v>-5.9177409215560797</v>
      </c>
      <c r="F388" s="20">
        <v>-6.1298724101316298</v>
      </c>
      <c r="G388" s="20">
        <v>-6.5914812739659299</v>
      </c>
      <c r="H388" s="20" t="s">
        <v>1061</v>
      </c>
    </row>
    <row r="389" spans="1:8">
      <c r="A389" s="20">
        <v>1</v>
      </c>
      <c r="B389" s="20" t="s">
        <v>3868</v>
      </c>
      <c r="C389" s="20">
        <v>-5.5836873396127302</v>
      </c>
      <c r="D389" s="20">
        <v>-0.74583152474182002</v>
      </c>
      <c r="E389" s="20">
        <v>-6.1247251262292997</v>
      </c>
      <c r="F389" s="20">
        <v>-6.1286475382237704</v>
      </c>
      <c r="G389" s="20">
        <v>-6.1235812778948802</v>
      </c>
      <c r="H389" s="20" t="s">
        <v>514</v>
      </c>
    </row>
    <row r="390" spans="1:8">
      <c r="A390" s="20">
        <v>1</v>
      </c>
      <c r="B390" s="20" t="s">
        <v>3869</v>
      </c>
      <c r="C390" s="20">
        <v>-5.5508851643757904</v>
      </c>
      <c r="D390" s="20">
        <v>-0.74583152474182002</v>
      </c>
      <c r="E390" s="20">
        <v>-6.1664549996681099</v>
      </c>
      <c r="F390" s="20">
        <v>-6.1455572774523901</v>
      </c>
      <c r="G390" s="20">
        <v>-5.6589002364827197</v>
      </c>
      <c r="H390" s="20" t="s">
        <v>407</v>
      </c>
    </row>
    <row r="391" spans="1:8">
      <c r="A391" s="20">
        <v>1</v>
      </c>
      <c r="B391" s="20" t="s">
        <v>3870</v>
      </c>
      <c r="C391" s="20">
        <v>-5.4389148956814104</v>
      </c>
      <c r="D391" s="20">
        <v>-0.43501781111059301</v>
      </c>
      <c r="E391" s="20">
        <v>-5.8532237789215902</v>
      </c>
      <c r="F391" s="20">
        <v>-5.66784431192516</v>
      </c>
      <c r="G391" s="20">
        <v>-6.4842374377652998</v>
      </c>
      <c r="H391" s="20" t="s">
        <v>614</v>
      </c>
    </row>
    <row r="392" spans="1:8">
      <c r="A392" s="20">
        <v>1</v>
      </c>
      <c r="B392" s="20" t="s">
        <v>3871</v>
      </c>
      <c r="C392" s="20">
        <v>-5.7079782044395202</v>
      </c>
      <c r="D392" s="21" t="s">
        <v>1747</v>
      </c>
      <c r="E392" s="20">
        <v>-6.0704128019812904</v>
      </c>
      <c r="F392" s="20">
        <v>-6.45288112689774</v>
      </c>
      <c r="G392" s="20">
        <v>-6.2333322291417401</v>
      </c>
      <c r="H392" s="20" t="s">
        <v>699</v>
      </c>
    </row>
    <row r="393" spans="1:8">
      <c r="A393" s="20">
        <v>1</v>
      </c>
      <c r="B393" s="20" t="s">
        <v>3872</v>
      </c>
      <c r="C393" s="20">
        <v>-6.0853780979379204</v>
      </c>
      <c r="D393" s="20">
        <v>-0.191465975062385</v>
      </c>
      <c r="E393" s="20">
        <v>-5.8166087350665903</v>
      </c>
      <c r="F393" s="20">
        <v>-5.6502655272513502</v>
      </c>
      <c r="G393" s="20">
        <v>-6.3166941869652797</v>
      </c>
      <c r="H393" s="20" t="s">
        <v>3768</v>
      </c>
    </row>
    <row r="394" spans="1:8">
      <c r="A394" s="20">
        <v>1</v>
      </c>
      <c r="B394" s="20" t="s">
        <v>3873</v>
      </c>
      <c r="C394" s="20">
        <v>-6.1767054305000899</v>
      </c>
      <c r="D394" s="20">
        <v>-0.74583152474182002</v>
      </c>
      <c r="E394" s="20">
        <v>-6.3278090904512299</v>
      </c>
      <c r="F394" s="20">
        <v>-5.9088555435898096</v>
      </c>
      <c r="G394" s="20">
        <v>-5.5173645813284997</v>
      </c>
      <c r="H394" s="20" t="s">
        <v>600</v>
      </c>
    </row>
    <row r="395" spans="1:8">
      <c r="A395" s="20">
        <v>1</v>
      </c>
      <c r="B395" s="20" t="s">
        <v>3874</v>
      </c>
      <c r="C395" s="20">
        <v>-6.1331794278086704</v>
      </c>
      <c r="D395" s="20">
        <v>-0.43501781111059301</v>
      </c>
      <c r="E395" s="20">
        <v>-6.24210259559925</v>
      </c>
      <c r="F395" s="20">
        <v>-5.6218668668251004</v>
      </c>
      <c r="G395" s="20">
        <v>-5.9009235859676599</v>
      </c>
      <c r="H395" s="20" t="s">
        <v>600</v>
      </c>
    </row>
    <row r="396" spans="1:8">
      <c r="A396" s="20">
        <v>1</v>
      </c>
      <c r="B396" s="20" t="s">
        <v>3875</v>
      </c>
      <c r="C396" s="20">
        <v>-5.7724807428938503</v>
      </c>
      <c r="D396" s="21" t="s">
        <v>1747</v>
      </c>
      <c r="E396" s="20">
        <v>-6.0944782373648296</v>
      </c>
      <c r="F396" s="20">
        <v>-6.0986338019666304</v>
      </c>
      <c r="G396" s="20">
        <v>-6.2752373113549096</v>
      </c>
      <c r="H396" s="20" t="s">
        <v>454</v>
      </c>
    </row>
    <row r="397" spans="1:8">
      <c r="A397" s="20">
        <v>1</v>
      </c>
      <c r="B397" s="20" t="s">
        <v>3876</v>
      </c>
      <c r="C397" s="20">
        <v>-5.8381011027290004</v>
      </c>
      <c r="D397" s="20">
        <v>-0.74583152474182002</v>
      </c>
      <c r="E397" s="20">
        <v>-5.3178769087808702</v>
      </c>
      <c r="F397" s="20">
        <v>-6.1616637559303404</v>
      </c>
      <c r="G397" s="20">
        <v>-5.8551217529489499</v>
      </c>
      <c r="H397" s="20" t="s">
        <v>2325</v>
      </c>
    </row>
    <row r="398" spans="1:8">
      <c r="A398" s="20">
        <v>1</v>
      </c>
      <c r="B398" s="20" t="s">
        <v>3877</v>
      </c>
      <c r="C398" s="20">
        <v>-5.9603485005976697</v>
      </c>
      <c r="D398" s="20">
        <v>-0.74583152474182002</v>
      </c>
      <c r="E398" s="20">
        <v>-6.1301338945265904</v>
      </c>
      <c r="F398" s="20">
        <v>-6.1873697956357301</v>
      </c>
      <c r="G398" s="20">
        <v>-6.18629882057333</v>
      </c>
      <c r="H398" s="20" t="s">
        <v>638</v>
      </c>
    </row>
    <row r="399" spans="1:8">
      <c r="A399" s="20">
        <v>1</v>
      </c>
      <c r="B399" s="20" t="s">
        <v>3878</v>
      </c>
      <c r="C399" s="20">
        <v>-5.8762075629500501</v>
      </c>
      <c r="D399" s="20">
        <v>-0.64625509063336095</v>
      </c>
      <c r="E399" s="20">
        <v>-6.2654077031179201</v>
      </c>
      <c r="F399" s="20">
        <v>-6.1090645972989996</v>
      </c>
      <c r="G399" s="20">
        <v>-6.3726333336244796</v>
      </c>
      <c r="H399" s="20" t="s">
        <v>1429</v>
      </c>
    </row>
    <row r="400" spans="1:8">
      <c r="A400" s="20">
        <v>1</v>
      </c>
      <c r="B400" s="20" t="s">
        <v>3879</v>
      </c>
      <c r="C400" s="20">
        <v>-6.1210842147336004</v>
      </c>
      <c r="D400" s="21" t="s">
        <v>1612</v>
      </c>
      <c r="E400" s="20">
        <v>-5.7420479355787304</v>
      </c>
      <c r="F400" s="20">
        <v>-5.9912101000355698</v>
      </c>
      <c r="G400" s="20">
        <v>-5.8787596498136798</v>
      </c>
      <c r="H400" s="20" t="s">
        <v>1429</v>
      </c>
    </row>
    <row r="401" spans="1:8">
      <c r="A401" s="20">
        <v>1</v>
      </c>
      <c r="B401" s="20" t="s">
        <v>3880</v>
      </c>
      <c r="C401" s="20">
        <v>-5.5042926470407396</v>
      </c>
      <c r="D401" s="21" t="s">
        <v>1747</v>
      </c>
      <c r="E401" s="20">
        <v>-5.4929497070754199</v>
      </c>
      <c r="F401" s="20">
        <v>-5.3075634962805003</v>
      </c>
      <c r="G401" s="20">
        <v>-5.9162636106991204</v>
      </c>
      <c r="H401" s="20" t="s">
        <v>602</v>
      </c>
    </row>
    <row r="402" spans="1:8">
      <c r="A402" s="20">
        <v>1</v>
      </c>
      <c r="B402" s="20" t="s">
        <v>3881</v>
      </c>
      <c r="C402" s="20">
        <v>-0.563900550863775</v>
      </c>
      <c r="D402" s="21" t="s">
        <v>1970</v>
      </c>
      <c r="E402" s="20">
        <v>-6.1003206141082797</v>
      </c>
      <c r="F402" s="20">
        <v>-0.79502041528507705</v>
      </c>
      <c r="G402" s="20">
        <v>-5.7030130105561199</v>
      </c>
      <c r="H402" s="20" t="s">
        <v>602</v>
      </c>
    </row>
    <row r="403" spans="1:8">
      <c r="A403" s="20">
        <v>1</v>
      </c>
      <c r="B403" s="20" t="s">
        <v>3882</v>
      </c>
      <c r="C403" s="20">
        <v>-5.7449869584318201</v>
      </c>
      <c r="D403" s="20">
        <v>-0.78492552255502401</v>
      </c>
      <c r="E403" s="20">
        <v>-6.0743246126595798</v>
      </c>
      <c r="F403" s="20">
        <v>-6.5174901831398797</v>
      </c>
      <c r="G403" s="20">
        <v>-5.8551373083342604</v>
      </c>
      <c r="H403" s="20" t="s">
        <v>602</v>
      </c>
    </row>
    <row r="404" spans="1:8">
      <c r="A404" s="20">
        <v>1</v>
      </c>
      <c r="B404" s="20" t="s">
        <v>3883</v>
      </c>
      <c r="C404" s="20">
        <v>-5.7319256356676398</v>
      </c>
      <c r="D404" s="21" t="s">
        <v>1163</v>
      </c>
      <c r="E404" s="20">
        <v>-5.7185980699671601</v>
      </c>
      <c r="F404" s="20">
        <v>-6.3854616394665102</v>
      </c>
      <c r="G404" s="20">
        <v>-5.8559083611270202</v>
      </c>
      <c r="H404" s="20" t="s">
        <v>602</v>
      </c>
    </row>
    <row r="405" spans="1:8">
      <c r="A405" s="20">
        <v>1</v>
      </c>
      <c r="B405" s="20" t="s">
        <v>3884</v>
      </c>
      <c r="C405" s="20">
        <v>-6.0545923194315998</v>
      </c>
      <c r="D405" s="20">
        <v>-0.78492552255502401</v>
      </c>
      <c r="E405" s="20">
        <v>-6.0840653314697404</v>
      </c>
      <c r="F405" s="20">
        <v>-6.45179935224321</v>
      </c>
      <c r="G405" s="20">
        <v>-6.7110340397845798</v>
      </c>
      <c r="H405" s="20" t="s">
        <v>477</v>
      </c>
    </row>
    <row r="406" spans="1:8">
      <c r="A406" s="20">
        <v>1</v>
      </c>
      <c r="B406" s="20" t="s">
        <v>3885</v>
      </c>
      <c r="C406" s="20">
        <v>-6.0310398375619396</v>
      </c>
      <c r="D406" s="20">
        <v>-0.78492552255502401</v>
      </c>
      <c r="E406" s="20">
        <v>-5.9315245443620803</v>
      </c>
      <c r="F406" s="20">
        <v>-5.36630958972688</v>
      </c>
      <c r="G406" s="20">
        <v>-6.1737632295678404</v>
      </c>
      <c r="H406" s="20" t="s">
        <v>477</v>
      </c>
    </row>
    <row r="407" spans="1:8">
      <c r="A407" s="20">
        <v>1</v>
      </c>
      <c r="B407" s="20" t="s">
        <v>3886</v>
      </c>
      <c r="C407" s="20">
        <v>-6.0705602519456701</v>
      </c>
      <c r="D407" s="21" t="s">
        <v>3887</v>
      </c>
      <c r="E407" s="20">
        <v>-5.4971675043102497</v>
      </c>
      <c r="F407" s="20">
        <v>-5.8978774828557299</v>
      </c>
      <c r="G407" s="20">
        <v>-6.0631884641039102</v>
      </c>
      <c r="H407" s="20" t="s">
        <v>625</v>
      </c>
    </row>
    <row r="408" spans="1:8">
      <c r="A408" s="20">
        <v>1</v>
      </c>
      <c r="B408" s="20" t="s">
        <v>3888</v>
      </c>
      <c r="C408" s="20">
        <v>-6.0564955962713896</v>
      </c>
      <c r="D408" s="21" t="s">
        <v>1612</v>
      </c>
      <c r="E408" s="20">
        <v>-6.0258173208411501</v>
      </c>
      <c r="F408" s="20">
        <v>-6.5968638075903296</v>
      </c>
      <c r="G408" s="20">
        <v>-5.7709188108531198</v>
      </c>
      <c r="H408" s="20" t="s">
        <v>625</v>
      </c>
    </row>
    <row r="409" spans="1:8">
      <c r="A409" s="20">
        <v>1</v>
      </c>
      <c r="B409" s="20" t="s">
        <v>3889</v>
      </c>
      <c r="C409" s="20">
        <v>-6.0716082222405801</v>
      </c>
      <c r="D409" s="20">
        <v>-0.74583152474182002</v>
      </c>
      <c r="E409" s="20">
        <v>-6.2187891025977304</v>
      </c>
      <c r="F409" s="20">
        <v>-6.4310806925564501</v>
      </c>
      <c r="G409" s="20">
        <v>-6.1925356332634696</v>
      </c>
      <c r="H409" s="20" t="s">
        <v>602</v>
      </c>
    </row>
    <row r="410" spans="1:8">
      <c r="A410" s="20">
        <v>1</v>
      </c>
      <c r="B410" s="20" t="s">
        <v>3890</v>
      </c>
      <c r="C410" s="20">
        <v>-6.1385887091098201</v>
      </c>
      <c r="D410" s="20">
        <v>-0.43501781111059301</v>
      </c>
      <c r="E410" s="20">
        <v>-6.4511852635391804</v>
      </c>
      <c r="F410" s="20">
        <v>-5.8075505918389796</v>
      </c>
      <c r="G410" s="20">
        <v>-6.1584087730416499</v>
      </c>
      <c r="H410" s="20" t="s">
        <v>726</v>
      </c>
    </row>
    <row r="411" spans="1:8">
      <c r="A411" s="20">
        <v>1</v>
      </c>
      <c r="B411" s="20" t="s">
        <v>3891</v>
      </c>
      <c r="C411" s="20">
        <v>-5.96338355555321</v>
      </c>
      <c r="D411" s="21" t="s">
        <v>3849</v>
      </c>
      <c r="E411" s="20">
        <v>-5.5146947594885898</v>
      </c>
      <c r="F411" s="20">
        <v>-5.5274140704955901</v>
      </c>
      <c r="G411" s="20">
        <v>-5.5894406573951798</v>
      </c>
      <c r="H411" s="20" t="s">
        <v>602</v>
      </c>
    </row>
    <row r="412" spans="1:8">
      <c r="A412" s="20">
        <v>1</v>
      </c>
      <c r="B412" s="20" t="s">
        <v>3892</v>
      </c>
      <c r="C412" s="20">
        <v>-5.6723848270481101</v>
      </c>
      <c r="D412" s="20">
        <v>-0.43501781111059301</v>
      </c>
      <c r="E412" s="20">
        <v>-5.6446404428184396</v>
      </c>
      <c r="F412" s="20">
        <v>-5.20547803243059</v>
      </c>
      <c r="G412" s="20">
        <v>-6.1399609224060097</v>
      </c>
      <c r="H412" s="20" t="s">
        <v>648</v>
      </c>
    </row>
    <row r="413" spans="1:8">
      <c r="A413" s="20">
        <v>1</v>
      </c>
      <c r="B413" s="20" t="s">
        <v>3893</v>
      </c>
      <c r="C413" s="20">
        <v>-5.6063999612959101</v>
      </c>
      <c r="D413" s="21" t="s">
        <v>1612</v>
      </c>
      <c r="E413" s="20">
        <v>-6.1367327628235904</v>
      </c>
      <c r="F413" s="20">
        <v>-6.2537619055717499</v>
      </c>
      <c r="G413" s="20">
        <v>-6.2373195788515403</v>
      </c>
      <c r="H413" s="20" t="s">
        <v>1904</v>
      </c>
    </row>
    <row r="414" spans="1:8">
      <c r="A414" s="20">
        <v>1</v>
      </c>
      <c r="B414" s="20" t="s">
        <v>3894</v>
      </c>
      <c r="C414" s="20">
        <v>-5.82370711999733</v>
      </c>
      <c r="D414" s="20">
        <v>-0.43501781111059301</v>
      </c>
      <c r="E414" s="20">
        <v>-6.2871645289721299</v>
      </c>
      <c r="F414" s="20">
        <v>-6.0586334140650298</v>
      </c>
      <c r="G414" s="20">
        <v>-6.0467710428386203</v>
      </c>
      <c r="H414" s="20" t="s">
        <v>602</v>
      </c>
    </row>
    <row r="415" spans="1:8">
      <c r="A415" s="20">
        <v>1</v>
      </c>
      <c r="B415" s="20" t="s">
        <v>3895</v>
      </c>
      <c r="C415" s="20">
        <v>-6.0474898731436904</v>
      </c>
      <c r="D415" s="20">
        <v>-0.74583152474182002</v>
      </c>
      <c r="E415" s="20">
        <v>-5.8744086786189396</v>
      </c>
      <c r="F415" s="20">
        <v>-5.9194197676020801</v>
      </c>
      <c r="G415" s="20">
        <v>-6.26751957520597</v>
      </c>
      <c r="H415" s="20" t="s">
        <v>602</v>
      </c>
    </row>
    <row r="416" spans="1:8">
      <c r="A416" s="20">
        <v>1</v>
      </c>
      <c r="B416" s="20" t="s">
        <v>3896</v>
      </c>
      <c r="C416" s="20">
        <v>-6.0876256244674698</v>
      </c>
      <c r="D416" s="20">
        <v>-0.78492552255502401</v>
      </c>
      <c r="E416" s="20">
        <v>-6.03215390192742</v>
      </c>
      <c r="F416" s="20">
        <v>-5.92668030516543</v>
      </c>
      <c r="G416" s="20">
        <v>-5.8888342257144997</v>
      </c>
      <c r="H416" s="20" t="s">
        <v>602</v>
      </c>
    </row>
    <row r="417" spans="1:8">
      <c r="A417" s="20">
        <v>1</v>
      </c>
      <c r="B417" s="20" t="s">
        <v>3897</v>
      </c>
      <c r="C417" s="20">
        <v>-6.6414954075625401</v>
      </c>
      <c r="D417" s="20">
        <v>-0.59901468101758704</v>
      </c>
      <c r="E417" s="20">
        <v>-6.0896755664239599</v>
      </c>
      <c r="F417" s="20">
        <v>-5.9683755798949996</v>
      </c>
      <c r="G417" s="20">
        <v>-5.9970245048669097</v>
      </c>
      <c r="H417" s="20" t="s">
        <v>648</v>
      </c>
    </row>
    <row r="418" spans="1:8">
      <c r="A418" s="20">
        <v>1</v>
      </c>
      <c r="B418" s="20" t="s">
        <v>3898</v>
      </c>
      <c r="C418" s="20">
        <v>-6.00675003147078</v>
      </c>
      <c r="D418" s="20">
        <v>-0.74583152474182002</v>
      </c>
      <c r="E418" s="20">
        <v>-5.9235955753759804</v>
      </c>
      <c r="F418" s="20">
        <v>-6.2972911899241497</v>
      </c>
      <c r="G418" s="20">
        <v>-5.9341603001860896</v>
      </c>
      <c r="H418" s="20" t="s">
        <v>3419</v>
      </c>
    </row>
    <row r="419" spans="1:8">
      <c r="A419" s="20">
        <v>1</v>
      </c>
      <c r="B419" s="20" t="s">
        <v>3899</v>
      </c>
      <c r="C419" s="20">
        <v>-5.8576304374750299</v>
      </c>
      <c r="D419" s="20">
        <v>-0.74583152474182002</v>
      </c>
      <c r="E419" s="20">
        <v>-6.6639206790268002</v>
      </c>
      <c r="F419" s="20">
        <v>-5.7338433686438997</v>
      </c>
      <c r="G419" s="20">
        <v>-5.9699780019664397</v>
      </c>
      <c r="H419" s="20" t="s">
        <v>2449</v>
      </c>
    </row>
    <row r="420" spans="1:8">
      <c r="A420" s="20">
        <v>1</v>
      </c>
      <c r="B420" s="20" t="s">
        <v>3900</v>
      </c>
      <c r="C420" s="20">
        <v>-6.1021977184729304</v>
      </c>
      <c r="D420" s="20">
        <v>-0.76524139497364696</v>
      </c>
      <c r="E420" s="20">
        <v>-5.1789089243039301</v>
      </c>
      <c r="F420" s="20">
        <v>-6.1132884120963196</v>
      </c>
      <c r="G420" s="20">
        <v>-5.3994025684367104</v>
      </c>
      <c r="H420" s="20" t="s">
        <v>3901</v>
      </c>
    </row>
    <row r="421" spans="1:8">
      <c r="A421" s="20">
        <v>1</v>
      </c>
      <c r="B421" s="20" t="s">
        <v>3902</v>
      </c>
      <c r="C421" s="20">
        <v>-5.9851195321433597</v>
      </c>
      <c r="D421" s="20">
        <v>-0.78492552255502401</v>
      </c>
      <c r="E421" s="20">
        <v>-6.4557124227179497</v>
      </c>
      <c r="F421" s="20">
        <v>-6.5172718056467902</v>
      </c>
      <c r="G421" s="20">
        <v>-6.1617064683021399</v>
      </c>
      <c r="H421" s="20" t="s">
        <v>1971</v>
      </c>
    </row>
    <row r="422" spans="1:8">
      <c r="A422" s="20">
        <v>1</v>
      </c>
      <c r="B422" s="20" t="s">
        <v>3903</v>
      </c>
      <c r="C422" s="20">
        <v>-0.77843217496184602</v>
      </c>
      <c r="D422" s="20">
        <v>-0.43501781111059301</v>
      </c>
      <c r="E422" s="20">
        <v>-6.1137612502877197</v>
      </c>
      <c r="F422" s="20">
        <v>-0.83579560524341701</v>
      </c>
      <c r="G422" s="20">
        <v>-6.0496030189421104</v>
      </c>
      <c r="H422" s="20" t="s">
        <v>602</v>
      </c>
    </row>
    <row r="423" spans="1:8">
      <c r="A423" s="20">
        <v>1</v>
      </c>
      <c r="B423" s="20" t="s">
        <v>3904</v>
      </c>
      <c r="C423" s="20">
        <v>-6.2969511224817998</v>
      </c>
      <c r="D423" s="20">
        <v>-0.74583152474182002</v>
      </c>
      <c r="E423" s="20">
        <v>-6.4861092886043901</v>
      </c>
      <c r="F423" s="20">
        <v>-6.0829306912002696</v>
      </c>
      <c r="G423" s="20">
        <v>-5.4973338230086704</v>
      </c>
      <c r="H423" s="20" t="s">
        <v>726</v>
      </c>
    </row>
    <row r="424" spans="1:8">
      <c r="A424" s="20">
        <v>1</v>
      </c>
      <c r="B424" s="20" t="s">
        <v>3905</v>
      </c>
      <c r="C424" s="20">
        <v>-6.13813236269967</v>
      </c>
      <c r="D424" s="20">
        <v>-0.74583152474182002</v>
      </c>
      <c r="E424" s="20">
        <v>-6.0272379486080698</v>
      </c>
      <c r="F424" s="20">
        <v>-6.1187599136256496</v>
      </c>
      <c r="G424" s="20">
        <v>-6.0692636613244497</v>
      </c>
      <c r="H424" s="20" t="s">
        <v>3410</v>
      </c>
    </row>
    <row r="425" spans="1:8">
      <c r="A425" s="20">
        <v>1</v>
      </c>
      <c r="B425" s="20" t="s">
        <v>3906</v>
      </c>
      <c r="C425" s="20">
        <v>-5.92870155240852</v>
      </c>
      <c r="D425" s="20">
        <v>-0.78492552255502401</v>
      </c>
      <c r="E425" s="20">
        <v>-6.2199649712236704</v>
      </c>
      <c r="F425" s="20">
        <v>-5.8245285351470901</v>
      </c>
      <c r="G425" s="20">
        <v>-5.9136956551979996</v>
      </c>
      <c r="H425" s="20" t="s">
        <v>602</v>
      </c>
    </row>
    <row r="426" spans="1:8">
      <c r="A426" s="20">
        <v>1</v>
      </c>
      <c r="B426" s="20" t="s">
        <v>3907</v>
      </c>
      <c r="C426" s="20">
        <v>-6.0936344521951202</v>
      </c>
      <c r="D426" s="20">
        <v>-0.74583152474182002</v>
      </c>
      <c r="E426" s="20">
        <v>-5.9619365996295803</v>
      </c>
      <c r="F426" s="20">
        <v>-6.07773853196852</v>
      </c>
      <c r="G426" s="20">
        <v>-6.61516301406989</v>
      </c>
      <c r="H426" s="20" t="s">
        <v>3410</v>
      </c>
    </row>
    <row r="427" spans="1:8">
      <c r="A427" s="20">
        <v>1</v>
      </c>
      <c r="B427" s="20" t="s">
        <v>3908</v>
      </c>
      <c r="C427" s="20">
        <v>-5.6484193723138203</v>
      </c>
      <c r="D427" s="20">
        <v>-0.59901468101758704</v>
      </c>
      <c r="E427" s="20">
        <v>-5.97676487083623</v>
      </c>
      <c r="F427" s="20">
        <v>-6.0574790944144201</v>
      </c>
      <c r="G427" s="20">
        <v>-6.5952083501768097</v>
      </c>
      <c r="H427" s="20" t="s">
        <v>716</v>
      </c>
    </row>
    <row r="428" spans="1:8">
      <c r="A428" s="20">
        <v>1</v>
      </c>
      <c r="B428" s="20" t="s">
        <v>3909</v>
      </c>
      <c r="C428" s="20">
        <v>-6.0105843027197201</v>
      </c>
      <c r="D428" s="20">
        <v>-0.581774510407715</v>
      </c>
      <c r="E428" s="20">
        <v>-6.2410642827551799</v>
      </c>
      <c r="F428" s="20">
        <v>-6.0231364103211096</v>
      </c>
      <c r="G428" s="20">
        <v>-5.4904247863684601</v>
      </c>
      <c r="H428" s="20" t="s">
        <v>602</v>
      </c>
    </row>
    <row r="429" spans="1:8">
      <c r="A429" s="20">
        <v>1</v>
      </c>
      <c r="B429" s="20" t="s">
        <v>3910</v>
      </c>
      <c r="C429" s="20">
        <v>-6.4465733649608001</v>
      </c>
      <c r="D429" s="20">
        <v>-0.74583152474182002</v>
      </c>
      <c r="E429" s="20">
        <v>-5.8171135158811103</v>
      </c>
      <c r="F429" s="20">
        <v>-6.2097628599173103</v>
      </c>
      <c r="G429" s="20">
        <v>-6.5662544733629398</v>
      </c>
      <c r="H429" s="20" t="s">
        <v>1448</v>
      </c>
    </row>
    <row r="430" spans="1:8">
      <c r="A430" s="20">
        <v>1</v>
      </c>
      <c r="B430" s="20" t="s">
        <v>3911</v>
      </c>
      <c r="C430" s="21" t="s">
        <v>3912</v>
      </c>
      <c r="D430" s="21" t="s">
        <v>2848</v>
      </c>
      <c r="E430" s="21" t="s">
        <v>3913</v>
      </c>
      <c r="F430" s="20">
        <v>-0.16320183684064599</v>
      </c>
      <c r="G430" s="21" t="s">
        <v>2633</v>
      </c>
      <c r="H430" s="20" t="s">
        <v>726</v>
      </c>
    </row>
    <row r="431" spans="1:8">
      <c r="A431" s="20">
        <v>1</v>
      </c>
      <c r="B431" s="20" t="s">
        <v>3914</v>
      </c>
      <c r="C431" s="20">
        <v>-6.3622002543609799</v>
      </c>
      <c r="D431" s="20">
        <v>-0.78492552255502401</v>
      </c>
      <c r="E431" s="20">
        <v>-6.5270751562671698</v>
      </c>
      <c r="F431" s="20">
        <v>-5.8634057044374996</v>
      </c>
      <c r="G431" s="20">
        <v>-6.3781787932454304</v>
      </c>
      <c r="H431" s="20" t="s">
        <v>3575</v>
      </c>
    </row>
    <row r="432" spans="1:8">
      <c r="A432" s="20">
        <v>1</v>
      </c>
      <c r="B432" s="20" t="s">
        <v>3915</v>
      </c>
      <c r="C432" s="20">
        <v>-5.9947610201546899</v>
      </c>
      <c r="D432" s="20">
        <v>-0.43501781111059301</v>
      </c>
      <c r="E432" s="20">
        <v>-6.0147062707913301</v>
      </c>
      <c r="F432" s="20">
        <v>-5.9250497012112504</v>
      </c>
      <c r="G432" s="20">
        <v>-5.9821724859496497</v>
      </c>
      <c r="H432" s="20" t="s">
        <v>1448</v>
      </c>
    </row>
    <row r="433" spans="1:8">
      <c r="A433" s="20">
        <v>1</v>
      </c>
      <c r="B433" s="20" t="s">
        <v>3916</v>
      </c>
      <c r="C433" s="20">
        <v>-5.8967417917895197</v>
      </c>
      <c r="D433" s="20">
        <v>-0.43501781111059301</v>
      </c>
      <c r="E433" s="20">
        <v>-5.9054354344328903</v>
      </c>
      <c r="F433" s="20">
        <v>-6.1450928220383298</v>
      </c>
      <c r="G433" s="20">
        <v>-6.0814674165274401</v>
      </c>
      <c r="H433" s="20" t="s">
        <v>602</v>
      </c>
    </row>
    <row r="434" spans="1:8">
      <c r="A434" s="20">
        <v>1</v>
      </c>
      <c r="B434" s="20" t="s">
        <v>3917</v>
      </c>
      <c r="C434" s="20">
        <v>-6.0532163262847396</v>
      </c>
      <c r="D434" s="20">
        <v>-0.74583152474182002</v>
      </c>
      <c r="E434" s="20">
        <v>-6.1997820359528903</v>
      </c>
      <c r="F434" s="20">
        <v>-5.9885312842103602</v>
      </c>
      <c r="G434" s="20">
        <v>-6.0635909824576899</v>
      </c>
      <c r="H434" s="20" t="s">
        <v>3918</v>
      </c>
    </row>
    <row r="435" spans="1:8">
      <c r="A435" s="20">
        <v>1</v>
      </c>
      <c r="B435" s="20" t="s">
        <v>3919</v>
      </c>
      <c r="C435" s="20">
        <v>-5.9097166793371398</v>
      </c>
      <c r="D435" s="21" t="s">
        <v>1612</v>
      </c>
      <c r="E435" s="20">
        <v>-5.4354387374239801</v>
      </c>
      <c r="F435" s="20">
        <v>-5.78654228287016</v>
      </c>
      <c r="G435" s="20">
        <v>-6.4774009588417698</v>
      </c>
      <c r="H435" s="20" t="s">
        <v>3410</v>
      </c>
    </row>
    <row r="436" spans="1:8">
      <c r="A436" s="20">
        <v>1</v>
      </c>
      <c r="B436" s="20" t="s">
        <v>3920</v>
      </c>
      <c r="C436" s="20">
        <v>-5.8775846931813396</v>
      </c>
      <c r="D436" s="20">
        <v>-0.76524139497364696</v>
      </c>
      <c r="E436" s="20">
        <v>-5.9599961719371297</v>
      </c>
      <c r="F436" s="20">
        <v>-5.91532540494185</v>
      </c>
      <c r="G436" s="20">
        <v>-6.1914441855357003</v>
      </c>
      <c r="H436" s="20" t="s">
        <v>726</v>
      </c>
    </row>
    <row r="437" spans="1:8">
      <c r="A437" s="20">
        <v>1</v>
      </c>
      <c r="B437" s="20" t="s">
        <v>3921</v>
      </c>
      <c r="C437" s="20">
        <v>-5.7720473232326999</v>
      </c>
      <c r="D437" s="21" t="s">
        <v>1612</v>
      </c>
      <c r="E437" s="20">
        <v>-6.4575087236858097</v>
      </c>
      <c r="F437" s="20">
        <v>-5.8199761033201201</v>
      </c>
      <c r="G437" s="20">
        <v>-5.7151592617708404</v>
      </c>
      <c r="H437" s="20" t="s">
        <v>3410</v>
      </c>
    </row>
    <row r="438" spans="1:8">
      <c r="A438" s="20">
        <v>1</v>
      </c>
      <c r="B438" s="20" t="s">
        <v>3922</v>
      </c>
      <c r="C438" s="20">
        <v>-5.9696827655439897</v>
      </c>
      <c r="D438" s="20">
        <v>-0.19669988161317201</v>
      </c>
      <c r="E438" s="20">
        <v>-6.2340433395908503</v>
      </c>
      <c r="F438" s="20">
        <v>-5.5707342580938901</v>
      </c>
      <c r="G438" s="20">
        <v>-6.83923848807067</v>
      </c>
      <c r="H438" s="20" t="s">
        <v>650</v>
      </c>
    </row>
    <row r="439" spans="1:8">
      <c r="A439" s="20">
        <v>1</v>
      </c>
      <c r="B439" s="20" t="s">
        <v>3923</v>
      </c>
      <c r="C439" s="20">
        <v>-6.1583026761792299</v>
      </c>
      <c r="D439" s="20">
        <v>-0.43501781111059301</v>
      </c>
      <c r="E439" s="20">
        <v>-6.4276657636209098</v>
      </c>
      <c r="F439" s="20">
        <v>-6.2278286213652096</v>
      </c>
      <c r="G439" s="20">
        <v>-6.1038301445768202</v>
      </c>
      <c r="H439" s="20" t="s">
        <v>746</v>
      </c>
    </row>
    <row r="440" spans="1:8">
      <c r="A440" s="20">
        <v>1</v>
      </c>
      <c r="B440" s="20" t="s">
        <v>3924</v>
      </c>
      <c r="C440" s="20">
        <v>-6.0419614678476101</v>
      </c>
      <c r="D440" s="20">
        <v>-0.20975697206111399</v>
      </c>
      <c r="E440" s="20">
        <v>-5.9702864797919899</v>
      </c>
      <c r="F440" s="20">
        <v>-6.0827515015788096</v>
      </c>
      <c r="G440" s="20">
        <v>-6.2166528706912603</v>
      </c>
      <c r="H440" s="20" t="s">
        <v>686</v>
      </c>
    </row>
    <row r="441" spans="1:8">
      <c r="A441" s="20">
        <v>1</v>
      </c>
      <c r="B441" s="20" t="s">
        <v>3925</v>
      </c>
      <c r="C441" s="20">
        <v>-6.4768234243349498</v>
      </c>
      <c r="D441" s="20">
        <v>-0.78492552255502401</v>
      </c>
      <c r="E441" s="20">
        <v>-5.6623365224592099</v>
      </c>
      <c r="F441" s="20">
        <v>-6.0957215431277501</v>
      </c>
      <c r="G441" s="20">
        <v>-5.5118518432342301</v>
      </c>
      <c r="H441" s="20" t="s">
        <v>686</v>
      </c>
    </row>
    <row r="442" spans="1:8">
      <c r="A442" s="20">
        <v>1</v>
      </c>
      <c r="B442" s="20" t="s">
        <v>3926</v>
      </c>
      <c r="C442" s="20">
        <v>-5.6297687502937004</v>
      </c>
      <c r="D442" s="20">
        <v>-0.43501781111059301</v>
      </c>
      <c r="E442" s="20">
        <v>-5.9752610474355903</v>
      </c>
      <c r="F442" s="20">
        <v>-5.88719541345273</v>
      </c>
      <c r="G442" s="20">
        <v>-6.2622117078268698</v>
      </c>
      <c r="H442" s="20" t="s">
        <v>398</v>
      </c>
    </row>
    <row r="443" spans="1:8">
      <c r="A443" s="20">
        <v>1</v>
      </c>
      <c r="B443" s="20" t="s">
        <v>3927</v>
      </c>
      <c r="C443" s="20">
        <v>-5.3850925466319</v>
      </c>
      <c r="D443" s="20">
        <v>-0.74583152474182002</v>
      </c>
      <c r="E443" s="20">
        <v>-6.0887884910014298</v>
      </c>
      <c r="F443" s="20">
        <v>-5.6068046912705896</v>
      </c>
      <c r="G443" s="20">
        <v>-6.0431980495210604</v>
      </c>
      <c r="H443" s="20" t="s">
        <v>489</v>
      </c>
    </row>
    <row r="444" spans="1:8">
      <c r="A444" s="20">
        <v>1</v>
      </c>
      <c r="B444" s="20" t="s">
        <v>3928</v>
      </c>
      <c r="C444" s="20">
        <v>-5.6900317725448497</v>
      </c>
      <c r="D444" s="20">
        <v>-0.43501781111059301</v>
      </c>
      <c r="E444" s="20">
        <v>-6.2543868121144497</v>
      </c>
      <c r="F444" s="20">
        <v>-6.1770883315579903</v>
      </c>
      <c r="G444" s="20">
        <v>-6.2540633269666204</v>
      </c>
      <c r="H444" s="20" t="s">
        <v>539</v>
      </c>
    </row>
    <row r="445" spans="1:8">
      <c r="A445" s="20">
        <v>1</v>
      </c>
      <c r="B445" s="20" t="s">
        <v>3929</v>
      </c>
      <c r="C445" s="20">
        <v>-5.7134167894375896</v>
      </c>
      <c r="D445" s="20">
        <v>-0.43501781111059301</v>
      </c>
      <c r="E445" s="20">
        <v>-6.09810422474433</v>
      </c>
      <c r="F445" s="20">
        <v>-5.99265611090643</v>
      </c>
      <c r="G445" s="20">
        <v>-6.0461069802950096</v>
      </c>
      <c r="H445" s="20" t="s">
        <v>749</v>
      </c>
    </row>
    <row r="446" spans="1:8">
      <c r="A446" s="20">
        <v>1</v>
      </c>
      <c r="B446" s="20" t="s">
        <v>3930</v>
      </c>
      <c r="C446" s="20">
        <v>-5.7003117315619196</v>
      </c>
      <c r="D446" s="20">
        <v>-0.581774510407715</v>
      </c>
      <c r="E446" s="20">
        <v>-5.8216864213420303</v>
      </c>
      <c r="F446" s="20">
        <v>-6.25460267193787</v>
      </c>
      <c r="G446" s="20">
        <v>-6.3029051748921097</v>
      </c>
      <c r="H446" s="20" t="s">
        <v>602</v>
      </c>
    </row>
    <row r="447" spans="1:8">
      <c r="A447" s="20">
        <v>1</v>
      </c>
      <c r="B447" s="20" t="s">
        <v>3931</v>
      </c>
      <c r="C447" s="21" t="s">
        <v>1015</v>
      </c>
      <c r="D447" s="21" t="s">
        <v>3932</v>
      </c>
      <c r="E447" s="21" t="s">
        <v>1531</v>
      </c>
      <c r="F447" s="21" t="s">
        <v>2663</v>
      </c>
      <c r="G447" s="21" t="s">
        <v>2998</v>
      </c>
      <c r="H447" s="20" t="s">
        <v>627</v>
      </c>
    </row>
    <row r="448" spans="1:8">
      <c r="A448" s="20">
        <v>1</v>
      </c>
      <c r="B448" s="20" t="s">
        <v>3933</v>
      </c>
      <c r="C448" s="20">
        <v>-6.0633967678106799</v>
      </c>
      <c r="D448" s="20">
        <v>-0.78492552255502401</v>
      </c>
      <c r="E448" s="20">
        <v>-6.11906110108146</v>
      </c>
      <c r="F448" s="20">
        <v>-5.8479752617141996</v>
      </c>
      <c r="G448" s="20">
        <v>-5.5925063272955899</v>
      </c>
      <c r="H448" s="20" t="s">
        <v>3605</v>
      </c>
    </row>
    <row r="449" spans="1:8">
      <c r="A449" s="20">
        <v>1</v>
      </c>
      <c r="B449" s="20" t="s">
        <v>3934</v>
      </c>
      <c r="C449" s="20">
        <v>-6.1653293791197701</v>
      </c>
      <c r="D449" s="20">
        <v>-0.78492552255502401</v>
      </c>
      <c r="E449" s="20">
        <v>-5.7722010478283199</v>
      </c>
      <c r="F449" s="20">
        <v>-6.3140981465502497</v>
      </c>
      <c r="G449" s="20">
        <v>-5.8217043012506</v>
      </c>
      <c r="H449" s="20" t="s">
        <v>3605</v>
      </c>
    </row>
    <row r="450" spans="1:8">
      <c r="A450" s="20">
        <v>1</v>
      </c>
      <c r="B450" s="20" t="s">
        <v>3935</v>
      </c>
      <c r="C450" s="20">
        <v>-6.4335629018537599</v>
      </c>
      <c r="D450" s="20">
        <v>-0.581774510407715</v>
      </c>
      <c r="E450" s="20">
        <v>-5.2566143133983498</v>
      </c>
      <c r="F450" s="20">
        <v>-5.3903705269325499</v>
      </c>
      <c r="G450" s="20">
        <v>-6.1907212295551801</v>
      </c>
      <c r="H450" s="20" t="s">
        <v>792</v>
      </c>
    </row>
    <row r="451" spans="1:8">
      <c r="A451" s="20">
        <v>1</v>
      </c>
      <c r="B451" s="20" t="s">
        <v>3936</v>
      </c>
      <c r="C451" s="20">
        <v>-6.1695460551894001</v>
      </c>
      <c r="D451" s="20">
        <v>-0.74583152474182002</v>
      </c>
      <c r="E451" s="20">
        <v>-6.0119879939798198</v>
      </c>
      <c r="F451" s="20">
        <v>-5.8087758298190302</v>
      </c>
      <c r="G451" s="20">
        <v>-6.5305643489209002</v>
      </c>
      <c r="H451" s="20" t="s">
        <v>3617</v>
      </c>
    </row>
    <row r="452" spans="1:8">
      <c r="A452" s="20">
        <v>1</v>
      </c>
      <c r="B452" s="20" t="s">
        <v>3937</v>
      </c>
      <c r="C452" s="20">
        <v>-5.9522303758936399</v>
      </c>
      <c r="D452" s="20">
        <v>-0.74583152474182002</v>
      </c>
      <c r="E452" s="20">
        <v>-5.8905103410939503</v>
      </c>
      <c r="F452" s="20">
        <v>-5.7076784470066499</v>
      </c>
      <c r="G452" s="20">
        <v>-6.1864360454331502</v>
      </c>
      <c r="H452" s="20" t="s">
        <v>770</v>
      </c>
    </row>
    <row r="453" spans="1:8">
      <c r="A453" s="20">
        <v>1</v>
      </c>
      <c r="B453" s="20" t="s">
        <v>3938</v>
      </c>
      <c r="C453" s="20">
        <v>-5.7067052020408502</v>
      </c>
      <c r="D453" s="20">
        <v>-0.74583152474182002</v>
      </c>
      <c r="E453" s="20">
        <v>-6.1772990187526</v>
      </c>
      <c r="F453" s="20">
        <v>-6.0755480552638996</v>
      </c>
      <c r="G453" s="20">
        <v>-6.3469065643478704</v>
      </c>
      <c r="H453" s="20" t="s">
        <v>3918</v>
      </c>
    </row>
    <row r="454" spans="1:8">
      <c r="A454" s="20">
        <v>1</v>
      </c>
      <c r="B454" s="20" t="s">
        <v>3939</v>
      </c>
      <c r="C454" s="20">
        <v>-5.8539610989742501</v>
      </c>
      <c r="D454" s="20">
        <v>-0.74583152474182002</v>
      </c>
      <c r="E454" s="20">
        <v>-5.98266089471878</v>
      </c>
      <c r="F454" s="20">
        <v>-5.90791894466913</v>
      </c>
      <c r="G454" s="20">
        <v>-6.7936858817197301</v>
      </c>
      <c r="H454" s="20" t="s">
        <v>465</v>
      </c>
    </row>
    <row r="455" spans="1:8">
      <c r="A455" s="20">
        <v>1</v>
      </c>
      <c r="B455" s="20" t="s">
        <v>3940</v>
      </c>
      <c r="C455" s="20">
        <v>-5.71234540116148</v>
      </c>
      <c r="D455" s="20">
        <v>-0.78492552255502401</v>
      </c>
      <c r="E455" s="20">
        <v>-6.1094720443098396</v>
      </c>
      <c r="F455" s="20">
        <v>-6.5487295740027003</v>
      </c>
      <c r="G455" s="20">
        <v>-6.2401687526386604</v>
      </c>
      <c r="H455" s="20" t="s">
        <v>465</v>
      </c>
    </row>
    <row r="456" spans="1:8">
      <c r="A456" s="20">
        <v>1</v>
      </c>
      <c r="B456" s="20" t="s">
        <v>3941</v>
      </c>
      <c r="C456" s="20">
        <v>-5.9466622886433704</v>
      </c>
      <c r="D456" s="20">
        <v>-0.74583152474182002</v>
      </c>
      <c r="E456" s="20">
        <v>-5.9640430266039797</v>
      </c>
      <c r="F456" s="20">
        <v>-5.6624203294267303</v>
      </c>
      <c r="G456" s="20">
        <v>-6.0637972462953504</v>
      </c>
      <c r="H456" s="20" t="s">
        <v>507</v>
      </c>
    </row>
    <row r="457" spans="1:8">
      <c r="A457" s="20">
        <v>1</v>
      </c>
      <c r="B457" s="20" t="s">
        <v>3942</v>
      </c>
      <c r="C457" s="20">
        <v>-6.6340022053960102</v>
      </c>
      <c r="D457" s="20">
        <v>-0.74583152474182002</v>
      </c>
      <c r="E457" s="20">
        <v>-5.7169884108880096</v>
      </c>
      <c r="F457" s="20">
        <v>-6.2502418200939598</v>
      </c>
      <c r="G457" s="20">
        <v>-5.8136125913181198</v>
      </c>
      <c r="H457" s="20" t="s">
        <v>507</v>
      </c>
    </row>
    <row r="458" spans="1:8">
      <c r="A458" s="20">
        <v>1</v>
      </c>
      <c r="B458" s="20" t="s">
        <v>3943</v>
      </c>
      <c r="C458" s="20">
        <v>-6.3656122114644296</v>
      </c>
      <c r="D458" s="20">
        <v>-0.43501781111059301</v>
      </c>
      <c r="E458" s="20">
        <v>-6.3085772859137101</v>
      </c>
      <c r="F458" s="20">
        <v>-6.0002655322775196</v>
      </c>
      <c r="G458" s="20">
        <v>-5.6348102371051603</v>
      </c>
      <c r="H458" s="20" t="s">
        <v>507</v>
      </c>
    </row>
    <row r="459" spans="1:8">
      <c r="A459" s="20">
        <v>1</v>
      </c>
      <c r="B459" s="20" t="s">
        <v>3944</v>
      </c>
      <c r="C459" s="20">
        <v>-5.5136391351127303</v>
      </c>
      <c r="D459" s="20">
        <v>-0.74583152474182002</v>
      </c>
      <c r="E459" s="20">
        <v>-5.9235945068749496</v>
      </c>
      <c r="F459" s="20">
        <v>-5.6039726649906596</v>
      </c>
      <c r="G459" s="20">
        <v>-6.4381569164008798</v>
      </c>
      <c r="H459" s="20" t="s">
        <v>424</v>
      </c>
    </row>
    <row r="460" spans="1:8">
      <c r="A460" s="20">
        <v>1</v>
      </c>
      <c r="B460" s="20" t="s">
        <v>3945</v>
      </c>
      <c r="C460" s="20">
        <v>-5.3421006001390499</v>
      </c>
      <c r="D460" s="20">
        <v>-0.43501781111059301</v>
      </c>
      <c r="E460" s="20">
        <v>-5.8298520661288098</v>
      </c>
      <c r="F460" s="20">
        <v>-5.7753235983862501</v>
      </c>
      <c r="G460" s="20">
        <v>-6.33878141439373</v>
      </c>
      <c r="H460" s="20" t="s">
        <v>778</v>
      </c>
    </row>
    <row r="461" spans="1:8">
      <c r="A461" s="20">
        <v>1</v>
      </c>
      <c r="B461" s="20" t="s">
        <v>3946</v>
      </c>
      <c r="C461" s="20">
        <v>-5.9712243129500902</v>
      </c>
      <c r="D461" s="20">
        <v>-0.43501781111059301</v>
      </c>
      <c r="E461" s="20">
        <v>-6.1828711791465301</v>
      </c>
      <c r="F461" s="20">
        <v>-6.2224113140792499</v>
      </c>
      <c r="G461" s="20">
        <v>-6.2108314871329</v>
      </c>
      <c r="H461" s="20" t="s">
        <v>778</v>
      </c>
    </row>
    <row r="462" spans="1:8">
      <c r="A462" s="20">
        <v>1</v>
      </c>
      <c r="B462" s="20" t="s">
        <v>3947</v>
      </c>
      <c r="C462" s="20">
        <v>-0.66745808449143795</v>
      </c>
      <c r="D462" s="21" t="s">
        <v>3948</v>
      </c>
      <c r="E462" s="20">
        <v>-0.28995961145292298</v>
      </c>
      <c r="F462" s="21" t="s">
        <v>1018</v>
      </c>
      <c r="G462" s="20">
        <v>-8.8386541480538795E-3</v>
      </c>
      <c r="H462" s="20" t="s">
        <v>625</v>
      </c>
    </row>
    <row r="463" spans="1:8">
      <c r="A463" s="20">
        <v>1</v>
      </c>
      <c r="B463" s="20" t="s">
        <v>3949</v>
      </c>
      <c r="C463" s="20">
        <v>-6.5978707531546101</v>
      </c>
      <c r="D463" s="20">
        <v>-0.19669988161317201</v>
      </c>
      <c r="E463" s="20">
        <v>-6.3964761800988503</v>
      </c>
      <c r="F463" s="20">
        <v>-5.5499750194380404</v>
      </c>
      <c r="G463" s="20">
        <v>-5.9670476777814203</v>
      </c>
      <c r="H463" s="20" t="s">
        <v>625</v>
      </c>
    </row>
    <row r="464" spans="1:8">
      <c r="A464" s="20">
        <v>1</v>
      </c>
      <c r="B464" s="20" t="s">
        <v>3950</v>
      </c>
      <c r="C464" s="20">
        <v>-6.2268620807617996</v>
      </c>
      <c r="D464" s="20">
        <v>-0.43501781111059301</v>
      </c>
      <c r="E464" s="20">
        <v>-6.2027870369429703</v>
      </c>
      <c r="F464" s="20">
        <v>-6.4019123841856702</v>
      </c>
      <c r="G464" s="20">
        <v>-6.0589809708349698</v>
      </c>
      <c r="H464" s="20" t="s">
        <v>370</v>
      </c>
    </row>
    <row r="465" spans="1:8">
      <c r="A465" s="20">
        <v>1</v>
      </c>
      <c r="B465" s="20" t="s">
        <v>3951</v>
      </c>
      <c r="C465" s="20">
        <v>-5.7774125522077204</v>
      </c>
      <c r="D465" s="20">
        <v>-0.78492552255502401</v>
      </c>
      <c r="E465" s="20">
        <v>-5.7523110706424996</v>
      </c>
      <c r="F465" s="20">
        <v>-6.3422497010501102</v>
      </c>
      <c r="G465" s="20">
        <v>-6.4961590083627998</v>
      </c>
      <c r="H465" s="20" t="s">
        <v>814</v>
      </c>
    </row>
    <row r="466" spans="1:8">
      <c r="A466" s="20">
        <v>1</v>
      </c>
      <c r="B466" s="20" t="s">
        <v>3952</v>
      </c>
      <c r="C466" s="20">
        <v>-5.5167072011958496</v>
      </c>
      <c r="D466" s="20">
        <v>-0.78492552255502401</v>
      </c>
      <c r="E466" s="20">
        <v>-6.0161451564649298</v>
      </c>
      <c r="F466" s="20">
        <v>-5.9115653061305702</v>
      </c>
      <c r="G466" s="20">
        <v>-6.0877928950744904</v>
      </c>
      <c r="H466" s="20" t="s">
        <v>814</v>
      </c>
    </row>
    <row r="467" spans="1:8">
      <c r="A467" s="20">
        <v>1</v>
      </c>
      <c r="B467" s="20" t="s">
        <v>3953</v>
      </c>
      <c r="C467" s="20">
        <v>-5.6104455109289004</v>
      </c>
      <c r="D467" s="20">
        <v>-0.78492552255502401</v>
      </c>
      <c r="E467" s="20">
        <v>-5.9476267909075702</v>
      </c>
      <c r="F467" s="20">
        <v>-5.3662645313222903</v>
      </c>
      <c r="G467" s="20">
        <v>-5.91592071733632</v>
      </c>
      <c r="H467" s="20" t="s">
        <v>638</v>
      </c>
    </row>
    <row r="468" spans="1:8">
      <c r="A468" s="20">
        <v>1</v>
      </c>
      <c r="B468" s="20" t="s">
        <v>3954</v>
      </c>
      <c r="C468" s="20">
        <v>-6.1386651062279798</v>
      </c>
      <c r="D468" s="20">
        <v>-0.78492552255502401</v>
      </c>
      <c r="E468" s="20">
        <v>-6.1658634684290998</v>
      </c>
      <c r="F468" s="20">
        <v>-6.2417325420590304</v>
      </c>
      <c r="G468" s="20">
        <v>-6.5329552157582</v>
      </c>
      <c r="H468" s="20" t="s">
        <v>638</v>
      </c>
    </row>
    <row r="469" spans="1:8">
      <c r="A469" s="20">
        <v>1</v>
      </c>
      <c r="B469" s="20" t="s">
        <v>3955</v>
      </c>
      <c r="C469" s="20">
        <v>-6.1504179497778404</v>
      </c>
      <c r="D469" s="21" t="s">
        <v>1719</v>
      </c>
      <c r="E469" s="20">
        <v>-5.8297735937916304</v>
      </c>
      <c r="F469" s="20">
        <v>-5.8526939723705196</v>
      </c>
      <c r="G469" s="20">
        <v>-6.3782582521296796</v>
      </c>
      <c r="H469" s="20" t="s">
        <v>770</v>
      </c>
    </row>
    <row r="470" spans="1:8">
      <c r="A470" s="20">
        <v>1</v>
      </c>
      <c r="B470" s="20" t="s">
        <v>3956</v>
      </c>
      <c r="C470" s="20">
        <v>-6.7647320685050802</v>
      </c>
      <c r="D470" s="20">
        <v>-0.74583152474182002</v>
      </c>
      <c r="E470" s="20">
        <v>-5.7913794805382297</v>
      </c>
      <c r="F470" s="20">
        <v>-5.4685935324134096</v>
      </c>
      <c r="G470" s="20">
        <v>-5.8734703246288396</v>
      </c>
      <c r="H470" s="20" t="s">
        <v>770</v>
      </c>
    </row>
    <row r="471" spans="1:8">
      <c r="A471" s="20">
        <v>1</v>
      </c>
      <c r="B471" s="20" t="s">
        <v>3957</v>
      </c>
      <c r="C471" s="20">
        <v>-6.0024414254487297</v>
      </c>
      <c r="D471" s="20">
        <v>-0.78492552255502401</v>
      </c>
      <c r="E471" s="20">
        <v>-6.02085580452583</v>
      </c>
      <c r="F471" s="20">
        <v>-5.7333081783464399</v>
      </c>
      <c r="G471" s="20">
        <v>-5.4960679477266101</v>
      </c>
      <c r="H471" s="20" t="s">
        <v>770</v>
      </c>
    </row>
    <row r="472" spans="1:8">
      <c r="A472" s="20">
        <v>1</v>
      </c>
      <c r="B472" s="20" t="s">
        <v>3958</v>
      </c>
      <c r="C472" s="21" t="s">
        <v>1302</v>
      </c>
      <c r="D472" s="21" t="s">
        <v>2482</v>
      </c>
      <c r="E472" s="20">
        <v>-0.36187689417714503</v>
      </c>
      <c r="F472" s="21" t="s">
        <v>1641</v>
      </c>
      <c r="G472" s="20">
        <v>-0.116838851966325</v>
      </c>
      <c r="H472" s="20" t="s">
        <v>770</v>
      </c>
    </row>
    <row r="473" spans="1:8">
      <c r="A473" s="20">
        <v>1</v>
      </c>
      <c r="B473" s="20" t="s">
        <v>3959</v>
      </c>
      <c r="C473" s="20">
        <v>-5.6583658077086101</v>
      </c>
      <c r="D473" s="20">
        <v>-0.280872333185468</v>
      </c>
      <c r="E473" s="20">
        <v>-5.5294152789202302</v>
      </c>
      <c r="F473" s="20">
        <v>-5.92492387335259</v>
      </c>
      <c r="G473" s="20">
        <v>-5.6842158422443996</v>
      </c>
      <c r="H473" s="20" t="s">
        <v>770</v>
      </c>
    </row>
    <row r="474" spans="1:8">
      <c r="A474" s="20">
        <v>1</v>
      </c>
      <c r="B474" s="20" t="s">
        <v>3960</v>
      </c>
      <c r="C474" s="20">
        <v>-6.0883179352120598</v>
      </c>
      <c r="D474" s="20">
        <v>-0.74583152474182002</v>
      </c>
      <c r="E474" s="20">
        <v>-6.4873048434207696</v>
      </c>
      <c r="F474" s="20">
        <v>-6.2421551831914099</v>
      </c>
      <c r="G474" s="20">
        <v>-5.8079173767899297</v>
      </c>
      <c r="H474" s="20" t="s">
        <v>465</v>
      </c>
    </row>
    <row r="475" spans="1:8">
      <c r="A475" s="20">
        <v>1</v>
      </c>
      <c r="B475" s="20" t="s">
        <v>3961</v>
      </c>
      <c r="C475" s="20">
        <v>-5.99655060425206</v>
      </c>
      <c r="D475" s="20">
        <v>-0.74583152474182002</v>
      </c>
      <c r="E475" s="20">
        <v>-6.4978335390777104</v>
      </c>
      <c r="F475" s="20">
        <v>-5.8480366165671303</v>
      </c>
      <c r="G475" s="20">
        <v>-5.6894136788472496</v>
      </c>
      <c r="H475" s="20" t="s">
        <v>2532</v>
      </c>
    </row>
    <row r="476" spans="1:8">
      <c r="A476" s="20">
        <v>1</v>
      </c>
      <c r="B476" s="20" t="s">
        <v>3962</v>
      </c>
      <c r="C476" s="20">
        <v>-6.5927351886675201</v>
      </c>
      <c r="D476" s="20">
        <v>-0.43501781111059301</v>
      </c>
      <c r="E476" s="20">
        <v>-6.5164014361462597</v>
      </c>
      <c r="F476" s="20">
        <v>-5.8162035644311896</v>
      </c>
      <c r="G476" s="20">
        <v>-6.0234856411485103</v>
      </c>
      <c r="H476" s="20" t="s">
        <v>3342</v>
      </c>
    </row>
    <row r="477" spans="1:8">
      <c r="A477" s="20">
        <v>1</v>
      </c>
      <c r="B477" s="20" t="s">
        <v>3963</v>
      </c>
      <c r="C477" s="20">
        <v>-5.81630923196695</v>
      </c>
      <c r="D477" s="20">
        <v>-0.43501781111059301</v>
      </c>
      <c r="E477" s="20">
        <v>-6.2772281564975296</v>
      </c>
      <c r="F477" s="20">
        <v>-6.0700243439472601</v>
      </c>
      <c r="G477" s="20">
        <v>-5.8005263505573099</v>
      </c>
      <c r="H477" s="20" t="s">
        <v>3342</v>
      </c>
    </row>
    <row r="478" spans="1:8">
      <c r="A478" s="20">
        <v>1</v>
      </c>
      <c r="B478" s="20" t="s">
        <v>3964</v>
      </c>
      <c r="C478" s="20">
        <v>-6.7329498711556104</v>
      </c>
      <c r="D478" s="20">
        <v>-0.74583152474182002</v>
      </c>
      <c r="E478" s="20">
        <v>-6.4503696674878199</v>
      </c>
      <c r="F478" s="20">
        <v>-6.0450704753170204</v>
      </c>
      <c r="G478" s="20">
        <v>-5.9061970083690998</v>
      </c>
      <c r="H478" s="20" t="s">
        <v>3965</v>
      </c>
    </row>
    <row r="479" spans="1:8">
      <c r="A479" s="20">
        <v>1</v>
      </c>
      <c r="B479" s="20" t="s">
        <v>3966</v>
      </c>
      <c r="C479" s="20">
        <v>-5.7010354216444599</v>
      </c>
      <c r="D479" s="20">
        <v>-0.74583152474182002</v>
      </c>
      <c r="E479" s="20">
        <v>-5.8151355224268597</v>
      </c>
      <c r="F479" s="20">
        <v>-6.1956252555617102</v>
      </c>
      <c r="G479" s="20">
        <v>-5.42112472748948</v>
      </c>
      <c r="H479" s="20" t="s">
        <v>3967</v>
      </c>
    </row>
    <row r="480" spans="1:8">
      <c r="A480" s="20">
        <v>1</v>
      </c>
      <c r="B480" s="20" t="s">
        <v>3968</v>
      </c>
      <c r="C480" s="20">
        <v>-6.7457946569656801</v>
      </c>
      <c r="D480" s="20">
        <v>-0.74583152474182002</v>
      </c>
      <c r="E480" s="20">
        <v>-5.6013049657066301</v>
      </c>
      <c r="F480" s="20">
        <v>-6.21217362948423</v>
      </c>
      <c r="G480" s="20">
        <v>-6.1253710150511598</v>
      </c>
      <c r="H480" s="20" t="s">
        <v>3969</v>
      </c>
    </row>
    <row r="481" spans="1:8">
      <c r="A481" s="20">
        <v>1</v>
      </c>
      <c r="B481" s="20" t="s">
        <v>3970</v>
      </c>
      <c r="C481" s="20">
        <v>-6.3728080843499297</v>
      </c>
      <c r="D481" s="20">
        <v>-0.78492552255502401</v>
      </c>
      <c r="E481" s="20">
        <v>-5.7606646740067697</v>
      </c>
      <c r="F481" s="20">
        <v>-6.0761732686947703</v>
      </c>
      <c r="G481" s="20">
        <v>-6.0755810739513798</v>
      </c>
      <c r="H481" s="20" t="s">
        <v>559</v>
      </c>
    </row>
    <row r="482" spans="1:8">
      <c r="A482" s="20">
        <v>1</v>
      </c>
      <c r="B482" s="20" t="s">
        <v>3971</v>
      </c>
      <c r="C482" s="20">
        <v>-6.2003486591944403</v>
      </c>
      <c r="D482" s="20">
        <v>-7.2059930009678502E-2</v>
      </c>
      <c r="E482" s="20">
        <v>-5.6208385649966104</v>
      </c>
      <c r="F482" s="20">
        <v>-5.9516696908178304</v>
      </c>
      <c r="G482" s="20">
        <v>-5.75598912581696</v>
      </c>
      <c r="H482" s="20" t="s">
        <v>612</v>
      </c>
    </row>
    <row r="483" spans="1:8">
      <c r="A483" s="20">
        <v>1</v>
      </c>
      <c r="B483" s="20" t="s">
        <v>3972</v>
      </c>
      <c r="C483" s="20">
        <v>-5.9066752921237402</v>
      </c>
      <c r="D483" s="20">
        <v>-0.43501781111059301</v>
      </c>
      <c r="E483" s="20">
        <v>-5.90909708521112</v>
      </c>
      <c r="F483" s="20">
        <v>-5.3504824800761703</v>
      </c>
      <c r="G483" s="20">
        <v>-6.4040918851725204</v>
      </c>
      <c r="H483" s="20" t="s">
        <v>612</v>
      </c>
    </row>
    <row r="484" spans="1:8">
      <c r="A484" s="20">
        <v>1</v>
      </c>
      <c r="B484" s="20" t="s">
        <v>3973</v>
      </c>
      <c r="C484" s="20">
        <v>-5.4190808067407703</v>
      </c>
      <c r="D484" s="20">
        <v>-0.74583152474182002</v>
      </c>
      <c r="E484" s="20">
        <v>-5.6946490154872702</v>
      </c>
      <c r="F484" s="20">
        <v>-5.9957611368633499</v>
      </c>
      <c r="G484" s="20">
        <v>-5.6440427464617304</v>
      </c>
      <c r="H484" s="20" t="s">
        <v>414</v>
      </c>
    </row>
    <row r="485" spans="1:8">
      <c r="A485" s="20">
        <v>1</v>
      </c>
      <c r="B485" s="20" t="s">
        <v>3974</v>
      </c>
      <c r="C485" s="20">
        <v>-6.4367651392594398</v>
      </c>
      <c r="D485" s="20">
        <v>-0.581774510407715</v>
      </c>
      <c r="E485" s="20">
        <v>-6.0128480696414499</v>
      </c>
      <c r="F485" s="20">
        <v>-5.67437056953018</v>
      </c>
      <c r="G485" s="20">
        <v>-6.1685900163301</v>
      </c>
      <c r="H485" s="20" t="s">
        <v>794</v>
      </c>
    </row>
    <row r="486" spans="1:8">
      <c r="A486" s="20">
        <v>1</v>
      </c>
      <c r="B486" s="20" t="s">
        <v>3975</v>
      </c>
      <c r="C486" s="20">
        <v>-5.5554282875108196</v>
      </c>
      <c r="D486" s="20">
        <v>-0.43501781111059301</v>
      </c>
      <c r="E486" s="20">
        <v>-6.5720667044269501</v>
      </c>
      <c r="F486" s="20">
        <v>-5.7688239973169599</v>
      </c>
      <c r="G486" s="20">
        <v>-5.8321745699549199</v>
      </c>
      <c r="H486" s="20" t="s">
        <v>794</v>
      </c>
    </row>
    <row r="487" spans="1:8">
      <c r="A487" s="20">
        <v>1</v>
      </c>
      <c r="B487" s="20" t="s">
        <v>3976</v>
      </c>
      <c r="C487" s="20">
        <v>-5.7857743366702703</v>
      </c>
      <c r="D487" s="20">
        <v>-0.43501781111059301</v>
      </c>
      <c r="E487" s="20">
        <v>-5.6702701724195297</v>
      </c>
      <c r="F487" s="20">
        <v>-6.2576281020003899</v>
      </c>
      <c r="G487" s="20">
        <v>-5.9002110706101698</v>
      </c>
      <c r="H487" s="20" t="s">
        <v>612</v>
      </c>
    </row>
    <row r="488" spans="1:8">
      <c r="A488" s="20">
        <v>1</v>
      </c>
      <c r="B488" s="20" t="s">
        <v>3977</v>
      </c>
      <c r="C488" s="21" t="s">
        <v>1162</v>
      </c>
      <c r="D488" s="21" t="s">
        <v>3608</v>
      </c>
      <c r="E488" s="20">
        <v>-0.86648295102932504</v>
      </c>
      <c r="F488" s="20">
        <v>-0.83579560524341701</v>
      </c>
      <c r="G488" s="20">
        <v>-0.18219746937659401</v>
      </c>
      <c r="H488" s="20" t="s">
        <v>612</v>
      </c>
    </row>
    <row r="489" spans="1:8">
      <c r="A489" s="20">
        <v>1</v>
      </c>
      <c r="B489" s="20" t="s">
        <v>3978</v>
      </c>
      <c r="C489" s="20">
        <v>-6.1274274102129498</v>
      </c>
      <c r="D489" s="20">
        <v>-0.74583152474182002</v>
      </c>
      <c r="E489" s="20">
        <v>-5.9553320807744496</v>
      </c>
      <c r="F489" s="20">
        <v>-5.7961256164828603</v>
      </c>
      <c r="G489" s="20">
        <v>-6.1177729107251002</v>
      </c>
      <c r="H489" s="20" t="s">
        <v>543</v>
      </c>
    </row>
    <row r="490" spans="1:8">
      <c r="A490" s="20">
        <v>1</v>
      </c>
      <c r="B490" s="20" t="s">
        <v>3979</v>
      </c>
      <c r="C490" s="20">
        <v>-5.9376265343700201</v>
      </c>
      <c r="D490" s="20">
        <v>-0.74583152474182002</v>
      </c>
      <c r="E490" s="20">
        <v>-5.7585470108995898</v>
      </c>
      <c r="F490" s="20">
        <v>-5.9868078529449402</v>
      </c>
      <c r="G490" s="20">
        <v>-6.6349111824193301</v>
      </c>
      <c r="H490" s="20" t="s">
        <v>429</v>
      </c>
    </row>
    <row r="491" spans="1:8">
      <c r="A491" s="20">
        <v>1</v>
      </c>
      <c r="B491" s="20" t="s">
        <v>3980</v>
      </c>
      <c r="C491" s="20">
        <v>-5.9532820996253504</v>
      </c>
      <c r="D491" s="20">
        <v>-0.78492552255502401</v>
      </c>
      <c r="E491" s="20">
        <v>-6.15288523292483</v>
      </c>
      <c r="F491" s="20">
        <v>-5.8199770771216404</v>
      </c>
      <c r="G491" s="20">
        <v>-5.7291678020496901</v>
      </c>
      <c r="H491" s="20" t="s">
        <v>429</v>
      </c>
    </row>
    <row r="492" spans="1:8">
      <c r="A492" s="20">
        <v>1</v>
      </c>
      <c r="B492" s="20" t="s">
        <v>3981</v>
      </c>
      <c r="C492" s="20">
        <v>-0.563900550863775</v>
      </c>
      <c r="D492" s="20">
        <v>-0.43501781111059301</v>
      </c>
      <c r="E492" s="20">
        <v>-6.1629210541658797</v>
      </c>
      <c r="F492" s="20">
        <v>-0.75530535820382905</v>
      </c>
      <c r="G492" s="20">
        <v>-5.60440073794451</v>
      </c>
      <c r="H492" s="20" t="s">
        <v>451</v>
      </c>
    </row>
    <row r="493" spans="1:8">
      <c r="A493" s="20">
        <v>1</v>
      </c>
      <c r="B493" s="20" t="s">
        <v>3982</v>
      </c>
      <c r="C493" s="20">
        <v>-5.8889674324668801</v>
      </c>
      <c r="D493" s="20">
        <v>-0.74583152474182002</v>
      </c>
      <c r="E493" s="20">
        <v>-6.1950946914873004</v>
      </c>
      <c r="F493" s="20">
        <v>-6.0682143535282096</v>
      </c>
      <c r="G493" s="20">
        <v>-5.9101602057532903</v>
      </c>
      <c r="H493" s="20" t="s">
        <v>1904</v>
      </c>
    </row>
    <row r="494" spans="1:8">
      <c r="A494" s="20">
        <v>1</v>
      </c>
      <c r="B494" s="20" t="s">
        <v>3983</v>
      </c>
      <c r="C494" s="20">
        <v>-5.7478443215261903</v>
      </c>
      <c r="D494" s="20">
        <v>-0.78492552255502401</v>
      </c>
      <c r="E494" s="20">
        <v>-5.6692983046024104</v>
      </c>
      <c r="F494" s="20">
        <v>-6.44796056104743</v>
      </c>
      <c r="G494" s="20">
        <v>-6.0666079594465296</v>
      </c>
      <c r="H494" s="20" t="s">
        <v>703</v>
      </c>
    </row>
    <row r="495" spans="1:8">
      <c r="A495" s="20">
        <v>1</v>
      </c>
      <c r="B495" s="20" t="s">
        <v>3984</v>
      </c>
      <c r="C495" s="20">
        <v>-6.6658956352046399</v>
      </c>
      <c r="D495" s="20">
        <v>-0.78492552255502401</v>
      </c>
      <c r="E495" s="20">
        <v>-6.3355530106426201</v>
      </c>
      <c r="F495" s="20">
        <v>-5.6879751986674396</v>
      </c>
      <c r="G495" s="20">
        <v>-5.9431274354551302</v>
      </c>
      <c r="H495" s="20" t="s">
        <v>1609</v>
      </c>
    </row>
    <row r="496" spans="1:8">
      <c r="A496" s="20">
        <v>1</v>
      </c>
      <c r="B496" s="20" t="s">
        <v>3985</v>
      </c>
      <c r="C496" s="20">
        <v>-0.62976180071914001</v>
      </c>
      <c r="D496" s="20">
        <v>-0.581774510407715</v>
      </c>
      <c r="E496" s="20">
        <v>-6.0622780892825698</v>
      </c>
      <c r="F496" s="20">
        <v>-0.83579560524341701</v>
      </c>
      <c r="G496" s="20">
        <v>-6.6626111152768397</v>
      </c>
      <c r="H496" s="20" t="s">
        <v>519</v>
      </c>
    </row>
    <row r="497" spans="1:8">
      <c r="A497" s="20">
        <v>1</v>
      </c>
      <c r="B497" s="20" t="s">
        <v>3986</v>
      </c>
      <c r="C497" s="20">
        <v>-6.0895734077120096</v>
      </c>
      <c r="D497" s="20">
        <v>-0.43501781111059301</v>
      </c>
      <c r="E497" s="20">
        <v>-5.9677135514462103</v>
      </c>
      <c r="F497" s="20">
        <v>-6.6172184615999896</v>
      </c>
      <c r="G497" s="20">
        <v>-6.2435250514918996</v>
      </c>
      <c r="H497" s="20" t="s">
        <v>519</v>
      </c>
    </row>
    <row r="498" spans="1:8">
      <c r="A498" s="20">
        <v>1</v>
      </c>
      <c r="B498" s="20" t="s">
        <v>3987</v>
      </c>
      <c r="C498" s="20">
        <v>-6.12738288312958</v>
      </c>
      <c r="D498" s="20">
        <v>-0.78492552255502401</v>
      </c>
      <c r="E498" s="20">
        <v>-5.7734917737067999</v>
      </c>
      <c r="F498" s="20">
        <v>-6.2299671224587598</v>
      </c>
      <c r="G498" s="20">
        <v>-6.4032753380913601</v>
      </c>
      <c r="H498" s="20" t="s">
        <v>473</v>
      </c>
    </row>
    <row r="499" spans="1:8">
      <c r="A499" s="20">
        <v>1</v>
      </c>
      <c r="B499" s="20" t="s">
        <v>3988</v>
      </c>
      <c r="C499" s="20">
        <v>-5.9572416310923</v>
      </c>
      <c r="D499" s="20">
        <v>-0.74583152474182002</v>
      </c>
      <c r="E499" s="20">
        <v>-6.3293684128793499</v>
      </c>
      <c r="F499" s="20">
        <v>-6.5736532701193697</v>
      </c>
      <c r="G499" s="20">
        <v>-5.8423133975863504</v>
      </c>
      <c r="H499" s="20" t="s">
        <v>561</v>
      </c>
    </row>
    <row r="500" spans="1:8">
      <c r="A500" s="20">
        <v>1</v>
      </c>
      <c r="B500" s="20" t="s">
        <v>3989</v>
      </c>
      <c r="C500" s="20">
        <v>-4.7245399393798697E-3</v>
      </c>
      <c r="D500" s="21" t="s">
        <v>1747</v>
      </c>
      <c r="E500" s="20">
        <v>-0.59128699798253903</v>
      </c>
      <c r="F500" s="20">
        <v>-0.16320183684064599</v>
      </c>
      <c r="G500" s="20">
        <v>-0.32380324515381897</v>
      </c>
      <c r="H500" s="20" t="s">
        <v>674</v>
      </c>
    </row>
    <row r="501" spans="1:8">
      <c r="A501" s="20">
        <v>1</v>
      </c>
      <c r="B501" s="20" t="s">
        <v>3990</v>
      </c>
      <c r="C501" s="20">
        <v>-5.6557140432337798</v>
      </c>
      <c r="D501" s="20">
        <v>-0.78492552255502401</v>
      </c>
      <c r="E501" s="20">
        <v>-6.4363433983143699</v>
      </c>
      <c r="F501" s="20">
        <v>-5.6522314345429097</v>
      </c>
      <c r="G501" s="20">
        <v>-6.9681698714835001</v>
      </c>
      <c r="H501" s="20" t="s">
        <v>2757</v>
      </c>
    </row>
    <row r="502" spans="1:8">
      <c r="A502" s="20">
        <v>1</v>
      </c>
      <c r="B502" s="20" t="s">
        <v>3991</v>
      </c>
      <c r="C502" s="20">
        <v>-5.7752542263449502</v>
      </c>
      <c r="D502" s="20">
        <v>-0.78492552255502401</v>
      </c>
      <c r="E502" s="20">
        <v>-5.8189287188043002</v>
      </c>
      <c r="F502" s="20">
        <v>-5.8897235129893701</v>
      </c>
      <c r="G502" s="20">
        <v>-5.9882266729437097</v>
      </c>
      <c r="H502" s="20" t="s">
        <v>602</v>
      </c>
    </row>
    <row r="503" spans="1:8">
      <c r="A503" s="20">
        <v>1</v>
      </c>
      <c r="B503" s="20" t="s">
        <v>3992</v>
      </c>
      <c r="C503" s="20">
        <v>-6.4247798772337097</v>
      </c>
      <c r="D503" s="20">
        <v>-0.78492552255502401</v>
      </c>
      <c r="E503" s="20">
        <v>-6.4866991780263703</v>
      </c>
      <c r="F503" s="20">
        <v>-6.12994991494232</v>
      </c>
      <c r="G503" s="20">
        <v>-6.22210215940233</v>
      </c>
      <c r="H503" s="20" t="s">
        <v>417</v>
      </c>
    </row>
    <row r="504" spans="1:8">
      <c r="A504" s="20">
        <v>1</v>
      </c>
      <c r="B504" s="20" t="s">
        <v>3993</v>
      </c>
      <c r="C504" s="20">
        <v>-6.2895703276298001</v>
      </c>
      <c r="D504" s="20">
        <v>-0.74583152474182002</v>
      </c>
      <c r="E504" s="20">
        <v>-5.6669159008034899</v>
      </c>
      <c r="F504" s="20">
        <v>-5.5536203121009198</v>
      </c>
      <c r="G504" s="20">
        <v>-5.6093740318960297</v>
      </c>
      <c r="H504" s="20" t="s">
        <v>417</v>
      </c>
    </row>
    <row r="505" spans="1:8">
      <c r="A505" s="20">
        <v>1</v>
      </c>
      <c r="B505" s="20" t="s">
        <v>3994</v>
      </c>
      <c r="C505" s="20">
        <v>-6.0488696771560102</v>
      </c>
      <c r="D505" s="20">
        <v>-0.78492552255502401</v>
      </c>
      <c r="E505" s="20">
        <v>-5.8840191857652</v>
      </c>
      <c r="F505" s="20">
        <v>-6.0056473032801199</v>
      </c>
      <c r="G505" s="20">
        <v>-5.8334651782328502</v>
      </c>
      <c r="H505" s="20" t="s">
        <v>674</v>
      </c>
    </row>
    <row r="506" spans="1:8">
      <c r="A506" s="20">
        <v>1</v>
      </c>
      <c r="B506" s="20" t="s">
        <v>3995</v>
      </c>
      <c r="C506" s="20">
        <v>-5.7419447835167103</v>
      </c>
      <c r="D506" s="20">
        <v>-0.74583152474182002</v>
      </c>
      <c r="E506" s="20">
        <v>-5.38489413954927</v>
      </c>
      <c r="F506" s="20">
        <v>-6.20924454033171</v>
      </c>
      <c r="G506" s="20">
        <v>-5.9860681251782202</v>
      </c>
      <c r="H506" s="20" t="s">
        <v>654</v>
      </c>
    </row>
    <row r="507" spans="1:8">
      <c r="A507" s="20">
        <v>2</v>
      </c>
      <c r="B507" s="20" t="s">
        <v>3996</v>
      </c>
      <c r="C507" s="20">
        <v>-5.5214157593586597</v>
      </c>
      <c r="D507" s="20">
        <v>-0.59901468101758704</v>
      </c>
      <c r="E507" s="20">
        <v>-0.31996855504945598</v>
      </c>
      <c r="F507" s="20">
        <v>-5.5475940349316399</v>
      </c>
      <c r="G507" s="20">
        <v>-6.4135750942989098</v>
      </c>
      <c r="H507" s="20" t="s">
        <v>400</v>
      </c>
    </row>
    <row r="508" spans="1:8">
      <c r="A508" s="20">
        <v>2</v>
      </c>
      <c r="B508" s="20" t="s">
        <v>3997</v>
      </c>
      <c r="C508" s="20">
        <v>-6.2461405152353997</v>
      </c>
      <c r="D508" s="20">
        <v>-0.43501781111059301</v>
      </c>
      <c r="E508" s="20">
        <v>-0.36187689417714503</v>
      </c>
      <c r="F508" s="20">
        <v>-5.99790069580144</v>
      </c>
      <c r="G508" s="20">
        <v>-5.8215887121357301</v>
      </c>
      <c r="H508" s="20" t="s">
        <v>400</v>
      </c>
    </row>
    <row r="509" spans="1:8">
      <c r="A509" s="20">
        <v>2</v>
      </c>
      <c r="B509" s="20" t="s">
        <v>3998</v>
      </c>
      <c r="C509" s="20">
        <v>-5.85377128427145</v>
      </c>
      <c r="D509" s="20">
        <v>-0.74583152474182002</v>
      </c>
      <c r="E509" s="20">
        <v>-0.86648295102932504</v>
      </c>
      <c r="F509" s="20">
        <v>-5.9739410451209203</v>
      </c>
      <c r="G509" s="20">
        <v>-5.8967542904163102</v>
      </c>
      <c r="H509" s="20" t="s">
        <v>400</v>
      </c>
    </row>
    <row r="510" spans="1:8">
      <c r="A510" s="20">
        <v>2</v>
      </c>
      <c r="B510" s="20" t="s">
        <v>3999</v>
      </c>
      <c r="C510" s="20">
        <v>-5.88304702907657</v>
      </c>
      <c r="D510" s="20">
        <v>-0.59901468101758704</v>
      </c>
      <c r="E510" s="20">
        <v>-0.86648295102932504</v>
      </c>
      <c r="F510" s="20">
        <v>-5.7237929062511101</v>
      </c>
      <c r="G510" s="20">
        <v>-6.3097763678994303</v>
      </c>
      <c r="H510" s="20" t="s">
        <v>400</v>
      </c>
    </row>
    <row r="511" spans="1:8">
      <c r="A511" s="20">
        <v>2</v>
      </c>
      <c r="B511" s="20" t="s">
        <v>4000</v>
      </c>
      <c r="C511" s="20">
        <v>-0.66377238606806199</v>
      </c>
      <c r="D511" s="21" t="s">
        <v>2793</v>
      </c>
      <c r="E511" s="21" t="s">
        <v>1244</v>
      </c>
      <c r="F511" s="20">
        <v>-0.26171530036706703</v>
      </c>
      <c r="G511" s="20">
        <v>-0.15748924360795299</v>
      </c>
      <c r="H511" s="20" t="s">
        <v>366</v>
      </c>
    </row>
    <row r="512" spans="1:8">
      <c r="A512" s="20">
        <v>2</v>
      </c>
      <c r="B512" s="20" t="s">
        <v>4001</v>
      </c>
      <c r="C512" s="21" t="s">
        <v>4002</v>
      </c>
      <c r="D512" s="21" t="s">
        <v>2793</v>
      </c>
      <c r="E512" s="21" t="s">
        <v>3005</v>
      </c>
      <c r="F512" s="21" t="s">
        <v>1607</v>
      </c>
      <c r="G512" s="21" t="s">
        <v>1300</v>
      </c>
      <c r="H512" s="20" t="s">
        <v>366</v>
      </c>
    </row>
    <row r="513" spans="1:8">
      <c r="A513" s="20">
        <v>2</v>
      </c>
      <c r="B513" s="20" t="s">
        <v>4003</v>
      </c>
      <c r="C513" s="20">
        <v>-6.1182869861131</v>
      </c>
      <c r="D513" s="21" t="s">
        <v>4004</v>
      </c>
      <c r="E513" s="21" t="s">
        <v>4005</v>
      </c>
      <c r="F513" s="20">
        <v>-6.1827824079876601</v>
      </c>
      <c r="G513" s="20">
        <v>-5.94960389405645</v>
      </c>
      <c r="H513" s="20" t="s">
        <v>414</v>
      </c>
    </row>
    <row r="514" spans="1:8">
      <c r="A514" s="20">
        <v>2</v>
      </c>
      <c r="B514" s="20" t="s">
        <v>341</v>
      </c>
      <c r="C514" s="21" t="s">
        <v>4006</v>
      </c>
      <c r="D514" s="21" t="s">
        <v>4007</v>
      </c>
      <c r="E514" s="21" t="s">
        <v>4008</v>
      </c>
      <c r="F514" s="21" t="s">
        <v>4009</v>
      </c>
      <c r="G514" s="21" t="s">
        <v>4010</v>
      </c>
      <c r="H514" s="20" t="s">
        <v>414</v>
      </c>
    </row>
    <row r="515" spans="1:8">
      <c r="A515" s="20">
        <v>2</v>
      </c>
      <c r="B515" s="20" t="s">
        <v>4011</v>
      </c>
      <c r="C515" s="20">
        <v>-6.0177940190133601</v>
      </c>
      <c r="D515" s="20">
        <v>-0.43501781111059301</v>
      </c>
      <c r="E515" s="20">
        <v>-0.31996855504945598</v>
      </c>
      <c r="F515" s="20">
        <v>-6.6147487779058096</v>
      </c>
      <c r="G515" s="20">
        <v>-5.7571712873273402</v>
      </c>
      <c r="H515" s="20" t="s">
        <v>414</v>
      </c>
    </row>
    <row r="516" spans="1:8">
      <c r="A516" s="20">
        <v>2</v>
      </c>
      <c r="B516" s="20" t="s">
        <v>4012</v>
      </c>
      <c r="C516" s="20">
        <v>-5.77104727546274</v>
      </c>
      <c r="D516" s="21" t="s">
        <v>1836</v>
      </c>
      <c r="E516" s="20">
        <v>-0.31996855504945598</v>
      </c>
      <c r="F516" s="20">
        <v>-6.2972691005839199</v>
      </c>
      <c r="G516" s="20">
        <v>-5.9190878880668301</v>
      </c>
      <c r="H516" s="20" t="s">
        <v>414</v>
      </c>
    </row>
    <row r="517" spans="1:8">
      <c r="A517" s="20">
        <v>2</v>
      </c>
      <c r="B517" s="20" t="s">
        <v>4013</v>
      </c>
      <c r="C517" s="20">
        <v>-5.8330010403978996</v>
      </c>
      <c r="D517" s="21" t="s">
        <v>4014</v>
      </c>
      <c r="E517" s="20">
        <v>-0.85215932569205</v>
      </c>
      <c r="F517" s="20">
        <v>-6.0233967258595902</v>
      </c>
      <c r="G517" s="20">
        <v>-6.1993730742853304</v>
      </c>
      <c r="H517" s="20" t="s">
        <v>414</v>
      </c>
    </row>
    <row r="518" spans="1:8">
      <c r="A518" s="20">
        <v>2</v>
      </c>
      <c r="B518" s="20" t="s">
        <v>4015</v>
      </c>
      <c r="C518" s="20">
        <v>-6.2122485470886399</v>
      </c>
      <c r="D518" s="20">
        <v>-0.271698918503822</v>
      </c>
      <c r="E518" s="20">
        <v>-0.28995961145292298</v>
      </c>
      <c r="F518" s="20">
        <v>-5.8482437329967603</v>
      </c>
      <c r="G518" s="20">
        <v>-6.4228299224359997</v>
      </c>
      <c r="H518" s="20" t="s">
        <v>414</v>
      </c>
    </row>
    <row r="519" spans="1:8">
      <c r="A519" s="20">
        <v>2</v>
      </c>
      <c r="B519" s="20" t="s">
        <v>4016</v>
      </c>
      <c r="C519" s="20">
        <v>-5.8906254113589496</v>
      </c>
      <c r="D519" s="20">
        <v>-0.59901468101758704</v>
      </c>
      <c r="E519" s="20">
        <v>-0.18959448896619999</v>
      </c>
      <c r="F519" s="20">
        <v>-5.5916287728456204</v>
      </c>
      <c r="G519" s="20">
        <v>-5.5178904918753702</v>
      </c>
      <c r="H519" s="20" t="s">
        <v>414</v>
      </c>
    </row>
    <row r="520" spans="1:8">
      <c r="A520" s="20">
        <v>2</v>
      </c>
      <c r="B520" s="20" t="s">
        <v>4017</v>
      </c>
      <c r="C520" s="20">
        <v>-6.4570700401289303</v>
      </c>
      <c r="D520" s="20">
        <v>-0.78492552255502401</v>
      </c>
      <c r="E520" s="20">
        <v>-0.83798256447700403</v>
      </c>
      <c r="F520" s="20">
        <v>-5.4899148926395203</v>
      </c>
      <c r="G520" s="20">
        <v>-6.2908856839676002</v>
      </c>
      <c r="H520" s="20" t="s">
        <v>3413</v>
      </c>
    </row>
    <row r="521" spans="1:8">
      <c r="A521" s="20">
        <v>2</v>
      </c>
      <c r="B521" s="20" t="s">
        <v>4018</v>
      </c>
      <c r="C521" s="20">
        <v>-6.0912551770902903</v>
      </c>
      <c r="D521" s="21" t="s">
        <v>1298</v>
      </c>
      <c r="E521" s="21" t="s">
        <v>1017</v>
      </c>
      <c r="F521" s="20">
        <v>-6.1324998597459297</v>
      </c>
      <c r="G521" s="20">
        <v>-6.4719763659775396</v>
      </c>
      <c r="H521" s="20" t="s">
        <v>420</v>
      </c>
    </row>
    <row r="522" spans="1:8">
      <c r="A522" s="20">
        <v>2</v>
      </c>
      <c r="B522" s="20" t="s">
        <v>4019</v>
      </c>
      <c r="C522" s="20">
        <v>-5.8847443926520997</v>
      </c>
      <c r="D522" s="20">
        <v>-0.74583152474182002</v>
      </c>
      <c r="E522" s="20">
        <v>-0.83798256447700403</v>
      </c>
      <c r="F522" s="20">
        <v>-5.7501024866933799</v>
      </c>
      <c r="G522" s="20">
        <v>-5.6817629081030301</v>
      </c>
      <c r="H522" s="20" t="s">
        <v>402</v>
      </c>
    </row>
    <row r="523" spans="1:8">
      <c r="A523" s="20">
        <v>2</v>
      </c>
      <c r="B523" s="20" t="s">
        <v>4020</v>
      </c>
      <c r="C523" s="20">
        <v>-5.8405511422102299</v>
      </c>
      <c r="D523" s="21" t="s">
        <v>607</v>
      </c>
      <c r="E523" s="20">
        <v>-0.85215932569205</v>
      </c>
      <c r="F523" s="20">
        <v>-5.63692195640522</v>
      </c>
      <c r="G523" s="20">
        <v>-5.94076671299762</v>
      </c>
      <c r="H523" s="20" t="s">
        <v>465</v>
      </c>
    </row>
    <row r="524" spans="1:8">
      <c r="A524" s="20">
        <v>2</v>
      </c>
      <c r="B524" s="20" t="s">
        <v>4021</v>
      </c>
      <c r="C524" s="20">
        <v>-5.6470250063944301</v>
      </c>
      <c r="D524" s="20">
        <v>-0.78492552255502401</v>
      </c>
      <c r="E524" s="20">
        <v>-0.83798256447700403</v>
      </c>
      <c r="F524" s="20">
        <v>-5.6540047911721096</v>
      </c>
      <c r="G524" s="20">
        <v>-5.7882516985840704</v>
      </c>
      <c r="H524" s="20" t="s">
        <v>439</v>
      </c>
    </row>
    <row r="525" spans="1:8">
      <c r="A525" s="20">
        <v>2</v>
      </c>
      <c r="B525" s="20" t="s">
        <v>4022</v>
      </c>
      <c r="C525" s="20">
        <v>-6.3347760315128498</v>
      </c>
      <c r="D525" s="20">
        <v>-0.19669988161317201</v>
      </c>
      <c r="E525" s="20">
        <v>-0.28995961145292298</v>
      </c>
      <c r="F525" s="20">
        <v>-5.9512358775490801</v>
      </c>
      <c r="G525" s="20">
        <v>-0.758977278534954</v>
      </c>
      <c r="H525" s="20" t="s">
        <v>407</v>
      </c>
    </row>
    <row r="526" spans="1:8">
      <c r="A526" s="20">
        <v>2</v>
      </c>
      <c r="B526" s="20" t="s">
        <v>4023</v>
      </c>
      <c r="C526" s="21" t="s">
        <v>1295</v>
      </c>
      <c r="D526" s="21" t="s">
        <v>4024</v>
      </c>
      <c r="E526" s="21" t="s">
        <v>1933</v>
      </c>
      <c r="F526" s="20">
        <v>-0.79502041528507705</v>
      </c>
      <c r="G526" s="21" t="s">
        <v>4025</v>
      </c>
      <c r="H526" s="20" t="s">
        <v>407</v>
      </c>
    </row>
    <row r="527" spans="1:8">
      <c r="A527" s="20">
        <v>2</v>
      </c>
      <c r="B527" s="20" t="s">
        <v>4026</v>
      </c>
      <c r="C527" s="20">
        <v>-6.0055679498143899</v>
      </c>
      <c r="D527" s="21" t="s">
        <v>2793</v>
      </c>
      <c r="E527" s="21" t="s">
        <v>3913</v>
      </c>
      <c r="F527" s="20">
        <v>-6.5034582109030801</v>
      </c>
      <c r="G527" s="20">
        <v>-0.68495706795225098</v>
      </c>
      <c r="H527" s="20" t="s">
        <v>414</v>
      </c>
    </row>
    <row r="528" spans="1:8">
      <c r="A528" s="20">
        <v>2</v>
      </c>
      <c r="B528" s="20" t="s">
        <v>4027</v>
      </c>
      <c r="C528" s="20">
        <v>-6.2788086442361104</v>
      </c>
      <c r="D528" s="21" t="s">
        <v>2066</v>
      </c>
      <c r="E528" s="21" t="s">
        <v>870</v>
      </c>
      <c r="F528" s="20">
        <v>-0.79502041528507705</v>
      </c>
      <c r="G528" s="20">
        <v>-5.8461751694714197</v>
      </c>
      <c r="H528" s="20" t="s">
        <v>414</v>
      </c>
    </row>
    <row r="529" spans="1:8">
      <c r="A529" s="20">
        <v>2</v>
      </c>
      <c r="B529" s="20" t="s">
        <v>4028</v>
      </c>
      <c r="C529" s="20">
        <v>-6.04331988058627</v>
      </c>
      <c r="D529" s="21" t="s">
        <v>1944</v>
      </c>
      <c r="E529" s="21" t="s">
        <v>644</v>
      </c>
      <c r="F529" s="20">
        <v>-6.1929639751690502</v>
      </c>
      <c r="G529" s="20">
        <v>-6.0791941028207299</v>
      </c>
      <c r="H529" s="20" t="s">
        <v>414</v>
      </c>
    </row>
    <row r="530" spans="1:8">
      <c r="A530" s="20">
        <v>2</v>
      </c>
      <c r="B530" s="20" t="s">
        <v>4029</v>
      </c>
      <c r="C530" s="20">
        <v>-5.8436931772055596</v>
      </c>
      <c r="D530" s="20">
        <v>-0.78492552255502401</v>
      </c>
      <c r="E530" s="20">
        <v>-0.66872927208966304</v>
      </c>
      <c r="F530" s="20">
        <v>-6.1681689992833402</v>
      </c>
      <c r="G530" s="20">
        <v>-5.6405150103443198</v>
      </c>
      <c r="H530" s="20" t="s">
        <v>612</v>
      </c>
    </row>
    <row r="531" spans="1:8">
      <c r="A531" s="20">
        <v>2</v>
      </c>
      <c r="B531" s="20" t="s">
        <v>4030</v>
      </c>
      <c r="C531" s="21" t="s">
        <v>460</v>
      </c>
      <c r="D531" s="21" t="s">
        <v>2793</v>
      </c>
      <c r="E531" s="21" t="s">
        <v>1197</v>
      </c>
      <c r="F531" s="21" t="s">
        <v>4031</v>
      </c>
      <c r="G531" s="21" t="s">
        <v>1866</v>
      </c>
      <c r="H531" s="20" t="s">
        <v>1167</v>
      </c>
    </row>
    <row r="532" spans="1:8">
      <c r="A532" s="20">
        <v>2</v>
      </c>
      <c r="B532" s="20" t="s">
        <v>4032</v>
      </c>
      <c r="C532" s="20">
        <v>-5.8793964661541001</v>
      </c>
      <c r="D532" s="20">
        <v>-0.78492552255502401</v>
      </c>
      <c r="E532" s="20">
        <v>-0.86648295102932504</v>
      </c>
      <c r="F532" s="20">
        <v>-5.4876555644101099</v>
      </c>
      <c r="G532" s="20">
        <v>-5.9161038479178796</v>
      </c>
      <c r="H532" s="20" t="s">
        <v>417</v>
      </c>
    </row>
    <row r="533" spans="1:8">
      <c r="A533" s="20">
        <v>2</v>
      </c>
      <c r="B533" s="20" t="s">
        <v>4033</v>
      </c>
      <c r="C533" s="20">
        <v>-6.2195244519358797</v>
      </c>
      <c r="D533" s="20">
        <v>-0.78492552255502401</v>
      </c>
      <c r="E533" s="21" t="s">
        <v>1201</v>
      </c>
      <c r="F533" s="20">
        <v>-6.2443469156904197</v>
      </c>
      <c r="G533" s="20">
        <v>-5.9426311843844104</v>
      </c>
      <c r="H533" s="20" t="s">
        <v>417</v>
      </c>
    </row>
    <row r="534" spans="1:8">
      <c r="A534" s="20">
        <v>2</v>
      </c>
      <c r="B534" s="20" t="s">
        <v>4034</v>
      </c>
      <c r="C534" s="20">
        <v>-5.5676526879467199</v>
      </c>
      <c r="D534" s="20">
        <v>-0.74583152474182002</v>
      </c>
      <c r="E534" s="20">
        <v>-0.313518842671906</v>
      </c>
      <c r="F534" s="20">
        <v>-6.0421320586581801</v>
      </c>
      <c r="G534" s="20">
        <v>-5.7982707723536899</v>
      </c>
      <c r="H534" s="20" t="s">
        <v>417</v>
      </c>
    </row>
    <row r="535" spans="1:8">
      <c r="A535" s="20">
        <v>2</v>
      </c>
      <c r="B535" s="20" t="s">
        <v>4035</v>
      </c>
      <c r="C535" s="20">
        <v>-6.3047542395913903</v>
      </c>
      <c r="D535" s="20">
        <v>-0.74583152474182002</v>
      </c>
      <c r="E535" s="20">
        <v>-0.66872927208966304</v>
      </c>
      <c r="F535" s="20">
        <v>-0.83579560524341701</v>
      </c>
      <c r="G535" s="20">
        <v>-5.96681155846926</v>
      </c>
      <c r="H535" s="20" t="s">
        <v>417</v>
      </c>
    </row>
    <row r="536" spans="1:8">
      <c r="A536" s="20">
        <v>2</v>
      </c>
      <c r="B536" s="20" t="s">
        <v>4036</v>
      </c>
      <c r="C536" s="20">
        <v>-6.4110623632642403</v>
      </c>
      <c r="D536" s="21" t="s">
        <v>4037</v>
      </c>
      <c r="E536" s="20">
        <v>-0.86648295102932504</v>
      </c>
      <c r="F536" s="20">
        <v>-5.6235588334536297</v>
      </c>
      <c r="G536" s="20">
        <v>-5.6848590784150899</v>
      </c>
      <c r="H536" s="20" t="s">
        <v>4038</v>
      </c>
    </row>
    <row r="537" spans="1:8">
      <c r="A537" s="20">
        <v>2</v>
      </c>
      <c r="B537" s="20" t="s">
        <v>4039</v>
      </c>
      <c r="C537" s="20">
        <v>-7.6185293909346405E-2</v>
      </c>
      <c r="D537" s="21" t="s">
        <v>4040</v>
      </c>
      <c r="E537" s="21" t="s">
        <v>4041</v>
      </c>
      <c r="F537" s="21" t="s">
        <v>2161</v>
      </c>
      <c r="G537" s="21" t="s">
        <v>4042</v>
      </c>
      <c r="H537" s="20" t="s">
        <v>503</v>
      </c>
    </row>
    <row r="538" spans="1:8">
      <c r="A538" s="20">
        <v>2</v>
      </c>
      <c r="B538" s="20" t="s">
        <v>4043</v>
      </c>
      <c r="C538" s="20">
        <v>-6.3759869266823097</v>
      </c>
      <c r="D538" s="20">
        <v>-0.76524139497364696</v>
      </c>
      <c r="E538" s="20">
        <v>-0.83798256447700403</v>
      </c>
      <c r="F538" s="20">
        <v>-5.5998629220406402</v>
      </c>
      <c r="G538" s="20">
        <v>-6.1469437036682004</v>
      </c>
      <c r="H538" s="20" t="s">
        <v>503</v>
      </c>
    </row>
    <row r="539" spans="1:8">
      <c r="A539" s="20">
        <v>2</v>
      </c>
      <c r="B539" s="20" t="s">
        <v>4044</v>
      </c>
      <c r="C539" s="20">
        <v>-7.6185293909346405E-2</v>
      </c>
      <c r="D539" s="21" t="s">
        <v>4045</v>
      </c>
      <c r="E539" s="21" t="s">
        <v>4046</v>
      </c>
      <c r="F539" s="21" t="s">
        <v>1481</v>
      </c>
      <c r="G539" s="21" t="s">
        <v>799</v>
      </c>
      <c r="H539" s="20" t="s">
        <v>445</v>
      </c>
    </row>
    <row r="540" spans="1:8">
      <c r="A540" s="20">
        <v>2</v>
      </c>
      <c r="B540" s="20" t="s">
        <v>4047</v>
      </c>
      <c r="C540" s="20">
        <v>-5.48411181026382</v>
      </c>
      <c r="D540" s="21" t="s">
        <v>4048</v>
      </c>
      <c r="E540" s="21" t="s">
        <v>4049</v>
      </c>
      <c r="F540" s="20">
        <v>-6.5023556081795704</v>
      </c>
      <c r="G540" s="20">
        <v>-0.758977278534954</v>
      </c>
      <c r="H540" s="20" t="s">
        <v>414</v>
      </c>
    </row>
    <row r="541" spans="1:8">
      <c r="A541" s="20">
        <v>2</v>
      </c>
      <c r="B541" s="20" t="s">
        <v>4050</v>
      </c>
      <c r="C541" s="20">
        <v>-5.6609378197635198</v>
      </c>
      <c r="D541" s="20">
        <v>-0.74583152474182002</v>
      </c>
      <c r="E541" s="20">
        <v>-0.28995961145292298</v>
      </c>
      <c r="F541" s="20">
        <v>-5.8731729682659397</v>
      </c>
      <c r="G541" s="20">
        <v>-5.9809647026267498</v>
      </c>
      <c r="H541" s="20" t="s">
        <v>920</v>
      </c>
    </row>
    <row r="542" spans="1:8">
      <c r="A542" s="20">
        <v>2</v>
      </c>
      <c r="B542" s="20" t="s">
        <v>4051</v>
      </c>
      <c r="C542" s="21" t="s">
        <v>1679</v>
      </c>
      <c r="D542" s="21" t="s">
        <v>4052</v>
      </c>
      <c r="E542" s="21" t="s">
        <v>2183</v>
      </c>
      <c r="F542" s="20">
        <v>-0.75530535820382905</v>
      </c>
      <c r="G542" s="21" t="s">
        <v>1587</v>
      </c>
      <c r="H542" s="20" t="s">
        <v>414</v>
      </c>
    </row>
    <row r="543" spans="1:8">
      <c r="A543" s="20">
        <v>2</v>
      </c>
      <c r="B543" s="20" t="s">
        <v>4053</v>
      </c>
      <c r="C543" s="20">
        <v>-0.167890578900524</v>
      </c>
      <c r="D543" s="21" t="s">
        <v>4054</v>
      </c>
      <c r="E543" s="21" t="s">
        <v>1613</v>
      </c>
      <c r="F543" s="20">
        <v>-0.41601247413980702</v>
      </c>
      <c r="G543" s="20">
        <v>-0.30548907256996599</v>
      </c>
      <c r="H543" s="20" t="s">
        <v>414</v>
      </c>
    </row>
    <row r="544" spans="1:8">
      <c r="A544" s="20">
        <v>2</v>
      </c>
      <c r="B544" s="20" t="s">
        <v>4055</v>
      </c>
      <c r="C544" s="20">
        <v>-0.62976180071914001</v>
      </c>
      <c r="D544" s="21" t="s">
        <v>1163</v>
      </c>
      <c r="E544" s="20">
        <v>-3.1163697251919201E-2</v>
      </c>
      <c r="F544" s="20">
        <v>-1.508890250133E-2</v>
      </c>
      <c r="G544" s="20">
        <v>-0.72146589586792498</v>
      </c>
      <c r="H544" s="20" t="s">
        <v>414</v>
      </c>
    </row>
    <row r="545" spans="1:8">
      <c r="A545" s="20">
        <v>2</v>
      </c>
      <c r="B545" s="20" t="s">
        <v>4056</v>
      </c>
      <c r="C545" s="20">
        <v>-0.166109286476571</v>
      </c>
      <c r="D545" s="21" t="s">
        <v>4057</v>
      </c>
      <c r="E545" s="21" t="s">
        <v>4058</v>
      </c>
      <c r="F545" s="21" t="s">
        <v>1632</v>
      </c>
      <c r="G545" s="21" t="s">
        <v>1179</v>
      </c>
      <c r="H545" s="20" t="s">
        <v>1851</v>
      </c>
    </row>
    <row r="546" spans="1:8">
      <c r="A546" s="20">
        <v>2</v>
      </c>
      <c r="B546" s="20" t="s">
        <v>4059</v>
      </c>
      <c r="C546" s="21" t="s">
        <v>4060</v>
      </c>
      <c r="D546" s="21" t="s">
        <v>4061</v>
      </c>
      <c r="E546" s="21" t="s">
        <v>4062</v>
      </c>
      <c r="F546" s="21" t="s">
        <v>4063</v>
      </c>
      <c r="G546" s="21" t="s">
        <v>4064</v>
      </c>
      <c r="H546" s="20" t="s">
        <v>1851</v>
      </c>
    </row>
    <row r="547" spans="1:8">
      <c r="A547" s="20">
        <v>2</v>
      </c>
      <c r="B547" s="20" t="s">
        <v>4065</v>
      </c>
      <c r="C547" s="20">
        <v>-5.7703203002526404</v>
      </c>
      <c r="D547" s="20">
        <v>-0.76524139497364696</v>
      </c>
      <c r="E547" s="20">
        <v>-0.11924863598893901</v>
      </c>
      <c r="F547" s="20">
        <v>-6.4006055925695096</v>
      </c>
      <c r="G547" s="20">
        <v>-6.04039922843074</v>
      </c>
      <c r="H547" s="20" t="s">
        <v>561</v>
      </c>
    </row>
    <row r="548" spans="1:8">
      <c r="A548" s="20">
        <v>2</v>
      </c>
      <c r="B548" s="20" t="s">
        <v>4066</v>
      </c>
      <c r="C548" s="20">
        <v>-5.7134589969273097</v>
      </c>
      <c r="D548" s="20">
        <v>-0.581774510407715</v>
      </c>
      <c r="E548" s="20">
        <v>-0.83798256447700403</v>
      </c>
      <c r="F548" s="20">
        <v>-5.6856085412318302</v>
      </c>
      <c r="G548" s="20">
        <v>-6.1481807800735204</v>
      </c>
      <c r="H548" s="20" t="s">
        <v>561</v>
      </c>
    </row>
    <row r="549" spans="1:8">
      <c r="A549" s="20">
        <v>2</v>
      </c>
      <c r="B549" s="20" t="s">
        <v>4067</v>
      </c>
      <c r="C549" s="20">
        <v>-6.01516971043268</v>
      </c>
      <c r="D549" s="20">
        <v>-0.43501781111059301</v>
      </c>
      <c r="E549" s="20">
        <v>-0.86648295102932504</v>
      </c>
      <c r="F549" s="20">
        <v>-6.1798644560062996</v>
      </c>
      <c r="G549" s="20">
        <v>-5.9736687081957696</v>
      </c>
      <c r="H549" s="20" t="s">
        <v>561</v>
      </c>
    </row>
    <row r="550" spans="1:8">
      <c r="A550" s="20">
        <v>2</v>
      </c>
      <c r="B550" s="20" t="s">
        <v>4068</v>
      </c>
      <c r="C550" s="21" t="s">
        <v>4069</v>
      </c>
      <c r="D550" s="21" t="s">
        <v>4070</v>
      </c>
      <c r="E550" s="21" t="s">
        <v>4071</v>
      </c>
      <c r="F550" s="21" t="s">
        <v>1186</v>
      </c>
      <c r="G550" s="21" t="s">
        <v>4072</v>
      </c>
      <c r="H550" s="20" t="s">
        <v>445</v>
      </c>
    </row>
    <row r="551" spans="1:8">
      <c r="A551" s="20">
        <v>2</v>
      </c>
      <c r="B551" s="20" t="s">
        <v>4073</v>
      </c>
      <c r="C551" s="20">
        <v>-5.68691626249315</v>
      </c>
      <c r="D551" s="20">
        <v>-0.43501781111059301</v>
      </c>
      <c r="E551" s="21" t="s">
        <v>1201</v>
      </c>
      <c r="F551" s="20">
        <v>-6.1656041657558198</v>
      </c>
      <c r="G551" s="20">
        <v>-5.8473362590457798</v>
      </c>
      <c r="H551" s="20" t="s">
        <v>445</v>
      </c>
    </row>
    <row r="552" spans="1:8">
      <c r="A552" s="20">
        <v>2</v>
      </c>
      <c r="B552" s="20" t="s">
        <v>4074</v>
      </c>
      <c r="C552" s="20">
        <v>-6.2592107862380697</v>
      </c>
      <c r="D552" s="21" t="s">
        <v>1801</v>
      </c>
      <c r="E552" s="20">
        <v>-0.85215932569205</v>
      </c>
      <c r="F552" s="20">
        <v>-6.02604508592316</v>
      </c>
      <c r="G552" s="20">
        <v>-5.7459920654641898</v>
      </c>
      <c r="H552" s="20" t="s">
        <v>366</v>
      </c>
    </row>
    <row r="553" spans="1:8">
      <c r="A553" s="20">
        <v>2</v>
      </c>
      <c r="B553" s="20" t="s">
        <v>4075</v>
      </c>
      <c r="C553" s="20">
        <v>-6.1289936516082602</v>
      </c>
      <c r="D553" s="21" t="s">
        <v>2066</v>
      </c>
      <c r="E553" s="20">
        <v>-0.83798256447700403</v>
      </c>
      <c r="F553" s="20">
        <v>-6.2160335453834801</v>
      </c>
      <c r="G553" s="20">
        <v>-5.8038279336979999</v>
      </c>
      <c r="H553" s="20" t="s">
        <v>414</v>
      </c>
    </row>
    <row r="554" spans="1:8">
      <c r="A554" s="20">
        <v>2</v>
      </c>
      <c r="B554" s="20" t="s">
        <v>4076</v>
      </c>
      <c r="C554" s="20">
        <v>-6.1717627811778399</v>
      </c>
      <c r="D554" s="20">
        <v>-0.76524139497364696</v>
      </c>
      <c r="E554" s="20">
        <v>-0.83798256447700403</v>
      </c>
      <c r="F554" s="20">
        <v>-6.1992008174327502</v>
      </c>
      <c r="G554" s="20">
        <v>-6.3090433340179999</v>
      </c>
      <c r="H554" s="20" t="s">
        <v>372</v>
      </c>
    </row>
    <row r="555" spans="1:8">
      <c r="A555" s="20">
        <v>2</v>
      </c>
      <c r="B555" s="20" t="s">
        <v>4077</v>
      </c>
      <c r="C555" s="20">
        <v>-6.0437626885383002</v>
      </c>
      <c r="D555" s="20">
        <v>-0.43501781111059301</v>
      </c>
      <c r="E555" s="20">
        <v>-0.85215932569205</v>
      </c>
      <c r="F555" s="20">
        <v>-6.4400684071181198</v>
      </c>
      <c r="G555" s="20">
        <v>-5.7375019305708896</v>
      </c>
      <c r="H555" s="20" t="s">
        <v>465</v>
      </c>
    </row>
    <row r="556" spans="1:8">
      <c r="A556" s="20">
        <v>2</v>
      </c>
      <c r="B556" s="20" t="s">
        <v>4078</v>
      </c>
      <c r="C556" s="20">
        <v>-6.0491732870208201</v>
      </c>
      <c r="D556" s="20">
        <v>-0.74583152474182002</v>
      </c>
      <c r="E556" s="20">
        <v>-0.86648295102932504</v>
      </c>
      <c r="F556" s="20">
        <v>-5.8045015557222301</v>
      </c>
      <c r="G556" s="20">
        <v>-5.8629821427509397</v>
      </c>
      <c r="H556" s="20" t="s">
        <v>465</v>
      </c>
    </row>
    <row r="557" spans="1:8">
      <c r="A557" s="20">
        <v>2</v>
      </c>
      <c r="B557" s="20" t="s">
        <v>4079</v>
      </c>
      <c r="C557" s="20">
        <v>-5.5221258738842396</v>
      </c>
      <c r="D557" s="20">
        <v>2.04091352876</v>
      </c>
      <c r="E557" s="21" t="s">
        <v>644</v>
      </c>
      <c r="F557" s="20">
        <v>-0.75530535820382905</v>
      </c>
      <c r="G557" s="20">
        <v>-5.6294379427311201</v>
      </c>
      <c r="H557" s="20" t="s">
        <v>469</v>
      </c>
    </row>
    <row r="558" spans="1:8">
      <c r="A558" s="20">
        <v>2</v>
      </c>
      <c r="B558" s="20" t="s">
        <v>4080</v>
      </c>
      <c r="C558" s="20">
        <v>-5.6776677125166302</v>
      </c>
      <c r="D558" s="20">
        <v>-0.59901468101758704</v>
      </c>
      <c r="E558" s="20">
        <v>-0.29948129335108098</v>
      </c>
      <c r="F558" s="20">
        <v>-6.1493302536798797</v>
      </c>
      <c r="G558" s="20">
        <v>-5.55171727773687</v>
      </c>
      <c r="H558" s="20" t="s">
        <v>414</v>
      </c>
    </row>
    <row r="559" spans="1:8">
      <c r="A559" s="20">
        <v>2</v>
      </c>
      <c r="B559" s="20" t="s">
        <v>4081</v>
      </c>
      <c r="C559" s="20">
        <v>-6.0887032358102697</v>
      </c>
      <c r="D559" s="20">
        <v>-0.74583152474182002</v>
      </c>
      <c r="E559" s="20">
        <v>-0.83798256447700403</v>
      </c>
      <c r="F559" s="20">
        <v>-5.9615071323031597</v>
      </c>
      <c r="G559" s="20">
        <v>-6.13116764230847</v>
      </c>
      <c r="H559" s="20" t="s">
        <v>489</v>
      </c>
    </row>
    <row r="560" spans="1:8">
      <c r="A560" s="20">
        <v>2</v>
      </c>
      <c r="B560" s="20" t="s">
        <v>4082</v>
      </c>
      <c r="C560" s="20">
        <v>-6.1164502517764099</v>
      </c>
      <c r="D560" s="20">
        <v>-0.74583152474182002</v>
      </c>
      <c r="E560" s="20">
        <v>-0.28995961145292298</v>
      </c>
      <c r="F560" s="20">
        <v>-6.0293733289276403</v>
      </c>
      <c r="G560" s="20">
        <v>-6.1791109647756102</v>
      </c>
      <c r="H560" s="20" t="s">
        <v>489</v>
      </c>
    </row>
    <row r="561" spans="1:8">
      <c r="A561" s="20">
        <v>2</v>
      </c>
      <c r="B561" s="20" t="s">
        <v>4083</v>
      </c>
      <c r="C561" s="20">
        <v>-5.6625682660394601</v>
      </c>
      <c r="D561" s="20">
        <v>-0.59901468101758704</v>
      </c>
      <c r="E561" s="21" t="s">
        <v>4084</v>
      </c>
      <c r="F561" s="20">
        <v>-5.2735946134375196</v>
      </c>
      <c r="G561" s="20">
        <v>-5.9151871931579398</v>
      </c>
      <c r="H561" s="20" t="s">
        <v>489</v>
      </c>
    </row>
    <row r="562" spans="1:8">
      <c r="A562" s="20">
        <v>2</v>
      </c>
      <c r="B562" s="20" t="s">
        <v>4085</v>
      </c>
      <c r="C562" s="20">
        <v>-6.23163324090718</v>
      </c>
      <c r="D562" s="20">
        <v>-0.59901468101758704</v>
      </c>
      <c r="E562" s="20">
        <v>-0.83798256447700403</v>
      </c>
      <c r="F562" s="20">
        <v>-5.8534834209223101</v>
      </c>
      <c r="G562" s="20">
        <v>-6.4410877762869303</v>
      </c>
      <c r="H562" s="20" t="s">
        <v>489</v>
      </c>
    </row>
    <row r="563" spans="1:8">
      <c r="A563" s="20">
        <v>2</v>
      </c>
      <c r="B563" s="20" t="s">
        <v>4086</v>
      </c>
      <c r="C563" s="21" t="s">
        <v>1943</v>
      </c>
      <c r="D563" s="21" t="s">
        <v>4087</v>
      </c>
      <c r="E563" s="21" t="s">
        <v>1586</v>
      </c>
      <c r="F563" s="20">
        <v>-0.61152988717565504</v>
      </c>
      <c r="G563" s="21" t="s">
        <v>1587</v>
      </c>
      <c r="H563" s="20" t="s">
        <v>489</v>
      </c>
    </row>
    <row r="564" spans="1:8">
      <c r="A564" s="20">
        <v>2</v>
      </c>
      <c r="B564" s="20" t="s">
        <v>4088</v>
      </c>
      <c r="C564" s="20">
        <v>-5.8429138228506003</v>
      </c>
      <c r="D564" s="20">
        <v>-0.581774510407715</v>
      </c>
      <c r="E564" s="20">
        <v>-0.66872927208966304</v>
      </c>
      <c r="F564" s="20">
        <v>-5.8564238923825496</v>
      </c>
      <c r="G564" s="20">
        <v>-6.2020588556943199</v>
      </c>
      <c r="H564" s="20" t="s">
        <v>489</v>
      </c>
    </row>
    <row r="565" spans="1:8">
      <c r="A565" s="20">
        <v>2</v>
      </c>
      <c r="B565" s="20" t="s">
        <v>4089</v>
      </c>
      <c r="C565" s="20">
        <v>-6.20433941807135</v>
      </c>
      <c r="D565" s="20">
        <v>-0.59901468101758704</v>
      </c>
      <c r="E565" s="20">
        <v>-0.85215932569205</v>
      </c>
      <c r="F565" s="20">
        <v>-5.7292080756964898</v>
      </c>
      <c r="G565" s="20">
        <v>-6.0427014373100203</v>
      </c>
      <c r="H565" s="20" t="s">
        <v>1421</v>
      </c>
    </row>
    <row r="566" spans="1:8">
      <c r="A566" s="20">
        <v>2</v>
      </c>
      <c r="B566" s="20" t="s">
        <v>4090</v>
      </c>
      <c r="C566" s="20">
        <v>-5.84971093222563</v>
      </c>
      <c r="D566" s="20">
        <v>-0.581774510407715</v>
      </c>
      <c r="E566" s="20">
        <v>-0.85215932569205</v>
      </c>
      <c r="F566" s="20">
        <v>-5.79547895779758</v>
      </c>
      <c r="G566" s="20">
        <v>-5.4899225820186004</v>
      </c>
      <c r="H566" s="20" t="s">
        <v>1421</v>
      </c>
    </row>
    <row r="567" spans="1:8">
      <c r="A567" s="20">
        <v>2</v>
      </c>
      <c r="B567" s="20" t="s">
        <v>4091</v>
      </c>
      <c r="C567" s="21" t="s">
        <v>1999</v>
      </c>
      <c r="D567" s="21" t="s">
        <v>4092</v>
      </c>
      <c r="E567" s="21" t="s">
        <v>4093</v>
      </c>
      <c r="F567" s="21" t="s">
        <v>1941</v>
      </c>
      <c r="G567" s="21" t="s">
        <v>4094</v>
      </c>
      <c r="H567" s="20" t="s">
        <v>770</v>
      </c>
    </row>
    <row r="568" spans="1:8">
      <c r="A568" s="20">
        <v>2</v>
      </c>
      <c r="B568" s="20" t="s">
        <v>4095</v>
      </c>
      <c r="C568" s="21" t="s">
        <v>4096</v>
      </c>
      <c r="D568" s="21" t="s">
        <v>3608</v>
      </c>
      <c r="E568" s="21" t="s">
        <v>1040</v>
      </c>
      <c r="F568" s="21" t="s">
        <v>4031</v>
      </c>
      <c r="G568" s="20">
        <v>-0.299271704169289</v>
      </c>
      <c r="H568" s="20" t="s">
        <v>770</v>
      </c>
    </row>
    <row r="569" spans="1:8">
      <c r="A569" s="20">
        <v>2</v>
      </c>
      <c r="B569" s="20" t="s">
        <v>4097</v>
      </c>
      <c r="C569" s="20">
        <v>-6.4361681214003204</v>
      </c>
      <c r="D569" s="21" t="s">
        <v>1970</v>
      </c>
      <c r="E569" s="20">
        <v>-0.29948129335108098</v>
      </c>
      <c r="F569" s="20">
        <v>-6.3161385063704696</v>
      </c>
      <c r="G569" s="20">
        <v>-5.3011692144622202</v>
      </c>
      <c r="H569" s="20" t="s">
        <v>489</v>
      </c>
    </row>
    <row r="570" spans="1:8">
      <c r="A570" s="20">
        <v>2</v>
      </c>
      <c r="B570" s="20" t="s">
        <v>4098</v>
      </c>
      <c r="C570" s="20">
        <v>-5.9831004491836799</v>
      </c>
      <c r="D570" s="21" t="s">
        <v>1796</v>
      </c>
      <c r="E570" s="20">
        <v>-0.18959448896619999</v>
      </c>
      <c r="F570" s="20">
        <v>-6.00321776261171</v>
      </c>
      <c r="G570" s="20">
        <v>-5.5467002690172</v>
      </c>
      <c r="H570" s="20" t="s">
        <v>489</v>
      </c>
    </row>
    <row r="571" spans="1:8">
      <c r="A571" s="20">
        <v>2</v>
      </c>
      <c r="B571" s="20" t="s">
        <v>4099</v>
      </c>
      <c r="C571" s="20">
        <v>-5.84718917799783</v>
      </c>
      <c r="D571" s="21" t="s">
        <v>1768</v>
      </c>
      <c r="E571" s="20">
        <v>-0.86648295102932504</v>
      </c>
      <c r="F571" s="20">
        <v>-5.7931887454400801</v>
      </c>
      <c r="G571" s="20">
        <v>-5.7326635166014803</v>
      </c>
      <c r="H571" s="20" t="s">
        <v>489</v>
      </c>
    </row>
    <row r="572" spans="1:8">
      <c r="A572" s="20">
        <v>2</v>
      </c>
      <c r="B572" s="20" t="s">
        <v>4100</v>
      </c>
      <c r="C572" s="20">
        <v>-6.3013085938347997</v>
      </c>
      <c r="D572" s="21" t="s">
        <v>4101</v>
      </c>
      <c r="E572" s="21" t="s">
        <v>1189</v>
      </c>
      <c r="F572" s="20">
        <v>-0.83579560524341701</v>
      </c>
      <c r="G572" s="20">
        <v>-6.5397828093918697</v>
      </c>
      <c r="H572" s="20" t="s">
        <v>489</v>
      </c>
    </row>
    <row r="573" spans="1:8">
      <c r="A573" s="20">
        <v>2</v>
      </c>
      <c r="B573" s="20" t="s">
        <v>4102</v>
      </c>
      <c r="C573" s="20">
        <v>-5.3503894494548199</v>
      </c>
      <c r="D573" s="20">
        <v>-0.20975697206111399</v>
      </c>
      <c r="E573" s="20">
        <v>-0.86648295102932504</v>
      </c>
      <c r="F573" s="20">
        <v>-0.79502041528507705</v>
      </c>
      <c r="G573" s="20">
        <v>-6.4073578061417997</v>
      </c>
      <c r="H573" s="20" t="s">
        <v>489</v>
      </c>
    </row>
    <row r="574" spans="1:8">
      <c r="A574" s="20">
        <v>2</v>
      </c>
      <c r="B574" s="20" t="s">
        <v>4103</v>
      </c>
      <c r="C574" s="20">
        <v>-5.8213505897791196</v>
      </c>
      <c r="D574" s="20">
        <v>-0.280872333185468</v>
      </c>
      <c r="E574" s="20">
        <v>-0.31996855504945598</v>
      </c>
      <c r="F574" s="20">
        <v>-5.9732228520075799</v>
      </c>
      <c r="G574" s="20">
        <v>-6.50676687967034</v>
      </c>
      <c r="H574" s="20" t="s">
        <v>489</v>
      </c>
    </row>
    <row r="575" spans="1:8">
      <c r="A575" s="20">
        <v>2</v>
      </c>
      <c r="B575" s="20" t="s">
        <v>4104</v>
      </c>
      <c r="C575" s="20">
        <v>-6.2439732769992302</v>
      </c>
      <c r="D575" s="21" t="s">
        <v>2066</v>
      </c>
      <c r="E575" s="20">
        <v>-0.66872927208966304</v>
      </c>
      <c r="F575" s="20">
        <v>-6.2235157818600699</v>
      </c>
      <c r="G575" s="20">
        <v>-6.5433696100677299</v>
      </c>
      <c r="H575" s="20" t="s">
        <v>648</v>
      </c>
    </row>
    <row r="576" spans="1:8">
      <c r="A576" s="20">
        <v>2</v>
      </c>
      <c r="B576" s="20" t="s">
        <v>4105</v>
      </c>
      <c r="C576" s="20">
        <v>-6.4856630547670804</v>
      </c>
      <c r="D576" s="20">
        <v>-0.74583152474182002</v>
      </c>
      <c r="E576" s="20">
        <v>-0.83798256447700403</v>
      </c>
      <c r="F576" s="20">
        <v>-6.2619692339697703</v>
      </c>
      <c r="G576" s="20">
        <v>-5.6278306660208797</v>
      </c>
      <c r="H576" s="20" t="s">
        <v>648</v>
      </c>
    </row>
    <row r="577" spans="1:8">
      <c r="A577" s="20">
        <v>2</v>
      </c>
      <c r="B577" s="20" t="s">
        <v>4106</v>
      </c>
      <c r="C577" s="20">
        <v>-6.0500109838452802</v>
      </c>
      <c r="D577" s="20">
        <v>-0.59901468101758704</v>
      </c>
      <c r="E577" s="21" t="s">
        <v>1531</v>
      </c>
      <c r="F577" s="20">
        <v>-6.0105713192735601</v>
      </c>
      <c r="G577" s="20">
        <v>-6.2864765673581102</v>
      </c>
      <c r="H577" s="20" t="s">
        <v>622</v>
      </c>
    </row>
    <row r="578" spans="1:8">
      <c r="A578" s="20">
        <v>2</v>
      </c>
      <c r="B578" s="20" t="s">
        <v>4107</v>
      </c>
      <c r="C578" s="20">
        <v>-6.3271720751204601</v>
      </c>
      <c r="D578" s="21" t="s">
        <v>1747</v>
      </c>
      <c r="E578" s="21" t="s">
        <v>1201</v>
      </c>
      <c r="F578" s="20">
        <v>-5.9137741489362403</v>
      </c>
      <c r="G578" s="20">
        <v>-6.1030460279309704</v>
      </c>
      <c r="H578" s="20" t="s">
        <v>612</v>
      </c>
    </row>
    <row r="579" spans="1:8">
      <c r="A579" s="20">
        <v>2</v>
      </c>
      <c r="B579" s="20" t="s">
        <v>4108</v>
      </c>
      <c r="C579" s="20">
        <v>-5.3146022023366903</v>
      </c>
      <c r="D579" s="21" t="s">
        <v>2405</v>
      </c>
      <c r="E579" s="21" t="s">
        <v>4109</v>
      </c>
      <c r="F579" s="20">
        <v>-5.5752853971545999</v>
      </c>
      <c r="G579" s="21" t="s">
        <v>2615</v>
      </c>
      <c r="H579" s="20" t="s">
        <v>612</v>
      </c>
    </row>
    <row r="580" spans="1:8">
      <c r="A580" s="20">
        <v>2</v>
      </c>
      <c r="B580" s="20" t="s">
        <v>4110</v>
      </c>
      <c r="C580" s="20">
        <v>-4.8569169957867997</v>
      </c>
      <c r="D580" s="20">
        <v>-0.78492552255502401</v>
      </c>
      <c r="E580" s="20">
        <v>-0.83798256447700403</v>
      </c>
      <c r="F580" s="20">
        <v>-5.5379004586263498</v>
      </c>
      <c r="G580" s="20">
        <v>-6.0052166685427002</v>
      </c>
      <c r="H580" s="20" t="s">
        <v>563</v>
      </c>
    </row>
    <row r="581" spans="1:8">
      <c r="A581" s="20">
        <v>2</v>
      </c>
      <c r="B581" s="20" t="s">
        <v>4111</v>
      </c>
      <c r="C581" s="20">
        <v>-5.90899171177265</v>
      </c>
      <c r="D581" s="20">
        <v>-0.43501781111059301</v>
      </c>
      <c r="E581" s="20">
        <v>-0.29948129335108098</v>
      </c>
      <c r="F581" s="20">
        <v>-0.41601247413980702</v>
      </c>
      <c r="G581" s="20">
        <v>-5.8171480792325703</v>
      </c>
      <c r="H581" s="20" t="s">
        <v>519</v>
      </c>
    </row>
    <row r="582" spans="1:8">
      <c r="A582" s="20">
        <v>2</v>
      </c>
      <c r="B582" s="20" t="s">
        <v>4112</v>
      </c>
      <c r="C582" s="20">
        <v>-0.62976180071914001</v>
      </c>
      <c r="D582" s="21" t="s">
        <v>1796</v>
      </c>
      <c r="E582" s="20">
        <v>-3.6419821592116798E-2</v>
      </c>
      <c r="F582" s="20">
        <v>-0.79502041528507705</v>
      </c>
      <c r="G582" s="20">
        <v>-0.299271704169289</v>
      </c>
      <c r="H582" s="20" t="s">
        <v>517</v>
      </c>
    </row>
    <row r="583" spans="1:8">
      <c r="A583" s="20">
        <v>2</v>
      </c>
      <c r="B583" s="20" t="s">
        <v>4113</v>
      </c>
      <c r="C583" s="20">
        <v>-0.62976180071914001</v>
      </c>
      <c r="D583" s="21" t="s">
        <v>1708</v>
      </c>
      <c r="E583" s="21" t="s">
        <v>1613</v>
      </c>
      <c r="F583" s="20">
        <v>-0.65796759900312896</v>
      </c>
      <c r="G583" s="20">
        <v>-0.32380324515381897</v>
      </c>
      <c r="H583" s="20" t="s">
        <v>778</v>
      </c>
    </row>
    <row r="584" spans="1:8">
      <c r="A584" s="20">
        <v>2</v>
      </c>
      <c r="B584" s="20" t="s">
        <v>4114</v>
      </c>
      <c r="C584" s="20">
        <v>-5.8388021605436</v>
      </c>
      <c r="D584" s="20">
        <v>-0.43501781111059301</v>
      </c>
      <c r="E584" s="21" t="s">
        <v>867</v>
      </c>
      <c r="F584" s="20">
        <v>-6.2397148773800799</v>
      </c>
      <c r="G584" s="20">
        <v>-5.88754751001757</v>
      </c>
      <c r="H584" s="20" t="s">
        <v>517</v>
      </c>
    </row>
    <row r="585" spans="1:8">
      <c r="A585" s="20">
        <v>2</v>
      </c>
      <c r="B585" s="20" t="s">
        <v>4115</v>
      </c>
      <c r="C585" s="20">
        <v>-6.66053469670618</v>
      </c>
      <c r="D585" s="20">
        <v>-0.74583152474182002</v>
      </c>
      <c r="E585" s="20">
        <v>-0.85215932569205</v>
      </c>
      <c r="F585" s="20">
        <v>-6.2568798828210603</v>
      </c>
      <c r="G585" s="20">
        <v>-5.9625760174111697</v>
      </c>
      <c r="H585" s="20" t="s">
        <v>778</v>
      </c>
    </row>
    <row r="586" spans="1:8">
      <c r="A586" s="20">
        <v>2</v>
      </c>
      <c r="B586" s="20" t="s">
        <v>4116</v>
      </c>
      <c r="C586" s="20">
        <v>-5.7563263673372402</v>
      </c>
      <c r="D586" s="20">
        <v>-0.43501781111059301</v>
      </c>
      <c r="E586" s="21" t="s">
        <v>870</v>
      </c>
      <c r="F586" s="20">
        <v>-5.6106602868025703</v>
      </c>
      <c r="G586" s="20">
        <v>-6.2133787339596198</v>
      </c>
      <c r="H586" s="20" t="s">
        <v>517</v>
      </c>
    </row>
    <row r="587" spans="1:8">
      <c r="A587" s="20">
        <v>2</v>
      </c>
      <c r="B587" s="20" t="s">
        <v>4117</v>
      </c>
      <c r="C587" s="20">
        <v>-6.15039319716041</v>
      </c>
      <c r="D587" s="20">
        <v>-9.6032713156252406E-2</v>
      </c>
      <c r="E587" s="21" t="s">
        <v>1613</v>
      </c>
      <c r="F587" s="20">
        <v>-5.6981877498491</v>
      </c>
      <c r="G587" s="20">
        <v>-6.0103980804957704</v>
      </c>
      <c r="H587" s="20" t="s">
        <v>778</v>
      </c>
    </row>
    <row r="588" spans="1:8">
      <c r="A588" s="20">
        <v>2</v>
      </c>
      <c r="B588" s="20" t="s">
        <v>4118</v>
      </c>
      <c r="C588" s="20">
        <v>-6.0742529031240897</v>
      </c>
      <c r="D588" s="20">
        <v>-0.43501781111059301</v>
      </c>
      <c r="E588" s="20">
        <v>-0.36187689417714503</v>
      </c>
      <c r="F588" s="20">
        <v>-6.0841838775571402</v>
      </c>
      <c r="G588" s="20">
        <v>-6.0413528911290904</v>
      </c>
      <c r="H588" s="20" t="s">
        <v>517</v>
      </c>
    </row>
    <row r="589" spans="1:8">
      <c r="A589" s="20">
        <v>2</v>
      </c>
      <c r="B589" s="20" t="s">
        <v>4119</v>
      </c>
      <c r="C589" s="20">
        <v>-6.0479705139969697</v>
      </c>
      <c r="D589" s="20">
        <v>-0.43501781111059301</v>
      </c>
      <c r="E589" s="21" t="s">
        <v>931</v>
      </c>
      <c r="F589" s="20">
        <v>-5.7566042096495096</v>
      </c>
      <c r="G589" s="20">
        <v>-5.6838253815811699</v>
      </c>
      <c r="H589" s="20" t="s">
        <v>507</v>
      </c>
    </row>
    <row r="590" spans="1:8">
      <c r="A590" s="20">
        <v>2</v>
      </c>
      <c r="B590" s="20" t="s">
        <v>4120</v>
      </c>
      <c r="C590" s="21" t="s">
        <v>4121</v>
      </c>
      <c r="D590" s="21" t="s">
        <v>4122</v>
      </c>
      <c r="E590" s="21" t="s">
        <v>4123</v>
      </c>
      <c r="F590" s="21" t="s">
        <v>4124</v>
      </c>
      <c r="G590" s="21" t="s">
        <v>4125</v>
      </c>
      <c r="H590" s="20" t="s">
        <v>517</v>
      </c>
    </row>
    <row r="591" spans="1:8">
      <c r="A591" s="20">
        <v>2</v>
      </c>
      <c r="B591" s="20" t="s">
        <v>4126</v>
      </c>
      <c r="C591" s="20">
        <v>-5.7039690409211996</v>
      </c>
      <c r="D591" s="20">
        <v>-0.43501781111059301</v>
      </c>
      <c r="E591" s="20">
        <v>-0.86648295102932504</v>
      </c>
      <c r="F591" s="20">
        <v>-6.7445757626847698</v>
      </c>
      <c r="G591" s="20">
        <v>-5.6316826065423298</v>
      </c>
      <c r="H591" s="20" t="s">
        <v>726</v>
      </c>
    </row>
    <row r="592" spans="1:8">
      <c r="A592" s="20">
        <v>2</v>
      </c>
      <c r="B592" s="20" t="s">
        <v>4127</v>
      </c>
      <c r="C592" s="21" t="s">
        <v>2201</v>
      </c>
      <c r="D592" s="21" t="s">
        <v>4128</v>
      </c>
      <c r="E592" s="21" t="s">
        <v>383</v>
      </c>
      <c r="F592" s="20">
        <v>-6.4164996354725598E-2</v>
      </c>
      <c r="G592" s="21" t="s">
        <v>707</v>
      </c>
      <c r="H592" s="20" t="s">
        <v>517</v>
      </c>
    </row>
    <row r="593" spans="1:8">
      <c r="A593" s="20">
        <v>2</v>
      </c>
      <c r="B593" s="20" t="s">
        <v>4129</v>
      </c>
      <c r="C593" s="20">
        <v>-5.8535109904815101</v>
      </c>
      <c r="D593" s="20">
        <v>-0.43501781111059301</v>
      </c>
      <c r="E593" s="21" t="s">
        <v>4109</v>
      </c>
      <c r="F593" s="20">
        <v>-5.8811144627220804</v>
      </c>
      <c r="G593" s="20">
        <v>-6.1284326257607198</v>
      </c>
      <c r="H593" s="20" t="s">
        <v>517</v>
      </c>
    </row>
    <row r="594" spans="1:8">
      <c r="A594" s="20">
        <v>2</v>
      </c>
      <c r="B594" s="20" t="s">
        <v>4130</v>
      </c>
      <c r="C594" s="20">
        <v>-5.1972777612444503</v>
      </c>
      <c r="D594" s="21" t="s">
        <v>2066</v>
      </c>
      <c r="E594" s="20">
        <v>-0.85215932569205</v>
      </c>
      <c r="F594" s="20">
        <v>-6.0537507251115903</v>
      </c>
      <c r="G594" s="20">
        <v>-5.9496463734684397</v>
      </c>
      <c r="H594" s="20" t="s">
        <v>778</v>
      </c>
    </row>
    <row r="595" spans="1:8">
      <c r="A595" s="20">
        <v>2</v>
      </c>
      <c r="B595" s="20" t="s">
        <v>4131</v>
      </c>
      <c r="C595" s="21" t="s">
        <v>4132</v>
      </c>
      <c r="D595" s="21" t="s">
        <v>4133</v>
      </c>
      <c r="E595" s="21" t="s">
        <v>4134</v>
      </c>
      <c r="F595" s="21" t="s">
        <v>4135</v>
      </c>
      <c r="G595" s="21" t="s">
        <v>4136</v>
      </c>
      <c r="H595" s="20" t="s">
        <v>517</v>
      </c>
    </row>
    <row r="596" spans="1:8">
      <c r="A596" s="20">
        <v>2</v>
      </c>
      <c r="B596" s="20" t="s">
        <v>4137</v>
      </c>
      <c r="C596" s="20">
        <v>-5.4646011551925699</v>
      </c>
      <c r="D596" s="20">
        <v>-0.43501781111059301</v>
      </c>
      <c r="E596" s="20">
        <v>-0.83798256447700403</v>
      </c>
      <c r="F596" s="20">
        <v>-6.2855431451510198</v>
      </c>
      <c r="G596" s="20">
        <v>-6.9441137543762004</v>
      </c>
      <c r="H596" s="20" t="s">
        <v>556</v>
      </c>
    </row>
    <row r="597" spans="1:8">
      <c r="A597" s="20">
        <v>2</v>
      </c>
      <c r="B597" s="20" t="s">
        <v>4138</v>
      </c>
      <c r="C597" s="21" t="s">
        <v>4139</v>
      </c>
      <c r="D597" s="21" t="s">
        <v>4140</v>
      </c>
      <c r="E597" s="21" t="s">
        <v>4141</v>
      </c>
      <c r="F597" s="21" t="s">
        <v>3566</v>
      </c>
      <c r="G597" s="21" t="s">
        <v>4142</v>
      </c>
      <c r="H597" s="20" t="s">
        <v>778</v>
      </c>
    </row>
    <row r="598" spans="1:8">
      <c r="A598" s="20">
        <v>2</v>
      </c>
      <c r="B598" s="20" t="s">
        <v>4143</v>
      </c>
      <c r="C598" s="21" t="s">
        <v>1283</v>
      </c>
      <c r="D598" s="21" t="s">
        <v>4144</v>
      </c>
      <c r="E598" s="21" t="s">
        <v>4145</v>
      </c>
      <c r="F598" s="21" t="s">
        <v>4146</v>
      </c>
      <c r="G598" s="21" t="s">
        <v>1179</v>
      </c>
      <c r="H598" s="20" t="s">
        <v>517</v>
      </c>
    </row>
    <row r="599" spans="1:8">
      <c r="A599" s="20">
        <v>2</v>
      </c>
      <c r="B599" s="20" t="s">
        <v>4147</v>
      </c>
      <c r="C599" s="21" t="s">
        <v>4148</v>
      </c>
      <c r="D599" s="21" t="s">
        <v>4149</v>
      </c>
      <c r="E599" s="21" t="s">
        <v>4150</v>
      </c>
      <c r="F599" s="21" t="s">
        <v>4151</v>
      </c>
      <c r="G599" s="21" t="s">
        <v>899</v>
      </c>
      <c r="H599" s="20" t="s">
        <v>778</v>
      </c>
    </row>
    <row r="600" spans="1:8">
      <c r="A600" s="20">
        <v>2</v>
      </c>
      <c r="B600" s="20" t="s">
        <v>4152</v>
      </c>
      <c r="C600" s="20">
        <v>-5.9817236318079798</v>
      </c>
      <c r="D600" s="20">
        <v>-0.76524139497364696</v>
      </c>
      <c r="E600" s="20">
        <v>-0.83798256447700403</v>
      </c>
      <c r="F600" s="20">
        <v>-5.8600719617616797</v>
      </c>
      <c r="G600" s="20">
        <v>-6.3988813832883498</v>
      </c>
      <c r="H600" s="20" t="s">
        <v>507</v>
      </c>
    </row>
    <row r="601" spans="1:8">
      <c r="A601" s="20">
        <v>2</v>
      </c>
      <c r="B601" s="20" t="s">
        <v>4153</v>
      </c>
      <c r="C601" s="20">
        <v>-6.0967411024937803</v>
      </c>
      <c r="D601" s="20">
        <v>-0.43501781111059301</v>
      </c>
      <c r="E601" s="20">
        <v>-0.86648295102932504</v>
      </c>
      <c r="F601" s="20">
        <v>-5.9896475170917798</v>
      </c>
      <c r="G601" s="20">
        <v>-6.3819510050294204</v>
      </c>
      <c r="H601" s="20" t="s">
        <v>726</v>
      </c>
    </row>
    <row r="602" spans="1:8">
      <c r="A602" s="20">
        <v>2</v>
      </c>
      <c r="B602" s="20" t="s">
        <v>4154</v>
      </c>
      <c r="C602" s="20">
        <v>-5.67123339519312</v>
      </c>
      <c r="D602" s="20">
        <v>-0.78492552255502401</v>
      </c>
      <c r="E602" s="20">
        <v>-0.83798256447700403</v>
      </c>
      <c r="F602" s="20">
        <v>-5.8289458874153199</v>
      </c>
      <c r="G602" s="20">
        <v>-6.4591823806190796</v>
      </c>
      <c r="H602" s="20" t="s">
        <v>392</v>
      </c>
    </row>
    <row r="603" spans="1:8">
      <c r="A603" s="20">
        <v>2</v>
      </c>
      <c r="B603" s="20" t="s">
        <v>4155</v>
      </c>
      <c r="C603" s="20">
        <v>-0.62976180071914001</v>
      </c>
      <c r="D603" s="20">
        <v>-0.191465975062385</v>
      </c>
      <c r="E603" s="20">
        <v>-3.6419821592116798E-2</v>
      </c>
      <c r="F603" s="20">
        <v>-0.61152988717565504</v>
      </c>
      <c r="G603" s="20">
        <v>-0.70083907319833405</v>
      </c>
      <c r="H603" s="20" t="s">
        <v>1784</v>
      </c>
    </row>
    <row r="604" spans="1:8">
      <c r="A604" s="20">
        <v>2</v>
      </c>
      <c r="B604" s="20" t="s">
        <v>4156</v>
      </c>
      <c r="C604" s="20">
        <v>-5.6492632224025501</v>
      </c>
      <c r="D604" s="21" t="s">
        <v>2066</v>
      </c>
      <c r="E604" s="20">
        <v>-0.36187689417714503</v>
      </c>
      <c r="F604" s="20">
        <v>-5.9052995302003399</v>
      </c>
      <c r="G604" s="20">
        <v>-5.9922764461155396</v>
      </c>
      <c r="H604" s="20" t="s">
        <v>519</v>
      </c>
    </row>
    <row r="605" spans="1:8">
      <c r="A605" s="20">
        <v>2</v>
      </c>
      <c r="B605" s="20" t="s">
        <v>4157</v>
      </c>
      <c r="C605" s="20">
        <v>-6.54782490379392</v>
      </c>
      <c r="D605" s="20">
        <v>-0.20975697206111399</v>
      </c>
      <c r="E605" s="20">
        <v>-0.66872927208966304</v>
      </c>
      <c r="F605" s="20">
        <v>-6.0224602939249596</v>
      </c>
      <c r="G605" s="20">
        <v>-5.52672923435673</v>
      </c>
      <c r="H605" s="20" t="s">
        <v>519</v>
      </c>
    </row>
    <row r="606" spans="1:8">
      <c r="A606" s="20">
        <v>2</v>
      </c>
      <c r="B606" s="20" t="s">
        <v>4158</v>
      </c>
      <c r="C606" s="20">
        <v>-5.9757001909472498</v>
      </c>
      <c r="D606" s="20">
        <v>-0.74583152474182002</v>
      </c>
      <c r="E606" s="20">
        <v>-0.66872927208966304</v>
      </c>
      <c r="F606" s="20">
        <v>-5.6195846966609997</v>
      </c>
      <c r="G606" s="20">
        <v>-5.9227542802875002</v>
      </c>
      <c r="H606" s="20" t="s">
        <v>1094</v>
      </c>
    </row>
    <row r="607" spans="1:8">
      <c r="A607" s="20">
        <v>2</v>
      </c>
      <c r="B607" s="20" t="s">
        <v>4159</v>
      </c>
      <c r="C607" s="20">
        <v>-5.9449014471602197</v>
      </c>
      <c r="D607" s="20">
        <v>-0.78492552255502401</v>
      </c>
      <c r="E607" s="20">
        <v>-0.85215932569205</v>
      </c>
      <c r="F607" s="20">
        <v>-5.7698833683237298</v>
      </c>
      <c r="G607" s="20">
        <v>-5.9209844039390402</v>
      </c>
      <c r="H607" s="20" t="s">
        <v>1094</v>
      </c>
    </row>
    <row r="608" spans="1:8">
      <c r="A608" s="20">
        <v>2</v>
      </c>
      <c r="B608" s="20" t="s">
        <v>4160</v>
      </c>
      <c r="C608" s="20">
        <v>-6.0050884478346704</v>
      </c>
      <c r="D608" s="20">
        <v>-0.74583152474182002</v>
      </c>
      <c r="E608" s="20">
        <v>-4.16960030151741E-2</v>
      </c>
      <c r="F608" s="20">
        <v>-5.4256208086846804</v>
      </c>
      <c r="G608" s="20">
        <v>-5.8699060875648899</v>
      </c>
      <c r="H608" s="20" t="s">
        <v>1876</v>
      </c>
    </row>
    <row r="609" spans="1:8">
      <c r="A609" s="20">
        <v>2</v>
      </c>
      <c r="B609" s="20" t="s">
        <v>4161</v>
      </c>
      <c r="C609" s="20">
        <v>-5.9091515172496898</v>
      </c>
      <c r="D609" s="20">
        <v>-0.74583152474182002</v>
      </c>
      <c r="E609" s="21" t="s">
        <v>931</v>
      </c>
      <c r="F609" s="20">
        <v>-6.0982016657704898</v>
      </c>
      <c r="G609" s="20">
        <v>-5.9641088871372396</v>
      </c>
      <c r="H609" s="20" t="s">
        <v>612</v>
      </c>
    </row>
    <row r="610" spans="1:8">
      <c r="A610" s="20">
        <v>2</v>
      </c>
      <c r="B610" s="20" t="s">
        <v>4162</v>
      </c>
      <c r="C610" s="20">
        <v>-6.5868450667417404</v>
      </c>
      <c r="D610" s="21" t="s">
        <v>1880</v>
      </c>
      <c r="E610" s="20">
        <v>-0.83798256447700403</v>
      </c>
      <c r="F610" s="20">
        <v>-6.3971444483416198</v>
      </c>
      <c r="G610" s="20">
        <v>-0.758977278534954</v>
      </c>
      <c r="H610" s="20" t="s">
        <v>612</v>
      </c>
    </row>
    <row r="611" spans="1:8">
      <c r="A611" s="20">
        <v>2</v>
      </c>
      <c r="B611" s="20" t="s">
        <v>4163</v>
      </c>
      <c r="C611" s="20">
        <v>-6.0973728923473596</v>
      </c>
      <c r="D611" s="20">
        <v>-0.78492552255502401</v>
      </c>
      <c r="E611" s="20">
        <v>-0.85215932569205</v>
      </c>
      <c r="F611" s="20">
        <v>-0.83579560524341701</v>
      </c>
      <c r="G611" s="20">
        <v>-6.4711717480482802</v>
      </c>
      <c r="H611" s="20" t="s">
        <v>379</v>
      </c>
    </row>
    <row r="612" spans="1:8">
      <c r="A612" s="20">
        <v>2</v>
      </c>
      <c r="B612" s="20" t="s">
        <v>4164</v>
      </c>
      <c r="C612" s="20">
        <v>-5.7040714968372699</v>
      </c>
      <c r="D612" s="20">
        <v>-0.20975697206111399</v>
      </c>
      <c r="E612" s="21" t="s">
        <v>4109</v>
      </c>
      <c r="F612" s="20">
        <v>-6.2142477278921397</v>
      </c>
      <c r="G612" s="20">
        <v>-5.7943418280100802</v>
      </c>
      <c r="H612" s="20" t="s">
        <v>414</v>
      </c>
    </row>
    <row r="613" spans="1:8">
      <c r="A613" s="20">
        <v>2</v>
      </c>
      <c r="B613" s="20" t="s">
        <v>4165</v>
      </c>
      <c r="C613" s="20">
        <v>-6.0926453914545604</v>
      </c>
      <c r="D613" s="20">
        <v>-0.78492552255502401</v>
      </c>
      <c r="E613" s="20">
        <v>-0.29948129335108098</v>
      </c>
      <c r="F613" s="20">
        <v>-5.3359685235357004</v>
      </c>
      <c r="G613" s="20">
        <v>-6.0291991263385896</v>
      </c>
      <c r="H613" s="20" t="s">
        <v>414</v>
      </c>
    </row>
    <row r="614" spans="1:8">
      <c r="A614" s="20">
        <v>2</v>
      </c>
      <c r="B614" s="20" t="s">
        <v>4166</v>
      </c>
      <c r="C614" s="20">
        <v>-5.8915665701923201</v>
      </c>
      <c r="D614" s="20">
        <v>-0.78492552255502401</v>
      </c>
      <c r="E614" s="21" t="s">
        <v>4167</v>
      </c>
      <c r="F614" s="20">
        <v>-6.2952979340871602</v>
      </c>
      <c r="G614" s="20">
        <v>-6.0901318801095599</v>
      </c>
      <c r="H614" s="20" t="s">
        <v>414</v>
      </c>
    </row>
    <row r="615" spans="1:8">
      <c r="A615" s="20">
        <v>2</v>
      </c>
      <c r="B615" s="20" t="s">
        <v>4168</v>
      </c>
      <c r="C615" s="20">
        <v>-0.563900550863775</v>
      </c>
      <c r="D615" s="21" t="s">
        <v>4169</v>
      </c>
      <c r="E615" s="21" t="s">
        <v>4170</v>
      </c>
      <c r="F615" s="21" t="s">
        <v>2754</v>
      </c>
      <c r="G615" s="20">
        <v>-0.67267223707547696</v>
      </c>
      <c r="H615" s="20" t="s">
        <v>414</v>
      </c>
    </row>
    <row r="616" spans="1:8">
      <c r="A616" s="20">
        <v>2</v>
      </c>
      <c r="B616" s="20" t="s">
        <v>4171</v>
      </c>
      <c r="C616" s="20">
        <v>-6.1976735999333998</v>
      </c>
      <c r="D616" s="20">
        <v>-0.74583152474182002</v>
      </c>
      <c r="E616" s="21" t="s">
        <v>870</v>
      </c>
      <c r="F616" s="20">
        <v>-5.5883286306814197</v>
      </c>
      <c r="G616" s="20">
        <v>-5.9634289371291596</v>
      </c>
      <c r="H616" s="20" t="s">
        <v>519</v>
      </c>
    </row>
    <row r="617" spans="1:8">
      <c r="A617" s="20">
        <v>2</v>
      </c>
      <c r="B617" s="20" t="s">
        <v>4172</v>
      </c>
      <c r="C617" s="20">
        <v>-5.8047141131558799</v>
      </c>
      <c r="D617" s="21" t="s">
        <v>1747</v>
      </c>
      <c r="E617" s="21" t="s">
        <v>867</v>
      </c>
      <c r="F617" s="20">
        <v>-6.5071075225997799</v>
      </c>
      <c r="G617" s="20">
        <v>-6.2309660576878798</v>
      </c>
      <c r="H617" s="20" t="s">
        <v>3687</v>
      </c>
    </row>
    <row r="618" spans="1:8">
      <c r="A618" s="20">
        <v>2</v>
      </c>
      <c r="B618" s="20" t="s">
        <v>4173</v>
      </c>
      <c r="C618" s="21" t="s">
        <v>4174</v>
      </c>
      <c r="D618" s="21" t="s">
        <v>4175</v>
      </c>
      <c r="E618" s="21" t="s">
        <v>4176</v>
      </c>
      <c r="F618" s="21" t="s">
        <v>4177</v>
      </c>
      <c r="G618" s="21" t="s">
        <v>4178</v>
      </c>
      <c r="H618" s="20" t="s">
        <v>670</v>
      </c>
    </row>
    <row r="619" spans="1:8">
      <c r="A619" s="20">
        <v>2</v>
      </c>
      <c r="B619" s="20" t="s">
        <v>4179</v>
      </c>
      <c r="C619" s="20">
        <v>-6.3021187098358</v>
      </c>
      <c r="D619" s="20">
        <v>-0.76524139497364696</v>
      </c>
      <c r="E619" s="20">
        <v>-0.85215932569205</v>
      </c>
      <c r="F619" s="20">
        <v>-6.1595656067446196</v>
      </c>
      <c r="G619" s="20">
        <v>-6.0579671033979698</v>
      </c>
      <c r="H619" s="20" t="s">
        <v>366</v>
      </c>
    </row>
    <row r="620" spans="1:8">
      <c r="A620" s="20">
        <v>2</v>
      </c>
      <c r="B620" s="20" t="s">
        <v>4180</v>
      </c>
      <c r="C620" s="20">
        <v>-6.05155563912668</v>
      </c>
      <c r="D620" s="20">
        <v>-0.78492552255502401</v>
      </c>
      <c r="E620" s="20">
        <v>-0.85215932569205</v>
      </c>
      <c r="F620" s="20">
        <v>-5.77780665971608</v>
      </c>
      <c r="G620" s="20">
        <v>-6.1600940861753797</v>
      </c>
      <c r="H620" s="20" t="s">
        <v>768</v>
      </c>
    </row>
    <row r="621" spans="1:8">
      <c r="A621" s="20">
        <v>2</v>
      </c>
      <c r="B621" s="20" t="s">
        <v>4181</v>
      </c>
      <c r="C621" s="20">
        <v>-5.7612279444807504</v>
      </c>
      <c r="D621" s="20">
        <v>-0.78492552255502401</v>
      </c>
      <c r="E621" s="21" t="s">
        <v>4182</v>
      </c>
      <c r="F621" s="20">
        <v>-0.79502041528507705</v>
      </c>
      <c r="G621" s="20">
        <v>-6.0257915010657799</v>
      </c>
      <c r="H621" s="20" t="s">
        <v>2670</v>
      </c>
    </row>
    <row r="622" spans="1:8">
      <c r="A622" s="20">
        <v>2</v>
      </c>
      <c r="B622" s="20" t="s">
        <v>4183</v>
      </c>
      <c r="C622" s="20">
        <v>-5.9356735556164697</v>
      </c>
      <c r="D622" s="21" t="s">
        <v>1648</v>
      </c>
      <c r="E622" s="21" t="s">
        <v>1083</v>
      </c>
      <c r="F622" s="20">
        <v>-5.9646112316391404</v>
      </c>
      <c r="G622" s="20">
        <v>-6.1128370939354504</v>
      </c>
      <c r="H622" s="20" t="s">
        <v>972</v>
      </c>
    </row>
    <row r="623" spans="1:8">
      <c r="A623" s="20">
        <v>2</v>
      </c>
      <c r="B623" s="20" t="s">
        <v>4184</v>
      </c>
      <c r="C623" s="21" t="s">
        <v>1295</v>
      </c>
      <c r="D623" s="21" t="s">
        <v>1880</v>
      </c>
      <c r="E623" s="21" t="s">
        <v>888</v>
      </c>
      <c r="F623" s="21" t="s">
        <v>1811</v>
      </c>
      <c r="G623" s="21" t="s">
        <v>1709</v>
      </c>
      <c r="H623" s="20" t="s">
        <v>2672</v>
      </c>
    </row>
    <row r="624" spans="1:8">
      <c r="A624" s="20">
        <v>2</v>
      </c>
      <c r="B624" s="20" t="s">
        <v>4185</v>
      </c>
      <c r="C624" s="20">
        <v>-5.7105801691410001</v>
      </c>
      <c r="D624" s="20">
        <v>-0.74583152474182002</v>
      </c>
      <c r="E624" s="20">
        <v>-0.36187689417714503</v>
      </c>
      <c r="F624" s="20">
        <v>-6.0179448420932102</v>
      </c>
      <c r="G624" s="20">
        <v>-5.9410118716453004</v>
      </c>
      <c r="H624" s="20" t="s">
        <v>604</v>
      </c>
    </row>
    <row r="625" spans="1:8">
      <c r="A625" s="20">
        <v>2</v>
      </c>
      <c r="B625" s="20" t="s">
        <v>4186</v>
      </c>
      <c r="C625" s="20">
        <v>-0.563900550863775</v>
      </c>
      <c r="D625" s="21" t="s">
        <v>632</v>
      </c>
      <c r="E625" s="20">
        <v>-4.16960030151741E-2</v>
      </c>
      <c r="F625" s="20">
        <v>-0.41601247413980702</v>
      </c>
      <c r="G625" s="20">
        <v>-0.67267223707547696</v>
      </c>
      <c r="H625" s="20" t="s">
        <v>604</v>
      </c>
    </row>
    <row r="626" spans="1:8">
      <c r="A626" s="20">
        <v>2</v>
      </c>
      <c r="B626" s="20" t="s">
        <v>4187</v>
      </c>
      <c r="C626" s="20">
        <v>-6.2117534537245804</v>
      </c>
      <c r="D626" s="20">
        <v>-0.64625509063336095</v>
      </c>
      <c r="E626" s="20">
        <v>-0.83798256447700403</v>
      </c>
      <c r="F626" s="20">
        <v>-6.1756287020823004</v>
      </c>
      <c r="G626" s="20">
        <v>-5.7435039882242798</v>
      </c>
      <c r="H626" s="20" t="s">
        <v>612</v>
      </c>
    </row>
    <row r="627" spans="1:8">
      <c r="A627" s="20">
        <v>2</v>
      </c>
      <c r="B627" s="20" t="s">
        <v>4188</v>
      </c>
      <c r="C627" s="20">
        <v>-6.2883156972134504</v>
      </c>
      <c r="D627" s="20">
        <v>-0.191465975062385</v>
      </c>
      <c r="E627" s="20">
        <v>-0.29948129335108098</v>
      </c>
      <c r="F627" s="20">
        <v>-6.5855132563471201</v>
      </c>
      <c r="G627" s="20">
        <v>-0.66049689603231798</v>
      </c>
      <c r="H627" s="20" t="s">
        <v>794</v>
      </c>
    </row>
    <row r="628" spans="1:8">
      <c r="A628" s="20">
        <v>2</v>
      </c>
      <c r="B628" s="20" t="s">
        <v>4189</v>
      </c>
      <c r="C628" s="20">
        <v>-5.9775665001919398</v>
      </c>
      <c r="D628" s="21" t="s">
        <v>1747</v>
      </c>
      <c r="E628" s="21" t="s">
        <v>1201</v>
      </c>
      <c r="F628" s="20">
        <v>-5.6444264682042702</v>
      </c>
      <c r="G628" s="20">
        <v>-0.68495706795225098</v>
      </c>
      <c r="H628" s="20" t="s">
        <v>794</v>
      </c>
    </row>
    <row r="629" spans="1:8">
      <c r="A629" s="20">
        <v>2</v>
      </c>
      <c r="B629" s="20" t="s">
        <v>4190</v>
      </c>
      <c r="C629" s="21" t="s">
        <v>4191</v>
      </c>
      <c r="D629" s="21" t="s">
        <v>4192</v>
      </c>
      <c r="E629" s="21" t="s">
        <v>4193</v>
      </c>
      <c r="F629" s="21" t="s">
        <v>4194</v>
      </c>
      <c r="G629" s="21" t="s">
        <v>4195</v>
      </c>
      <c r="H629" s="20" t="s">
        <v>414</v>
      </c>
    </row>
    <row r="630" spans="1:8">
      <c r="A630" s="20">
        <v>2</v>
      </c>
      <c r="B630" s="20" t="s">
        <v>4196</v>
      </c>
      <c r="C630" s="20">
        <v>-5.7753267537412203</v>
      </c>
      <c r="D630" s="20">
        <v>-0.43501781111059301</v>
      </c>
      <c r="E630" s="20">
        <v>-0.83798256447700403</v>
      </c>
      <c r="F630" s="20">
        <v>-6.3960041801614196</v>
      </c>
      <c r="G630" s="20">
        <v>-6.4042732579553103</v>
      </c>
      <c r="H630" s="20" t="s">
        <v>755</v>
      </c>
    </row>
    <row r="631" spans="1:8">
      <c r="A631" s="20">
        <v>2</v>
      </c>
      <c r="B631" s="20" t="s">
        <v>4197</v>
      </c>
      <c r="C631" s="20">
        <v>-6.2446381954830796</v>
      </c>
      <c r="D631" s="20">
        <v>-0.78492552255502401</v>
      </c>
      <c r="E631" s="21" t="s">
        <v>4109</v>
      </c>
      <c r="F631" s="20">
        <v>-6.2793296329855703</v>
      </c>
      <c r="G631" s="20">
        <v>-6.1287632416151796</v>
      </c>
      <c r="H631" s="20" t="s">
        <v>414</v>
      </c>
    </row>
    <row r="632" spans="1:8">
      <c r="A632" s="20">
        <v>2</v>
      </c>
      <c r="B632" s="20" t="s">
        <v>4198</v>
      </c>
      <c r="C632" s="20">
        <v>-5.7970641757612098</v>
      </c>
      <c r="D632" s="21" t="s">
        <v>2066</v>
      </c>
      <c r="E632" s="20">
        <v>-0.85215932569205</v>
      </c>
      <c r="F632" s="20">
        <v>-6.18503013899337</v>
      </c>
      <c r="G632" s="20">
        <v>-5.2837856027903296</v>
      </c>
      <c r="H632" s="20" t="s">
        <v>414</v>
      </c>
    </row>
    <row r="633" spans="1:8">
      <c r="A633" s="20">
        <v>2</v>
      </c>
      <c r="B633" s="20" t="s">
        <v>4199</v>
      </c>
      <c r="C633" s="20">
        <v>-6.14479575767038</v>
      </c>
      <c r="D633" s="20">
        <v>-0.20975697206111399</v>
      </c>
      <c r="E633" s="21" t="s">
        <v>644</v>
      </c>
      <c r="F633" s="20">
        <v>-0.75530535820382905</v>
      </c>
      <c r="G633" s="20">
        <v>-5.7923085751855004</v>
      </c>
      <c r="H633" s="20" t="s">
        <v>414</v>
      </c>
    </row>
    <row r="634" spans="1:8">
      <c r="A634" s="20">
        <v>2</v>
      </c>
      <c r="B634" s="20" t="s">
        <v>4200</v>
      </c>
      <c r="C634" s="20">
        <v>-5.8461596034233203</v>
      </c>
      <c r="D634" s="20">
        <v>-0.19669988161317201</v>
      </c>
      <c r="E634" s="21" t="s">
        <v>4109</v>
      </c>
      <c r="F634" s="20">
        <v>-6.2049033676403598</v>
      </c>
      <c r="G634" s="20">
        <v>-5.9696736273366202</v>
      </c>
      <c r="H634" s="20" t="s">
        <v>414</v>
      </c>
    </row>
    <row r="635" spans="1:8">
      <c r="A635" s="20">
        <v>2</v>
      </c>
      <c r="B635" s="20" t="s">
        <v>4201</v>
      </c>
      <c r="C635" s="20">
        <v>-5.9791813057876597</v>
      </c>
      <c r="D635" s="20">
        <v>-0.43501781111059301</v>
      </c>
      <c r="E635" s="21" t="s">
        <v>839</v>
      </c>
      <c r="F635" s="20">
        <v>-6.0448160432474101</v>
      </c>
      <c r="G635" s="20">
        <v>-6.2245785266532696</v>
      </c>
      <c r="H635" s="20" t="s">
        <v>402</v>
      </c>
    </row>
    <row r="636" spans="1:8">
      <c r="A636" s="20">
        <v>2</v>
      </c>
      <c r="B636" s="20" t="s">
        <v>4202</v>
      </c>
      <c r="C636" s="20">
        <v>-0.166109286476571</v>
      </c>
      <c r="D636" s="21" t="s">
        <v>3647</v>
      </c>
      <c r="E636" s="21" t="s">
        <v>931</v>
      </c>
      <c r="F636" s="20">
        <v>-0.61152988717565504</v>
      </c>
      <c r="G636" s="20">
        <v>-0.30548907256996599</v>
      </c>
      <c r="H636" s="20" t="s">
        <v>439</v>
      </c>
    </row>
    <row r="637" spans="1:8">
      <c r="A637" s="20">
        <v>2</v>
      </c>
      <c r="B637" s="20" t="s">
        <v>4203</v>
      </c>
      <c r="C637" s="20">
        <v>-6.4002081782688203</v>
      </c>
      <c r="D637" s="20">
        <v>-0.43501781111059301</v>
      </c>
      <c r="E637" s="21" t="s">
        <v>867</v>
      </c>
      <c r="F637" s="20">
        <v>-5.6375152454811897</v>
      </c>
      <c r="G637" s="20">
        <v>-0.758977278534954</v>
      </c>
      <c r="H637" s="20" t="s">
        <v>439</v>
      </c>
    </row>
    <row r="638" spans="1:8">
      <c r="A638" s="20">
        <v>2</v>
      </c>
      <c r="B638" s="20" t="s">
        <v>4204</v>
      </c>
      <c r="C638" s="21" t="s">
        <v>2005</v>
      </c>
      <c r="D638" s="21" t="s">
        <v>4205</v>
      </c>
      <c r="E638" s="21" t="s">
        <v>4206</v>
      </c>
      <c r="F638" s="21" t="s">
        <v>827</v>
      </c>
      <c r="G638" s="21" t="s">
        <v>2633</v>
      </c>
      <c r="H638" s="20" t="s">
        <v>451</v>
      </c>
    </row>
    <row r="639" spans="1:8">
      <c r="A639" s="20">
        <v>2</v>
      </c>
      <c r="B639" s="20" t="s">
        <v>4207</v>
      </c>
      <c r="C639" s="21" t="s">
        <v>1295</v>
      </c>
      <c r="D639" s="21" t="s">
        <v>4208</v>
      </c>
      <c r="E639" s="21" t="s">
        <v>2059</v>
      </c>
      <c r="F639" s="20">
        <v>-0.26171530036706703</v>
      </c>
      <c r="G639" s="20">
        <v>-8.8386541480538795E-3</v>
      </c>
      <c r="H639" s="20" t="s">
        <v>465</v>
      </c>
    </row>
    <row r="640" spans="1:8">
      <c r="A640" s="20">
        <v>2</v>
      </c>
      <c r="B640" s="20" t="s">
        <v>4209</v>
      </c>
      <c r="C640" s="20">
        <v>-5.7594114629187398</v>
      </c>
      <c r="D640" s="21" t="s">
        <v>4210</v>
      </c>
      <c r="E640" s="21" t="s">
        <v>4211</v>
      </c>
      <c r="F640" s="20">
        <v>-5.7630325109447202</v>
      </c>
      <c r="G640" s="20">
        <v>-1.3863067781493399E-2</v>
      </c>
      <c r="H640" s="20" t="s">
        <v>602</v>
      </c>
    </row>
    <row r="641" spans="1:8">
      <c r="A641" s="20">
        <v>2</v>
      </c>
      <c r="B641" s="20" t="s">
        <v>4212</v>
      </c>
      <c r="C641" s="20">
        <v>-6.0753623876866998</v>
      </c>
      <c r="D641" s="21" t="s">
        <v>1974</v>
      </c>
      <c r="E641" s="20">
        <v>-0.86648295102932504</v>
      </c>
      <c r="F641" s="20">
        <v>-6.1443309655996998</v>
      </c>
      <c r="G641" s="20">
        <v>-5.89261351131083</v>
      </c>
      <c r="H641" s="20" t="s">
        <v>602</v>
      </c>
    </row>
    <row r="642" spans="1:8">
      <c r="A642" s="20">
        <v>2</v>
      </c>
      <c r="B642" s="20" t="s">
        <v>4213</v>
      </c>
      <c r="C642" s="20">
        <v>-0.55701263218657104</v>
      </c>
      <c r="D642" s="21" t="s">
        <v>1016</v>
      </c>
      <c r="E642" s="20">
        <v>-0.29948129335108098</v>
      </c>
      <c r="F642" s="20">
        <v>-0.61152988717565504</v>
      </c>
      <c r="G642" s="20">
        <v>-0.72146589586792498</v>
      </c>
      <c r="H642" s="20" t="s">
        <v>3241</v>
      </c>
    </row>
    <row r="643" spans="1:8">
      <c r="A643" s="20">
        <v>2</v>
      </c>
      <c r="B643" s="20" t="s">
        <v>4214</v>
      </c>
      <c r="C643" s="20">
        <v>-5.7433442333848799</v>
      </c>
      <c r="D643" s="20">
        <v>-0.74583152474182002</v>
      </c>
      <c r="E643" s="20">
        <v>-0.85215932569205</v>
      </c>
      <c r="F643" s="20">
        <v>-5.7115345448551196</v>
      </c>
      <c r="G643" s="20">
        <v>-5.46665067907192</v>
      </c>
      <c r="H643" s="20" t="s">
        <v>465</v>
      </c>
    </row>
    <row r="644" spans="1:8">
      <c r="A644" s="20">
        <v>2</v>
      </c>
      <c r="B644" s="20" t="s">
        <v>4215</v>
      </c>
      <c r="C644" s="20">
        <v>-0.62976180071914001</v>
      </c>
      <c r="D644" s="21" t="s">
        <v>2432</v>
      </c>
      <c r="E644" s="21" t="s">
        <v>883</v>
      </c>
      <c r="F644" s="20">
        <v>-0.79502041528507705</v>
      </c>
      <c r="G644" s="20">
        <v>-0.708849857674821</v>
      </c>
      <c r="H644" s="20" t="s">
        <v>400</v>
      </c>
    </row>
    <row r="645" spans="1:8">
      <c r="A645" s="20">
        <v>2</v>
      </c>
      <c r="B645" s="20" t="s">
        <v>4216</v>
      </c>
      <c r="C645" s="20">
        <v>-6.2875630582581401</v>
      </c>
      <c r="D645" s="20">
        <v>-0.74583152474182002</v>
      </c>
      <c r="E645" s="21" t="s">
        <v>883</v>
      </c>
      <c r="F645" s="20">
        <v>-6.4757999049355304</v>
      </c>
      <c r="G645" s="20">
        <v>-6.0258235421767399</v>
      </c>
      <c r="H645" s="20" t="s">
        <v>400</v>
      </c>
    </row>
    <row r="646" spans="1:8">
      <c r="A646" s="20">
        <v>2</v>
      </c>
      <c r="B646" s="20" t="s">
        <v>4217</v>
      </c>
      <c r="C646" s="20">
        <v>-6.0422518161472096</v>
      </c>
      <c r="D646" s="21" t="s">
        <v>4218</v>
      </c>
      <c r="E646" s="20">
        <v>-0.83798256447700403</v>
      </c>
      <c r="F646" s="20">
        <v>-0.16320183684064599</v>
      </c>
      <c r="G646" s="20">
        <v>-5.8407240737041599</v>
      </c>
      <c r="H646" s="20" t="s">
        <v>1362</v>
      </c>
    </row>
    <row r="647" spans="1:8">
      <c r="A647" s="20">
        <v>2</v>
      </c>
      <c r="B647" s="20" t="s">
        <v>4219</v>
      </c>
      <c r="C647" s="20">
        <v>-5.79997086856726</v>
      </c>
      <c r="D647" s="21" t="s">
        <v>3932</v>
      </c>
      <c r="E647" s="21" t="s">
        <v>1171</v>
      </c>
      <c r="F647" s="20">
        <v>-6.3574718431676702</v>
      </c>
      <c r="G647" s="21" t="s">
        <v>1709</v>
      </c>
      <c r="H647" s="20" t="s">
        <v>414</v>
      </c>
    </row>
    <row r="648" spans="1:8">
      <c r="A648" s="20">
        <v>2</v>
      </c>
      <c r="B648" s="20" t="s">
        <v>4220</v>
      </c>
      <c r="C648" s="20">
        <v>-5.9506082536409597</v>
      </c>
      <c r="D648" s="20">
        <v>-0.19669988161317201</v>
      </c>
      <c r="E648" s="20">
        <v>-0.29948129335108098</v>
      </c>
      <c r="F648" s="20">
        <v>-6.0994034696048898</v>
      </c>
      <c r="G648" s="20">
        <v>-0.68495706795225098</v>
      </c>
      <c r="H648" s="20" t="s">
        <v>414</v>
      </c>
    </row>
    <row r="649" spans="1:8">
      <c r="A649" s="20">
        <v>2</v>
      </c>
      <c r="B649" s="20" t="s">
        <v>4221</v>
      </c>
      <c r="C649" s="20">
        <v>-5.4655426575638497</v>
      </c>
      <c r="D649" s="20">
        <v>-0.19669988161317201</v>
      </c>
      <c r="E649" s="21" t="s">
        <v>883</v>
      </c>
      <c r="F649" s="20">
        <v>-5.8497770820108697</v>
      </c>
      <c r="G649" s="20">
        <v>-5.8154502529852303</v>
      </c>
      <c r="H649" s="20" t="s">
        <v>414</v>
      </c>
    </row>
    <row r="650" spans="1:8">
      <c r="A650" s="20">
        <v>2</v>
      </c>
      <c r="B650" s="20" t="s">
        <v>4222</v>
      </c>
      <c r="C650" s="20">
        <v>-6.10130734675871</v>
      </c>
      <c r="D650" s="20">
        <v>-0.74583152474182002</v>
      </c>
      <c r="E650" s="20">
        <v>-0.83798256447700403</v>
      </c>
      <c r="F650" s="20">
        <v>-5.9228281377330401</v>
      </c>
      <c r="G650" s="20">
        <v>-6.2642657225246401</v>
      </c>
      <c r="H650" s="20" t="s">
        <v>414</v>
      </c>
    </row>
    <row r="651" spans="1:8">
      <c r="A651" s="20">
        <v>2</v>
      </c>
      <c r="B651" s="20" t="s">
        <v>4223</v>
      </c>
      <c r="C651" s="20">
        <v>-5.97785084044662</v>
      </c>
      <c r="D651" s="21" t="s">
        <v>1747</v>
      </c>
      <c r="E651" s="20">
        <v>-0.36187689417714503</v>
      </c>
      <c r="F651" s="20">
        <v>-5.6959525716745203</v>
      </c>
      <c r="G651" s="20">
        <v>-5.9137227635701803</v>
      </c>
      <c r="H651" s="20" t="s">
        <v>4224</v>
      </c>
    </row>
    <row r="652" spans="1:8">
      <c r="A652" s="20">
        <v>2</v>
      </c>
      <c r="B652" s="20" t="s">
        <v>4225</v>
      </c>
      <c r="C652" s="20">
        <v>-6.1503891556289796</v>
      </c>
      <c r="D652" s="20">
        <v>-0.78492552255502401</v>
      </c>
      <c r="E652" s="20">
        <v>-0.28995961145292298</v>
      </c>
      <c r="F652" s="20">
        <v>-6.0622372216390898</v>
      </c>
      <c r="G652" s="20">
        <v>-6.77628608810865</v>
      </c>
      <c r="H652" s="20" t="s">
        <v>958</v>
      </c>
    </row>
    <row r="653" spans="1:8">
      <c r="A653" s="20">
        <v>2</v>
      </c>
      <c r="B653" s="20" t="s">
        <v>4226</v>
      </c>
      <c r="C653" s="20">
        <v>-0.62976180071914001</v>
      </c>
      <c r="D653" s="21" t="s">
        <v>1177</v>
      </c>
      <c r="E653" s="21" t="s">
        <v>1171</v>
      </c>
      <c r="F653" s="20">
        <v>-0.24291216249921899</v>
      </c>
      <c r="G653" s="20">
        <v>-1.3863067781493399E-2</v>
      </c>
      <c r="H653" s="20" t="s">
        <v>674</v>
      </c>
    </row>
    <row r="654" spans="1:8">
      <c r="A654" s="20">
        <v>2</v>
      </c>
      <c r="B654" s="20" t="s">
        <v>4227</v>
      </c>
      <c r="C654" s="20">
        <v>-6.2052892183976001</v>
      </c>
      <c r="D654" s="21" t="s">
        <v>1177</v>
      </c>
      <c r="E654" s="20">
        <v>-0.83798256447700403</v>
      </c>
      <c r="F654" s="20">
        <v>-5.5956785622376399</v>
      </c>
      <c r="G654" s="20">
        <v>-6.2965360242913198</v>
      </c>
      <c r="H654" s="20" t="s">
        <v>638</v>
      </c>
    </row>
    <row r="655" spans="1:8">
      <c r="A655" s="20">
        <v>2</v>
      </c>
      <c r="B655" s="20" t="s">
        <v>4228</v>
      </c>
      <c r="C655" s="20">
        <v>-6.14646075282774</v>
      </c>
      <c r="D655" s="20">
        <v>-0.43501781111059301</v>
      </c>
      <c r="E655" s="20">
        <v>-0.36187689417714503</v>
      </c>
      <c r="F655" s="20">
        <v>-5.9692385486759596</v>
      </c>
      <c r="G655" s="20">
        <v>-6.09589306670971</v>
      </c>
      <c r="H655" s="20" t="s">
        <v>656</v>
      </c>
    </row>
    <row r="656" spans="1:8">
      <c r="A656" s="20">
        <v>2</v>
      </c>
      <c r="B656" s="20" t="s">
        <v>4229</v>
      </c>
      <c r="C656" s="21" t="s">
        <v>4230</v>
      </c>
      <c r="D656" s="21" t="s">
        <v>4231</v>
      </c>
      <c r="E656" s="21" t="s">
        <v>4232</v>
      </c>
      <c r="F656" s="21" t="s">
        <v>4233</v>
      </c>
      <c r="G656" s="21" t="s">
        <v>4234</v>
      </c>
      <c r="H656" s="20" t="s">
        <v>1232</v>
      </c>
    </row>
    <row r="657" spans="1:8">
      <c r="A657" s="20">
        <v>2</v>
      </c>
      <c r="B657" s="20" t="s">
        <v>4235</v>
      </c>
      <c r="C657" s="20">
        <v>-6.0101054328112902</v>
      </c>
      <c r="D657" s="20">
        <v>-0.43501781111059301</v>
      </c>
      <c r="E657" s="21" t="s">
        <v>852</v>
      </c>
      <c r="F657" s="20">
        <v>-6.1182915467899202</v>
      </c>
      <c r="G657" s="20">
        <v>-6.4384904322986003</v>
      </c>
      <c r="H657" s="20" t="s">
        <v>661</v>
      </c>
    </row>
    <row r="658" spans="1:8">
      <c r="A658" s="20">
        <v>2</v>
      </c>
      <c r="B658" s="20" t="s">
        <v>4236</v>
      </c>
      <c r="C658" s="20">
        <v>-0.166109286476571</v>
      </c>
      <c r="D658" s="21" t="s">
        <v>1747</v>
      </c>
      <c r="E658" s="21" t="s">
        <v>867</v>
      </c>
      <c r="F658" s="20">
        <v>-0.75530535820382905</v>
      </c>
      <c r="G658" s="20">
        <v>-0.68495706795225098</v>
      </c>
      <c r="H658" s="20" t="s">
        <v>661</v>
      </c>
    </row>
    <row r="659" spans="1:8">
      <c r="A659" s="20">
        <v>2</v>
      </c>
      <c r="B659" s="20" t="s">
        <v>4237</v>
      </c>
      <c r="C659" s="20">
        <v>-0.62976180071914001</v>
      </c>
      <c r="D659" s="21" t="s">
        <v>1801</v>
      </c>
      <c r="E659" s="21" t="s">
        <v>883</v>
      </c>
      <c r="F659" s="20">
        <v>-0.83579560524341701</v>
      </c>
      <c r="G659" s="20">
        <v>-0.30548907256996599</v>
      </c>
      <c r="H659" s="20" t="s">
        <v>661</v>
      </c>
    </row>
    <row r="660" spans="1:8">
      <c r="A660" s="20">
        <v>2</v>
      </c>
      <c r="B660" s="20" t="s">
        <v>4238</v>
      </c>
      <c r="C660" s="20">
        <v>-6.0038484029635804</v>
      </c>
      <c r="D660" s="20">
        <v>-0.74583152474182002</v>
      </c>
      <c r="E660" s="20">
        <v>-0.29948129335108098</v>
      </c>
      <c r="F660" s="20">
        <v>-0.75530535820382905</v>
      </c>
      <c r="G660" s="20">
        <v>-5.5842895201704597</v>
      </c>
      <c r="H660" s="20" t="s">
        <v>661</v>
      </c>
    </row>
    <row r="661" spans="1:8">
      <c r="A661" s="20">
        <v>2</v>
      </c>
      <c r="B661" s="20" t="s">
        <v>4239</v>
      </c>
      <c r="C661" s="20">
        <v>-0.77843217496184602</v>
      </c>
      <c r="D661" s="21" t="s">
        <v>3849</v>
      </c>
      <c r="E661" s="21" t="s">
        <v>867</v>
      </c>
      <c r="F661" s="20">
        <v>-0.61152988717565504</v>
      </c>
      <c r="G661" s="20">
        <v>-0.30548907256996599</v>
      </c>
      <c r="H661" s="20" t="s">
        <v>699</v>
      </c>
    </row>
    <row r="662" spans="1:8">
      <c r="A662" s="20">
        <v>2</v>
      </c>
      <c r="B662" s="20" t="s">
        <v>4240</v>
      </c>
      <c r="C662" s="20">
        <v>-6.4385315058903103</v>
      </c>
      <c r="D662" s="20">
        <v>-0.43501781111059301</v>
      </c>
      <c r="E662" s="20">
        <v>-0.86648295102932504</v>
      </c>
      <c r="F662" s="20">
        <v>-6.0775666638652996</v>
      </c>
      <c r="G662" s="20">
        <v>-5.6367159341158697</v>
      </c>
      <c r="H662" s="20" t="s">
        <v>396</v>
      </c>
    </row>
    <row r="663" spans="1:8">
      <c r="A663" s="20">
        <v>2</v>
      </c>
      <c r="B663" s="20" t="s">
        <v>4241</v>
      </c>
      <c r="C663" s="20">
        <v>-6.2954418878243201</v>
      </c>
      <c r="D663" s="20">
        <v>-0.43501781111059301</v>
      </c>
      <c r="E663" s="20">
        <v>-0.57953750436607598</v>
      </c>
      <c r="F663" s="20">
        <v>-6.3192864188960503</v>
      </c>
      <c r="G663" s="20">
        <v>-6.0496474752888201</v>
      </c>
      <c r="H663" s="20" t="s">
        <v>396</v>
      </c>
    </row>
    <row r="664" spans="1:8">
      <c r="A664" s="20">
        <v>2</v>
      </c>
      <c r="B664" s="20" t="s">
        <v>4242</v>
      </c>
      <c r="C664" s="20">
        <v>-0.62976180071914001</v>
      </c>
      <c r="D664" s="21" t="s">
        <v>1663</v>
      </c>
      <c r="E664" s="20">
        <v>-0.313518842671906</v>
      </c>
      <c r="F664" s="20">
        <v>-0.75530535820382905</v>
      </c>
      <c r="G664" s="20">
        <v>-0.67267223707547696</v>
      </c>
      <c r="H664" s="20" t="s">
        <v>396</v>
      </c>
    </row>
    <row r="665" spans="1:8">
      <c r="A665" s="20">
        <v>2</v>
      </c>
      <c r="B665" s="20" t="s">
        <v>4243</v>
      </c>
      <c r="C665" s="20">
        <v>-6.0766714902719698</v>
      </c>
      <c r="D665" s="21" t="s">
        <v>1747</v>
      </c>
      <c r="E665" s="20">
        <v>-0.57953750436607598</v>
      </c>
      <c r="F665" s="20">
        <v>-5.9210010776684596</v>
      </c>
      <c r="G665" s="20">
        <v>-0.66049689603231798</v>
      </c>
      <c r="H665" s="20" t="s">
        <v>439</v>
      </c>
    </row>
    <row r="666" spans="1:8">
      <c r="A666" s="20">
        <v>2</v>
      </c>
      <c r="B666" s="20" t="s">
        <v>4244</v>
      </c>
      <c r="C666" s="20">
        <v>-5.6894020735737296</v>
      </c>
      <c r="D666" s="20">
        <v>-0.20975697206111399</v>
      </c>
      <c r="E666" s="20">
        <v>-0.83798256447700403</v>
      </c>
      <c r="F666" s="20">
        <v>-6.0740710751341904</v>
      </c>
      <c r="G666" s="20">
        <v>-5.6801614819846904</v>
      </c>
      <c r="H666" s="20" t="s">
        <v>368</v>
      </c>
    </row>
    <row r="667" spans="1:8">
      <c r="A667" s="20">
        <v>2</v>
      </c>
      <c r="B667" s="20" t="s">
        <v>4245</v>
      </c>
      <c r="C667" s="20">
        <v>-6.0030124248763697</v>
      </c>
      <c r="D667" s="20">
        <v>-0.78492552255502401</v>
      </c>
      <c r="E667" s="20">
        <v>-0.313518842671906</v>
      </c>
      <c r="F667" s="20">
        <v>-5.9175276926965203</v>
      </c>
      <c r="G667" s="20">
        <v>-5.80613216698909</v>
      </c>
      <c r="H667" s="20" t="s">
        <v>1094</v>
      </c>
    </row>
    <row r="668" spans="1:8">
      <c r="A668" s="20">
        <v>2</v>
      </c>
      <c r="B668" s="20" t="s">
        <v>4246</v>
      </c>
      <c r="C668" s="20">
        <v>-0.62976180071914001</v>
      </c>
      <c r="D668" s="21" t="s">
        <v>1016</v>
      </c>
      <c r="E668" s="21" t="s">
        <v>1771</v>
      </c>
      <c r="F668" s="20">
        <v>-0.65796759900312896</v>
      </c>
      <c r="G668" s="20">
        <v>-0.30548907256996599</v>
      </c>
      <c r="H668" s="20" t="s">
        <v>1094</v>
      </c>
    </row>
    <row r="669" spans="1:8">
      <c r="A669" s="20">
        <v>2</v>
      </c>
      <c r="B669" s="20" t="s">
        <v>4247</v>
      </c>
      <c r="C669" s="20">
        <v>-6.2156701806666304</v>
      </c>
      <c r="D669" s="21" t="s">
        <v>1298</v>
      </c>
      <c r="E669" s="21" t="s">
        <v>883</v>
      </c>
      <c r="F669" s="20">
        <v>-5.9591218705238296</v>
      </c>
      <c r="G669" s="20">
        <v>-0.758977278534954</v>
      </c>
      <c r="H669" s="20" t="s">
        <v>1094</v>
      </c>
    </row>
    <row r="670" spans="1:8">
      <c r="A670" s="20">
        <v>2</v>
      </c>
      <c r="B670" s="20" t="s">
        <v>4248</v>
      </c>
      <c r="C670" s="20">
        <v>-6.0017003679421599</v>
      </c>
      <c r="D670" s="20">
        <v>-0.43501781111059301</v>
      </c>
      <c r="E670" s="20">
        <v>-0.66872927208966304</v>
      </c>
      <c r="F670" s="20">
        <v>-5.6398678269658298</v>
      </c>
      <c r="G670" s="20">
        <v>-6.2674745152376197</v>
      </c>
      <c r="H670" s="20" t="s">
        <v>1094</v>
      </c>
    </row>
    <row r="671" spans="1:8">
      <c r="A671" s="20">
        <v>2</v>
      </c>
      <c r="B671" s="20" t="s">
        <v>4249</v>
      </c>
      <c r="C671" s="20">
        <v>-5.9078930964067196</v>
      </c>
      <c r="D671" s="20">
        <v>-0.43501781111059301</v>
      </c>
      <c r="E671" s="20">
        <v>-0.36187689417714503</v>
      </c>
      <c r="F671" s="20">
        <v>-5.3017783657887101</v>
      </c>
      <c r="G671" s="20">
        <v>-5.89653062468716</v>
      </c>
      <c r="H671" s="20" t="s">
        <v>1483</v>
      </c>
    </row>
    <row r="672" spans="1:8">
      <c r="A672" s="20">
        <v>2</v>
      </c>
      <c r="B672" s="20" t="s">
        <v>4250</v>
      </c>
      <c r="C672" s="20">
        <v>-5.5568103532192801</v>
      </c>
      <c r="D672" s="20">
        <v>-0.76524139497364696</v>
      </c>
      <c r="E672" s="21" t="s">
        <v>644</v>
      </c>
      <c r="F672" s="20">
        <v>-5.7852947404800101</v>
      </c>
      <c r="G672" s="20">
        <v>-5.9947441344215999</v>
      </c>
      <c r="H672" s="20" t="s">
        <v>483</v>
      </c>
    </row>
    <row r="673" spans="1:8">
      <c r="A673" s="20">
        <v>2</v>
      </c>
      <c r="B673" s="20" t="s">
        <v>4251</v>
      </c>
      <c r="C673" s="20">
        <v>-6.0162007786782201</v>
      </c>
      <c r="D673" s="20">
        <v>-0.74583152474182002</v>
      </c>
      <c r="E673" s="21" t="s">
        <v>870</v>
      </c>
      <c r="F673" s="20">
        <v>-6.3932752496847396</v>
      </c>
      <c r="G673" s="20">
        <v>-6.0419196423482902</v>
      </c>
      <c r="H673" s="20" t="s">
        <v>1876</v>
      </c>
    </row>
    <row r="674" spans="1:8">
      <c r="A674" s="20">
        <v>2</v>
      </c>
      <c r="B674" s="20" t="s">
        <v>4252</v>
      </c>
      <c r="C674" s="20">
        <v>-6.2004441950659803</v>
      </c>
      <c r="D674" s="20">
        <v>-0.78492552255502401</v>
      </c>
      <c r="E674" s="21" t="s">
        <v>931</v>
      </c>
      <c r="F674" s="20">
        <v>-6.2942537012620097</v>
      </c>
      <c r="G674" s="20">
        <v>-5.6962996430642301</v>
      </c>
      <c r="H674" s="20" t="s">
        <v>1876</v>
      </c>
    </row>
    <row r="675" spans="1:8">
      <c r="A675" s="20">
        <v>2</v>
      </c>
      <c r="B675" s="20" t="s">
        <v>4253</v>
      </c>
      <c r="C675" s="20">
        <v>-6.3616725634142499</v>
      </c>
      <c r="D675" s="21" t="s">
        <v>1605</v>
      </c>
      <c r="E675" s="21" t="s">
        <v>1528</v>
      </c>
      <c r="F675" s="20">
        <v>-0.83579560524341701</v>
      </c>
      <c r="G675" s="20">
        <v>-6.1405915555719801</v>
      </c>
      <c r="H675" s="20" t="s">
        <v>1876</v>
      </c>
    </row>
    <row r="676" spans="1:8">
      <c r="A676" s="20">
        <v>2</v>
      </c>
      <c r="B676" s="20" t="s">
        <v>4254</v>
      </c>
      <c r="C676" s="20">
        <v>-6.4016292027651902</v>
      </c>
      <c r="D676" s="20">
        <v>-0.74583152474182002</v>
      </c>
      <c r="E676" s="21" t="s">
        <v>931</v>
      </c>
      <c r="F676" s="20">
        <v>-0.75530535820382905</v>
      </c>
      <c r="G676" s="20">
        <v>-6.4157007603319398</v>
      </c>
      <c r="H676" s="20" t="s">
        <v>519</v>
      </c>
    </row>
    <row r="677" spans="1:8">
      <c r="A677" s="20">
        <v>2</v>
      </c>
      <c r="B677" s="20" t="s">
        <v>4255</v>
      </c>
      <c r="C677" s="20">
        <v>-6.0175243451351301</v>
      </c>
      <c r="D677" s="20">
        <v>-0.64625509063336095</v>
      </c>
      <c r="E677" s="21" t="s">
        <v>830</v>
      </c>
      <c r="F677" s="20">
        <v>-5.6284819870719902</v>
      </c>
      <c r="G677" s="20">
        <v>-5.8930226521861098</v>
      </c>
      <c r="H677" s="20" t="s">
        <v>379</v>
      </c>
    </row>
    <row r="678" spans="1:8">
      <c r="A678" s="20">
        <v>2</v>
      </c>
      <c r="B678" s="20" t="s">
        <v>4256</v>
      </c>
      <c r="C678" s="20">
        <v>-6.1716068167069098</v>
      </c>
      <c r="D678" s="20">
        <v>-0.78492552255502401</v>
      </c>
      <c r="E678" s="21" t="s">
        <v>1589</v>
      </c>
      <c r="F678" s="20">
        <v>-5.3097733092724004</v>
      </c>
      <c r="G678" s="20">
        <v>-5.8324653991845397</v>
      </c>
      <c r="H678" s="20" t="s">
        <v>400</v>
      </c>
    </row>
    <row r="679" spans="1:8">
      <c r="A679" s="20">
        <v>2</v>
      </c>
      <c r="B679" s="20" t="s">
        <v>4257</v>
      </c>
      <c r="C679" s="20">
        <v>-6.1785979488323104</v>
      </c>
      <c r="D679" s="21" t="s">
        <v>4258</v>
      </c>
      <c r="E679" s="20">
        <v>-0.83798256447700403</v>
      </c>
      <c r="F679" s="20">
        <v>-5.3365213474095201</v>
      </c>
      <c r="G679" s="20">
        <v>-5.7325773242963098</v>
      </c>
      <c r="H679" s="20" t="s">
        <v>2443</v>
      </c>
    </row>
    <row r="680" spans="1:8">
      <c r="A680" s="20">
        <v>2</v>
      </c>
      <c r="B680" s="20" t="s">
        <v>4259</v>
      </c>
      <c r="C680" s="20">
        <v>-6.1666938313294404</v>
      </c>
      <c r="D680" s="21" t="s">
        <v>4260</v>
      </c>
      <c r="E680" s="20">
        <v>-0.85215932569205</v>
      </c>
      <c r="F680" s="20">
        <v>-6.2558304736163803</v>
      </c>
      <c r="G680" s="20">
        <v>-6.0241143396847798</v>
      </c>
      <c r="H680" s="20" t="s">
        <v>400</v>
      </c>
    </row>
    <row r="681" spans="1:8">
      <c r="A681" s="20">
        <v>2</v>
      </c>
      <c r="B681" s="20" t="s">
        <v>4261</v>
      </c>
      <c r="C681" s="20">
        <v>-6.2388161677990697</v>
      </c>
      <c r="D681" s="20">
        <v>-0.43501781111059301</v>
      </c>
      <c r="E681" s="20">
        <v>-0.83798256447700403</v>
      </c>
      <c r="F681" s="20">
        <v>-5.6736700135865297</v>
      </c>
      <c r="G681" s="20">
        <v>-6.5431591127028801</v>
      </c>
      <c r="H681" s="20" t="s">
        <v>1061</v>
      </c>
    </row>
    <row r="682" spans="1:8">
      <c r="A682" s="20">
        <v>2</v>
      </c>
      <c r="B682" s="20" t="s">
        <v>4262</v>
      </c>
      <c r="C682" s="20">
        <v>-5.8156812000815696</v>
      </c>
      <c r="D682" s="20">
        <v>-0.78492552255502401</v>
      </c>
      <c r="E682" s="20">
        <v>-0.313518842671906</v>
      </c>
      <c r="F682" s="20">
        <v>-5.5630178912745096</v>
      </c>
      <c r="G682" s="20">
        <v>-5.9908696992247297</v>
      </c>
      <c r="H682" s="20" t="s">
        <v>1876</v>
      </c>
    </row>
    <row r="683" spans="1:8">
      <c r="A683" s="20">
        <v>2</v>
      </c>
      <c r="B683" s="20" t="s">
        <v>4263</v>
      </c>
      <c r="C683" s="20">
        <v>-6.24882443029054</v>
      </c>
      <c r="D683" s="20">
        <v>-0.78492552255502401</v>
      </c>
      <c r="E683" s="20">
        <v>-0.36187689417714503</v>
      </c>
      <c r="F683" s="20">
        <v>-6.1255160526175398</v>
      </c>
      <c r="G683" s="20">
        <v>-5.8086821564688202</v>
      </c>
      <c r="H683" s="20" t="s">
        <v>590</v>
      </c>
    </row>
    <row r="684" spans="1:8">
      <c r="A684" s="20">
        <v>2</v>
      </c>
      <c r="B684" s="20" t="s">
        <v>4264</v>
      </c>
      <c r="C684" s="20">
        <v>-6.0451931060362902</v>
      </c>
      <c r="D684" s="20">
        <v>-0.280872333185468</v>
      </c>
      <c r="E684" s="20">
        <v>-0.86648295102932504</v>
      </c>
      <c r="F684" s="20">
        <v>-0.57625837483507802</v>
      </c>
      <c r="G684" s="20">
        <v>-6.1393624098643498</v>
      </c>
      <c r="H684" s="20" t="s">
        <v>733</v>
      </c>
    </row>
    <row r="685" spans="1:8">
      <c r="A685" s="20">
        <v>2</v>
      </c>
      <c r="B685" s="20" t="s">
        <v>4265</v>
      </c>
      <c r="C685" s="20">
        <v>-6.3746410264789199</v>
      </c>
      <c r="D685" s="20">
        <v>-0.78492552255502401</v>
      </c>
      <c r="E685" s="20">
        <v>-0.36187689417714503</v>
      </c>
      <c r="F685" s="20">
        <v>-5.6325131389040397</v>
      </c>
      <c r="G685" s="20">
        <v>-6.3236634469310697</v>
      </c>
      <c r="H685" s="20" t="s">
        <v>417</v>
      </c>
    </row>
    <row r="686" spans="1:8">
      <c r="A686" s="20">
        <v>2</v>
      </c>
      <c r="B686" s="20" t="s">
        <v>4266</v>
      </c>
      <c r="C686" s="20">
        <v>-5.9463237084409899</v>
      </c>
      <c r="D686" s="20">
        <v>-0.78492552255502401</v>
      </c>
      <c r="E686" s="20">
        <v>-0.57953750436607598</v>
      </c>
      <c r="F686" s="20">
        <v>-0.75530535820382905</v>
      </c>
      <c r="G686" s="20">
        <v>-6.1035467860225197</v>
      </c>
      <c r="H686" s="20" t="s">
        <v>445</v>
      </c>
    </row>
    <row r="687" spans="1:8">
      <c r="A687" s="20">
        <v>2</v>
      </c>
      <c r="B687" s="20" t="s">
        <v>4267</v>
      </c>
      <c r="C687" s="20">
        <v>-5.5274049969627903</v>
      </c>
      <c r="D687" s="20">
        <v>-0.74583152474182002</v>
      </c>
      <c r="E687" s="20">
        <v>-0.86648295102932504</v>
      </c>
      <c r="F687" s="20">
        <v>-6.1710445435655803</v>
      </c>
      <c r="G687" s="20">
        <v>-6.6090103524528496</v>
      </c>
      <c r="H687" s="20" t="s">
        <v>612</v>
      </c>
    </row>
    <row r="688" spans="1:8">
      <c r="A688" s="20">
        <v>2</v>
      </c>
      <c r="B688" s="20" t="s">
        <v>4268</v>
      </c>
      <c r="C688" s="20">
        <v>-5.8628730523012198</v>
      </c>
      <c r="D688" s="20">
        <v>-0.19669988161317201</v>
      </c>
      <c r="E688" s="20">
        <v>-0.18959448896619999</v>
      </c>
      <c r="F688" s="20">
        <v>-5.6546929788933502</v>
      </c>
      <c r="G688" s="20">
        <v>-6.6300546517275398</v>
      </c>
      <c r="H688" s="20" t="s">
        <v>612</v>
      </c>
    </row>
    <row r="689" spans="1:8">
      <c r="A689" s="20">
        <v>2</v>
      </c>
      <c r="B689" s="20" t="s">
        <v>4269</v>
      </c>
      <c r="C689" s="20">
        <v>-6.3912311272303102</v>
      </c>
      <c r="D689" s="20">
        <v>-0.76524139497364696</v>
      </c>
      <c r="E689" s="20">
        <v>-0.83798256447700403</v>
      </c>
      <c r="F689" s="20">
        <v>-5.9429160665148704</v>
      </c>
      <c r="G689" s="20">
        <v>-5.8137932649225501</v>
      </c>
      <c r="H689" s="20" t="s">
        <v>612</v>
      </c>
    </row>
    <row r="690" spans="1:8">
      <c r="A690" s="20">
        <v>2</v>
      </c>
      <c r="B690" s="20" t="s">
        <v>4270</v>
      </c>
      <c r="C690" s="20">
        <v>-5.92245522258421</v>
      </c>
      <c r="D690" s="20">
        <v>-9.6032713156252406E-2</v>
      </c>
      <c r="E690" s="21" t="s">
        <v>870</v>
      </c>
      <c r="F690" s="20">
        <v>-6.1642952877152402</v>
      </c>
      <c r="G690" s="20">
        <v>-5.9407341089399797</v>
      </c>
      <c r="H690" s="20" t="s">
        <v>379</v>
      </c>
    </row>
    <row r="691" spans="1:8">
      <c r="A691" s="20">
        <v>2</v>
      </c>
      <c r="B691" s="20" t="s">
        <v>4271</v>
      </c>
      <c r="C691" s="20">
        <v>-6.2229743045925696</v>
      </c>
      <c r="D691" s="20">
        <v>-0.76524139497364696</v>
      </c>
      <c r="E691" s="20">
        <v>-0.83798256447700403</v>
      </c>
      <c r="F691" s="20">
        <v>-6.2078266496999701</v>
      </c>
      <c r="G691" s="20">
        <v>-6.6744554832961898</v>
      </c>
      <c r="H691" s="20" t="s">
        <v>507</v>
      </c>
    </row>
    <row r="692" spans="1:8">
      <c r="A692" s="20">
        <v>2</v>
      </c>
      <c r="B692" s="20" t="s">
        <v>4272</v>
      </c>
      <c r="C692" s="20">
        <v>-6.2450632756361601</v>
      </c>
      <c r="D692" s="20">
        <v>-0.581774510407715</v>
      </c>
      <c r="E692" s="20">
        <v>-0.66872927208966304</v>
      </c>
      <c r="F692" s="20">
        <v>-6.1783245854537698</v>
      </c>
      <c r="G692" s="20">
        <v>-5.83859321966934</v>
      </c>
      <c r="H692" s="20" t="s">
        <v>614</v>
      </c>
    </row>
    <row r="693" spans="1:8">
      <c r="A693" s="20">
        <v>2</v>
      </c>
      <c r="B693" s="20" t="s">
        <v>4273</v>
      </c>
      <c r="C693" s="20">
        <v>-6.2481759132138803</v>
      </c>
      <c r="D693" s="20">
        <v>-0.19669988161317201</v>
      </c>
      <c r="E693" s="20">
        <v>-0.86648295102932504</v>
      </c>
      <c r="F693" s="20">
        <v>-6.3733060461958102</v>
      </c>
      <c r="G693" s="20">
        <v>-5.9953598960779804</v>
      </c>
      <c r="H693" s="20" t="s">
        <v>614</v>
      </c>
    </row>
    <row r="694" spans="1:8">
      <c r="A694" s="20">
        <v>2</v>
      </c>
      <c r="B694" s="20" t="s">
        <v>4274</v>
      </c>
      <c r="C694" s="20">
        <v>-5.9820010279592299</v>
      </c>
      <c r="D694" s="21" t="s">
        <v>607</v>
      </c>
      <c r="E694" s="20">
        <v>-0.31996855504945598</v>
      </c>
      <c r="F694" s="20">
        <v>-0.41601247413980702</v>
      </c>
      <c r="G694" s="20">
        <v>-5.6749018940838303</v>
      </c>
      <c r="H694" s="20" t="s">
        <v>1427</v>
      </c>
    </row>
    <row r="695" spans="1:8">
      <c r="A695" s="20">
        <v>2</v>
      </c>
      <c r="B695" s="20" t="s">
        <v>4275</v>
      </c>
      <c r="C695" s="20">
        <v>-0.22050033738629199</v>
      </c>
      <c r="D695" s="21" t="s">
        <v>1708</v>
      </c>
      <c r="E695" s="21" t="s">
        <v>830</v>
      </c>
      <c r="F695" s="20">
        <v>-0.41601247413980702</v>
      </c>
      <c r="G695" s="20">
        <v>-0.72146589586792498</v>
      </c>
      <c r="H695" s="20" t="s">
        <v>2366</v>
      </c>
    </row>
    <row r="696" spans="1:8">
      <c r="A696" s="20">
        <v>2</v>
      </c>
      <c r="B696" s="20" t="s">
        <v>4276</v>
      </c>
      <c r="C696" s="20">
        <v>-6.2420595899372202</v>
      </c>
      <c r="D696" s="20">
        <v>-0.64625509063336095</v>
      </c>
      <c r="E696" s="20">
        <v>-0.313518842671906</v>
      </c>
      <c r="F696" s="20">
        <v>-6.0752382651746597</v>
      </c>
      <c r="G696" s="20">
        <v>-6.0945849605401401</v>
      </c>
      <c r="H696" s="20" t="s">
        <v>1429</v>
      </c>
    </row>
    <row r="697" spans="1:8">
      <c r="A697" s="20">
        <v>2</v>
      </c>
      <c r="B697" s="20" t="s">
        <v>4277</v>
      </c>
      <c r="C697" s="20">
        <v>-6.2735777612338701</v>
      </c>
      <c r="D697" s="20">
        <v>-0.78492552255502401</v>
      </c>
      <c r="E697" s="20">
        <v>-0.83798256447700403</v>
      </c>
      <c r="F697" s="20">
        <v>-5.5247715522618703</v>
      </c>
      <c r="G697" s="20">
        <v>-6.2218030304424499</v>
      </c>
      <c r="H697" s="20" t="s">
        <v>602</v>
      </c>
    </row>
    <row r="698" spans="1:8">
      <c r="A698" s="20">
        <v>2</v>
      </c>
      <c r="B698" s="20" t="s">
        <v>4278</v>
      </c>
      <c r="C698" s="20">
        <v>-5.7324697215104603</v>
      </c>
      <c r="D698" s="20">
        <v>-0.78492552255502401</v>
      </c>
      <c r="E698" s="20">
        <v>-0.28995961145292298</v>
      </c>
      <c r="F698" s="20">
        <v>-5.97015530000699</v>
      </c>
      <c r="G698" s="20">
        <v>-5.8024850351391599</v>
      </c>
      <c r="H698" s="20" t="s">
        <v>477</v>
      </c>
    </row>
    <row r="699" spans="1:8">
      <c r="A699" s="20">
        <v>2</v>
      </c>
      <c r="B699" s="20" t="s">
        <v>4279</v>
      </c>
      <c r="C699" s="20">
        <v>-5.6012375384295296</v>
      </c>
      <c r="D699" s="20">
        <v>-0.78492552255502401</v>
      </c>
      <c r="E699" s="20">
        <v>-0.83798256447700403</v>
      </c>
      <c r="F699" s="20">
        <v>-6.2880677696248597</v>
      </c>
      <c r="G699" s="20">
        <v>-6.4254424913568897</v>
      </c>
      <c r="H699" s="20" t="s">
        <v>477</v>
      </c>
    </row>
    <row r="700" spans="1:8">
      <c r="A700" s="20">
        <v>2</v>
      </c>
      <c r="B700" s="20" t="s">
        <v>4280</v>
      </c>
      <c r="C700" s="20">
        <v>-6.06745769899615</v>
      </c>
      <c r="D700" s="20">
        <v>-0.78492552255502401</v>
      </c>
      <c r="E700" s="20">
        <v>-0.83798256447700403</v>
      </c>
      <c r="F700" s="20">
        <v>-5.9244602516147697</v>
      </c>
      <c r="G700" s="20">
        <v>-6.56945604914808</v>
      </c>
      <c r="H700" s="20" t="s">
        <v>716</v>
      </c>
    </row>
    <row r="701" spans="1:8">
      <c r="A701" s="20">
        <v>2</v>
      </c>
      <c r="B701" s="20" t="s">
        <v>4281</v>
      </c>
      <c r="C701" s="20">
        <v>-0.66377238606806199</v>
      </c>
      <c r="D701" s="21" t="s">
        <v>1926</v>
      </c>
      <c r="E701" s="21" t="s">
        <v>2668</v>
      </c>
      <c r="F701" s="20">
        <v>-0.79502041528507705</v>
      </c>
      <c r="G701" s="20">
        <v>-0.299271704169289</v>
      </c>
      <c r="H701" s="20" t="s">
        <v>559</v>
      </c>
    </row>
    <row r="702" spans="1:8">
      <c r="A702" s="20">
        <v>2</v>
      </c>
      <c r="B702" s="20" t="s">
        <v>4282</v>
      </c>
      <c r="C702" s="21" t="s">
        <v>4283</v>
      </c>
      <c r="D702" s="21" t="s">
        <v>4284</v>
      </c>
      <c r="E702" s="21" t="s">
        <v>4285</v>
      </c>
      <c r="F702" s="20">
        <v>-1.508890250133E-2</v>
      </c>
      <c r="G702" s="21" t="s">
        <v>4286</v>
      </c>
      <c r="H702" s="20" t="s">
        <v>559</v>
      </c>
    </row>
    <row r="703" spans="1:8">
      <c r="A703" s="20">
        <v>2</v>
      </c>
      <c r="B703" s="20" t="s">
        <v>4287</v>
      </c>
      <c r="C703" s="20">
        <v>-5.59692698494346</v>
      </c>
      <c r="D703" s="20">
        <v>-9.6032713156252406E-2</v>
      </c>
      <c r="E703" s="21" t="s">
        <v>931</v>
      </c>
      <c r="F703" s="20">
        <v>-6.8598897966830004</v>
      </c>
      <c r="G703" s="20">
        <v>-6.0713289320533699</v>
      </c>
      <c r="H703" s="20" t="s">
        <v>648</v>
      </c>
    </row>
    <row r="704" spans="1:8">
      <c r="A704" s="20">
        <v>2</v>
      </c>
      <c r="B704" s="20" t="s">
        <v>4288</v>
      </c>
      <c r="C704" s="20">
        <v>-6.3013172431872002</v>
      </c>
      <c r="D704" s="21" t="s">
        <v>1747</v>
      </c>
      <c r="E704" s="20">
        <v>-0.31996855504945598</v>
      </c>
      <c r="F704" s="20">
        <v>-5.8554088560105404</v>
      </c>
      <c r="G704" s="20">
        <v>-6.0645250382917899</v>
      </c>
      <c r="H704" s="20" t="s">
        <v>559</v>
      </c>
    </row>
    <row r="705" spans="1:8">
      <c r="A705" s="20">
        <v>2</v>
      </c>
      <c r="B705" s="20" t="s">
        <v>4289</v>
      </c>
      <c r="C705" s="20">
        <v>-0.66745808449143795</v>
      </c>
      <c r="D705" s="21" t="s">
        <v>632</v>
      </c>
      <c r="E705" s="21" t="s">
        <v>2674</v>
      </c>
      <c r="F705" s="20">
        <v>-0.19004292489897501</v>
      </c>
      <c r="G705" s="20">
        <v>-0.72146589586792498</v>
      </c>
      <c r="H705" s="20" t="s">
        <v>602</v>
      </c>
    </row>
    <row r="706" spans="1:8">
      <c r="A706" s="20">
        <v>2</v>
      </c>
      <c r="B706" s="20" t="s">
        <v>4290</v>
      </c>
      <c r="C706" s="21" t="s">
        <v>3525</v>
      </c>
      <c r="D706" s="21" t="s">
        <v>4291</v>
      </c>
      <c r="E706" s="21" t="s">
        <v>4292</v>
      </c>
      <c r="F706" s="21" t="s">
        <v>1570</v>
      </c>
      <c r="G706" s="21" t="s">
        <v>1187</v>
      </c>
      <c r="H706" s="20" t="s">
        <v>686</v>
      </c>
    </row>
    <row r="707" spans="1:8">
      <c r="A707" s="20">
        <v>2</v>
      </c>
      <c r="B707" s="20" t="s">
        <v>4293</v>
      </c>
      <c r="C707" s="20">
        <v>-5.8557314279667603</v>
      </c>
      <c r="D707" s="21" t="s">
        <v>2066</v>
      </c>
      <c r="E707" s="20">
        <v>-0.86648295102932504</v>
      </c>
      <c r="F707" s="20">
        <v>-5.8535508661103197</v>
      </c>
      <c r="G707" s="20">
        <v>-6.2025964792031303</v>
      </c>
      <c r="H707" s="20" t="s">
        <v>400</v>
      </c>
    </row>
    <row r="708" spans="1:8">
      <c r="A708" s="20">
        <v>2</v>
      </c>
      <c r="B708" s="20" t="s">
        <v>4294</v>
      </c>
      <c r="C708" s="21" t="s">
        <v>1929</v>
      </c>
      <c r="D708" s="21" t="s">
        <v>4295</v>
      </c>
      <c r="E708" s="21" t="s">
        <v>4296</v>
      </c>
      <c r="F708" s="21" t="s">
        <v>1570</v>
      </c>
      <c r="G708" s="21" t="s">
        <v>2998</v>
      </c>
      <c r="H708" s="20" t="s">
        <v>627</v>
      </c>
    </row>
    <row r="709" spans="1:8">
      <c r="A709" s="20">
        <v>2</v>
      </c>
      <c r="B709" s="20" t="s">
        <v>4297</v>
      </c>
      <c r="C709" s="20">
        <v>-0.77843217496184602</v>
      </c>
      <c r="D709" s="20">
        <v>-0.271698918503822</v>
      </c>
      <c r="E709" s="21" t="s">
        <v>830</v>
      </c>
      <c r="F709" s="20">
        <v>-0.41601247413980702</v>
      </c>
      <c r="G709" s="20">
        <v>-0.66049689603231798</v>
      </c>
      <c r="H709" s="20" t="s">
        <v>424</v>
      </c>
    </row>
    <row r="710" spans="1:8">
      <c r="A710" s="20">
        <v>2</v>
      </c>
      <c r="B710" s="20" t="s">
        <v>4298</v>
      </c>
      <c r="C710" s="20">
        <v>-6.4531755188528797</v>
      </c>
      <c r="D710" s="20">
        <v>-0.78492552255502401</v>
      </c>
      <c r="E710" s="20">
        <v>-0.86648295102932504</v>
      </c>
      <c r="F710" s="20">
        <v>-6.2113318091028598</v>
      </c>
      <c r="G710" s="20">
        <v>-6.1204221127860103</v>
      </c>
      <c r="H710" s="20" t="s">
        <v>517</v>
      </c>
    </row>
    <row r="711" spans="1:8">
      <c r="A711" s="20">
        <v>2</v>
      </c>
      <c r="B711" s="20" t="s">
        <v>4299</v>
      </c>
      <c r="C711" s="20">
        <v>-5.7925537700404801</v>
      </c>
      <c r="D711" s="20">
        <v>-0.74583152474182002</v>
      </c>
      <c r="E711" s="20">
        <v>-0.59128699798253903</v>
      </c>
      <c r="F711" s="20">
        <v>-5.5783377606938602</v>
      </c>
      <c r="G711" s="20">
        <v>-6.2765513923360698</v>
      </c>
      <c r="H711" s="20" t="s">
        <v>4300</v>
      </c>
    </row>
    <row r="712" spans="1:8">
      <c r="A712" s="20">
        <v>2</v>
      </c>
      <c r="B712" s="20" t="s">
        <v>4301</v>
      </c>
      <c r="C712" s="20">
        <v>-5.7110199737682699</v>
      </c>
      <c r="D712" s="20">
        <v>-0.76524139497364696</v>
      </c>
      <c r="E712" s="20">
        <v>-0.86648295102932504</v>
      </c>
      <c r="F712" s="20">
        <v>-5.9271547012003696</v>
      </c>
      <c r="G712" s="20">
        <v>-5.7088578414653499</v>
      </c>
      <c r="H712" s="20" t="s">
        <v>429</v>
      </c>
    </row>
    <row r="713" spans="1:8">
      <c r="A713" s="20">
        <v>2</v>
      </c>
      <c r="B713" s="20" t="s">
        <v>4302</v>
      </c>
      <c r="C713" s="20">
        <v>-5.0538085749048802</v>
      </c>
      <c r="D713" s="21" t="s">
        <v>1768</v>
      </c>
      <c r="E713" s="21" t="s">
        <v>870</v>
      </c>
      <c r="F713" s="20">
        <v>-5.9072504982587404</v>
      </c>
      <c r="G713" s="20">
        <v>-0.66049689603231798</v>
      </c>
      <c r="H713" s="20" t="s">
        <v>770</v>
      </c>
    </row>
    <row r="714" spans="1:8">
      <c r="A714" s="20">
        <v>2</v>
      </c>
      <c r="B714" s="20" t="s">
        <v>330</v>
      </c>
      <c r="C714" s="21" t="s">
        <v>4303</v>
      </c>
      <c r="D714" s="21" t="s">
        <v>4304</v>
      </c>
      <c r="E714" s="21" t="s">
        <v>4305</v>
      </c>
      <c r="F714" s="20">
        <v>-0.79502041528507705</v>
      </c>
      <c r="G714" s="21" t="s">
        <v>4306</v>
      </c>
      <c r="H714" s="20" t="s">
        <v>414</v>
      </c>
    </row>
    <row r="715" spans="1:8">
      <c r="A715" s="20">
        <v>2</v>
      </c>
      <c r="B715" s="20" t="s">
        <v>4307</v>
      </c>
      <c r="C715" s="20">
        <v>-5.7633273728076801</v>
      </c>
      <c r="D715" s="20">
        <v>-0.191465975062385</v>
      </c>
      <c r="E715" s="21" t="s">
        <v>389</v>
      </c>
      <c r="F715" s="20">
        <v>-6.6100891450974899</v>
      </c>
      <c r="G715" s="20">
        <v>-6.3822656603666701</v>
      </c>
      <c r="H715" s="20" t="s">
        <v>414</v>
      </c>
    </row>
    <row r="716" spans="1:8">
      <c r="A716" s="20">
        <v>2</v>
      </c>
      <c r="B716" s="20" t="s">
        <v>4308</v>
      </c>
      <c r="C716" s="20">
        <v>-5.8327256340876898</v>
      </c>
      <c r="D716" s="21" t="s">
        <v>1016</v>
      </c>
      <c r="E716" s="21" t="s">
        <v>364</v>
      </c>
      <c r="F716" s="20">
        <v>-5.7877737223652401</v>
      </c>
      <c r="G716" s="20">
        <v>-0.68495706795225098</v>
      </c>
      <c r="H716" s="20" t="s">
        <v>414</v>
      </c>
    </row>
    <row r="717" spans="1:8">
      <c r="A717" s="20">
        <v>2</v>
      </c>
      <c r="B717" s="20" t="s">
        <v>4309</v>
      </c>
      <c r="C717" s="20">
        <v>-6.10537494368248</v>
      </c>
      <c r="D717" s="20">
        <v>-0.78492552255502401</v>
      </c>
      <c r="E717" s="20">
        <v>-0.83798256447700403</v>
      </c>
      <c r="F717" s="20">
        <v>-6.23515190095367</v>
      </c>
      <c r="G717" s="20">
        <v>-6.2758347045499496</v>
      </c>
      <c r="H717" s="20" t="s">
        <v>638</v>
      </c>
    </row>
    <row r="718" spans="1:8">
      <c r="A718" s="20">
        <v>2</v>
      </c>
      <c r="B718" s="20" t="s">
        <v>4310</v>
      </c>
      <c r="C718" s="20">
        <v>-6.1657301278000602</v>
      </c>
      <c r="D718" s="20">
        <v>-0.581774510407715</v>
      </c>
      <c r="E718" s="20">
        <v>-0.83798256447700403</v>
      </c>
      <c r="F718" s="20">
        <v>-5.3241911445346801</v>
      </c>
      <c r="G718" s="20">
        <v>-5.8465670428665302</v>
      </c>
      <c r="H718" s="20" t="s">
        <v>3315</v>
      </c>
    </row>
    <row r="719" spans="1:8">
      <c r="A719" s="20">
        <v>2</v>
      </c>
      <c r="B719" s="20" t="s">
        <v>4311</v>
      </c>
      <c r="C719" s="20">
        <v>-5.7371873781629201</v>
      </c>
      <c r="D719" s="20">
        <v>-0.74583152474182002</v>
      </c>
      <c r="E719" s="20">
        <v>-0.36187689417714503</v>
      </c>
      <c r="F719" s="20">
        <v>-5.8673049211732202</v>
      </c>
      <c r="G719" s="20">
        <v>-5.5666969690267498</v>
      </c>
      <c r="H719" s="20" t="s">
        <v>559</v>
      </c>
    </row>
    <row r="720" spans="1:8">
      <c r="A720" s="20">
        <v>2</v>
      </c>
      <c r="B720" s="20" t="s">
        <v>4312</v>
      </c>
      <c r="C720" s="20">
        <v>-6.3039096042896396</v>
      </c>
      <c r="D720" s="20">
        <v>-0.78492552255502401</v>
      </c>
      <c r="E720" s="20">
        <v>-0.83798256447700403</v>
      </c>
      <c r="F720" s="20">
        <v>-5.7280951360184904</v>
      </c>
      <c r="G720" s="20">
        <v>-5.7186145818664098</v>
      </c>
      <c r="H720" s="20" t="s">
        <v>559</v>
      </c>
    </row>
    <row r="721" spans="1:8">
      <c r="A721" s="20">
        <v>2</v>
      </c>
      <c r="B721" s="20" t="s">
        <v>4313</v>
      </c>
      <c r="C721" s="20">
        <v>-6.2039530214219498</v>
      </c>
      <c r="D721" s="20">
        <v>-0.78492552255502401</v>
      </c>
      <c r="E721" s="20">
        <v>-0.36187689417714503</v>
      </c>
      <c r="F721" s="20">
        <v>-5.9601327484529598</v>
      </c>
      <c r="G721" s="20">
        <v>-5.8868725371575996</v>
      </c>
      <c r="H721" s="20" t="s">
        <v>559</v>
      </c>
    </row>
    <row r="722" spans="1:8">
      <c r="A722" s="20">
        <v>2</v>
      </c>
      <c r="B722" s="20" t="s">
        <v>4314</v>
      </c>
      <c r="C722" s="20">
        <v>-0.22050033738629199</v>
      </c>
      <c r="D722" s="21" t="s">
        <v>4045</v>
      </c>
      <c r="E722" s="21" t="s">
        <v>855</v>
      </c>
      <c r="F722" s="21" t="s">
        <v>1739</v>
      </c>
      <c r="G722" s="20">
        <v>-0.32380324515381897</v>
      </c>
      <c r="H722" s="20" t="s">
        <v>559</v>
      </c>
    </row>
    <row r="723" spans="1:8">
      <c r="A723" s="20">
        <v>2</v>
      </c>
      <c r="B723" s="20" t="s">
        <v>4315</v>
      </c>
      <c r="C723" s="20">
        <v>-0.66745808449143795</v>
      </c>
      <c r="D723" s="21" t="s">
        <v>1861</v>
      </c>
      <c r="E723" s="21" t="s">
        <v>4316</v>
      </c>
      <c r="F723" s="21" t="s">
        <v>1481</v>
      </c>
      <c r="G723" s="21" t="s">
        <v>707</v>
      </c>
      <c r="H723" s="20" t="s">
        <v>559</v>
      </c>
    </row>
    <row r="724" spans="1:8">
      <c r="A724" s="20">
        <v>2</v>
      </c>
      <c r="B724" s="20" t="s">
        <v>4317</v>
      </c>
      <c r="C724" s="20">
        <v>-5.59138582513771</v>
      </c>
      <c r="D724" s="20">
        <v>-0.76524139497364696</v>
      </c>
      <c r="E724" s="20">
        <v>-0.83798256447700403</v>
      </c>
      <c r="F724" s="20">
        <v>-6.2673771765057502</v>
      </c>
      <c r="G724" s="20">
        <v>-5.8566843868256102</v>
      </c>
      <c r="H724" s="20" t="s">
        <v>414</v>
      </c>
    </row>
    <row r="725" spans="1:8">
      <c r="A725" s="20">
        <v>2</v>
      </c>
      <c r="B725" s="20" t="s">
        <v>4318</v>
      </c>
      <c r="C725" s="20">
        <v>-6.1081998010055498</v>
      </c>
      <c r="D725" s="20">
        <v>-0.20975697206111399</v>
      </c>
      <c r="E725" s="20">
        <v>-0.31996855504945598</v>
      </c>
      <c r="F725" s="20">
        <v>-5.7760327805646696</v>
      </c>
      <c r="G725" s="20">
        <v>-6.1400190624537201</v>
      </c>
      <c r="H725" s="20" t="s">
        <v>794</v>
      </c>
    </row>
    <row r="726" spans="1:8">
      <c r="A726" s="20">
        <v>2</v>
      </c>
      <c r="B726" s="20" t="s">
        <v>4319</v>
      </c>
      <c r="C726" s="21" t="s">
        <v>4320</v>
      </c>
      <c r="D726" s="21" t="s">
        <v>4321</v>
      </c>
      <c r="E726" s="21" t="s">
        <v>4322</v>
      </c>
      <c r="F726" s="21" t="s">
        <v>2529</v>
      </c>
      <c r="G726" s="21" t="s">
        <v>4323</v>
      </c>
      <c r="H726" s="20" t="s">
        <v>612</v>
      </c>
    </row>
    <row r="727" spans="1:8">
      <c r="A727" s="20">
        <v>2</v>
      </c>
      <c r="B727" s="20" t="s">
        <v>4324</v>
      </c>
      <c r="C727" s="20">
        <v>-5.4801767187240999</v>
      </c>
      <c r="D727" s="20">
        <v>-0.76524139497364696</v>
      </c>
      <c r="E727" s="20">
        <v>-0.86648295102932504</v>
      </c>
      <c r="F727" s="20">
        <v>-5.9413424162434199</v>
      </c>
      <c r="G727" s="20">
        <v>-6.27490737221693</v>
      </c>
      <c r="H727" s="20" t="s">
        <v>543</v>
      </c>
    </row>
    <row r="728" spans="1:8">
      <c r="A728" s="20">
        <v>2</v>
      </c>
      <c r="B728" s="20" t="s">
        <v>4325</v>
      </c>
      <c r="C728" s="20">
        <v>-5.8928873896704799</v>
      </c>
      <c r="D728" s="20">
        <v>-0.59901468101758704</v>
      </c>
      <c r="E728" s="21" t="s">
        <v>883</v>
      </c>
      <c r="F728" s="20">
        <v>-5.9549797687514898</v>
      </c>
      <c r="G728" s="20">
        <v>-5.9757828239612101</v>
      </c>
      <c r="H728" s="20" t="s">
        <v>543</v>
      </c>
    </row>
    <row r="729" spans="1:8">
      <c r="A729" s="20">
        <v>2</v>
      </c>
      <c r="B729" s="20" t="s">
        <v>4326</v>
      </c>
      <c r="C729" s="20">
        <v>-6.1209859482464397</v>
      </c>
      <c r="D729" s="20">
        <v>-0.74583152474182002</v>
      </c>
      <c r="E729" s="20">
        <v>-0.83798256447700403</v>
      </c>
      <c r="F729" s="20">
        <v>-6.2129818668849204</v>
      </c>
      <c r="G729" s="20">
        <v>-5.3732677860124003</v>
      </c>
      <c r="H729" s="20" t="s">
        <v>368</v>
      </c>
    </row>
    <row r="730" spans="1:8">
      <c r="A730" s="20">
        <v>2</v>
      </c>
      <c r="B730" s="20" t="s">
        <v>4327</v>
      </c>
      <c r="C730" s="20">
        <v>-6.1124136921065197</v>
      </c>
      <c r="D730" s="20">
        <v>-0.74583152474182002</v>
      </c>
      <c r="E730" s="20">
        <v>-0.83798256447700403</v>
      </c>
      <c r="F730" s="20">
        <v>-5.8516227325075203</v>
      </c>
      <c r="G730" s="20">
        <v>-5.8350659765851196</v>
      </c>
      <c r="H730" s="20" t="s">
        <v>699</v>
      </c>
    </row>
    <row r="731" spans="1:8">
      <c r="A731" s="20">
        <v>2</v>
      </c>
      <c r="B731" s="20" t="s">
        <v>4328</v>
      </c>
      <c r="C731" s="20">
        <v>-0.66745808449143795</v>
      </c>
      <c r="D731" s="21" t="s">
        <v>4329</v>
      </c>
      <c r="E731" s="21" t="s">
        <v>1189</v>
      </c>
      <c r="F731" s="20">
        <v>-0.19004292489897501</v>
      </c>
      <c r="G731" s="20">
        <v>-0.708849857674821</v>
      </c>
      <c r="H731" s="20" t="s">
        <v>429</v>
      </c>
    </row>
    <row r="732" spans="1:8">
      <c r="A732" s="20">
        <v>2</v>
      </c>
      <c r="B732" s="20" t="s">
        <v>4330</v>
      </c>
      <c r="C732" s="20">
        <v>-6.1435882477454804</v>
      </c>
      <c r="D732" s="20">
        <v>-0.78492552255502401</v>
      </c>
      <c r="E732" s="20">
        <v>-0.85215932569205</v>
      </c>
      <c r="F732" s="20">
        <v>-5.87796294723067</v>
      </c>
      <c r="G732" s="20">
        <v>-6.4162177708362602</v>
      </c>
      <c r="H732" s="20" t="s">
        <v>1548</v>
      </c>
    </row>
    <row r="733" spans="1:8">
      <c r="A733" s="20">
        <v>2</v>
      </c>
      <c r="B733" s="20" t="s">
        <v>4331</v>
      </c>
      <c r="C733" s="20">
        <v>-6.3502039245748199</v>
      </c>
      <c r="D733" s="21" t="s">
        <v>1016</v>
      </c>
      <c r="E733" s="21" t="s">
        <v>1531</v>
      </c>
      <c r="F733" s="20">
        <v>-6.0509315846404297</v>
      </c>
      <c r="G733" s="20">
        <v>-0.708849857674821</v>
      </c>
      <c r="H733" s="20" t="s">
        <v>614</v>
      </c>
    </row>
    <row r="734" spans="1:8">
      <c r="A734" s="20">
        <v>2</v>
      </c>
      <c r="B734" s="20" t="s">
        <v>4332</v>
      </c>
      <c r="C734" s="20">
        <v>-5.9029949532397401</v>
      </c>
      <c r="D734" s="20">
        <v>-0.78492552255502401</v>
      </c>
      <c r="E734" s="20">
        <v>-0.28995961145292298</v>
      </c>
      <c r="F734" s="20">
        <v>-5.74657167319394</v>
      </c>
      <c r="G734" s="20">
        <v>-6.2348304185679497</v>
      </c>
      <c r="H734" s="20" t="s">
        <v>614</v>
      </c>
    </row>
    <row r="735" spans="1:8">
      <c r="A735" s="20">
        <v>2</v>
      </c>
      <c r="B735" s="20" t="s">
        <v>4333</v>
      </c>
      <c r="C735" s="21" t="s">
        <v>2792</v>
      </c>
      <c r="D735" s="21" t="s">
        <v>1957</v>
      </c>
      <c r="E735" s="21" t="s">
        <v>4334</v>
      </c>
      <c r="F735" s="21" t="s">
        <v>4335</v>
      </c>
      <c r="G735" s="21" t="s">
        <v>968</v>
      </c>
      <c r="H735" s="20" t="s">
        <v>674</v>
      </c>
    </row>
    <row r="736" spans="1:8">
      <c r="A736" s="20">
        <v>2</v>
      </c>
      <c r="B736" s="20" t="s">
        <v>4336</v>
      </c>
      <c r="C736" s="20">
        <v>-6.7890477950979502</v>
      </c>
      <c r="D736" s="20">
        <v>-0.76524139497364696</v>
      </c>
      <c r="E736" s="20">
        <v>-0.36187689417714503</v>
      </c>
      <c r="F736" s="20">
        <v>-5.9951153457154298</v>
      </c>
      <c r="G736" s="20">
        <v>-6.0649784100978197</v>
      </c>
      <c r="H736" s="20" t="s">
        <v>716</v>
      </c>
    </row>
    <row r="737" spans="1:8">
      <c r="A737" s="20">
        <v>2</v>
      </c>
      <c r="B737" s="20" t="s">
        <v>4337</v>
      </c>
      <c r="C737" s="20">
        <v>-5.9207244461358401</v>
      </c>
      <c r="D737" s="20">
        <v>-0.43501781111059301</v>
      </c>
      <c r="E737" s="21" t="s">
        <v>931</v>
      </c>
      <c r="F737" s="20">
        <v>-5.7548656128517699</v>
      </c>
      <c r="G737" s="20">
        <v>-6.1340241805326503</v>
      </c>
      <c r="H737" s="20" t="s">
        <v>411</v>
      </c>
    </row>
    <row r="738" spans="1:8">
      <c r="A738" s="20">
        <v>3</v>
      </c>
      <c r="B738" s="20" t="s">
        <v>829</v>
      </c>
      <c r="C738" s="20">
        <v>-6.2506885837230097</v>
      </c>
      <c r="D738" s="20">
        <v>-5.9143632379301696</v>
      </c>
      <c r="E738" s="21" t="s">
        <v>830</v>
      </c>
      <c r="F738" s="20">
        <v>-5.9261550757089303</v>
      </c>
      <c r="G738" s="20">
        <v>-6.0036726595588501</v>
      </c>
      <c r="H738" s="20" t="s">
        <v>360</v>
      </c>
    </row>
    <row r="739" spans="1:8">
      <c r="A739" s="20">
        <v>3</v>
      </c>
      <c r="B739" s="20" t="s">
        <v>831</v>
      </c>
      <c r="C739" s="20">
        <v>-5.9011476684553896</v>
      </c>
      <c r="D739" s="20">
        <v>-6.5951729688200098</v>
      </c>
      <c r="E739" s="20">
        <v>-0.86648295102932504</v>
      </c>
      <c r="F739" s="20">
        <v>-5.8716383542033901</v>
      </c>
      <c r="G739" s="20">
        <v>-6.1044605364361404</v>
      </c>
      <c r="H739" s="20" t="s">
        <v>400</v>
      </c>
    </row>
    <row r="740" spans="1:8">
      <c r="A740" s="20">
        <v>3</v>
      </c>
      <c r="B740" s="20" t="s">
        <v>832</v>
      </c>
      <c r="C740" s="20">
        <v>-5.8272655945039498</v>
      </c>
      <c r="D740" s="20">
        <v>-6.22800146587866</v>
      </c>
      <c r="E740" s="20">
        <v>-0.66872927208966304</v>
      </c>
      <c r="F740" s="20">
        <v>-6.2908289062775999</v>
      </c>
      <c r="G740" s="20">
        <v>-6.4988943304058999</v>
      </c>
      <c r="H740" s="20" t="s">
        <v>400</v>
      </c>
    </row>
    <row r="741" spans="1:8">
      <c r="A741" s="20">
        <v>3</v>
      </c>
      <c r="B741" s="20" t="s">
        <v>833</v>
      </c>
      <c r="C741" s="20">
        <v>-6.0916165161469102</v>
      </c>
      <c r="D741" s="20">
        <v>-6.3672039652547303</v>
      </c>
      <c r="E741" s="20">
        <v>-0.59128699798253903</v>
      </c>
      <c r="F741" s="20">
        <v>-6.26893087102885</v>
      </c>
      <c r="G741" s="20">
        <v>-5.6853430653081496</v>
      </c>
      <c r="H741" s="20" t="s">
        <v>400</v>
      </c>
    </row>
    <row r="742" spans="1:8">
      <c r="A742" s="20">
        <v>3</v>
      </c>
      <c r="B742" s="20" t="s">
        <v>834</v>
      </c>
      <c r="C742" s="20">
        <v>-6.6644099661532499</v>
      </c>
      <c r="D742" s="20">
        <v>-6.0064624268576496</v>
      </c>
      <c r="E742" s="20">
        <v>-0.83798256447700403</v>
      </c>
      <c r="F742" s="20">
        <v>-5.7834897696935004</v>
      </c>
      <c r="G742" s="20">
        <v>-6.7887771966654897</v>
      </c>
      <c r="H742" s="20" t="s">
        <v>417</v>
      </c>
    </row>
    <row r="743" spans="1:8">
      <c r="A743" s="20">
        <v>3</v>
      </c>
      <c r="B743" s="20" t="s">
        <v>835</v>
      </c>
      <c r="C743" s="20">
        <v>-6.0134800827045698</v>
      </c>
      <c r="D743" s="20">
        <v>-5.7164035982147299</v>
      </c>
      <c r="E743" s="20">
        <v>-0.36187689417714503</v>
      </c>
      <c r="F743" s="20">
        <v>-5.9501889966153003</v>
      </c>
      <c r="G743" s="20">
        <v>-5.8205327594860297</v>
      </c>
      <c r="H743" s="20" t="s">
        <v>366</v>
      </c>
    </row>
    <row r="744" spans="1:8">
      <c r="A744" s="20">
        <v>3</v>
      </c>
      <c r="B744" s="20" t="s">
        <v>836</v>
      </c>
      <c r="C744" s="20">
        <v>-5.7168491367944103</v>
      </c>
      <c r="D744" s="20">
        <v>-5.9511185857419502</v>
      </c>
      <c r="E744" s="20">
        <v>-0.36187689417714503</v>
      </c>
      <c r="F744" s="20">
        <v>-5.8308923371153298</v>
      </c>
      <c r="G744" s="20">
        <v>-5.9539514113335299</v>
      </c>
      <c r="H744" s="20" t="s">
        <v>489</v>
      </c>
    </row>
    <row r="745" spans="1:8">
      <c r="A745" s="20">
        <v>3</v>
      </c>
      <c r="B745" s="20" t="s">
        <v>837</v>
      </c>
      <c r="C745" s="20">
        <v>-6.5968055087590098</v>
      </c>
      <c r="D745" s="20">
        <v>-5.2366185419306603</v>
      </c>
      <c r="E745" s="20">
        <v>-0.36187689417714503</v>
      </c>
      <c r="F745" s="20">
        <v>-6.5256363462379197</v>
      </c>
      <c r="G745" s="20">
        <v>-5.87332453539348</v>
      </c>
      <c r="H745" s="20" t="s">
        <v>370</v>
      </c>
    </row>
    <row r="746" spans="1:8">
      <c r="A746" s="20">
        <v>3</v>
      </c>
      <c r="B746" s="20" t="s">
        <v>838</v>
      </c>
      <c r="C746" s="20">
        <v>-5.8140522756315898</v>
      </c>
      <c r="D746" s="20">
        <v>-5.7338427199519897</v>
      </c>
      <c r="E746" s="21" t="s">
        <v>839</v>
      </c>
      <c r="F746" s="20">
        <v>-6.1346010199599199</v>
      </c>
      <c r="G746" s="20">
        <v>-5.8650779065543404</v>
      </c>
      <c r="H746" s="20" t="s">
        <v>370</v>
      </c>
    </row>
    <row r="747" spans="1:8">
      <c r="A747" s="20">
        <v>3</v>
      </c>
      <c r="B747" s="20" t="s">
        <v>840</v>
      </c>
      <c r="C747" s="20">
        <v>-6.0168386218587004</v>
      </c>
      <c r="D747" s="20">
        <v>-5.6818689700542198</v>
      </c>
      <c r="E747" s="20">
        <v>-0.86648295102932504</v>
      </c>
      <c r="F747" s="20">
        <v>-6.5549268457277403</v>
      </c>
      <c r="G747" s="20">
        <v>-5.9379856448076502</v>
      </c>
      <c r="H747" s="20" t="s">
        <v>370</v>
      </c>
    </row>
    <row r="748" spans="1:8">
      <c r="A748" s="20">
        <v>3</v>
      </c>
      <c r="B748" s="20" t="s">
        <v>841</v>
      </c>
      <c r="C748" s="20">
        <v>-5.87461753194009</v>
      </c>
      <c r="D748" s="20">
        <v>-5.8733830890559</v>
      </c>
      <c r="E748" s="20">
        <v>-0.36187689417714503</v>
      </c>
      <c r="F748" s="20">
        <v>-6.1095616214439401</v>
      </c>
      <c r="G748" s="20">
        <v>-6.6449120397818202</v>
      </c>
      <c r="H748" s="20" t="s">
        <v>842</v>
      </c>
    </row>
    <row r="749" spans="1:8">
      <c r="A749" s="20">
        <v>3</v>
      </c>
      <c r="B749" s="20" t="s">
        <v>843</v>
      </c>
      <c r="C749" s="20">
        <v>-5.8836985165321902</v>
      </c>
      <c r="D749" s="20">
        <v>-6.4378997417078496</v>
      </c>
      <c r="E749" s="20">
        <v>-0.83798256447700403</v>
      </c>
      <c r="F749" s="20">
        <v>-6.38335173431269</v>
      </c>
      <c r="G749" s="20">
        <v>-5.8588623911209696</v>
      </c>
      <c r="H749" s="20" t="s">
        <v>414</v>
      </c>
    </row>
    <row r="750" spans="1:8">
      <c r="A750" s="20">
        <v>3</v>
      </c>
      <c r="B750" s="20" t="s">
        <v>844</v>
      </c>
      <c r="C750" s="20">
        <v>-6.0161415121748698</v>
      </c>
      <c r="D750" s="20">
        <v>-5.9862680326605204</v>
      </c>
      <c r="E750" s="20">
        <v>-0.59128699798253903</v>
      </c>
      <c r="F750" s="20">
        <v>-6.2161216323673996</v>
      </c>
      <c r="G750" s="20">
        <v>-5.8629914307147999</v>
      </c>
      <c r="H750" s="20" t="s">
        <v>414</v>
      </c>
    </row>
    <row r="751" spans="1:8">
      <c r="A751" s="20">
        <v>3</v>
      </c>
      <c r="B751" s="20" t="s">
        <v>845</v>
      </c>
      <c r="C751" s="20">
        <v>-6.0493570788760804</v>
      </c>
      <c r="D751" s="20">
        <v>-5.9827302388870596</v>
      </c>
      <c r="E751" s="20">
        <v>-0.86648295102932504</v>
      </c>
      <c r="F751" s="20">
        <v>-5.8479607453704903</v>
      </c>
      <c r="G751" s="20">
        <v>-6.2960735741377096</v>
      </c>
      <c r="H751" s="20" t="s">
        <v>414</v>
      </c>
    </row>
    <row r="752" spans="1:8">
      <c r="A752" s="20">
        <v>3</v>
      </c>
      <c r="B752" s="20" t="s">
        <v>846</v>
      </c>
      <c r="C752" s="20">
        <v>-5.73566768206374</v>
      </c>
      <c r="D752" s="20">
        <v>-6.0716043954916401</v>
      </c>
      <c r="E752" s="20">
        <v>-0.36187689417714503</v>
      </c>
      <c r="F752" s="20">
        <v>-6.1984690318375204</v>
      </c>
      <c r="G752" s="20">
        <v>-5.9724770626258401</v>
      </c>
      <c r="H752" s="20" t="s">
        <v>414</v>
      </c>
    </row>
    <row r="753" spans="1:8">
      <c r="A753" s="20">
        <v>3</v>
      </c>
      <c r="B753" s="20" t="s">
        <v>847</v>
      </c>
      <c r="C753" s="20">
        <v>-6.1836079179752304</v>
      </c>
      <c r="D753" s="20">
        <v>-6.0667723712869801</v>
      </c>
      <c r="E753" s="20">
        <v>-0.85215932569205</v>
      </c>
      <c r="F753" s="20">
        <v>-6.0295135252940497</v>
      </c>
      <c r="G753" s="20">
        <v>-5.9925558916617003</v>
      </c>
      <c r="H753" s="20" t="s">
        <v>366</v>
      </c>
    </row>
    <row r="754" spans="1:8">
      <c r="A754" s="20">
        <v>3</v>
      </c>
      <c r="B754" s="20" t="s">
        <v>848</v>
      </c>
      <c r="C754" s="20">
        <v>-6.2229819626647203</v>
      </c>
      <c r="D754" s="20">
        <v>-5.7318666767842403</v>
      </c>
      <c r="E754" s="20">
        <v>-0.36187689417714503</v>
      </c>
      <c r="F754" s="20">
        <v>-5.6173468723187101</v>
      </c>
      <c r="G754" s="20">
        <v>-6.2176093154540304</v>
      </c>
      <c r="H754" s="20" t="s">
        <v>376</v>
      </c>
    </row>
    <row r="755" spans="1:8">
      <c r="A755" s="20">
        <v>3</v>
      </c>
      <c r="B755" s="20" t="s">
        <v>849</v>
      </c>
      <c r="C755" s="20">
        <v>-6.2802292894932803</v>
      </c>
      <c r="D755" s="20">
        <v>-6.1508973284612196</v>
      </c>
      <c r="E755" s="20">
        <v>-0.36187689417714503</v>
      </c>
      <c r="F755" s="20">
        <v>-6.1385103218447599</v>
      </c>
      <c r="G755" s="20">
        <v>-6.1956378470530797</v>
      </c>
      <c r="H755" s="20" t="s">
        <v>379</v>
      </c>
    </row>
    <row r="756" spans="1:8">
      <c r="A756" s="20">
        <v>3</v>
      </c>
      <c r="B756" s="20" t="s">
        <v>850</v>
      </c>
      <c r="C756" s="20">
        <v>-5.9198703627683296</v>
      </c>
      <c r="D756" s="20">
        <v>-6.2848941751716403</v>
      </c>
      <c r="E756" s="20">
        <v>-0.86648295102932504</v>
      </c>
      <c r="F756" s="20">
        <v>-5.77827768259381</v>
      </c>
      <c r="G756" s="20">
        <v>-6.0298955942815402</v>
      </c>
      <c r="H756" s="20" t="s">
        <v>414</v>
      </c>
    </row>
    <row r="757" spans="1:8">
      <c r="A757" s="20">
        <v>3</v>
      </c>
      <c r="B757" s="20" t="s">
        <v>851</v>
      </c>
      <c r="C757" s="20">
        <v>-5.7899359051454997</v>
      </c>
      <c r="D757" s="20">
        <v>-6.3053564405422602</v>
      </c>
      <c r="E757" s="21" t="s">
        <v>852</v>
      </c>
      <c r="F757" s="20">
        <v>-6.0303117798394696</v>
      </c>
      <c r="G757" s="20">
        <v>-5.8263022377317704</v>
      </c>
      <c r="H757" s="20" t="s">
        <v>853</v>
      </c>
    </row>
    <row r="758" spans="1:8">
      <c r="A758" s="20">
        <v>3</v>
      </c>
      <c r="B758" s="20" t="s">
        <v>854</v>
      </c>
      <c r="C758" s="20">
        <v>-5.52394996363775</v>
      </c>
      <c r="D758" s="20">
        <v>-6.4465887927404397</v>
      </c>
      <c r="E758" s="21" t="s">
        <v>855</v>
      </c>
      <c r="F758" s="20">
        <v>-6.1525970984687399</v>
      </c>
      <c r="G758" s="20">
        <v>-5.7182924785377898</v>
      </c>
      <c r="H758" s="20" t="s">
        <v>853</v>
      </c>
    </row>
    <row r="759" spans="1:8">
      <c r="A759" s="20">
        <v>3</v>
      </c>
      <c r="B759" s="20" t="s">
        <v>856</v>
      </c>
      <c r="C759" s="20">
        <v>-5.8324540723304104</v>
      </c>
      <c r="D759" s="20">
        <v>-6.4218133900576699</v>
      </c>
      <c r="E759" s="20">
        <v>-0.85215932569205</v>
      </c>
      <c r="F759" s="20">
        <v>-6.0078782868259797</v>
      </c>
      <c r="G759" s="20">
        <v>-5.9647507698028699</v>
      </c>
      <c r="H759" s="20" t="s">
        <v>853</v>
      </c>
    </row>
    <row r="760" spans="1:8">
      <c r="A760" s="20">
        <v>3</v>
      </c>
      <c r="B760" s="20" t="s">
        <v>857</v>
      </c>
      <c r="C760" s="20">
        <v>-5.9525913682787799</v>
      </c>
      <c r="D760" s="20">
        <v>-5.8100283951313303</v>
      </c>
      <c r="E760" s="20">
        <v>-0.85215932569205</v>
      </c>
      <c r="F760" s="20">
        <v>-6.5458424839557798</v>
      </c>
      <c r="G760" s="20">
        <v>-6.3629979580597498</v>
      </c>
      <c r="H760" s="20" t="s">
        <v>366</v>
      </c>
    </row>
    <row r="761" spans="1:8">
      <c r="A761" s="20">
        <v>3</v>
      </c>
      <c r="B761" s="20" t="s">
        <v>858</v>
      </c>
      <c r="C761" s="20">
        <v>-6.19637539317565</v>
      </c>
      <c r="D761" s="20">
        <v>-5.50554073592766</v>
      </c>
      <c r="E761" s="20">
        <v>-0.83798256447700403</v>
      </c>
      <c r="F761" s="20">
        <v>-6.1890813506562097</v>
      </c>
      <c r="G761" s="20">
        <v>-6.3976253163269803</v>
      </c>
      <c r="H761" s="20" t="s">
        <v>770</v>
      </c>
    </row>
    <row r="762" spans="1:8">
      <c r="A762" s="20">
        <v>3</v>
      </c>
      <c r="B762" s="20" t="s">
        <v>859</v>
      </c>
      <c r="C762" s="20">
        <v>-5.46981381918821</v>
      </c>
      <c r="D762" s="20">
        <v>-5.8491844069830901</v>
      </c>
      <c r="E762" s="20">
        <v>-0.66872927208966304</v>
      </c>
      <c r="F762" s="20">
        <v>-6.1128093141370403</v>
      </c>
      <c r="G762" s="20">
        <v>-5.7144060839540103</v>
      </c>
      <c r="H762" s="20" t="s">
        <v>402</v>
      </c>
    </row>
    <row r="763" spans="1:8">
      <c r="A763" s="20">
        <v>3</v>
      </c>
      <c r="B763" s="20" t="s">
        <v>860</v>
      </c>
      <c r="C763" s="20">
        <v>-5.7849877571948403</v>
      </c>
      <c r="D763" s="20">
        <v>-5.74635977629314</v>
      </c>
      <c r="E763" s="20">
        <v>-0.85215932569205</v>
      </c>
      <c r="F763" s="20">
        <v>-6.3302554809732197</v>
      </c>
      <c r="G763" s="20">
        <v>-5.7419986843813504</v>
      </c>
      <c r="H763" s="20" t="s">
        <v>402</v>
      </c>
    </row>
    <row r="764" spans="1:8">
      <c r="A764" s="20">
        <v>3</v>
      </c>
      <c r="B764" s="20" t="s">
        <v>861</v>
      </c>
      <c r="C764" s="20">
        <v>-5.4953471758441701</v>
      </c>
      <c r="D764" s="20">
        <v>-6.1206165191089896</v>
      </c>
      <c r="E764" s="20">
        <v>-0.83798256447700403</v>
      </c>
      <c r="F764" s="20">
        <v>-5.9305300095517</v>
      </c>
      <c r="G764" s="20">
        <v>-6.1051751888570402</v>
      </c>
      <c r="H764" s="20" t="s">
        <v>402</v>
      </c>
    </row>
    <row r="765" spans="1:8">
      <c r="A765" s="20">
        <v>3</v>
      </c>
      <c r="B765" s="20" t="s">
        <v>862</v>
      </c>
      <c r="C765" s="20">
        <v>-6.1907209361846904</v>
      </c>
      <c r="D765" s="20">
        <v>-5.7229419890239797</v>
      </c>
      <c r="E765" s="20">
        <v>-0.66872927208966304</v>
      </c>
      <c r="F765" s="20">
        <v>-6.0878617110005697</v>
      </c>
      <c r="G765" s="20">
        <v>-6.0392296666556398</v>
      </c>
      <c r="H765" s="20" t="s">
        <v>402</v>
      </c>
    </row>
    <row r="766" spans="1:8">
      <c r="A766" s="20">
        <v>3</v>
      </c>
      <c r="B766" s="20" t="s">
        <v>863</v>
      </c>
      <c r="C766" s="20">
        <v>-5.5703153284375002</v>
      </c>
      <c r="D766" s="20">
        <v>-5.6898647287157198</v>
      </c>
      <c r="E766" s="20">
        <v>-0.86648295102932504</v>
      </c>
      <c r="F766" s="20">
        <v>-6.5185994919603898</v>
      </c>
      <c r="G766" s="20">
        <v>-5.7709242276677797</v>
      </c>
      <c r="H766" s="20" t="s">
        <v>402</v>
      </c>
    </row>
    <row r="767" spans="1:8">
      <c r="A767" s="20">
        <v>3</v>
      </c>
      <c r="B767" s="20" t="s">
        <v>864</v>
      </c>
      <c r="C767" s="20">
        <v>-6.1952089059931099</v>
      </c>
      <c r="D767" s="20">
        <v>-6.2397380945180103</v>
      </c>
      <c r="E767" s="20">
        <v>-0.36187689417714503</v>
      </c>
      <c r="F767" s="20">
        <v>-6.1530537066061797</v>
      </c>
      <c r="G767" s="20">
        <v>-6.1481717202124404</v>
      </c>
      <c r="H767" s="20" t="s">
        <v>402</v>
      </c>
    </row>
    <row r="768" spans="1:8">
      <c r="A768" s="20">
        <v>3</v>
      </c>
      <c r="B768" s="20" t="s">
        <v>865</v>
      </c>
      <c r="C768" s="20">
        <v>-6.1178423788326004</v>
      </c>
      <c r="D768" s="20">
        <v>-6.0935920068578104</v>
      </c>
      <c r="E768" s="21" t="s">
        <v>608</v>
      </c>
      <c r="F768" s="20">
        <v>-5.8902057174991604</v>
      </c>
      <c r="G768" s="20">
        <v>-5.6659920457332902</v>
      </c>
      <c r="H768" s="20" t="s">
        <v>402</v>
      </c>
    </row>
    <row r="769" spans="1:8">
      <c r="A769" s="20">
        <v>3</v>
      </c>
      <c r="B769" s="20" t="s">
        <v>866</v>
      </c>
      <c r="C769" s="20">
        <v>-6.09599786056455</v>
      </c>
      <c r="D769" s="20">
        <v>-6.26584487560869</v>
      </c>
      <c r="E769" s="21" t="s">
        <v>867</v>
      </c>
      <c r="F769" s="20">
        <v>-6.1936047736575199</v>
      </c>
      <c r="G769" s="20">
        <v>-5.5623111835041197</v>
      </c>
      <c r="H769" s="20" t="s">
        <v>402</v>
      </c>
    </row>
    <row r="770" spans="1:8">
      <c r="A770" s="20">
        <v>3</v>
      </c>
      <c r="B770" s="20" t="s">
        <v>868</v>
      </c>
      <c r="C770" s="20">
        <v>-5.8517435006196497</v>
      </c>
      <c r="D770" s="20">
        <v>-5.5140897767809998</v>
      </c>
      <c r="E770" s="20">
        <v>-0.86648295102932504</v>
      </c>
      <c r="F770" s="20">
        <v>-5.6407723806772996</v>
      </c>
      <c r="G770" s="20">
        <v>-5.8096220628496296</v>
      </c>
      <c r="H770" s="20" t="s">
        <v>402</v>
      </c>
    </row>
    <row r="771" spans="1:8">
      <c r="A771" s="20">
        <v>3</v>
      </c>
      <c r="B771" s="20" t="s">
        <v>869</v>
      </c>
      <c r="C771" s="20">
        <v>-6.0531991446808799</v>
      </c>
      <c r="D771" s="20">
        <v>-5.8442190286006799</v>
      </c>
      <c r="E771" s="21" t="s">
        <v>870</v>
      </c>
      <c r="F771" s="20">
        <v>-5.9785120102854998</v>
      </c>
      <c r="G771" s="20">
        <v>-5.4549959273063404</v>
      </c>
      <c r="H771" s="20" t="s">
        <v>402</v>
      </c>
    </row>
    <row r="772" spans="1:8">
      <c r="A772" s="20">
        <v>3</v>
      </c>
      <c r="B772" s="20" t="s">
        <v>871</v>
      </c>
      <c r="C772" s="20">
        <v>-5.5970883524488801</v>
      </c>
      <c r="D772" s="20">
        <v>-6.0167549795501998</v>
      </c>
      <c r="E772" s="20">
        <v>-0.36187689417714503</v>
      </c>
      <c r="F772" s="20">
        <v>-6.3109067234140701</v>
      </c>
      <c r="G772" s="20">
        <v>-6.0960845691198999</v>
      </c>
      <c r="H772" s="20" t="s">
        <v>402</v>
      </c>
    </row>
    <row r="773" spans="1:8">
      <c r="A773" s="20">
        <v>3</v>
      </c>
      <c r="B773" s="20" t="s">
        <v>872</v>
      </c>
      <c r="C773" s="20">
        <v>-6.0643738225640602</v>
      </c>
      <c r="D773" s="20">
        <v>-5.7910747169644399</v>
      </c>
      <c r="E773" s="20">
        <v>-0.59128699798253903</v>
      </c>
      <c r="F773" s="20">
        <v>-0.83579560524341701</v>
      </c>
      <c r="G773" s="20">
        <v>-5.56864064152645</v>
      </c>
      <c r="H773" s="20" t="s">
        <v>402</v>
      </c>
    </row>
    <row r="774" spans="1:8">
      <c r="A774" s="20">
        <v>3</v>
      </c>
      <c r="B774" s="20" t="s">
        <v>873</v>
      </c>
      <c r="C774" s="20">
        <v>-6.0300572223640696</v>
      </c>
      <c r="D774" s="20">
        <v>-5.9839452963512301</v>
      </c>
      <c r="E774" s="20">
        <v>-0.36187689417714503</v>
      </c>
      <c r="F774" s="20">
        <v>-5.9030929227565503</v>
      </c>
      <c r="G774" s="20">
        <v>-6.5703754376784502</v>
      </c>
      <c r="H774" s="20" t="s">
        <v>402</v>
      </c>
    </row>
    <row r="775" spans="1:8">
      <c r="A775" s="20">
        <v>3</v>
      </c>
      <c r="B775" s="20" t="s">
        <v>874</v>
      </c>
      <c r="C775" s="20">
        <v>-6.0112902514401103</v>
      </c>
      <c r="D775" s="20">
        <v>-6.0624235767022903</v>
      </c>
      <c r="E775" s="21" t="s">
        <v>870</v>
      </c>
      <c r="F775" s="20">
        <v>-5.6241871549744102</v>
      </c>
      <c r="G775" s="20">
        <v>-5.9251153795245202</v>
      </c>
      <c r="H775" s="20" t="s">
        <v>402</v>
      </c>
    </row>
    <row r="776" spans="1:8">
      <c r="A776" s="20">
        <v>3</v>
      </c>
      <c r="B776" s="20" t="s">
        <v>875</v>
      </c>
      <c r="C776" s="20">
        <v>-6.4555182245360401</v>
      </c>
      <c r="D776" s="20">
        <v>-5.7523352597753998</v>
      </c>
      <c r="E776" s="20">
        <v>-0.28995961145292298</v>
      </c>
      <c r="F776" s="20">
        <v>-6.2629163201467897</v>
      </c>
      <c r="G776" s="20">
        <v>-5.9297176915852603</v>
      </c>
      <c r="H776" s="20" t="s">
        <v>465</v>
      </c>
    </row>
    <row r="777" spans="1:8">
      <c r="A777" s="20">
        <v>3</v>
      </c>
      <c r="B777" s="20" t="s">
        <v>876</v>
      </c>
      <c r="C777" s="20">
        <v>-6.3225576889847002</v>
      </c>
      <c r="D777" s="20">
        <v>-5.8875537125872004</v>
      </c>
      <c r="E777" s="20">
        <v>-0.36187689417714503</v>
      </c>
      <c r="F777" s="20">
        <v>-6.3713207824370901</v>
      </c>
      <c r="G777" s="20">
        <v>-6.11448097276475</v>
      </c>
      <c r="H777" s="20" t="s">
        <v>417</v>
      </c>
    </row>
    <row r="778" spans="1:8">
      <c r="A778" s="20">
        <v>3</v>
      </c>
      <c r="B778" s="20" t="s">
        <v>877</v>
      </c>
      <c r="C778" s="20">
        <v>-6.1863800084390501</v>
      </c>
      <c r="D778" s="20">
        <v>-6.1391738884685401</v>
      </c>
      <c r="E778" s="20">
        <v>-0.28995961145292298</v>
      </c>
      <c r="F778" s="20">
        <v>-5.8206627246392904</v>
      </c>
      <c r="G778" s="20">
        <v>-6.2399183803361602</v>
      </c>
      <c r="H778" s="20" t="s">
        <v>878</v>
      </c>
    </row>
    <row r="779" spans="1:8">
      <c r="A779" s="20">
        <v>3</v>
      </c>
      <c r="B779" s="20" t="s">
        <v>879</v>
      </c>
      <c r="C779" s="20">
        <v>-6.4153280542153501</v>
      </c>
      <c r="D779" s="20">
        <v>-6.12795012063558</v>
      </c>
      <c r="E779" s="20">
        <v>-0.28995961145292298</v>
      </c>
      <c r="F779" s="20">
        <v>-5.91034067743748</v>
      </c>
      <c r="G779" s="20">
        <v>-6.1851240055155703</v>
      </c>
      <c r="H779" s="20" t="s">
        <v>878</v>
      </c>
    </row>
    <row r="780" spans="1:8">
      <c r="A780" s="20">
        <v>3</v>
      </c>
      <c r="B780" s="20" t="s">
        <v>880</v>
      </c>
      <c r="C780" s="20">
        <v>-5.4392128132729303</v>
      </c>
      <c r="D780" s="20">
        <v>-6.5109285643194603</v>
      </c>
      <c r="E780" s="20">
        <v>-0.36187689417714503</v>
      </c>
      <c r="F780" s="20">
        <v>-6.0330418115850701</v>
      </c>
      <c r="G780" s="20">
        <v>-6.5082490112575204</v>
      </c>
      <c r="H780" s="20" t="s">
        <v>878</v>
      </c>
    </row>
    <row r="781" spans="1:8">
      <c r="A781" s="20">
        <v>3</v>
      </c>
      <c r="B781" s="20" t="s">
        <v>881</v>
      </c>
      <c r="C781" s="20">
        <v>-5.6824550853872902</v>
      </c>
      <c r="D781" s="20">
        <v>-5.7693795113963304</v>
      </c>
      <c r="E781" s="20">
        <v>-0.86648295102932504</v>
      </c>
      <c r="F781" s="20">
        <v>-6.0538560181048702</v>
      </c>
      <c r="G781" s="20">
        <v>-6.4790188736124099</v>
      </c>
      <c r="H781" s="20" t="s">
        <v>370</v>
      </c>
    </row>
    <row r="782" spans="1:8">
      <c r="A782" s="20">
        <v>3</v>
      </c>
      <c r="B782" s="20" t="s">
        <v>882</v>
      </c>
      <c r="C782" s="20">
        <v>-5.7340732045875198</v>
      </c>
      <c r="D782" s="20">
        <v>-6.2235961132309097</v>
      </c>
      <c r="E782" s="21" t="s">
        <v>883</v>
      </c>
      <c r="F782" s="20">
        <v>-5.9835465285335596</v>
      </c>
      <c r="G782" s="20">
        <v>-5.5186311117417004</v>
      </c>
      <c r="H782" s="20" t="s">
        <v>370</v>
      </c>
    </row>
    <row r="783" spans="1:8">
      <c r="A783" s="20">
        <v>3</v>
      </c>
      <c r="B783" s="20" t="s">
        <v>884</v>
      </c>
      <c r="C783" s="20">
        <v>-6.0765081090423001</v>
      </c>
      <c r="D783" s="20">
        <v>-6.1459414486523398</v>
      </c>
      <c r="E783" s="20">
        <v>-0.83798256447700403</v>
      </c>
      <c r="F783" s="20">
        <v>-6.1567054399116099</v>
      </c>
      <c r="G783" s="20">
        <v>-5.6147045604670698</v>
      </c>
      <c r="H783" s="20" t="s">
        <v>561</v>
      </c>
    </row>
    <row r="784" spans="1:8">
      <c r="A784" s="20">
        <v>3</v>
      </c>
      <c r="B784" s="20" t="s">
        <v>885</v>
      </c>
      <c r="C784" s="20">
        <v>-5.9682592896318898</v>
      </c>
      <c r="D784" s="20">
        <v>-5.6261365781230799</v>
      </c>
      <c r="E784" s="20">
        <v>-0.36187689417714503</v>
      </c>
      <c r="F784" s="20">
        <v>-5.8575663324532403</v>
      </c>
      <c r="G784" s="20">
        <v>-5.8395577115528203</v>
      </c>
      <c r="H784" s="20" t="s">
        <v>417</v>
      </c>
    </row>
    <row r="785" spans="1:8">
      <c r="A785" s="20">
        <v>3</v>
      </c>
      <c r="B785" s="20" t="s">
        <v>886</v>
      </c>
      <c r="C785" s="20">
        <v>-5.7637081183109498</v>
      </c>
      <c r="D785" s="20">
        <v>-6.5563258538472198</v>
      </c>
      <c r="E785" s="20">
        <v>-0.83798256447700403</v>
      </c>
      <c r="F785" s="20">
        <v>-6.2951027772368997</v>
      </c>
      <c r="G785" s="20">
        <v>-6.3395751699902902</v>
      </c>
      <c r="H785" s="20" t="s">
        <v>417</v>
      </c>
    </row>
    <row r="786" spans="1:8">
      <c r="A786" s="20">
        <v>3</v>
      </c>
      <c r="B786" s="20" t="s">
        <v>887</v>
      </c>
      <c r="C786" s="20">
        <v>-0.62976180071914001</v>
      </c>
      <c r="D786" s="20">
        <v>-0.64625509063336095</v>
      </c>
      <c r="E786" s="21" t="s">
        <v>888</v>
      </c>
      <c r="F786" s="20">
        <v>-0.154941074761174</v>
      </c>
      <c r="G786" s="20">
        <v>-0.70083907319833405</v>
      </c>
      <c r="H786" s="20" t="s">
        <v>417</v>
      </c>
    </row>
    <row r="787" spans="1:8">
      <c r="A787" s="20">
        <v>3</v>
      </c>
      <c r="B787" s="20" t="s">
        <v>889</v>
      </c>
      <c r="C787" s="20">
        <v>-5.6376274804839897</v>
      </c>
      <c r="D787" s="20">
        <v>-5.6870688500018103</v>
      </c>
      <c r="E787" s="20">
        <v>-0.59128699798253903</v>
      </c>
      <c r="F787" s="20">
        <v>-6.0181463738572702</v>
      </c>
      <c r="G787" s="20">
        <v>-6.2697622517526304</v>
      </c>
      <c r="H787" s="20" t="s">
        <v>417</v>
      </c>
    </row>
    <row r="788" spans="1:8">
      <c r="A788" s="20">
        <v>3</v>
      </c>
      <c r="B788" s="20" t="s">
        <v>890</v>
      </c>
      <c r="C788" s="20">
        <v>-5.7048313289839898</v>
      </c>
      <c r="D788" s="20">
        <v>-6.09115125641154</v>
      </c>
      <c r="E788" s="20">
        <v>-0.83798256447700403</v>
      </c>
      <c r="F788" s="20">
        <v>-6.3543245649783904</v>
      </c>
      <c r="G788" s="20">
        <v>-6.7601640368308802</v>
      </c>
      <c r="H788" s="20" t="s">
        <v>417</v>
      </c>
    </row>
    <row r="789" spans="1:8">
      <c r="A789" s="20">
        <v>3</v>
      </c>
      <c r="B789" s="20" t="s">
        <v>891</v>
      </c>
      <c r="C789" s="20">
        <v>-6.4401750087276701</v>
      </c>
      <c r="D789" s="20">
        <v>-5.9045757899886002</v>
      </c>
      <c r="E789" s="20">
        <v>-0.36187689417714503</v>
      </c>
      <c r="F789" s="20">
        <v>-6.1116544145500598</v>
      </c>
      <c r="G789" s="20">
        <v>-5.8845470094353702</v>
      </c>
      <c r="H789" s="20" t="s">
        <v>417</v>
      </c>
    </row>
    <row r="790" spans="1:8">
      <c r="A790" s="20">
        <v>3</v>
      </c>
      <c r="B790" s="20" t="s">
        <v>892</v>
      </c>
      <c r="C790" s="20">
        <v>-5.5606238064090601</v>
      </c>
      <c r="D790" s="20">
        <v>-6.5606713030589399</v>
      </c>
      <c r="E790" s="20">
        <v>-0.85215932569205</v>
      </c>
      <c r="F790" s="20">
        <v>-5.7348261385794004</v>
      </c>
      <c r="G790" s="20">
        <v>-5.8797079773707397</v>
      </c>
      <c r="H790" s="20" t="s">
        <v>417</v>
      </c>
    </row>
    <row r="791" spans="1:8">
      <c r="A791" s="20">
        <v>3</v>
      </c>
      <c r="B791" s="20" t="s">
        <v>893</v>
      </c>
      <c r="C791" s="20">
        <v>-6.2298245998814004</v>
      </c>
      <c r="D791" s="20">
        <v>-6.36209897359364</v>
      </c>
      <c r="E791" s="20">
        <v>-0.86648295102932504</v>
      </c>
      <c r="F791" s="20">
        <v>-5.9419380139956397</v>
      </c>
      <c r="G791" s="20">
        <v>-6.0133820861475504</v>
      </c>
      <c r="H791" s="20" t="s">
        <v>417</v>
      </c>
    </row>
    <row r="792" spans="1:8">
      <c r="A792" s="20">
        <v>3</v>
      </c>
      <c r="B792" s="20" t="s">
        <v>894</v>
      </c>
      <c r="C792" s="21" t="s">
        <v>895</v>
      </c>
      <c r="D792" s="21" t="s">
        <v>896</v>
      </c>
      <c r="E792" s="21" t="s">
        <v>897</v>
      </c>
      <c r="F792" s="21" t="s">
        <v>898</v>
      </c>
      <c r="G792" s="21" t="s">
        <v>899</v>
      </c>
      <c r="H792" s="20" t="s">
        <v>417</v>
      </c>
    </row>
    <row r="793" spans="1:8">
      <c r="A793" s="20">
        <v>3</v>
      </c>
      <c r="B793" s="20" t="s">
        <v>900</v>
      </c>
      <c r="C793" s="20">
        <v>-6.2778328492132296</v>
      </c>
      <c r="D793" s="20">
        <v>-5.4308225827030299</v>
      </c>
      <c r="E793" s="21" t="s">
        <v>870</v>
      </c>
      <c r="F793" s="20">
        <v>-5.7568303428293897</v>
      </c>
      <c r="G793" s="20">
        <v>-5.6125937589223103</v>
      </c>
      <c r="H793" s="20" t="s">
        <v>417</v>
      </c>
    </row>
    <row r="794" spans="1:8">
      <c r="A794" s="20">
        <v>3</v>
      </c>
      <c r="B794" s="20" t="s">
        <v>901</v>
      </c>
      <c r="C794" s="20">
        <v>-6.0531311884309602</v>
      </c>
      <c r="D794" s="20">
        <v>-6.0784756678400198</v>
      </c>
      <c r="E794" s="20">
        <v>-0.83798256447700403</v>
      </c>
      <c r="F794" s="20">
        <v>-6.4369519782847</v>
      </c>
      <c r="G794" s="20">
        <v>-5.6861827073822599</v>
      </c>
      <c r="H794" s="20" t="s">
        <v>417</v>
      </c>
    </row>
    <row r="795" spans="1:8">
      <c r="A795" s="20">
        <v>3</v>
      </c>
      <c r="B795" s="20" t="s">
        <v>902</v>
      </c>
      <c r="C795" s="21" t="s">
        <v>903</v>
      </c>
      <c r="D795" s="21" t="s">
        <v>904</v>
      </c>
      <c r="E795" s="21" t="s">
        <v>905</v>
      </c>
      <c r="F795" s="21" t="s">
        <v>906</v>
      </c>
      <c r="G795" s="21" t="s">
        <v>907</v>
      </c>
      <c r="H795" s="20" t="s">
        <v>417</v>
      </c>
    </row>
    <row r="796" spans="1:8">
      <c r="A796" s="20">
        <v>3</v>
      </c>
      <c r="B796" s="20" t="s">
        <v>908</v>
      </c>
      <c r="C796" s="20">
        <v>-6.36242483589134</v>
      </c>
      <c r="D796" s="20">
        <v>-5.7892257186287397</v>
      </c>
      <c r="E796" s="20">
        <v>-0.83798256447700403</v>
      </c>
      <c r="F796" s="20">
        <v>-6.17725022918221</v>
      </c>
      <c r="G796" s="20">
        <v>-6.2115742424714702</v>
      </c>
      <c r="H796" s="20" t="s">
        <v>417</v>
      </c>
    </row>
    <row r="797" spans="1:8">
      <c r="A797" s="20">
        <v>3</v>
      </c>
      <c r="B797" s="20" t="s">
        <v>909</v>
      </c>
      <c r="C797" s="20">
        <v>-6.3143953238423203</v>
      </c>
      <c r="D797" s="20">
        <v>-5.51294032813529</v>
      </c>
      <c r="E797" s="20">
        <v>-0.36187689417714503</v>
      </c>
      <c r="F797" s="20">
        <v>-6.3795555086432296</v>
      </c>
      <c r="G797" s="20">
        <v>-6.5105194511821098</v>
      </c>
      <c r="H797" s="20" t="s">
        <v>417</v>
      </c>
    </row>
    <row r="798" spans="1:8">
      <c r="A798" s="20">
        <v>3</v>
      </c>
      <c r="B798" s="20" t="s">
        <v>910</v>
      </c>
      <c r="C798" s="20">
        <v>-5.87640758630475</v>
      </c>
      <c r="D798" s="20">
        <v>-6.47704761277432</v>
      </c>
      <c r="E798" s="20">
        <v>-0.83798256447700403</v>
      </c>
      <c r="F798" s="20">
        <v>-6.6107453840083199</v>
      </c>
      <c r="G798" s="20">
        <v>-6.1133704246068898</v>
      </c>
      <c r="H798" s="20" t="s">
        <v>417</v>
      </c>
    </row>
    <row r="799" spans="1:8">
      <c r="A799" s="20">
        <v>3</v>
      </c>
      <c r="B799" s="20" t="s">
        <v>911</v>
      </c>
      <c r="C799" s="20">
        <v>-6.3469717087907602</v>
      </c>
      <c r="D799" s="20">
        <v>-6.2875065698743402</v>
      </c>
      <c r="E799" s="20">
        <v>-0.36187689417714503</v>
      </c>
      <c r="F799" s="20">
        <v>-6.00806409063172</v>
      </c>
      <c r="G799" s="20">
        <v>-6.3630083892290203</v>
      </c>
      <c r="H799" s="20" t="s">
        <v>414</v>
      </c>
    </row>
    <row r="800" spans="1:8">
      <c r="A800" s="20">
        <v>3</v>
      </c>
      <c r="B800" s="20" t="s">
        <v>912</v>
      </c>
      <c r="C800" s="20">
        <v>-5.4590574276247601</v>
      </c>
      <c r="D800" s="20">
        <v>-5.9252651074671201</v>
      </c>
      <c r="E800" s="20">
        <v>-0.36187689417714503</v>
      </c>
      <c r="F800" s="20">
        <v>-5.8817312525415204</v>
      </c>
      <c r="G800" s="20">
        <v>-6.1884752636645199</v>
      </c>
      <c r="H800" s="20" t="s">
        <v>366</v>
      </c>
    </row>
    <row r="801" spans="1:8">
      <c r="A801" s="20">
        <v>3</v>
      </c>
      <c r="B801" s="20" t="s">
        <v>913</v>
      </c>
      <c r="C801" s="20">
        <v>-5.9408419683781597</v>
      </c>
      <c r="D801" s="20">
        <v>-5.8513220150562804</v>
      </c>
      <c r="E801" s="20">
        <v>-0.86648295102932504</v>
      </c>
      <c r="F801" s="20">
        <v>-5.7190671843487504</v>
      </c>
      <c r="G801" s="20">
        <v>-5.6989616527688201</v>
      </c>
      <c r="H801" s="20" t="s">
        <v>429</v>
      </c>
    </row>
    <row r="802" spans="1:8">
      <c r="A802" s="20">
        <v>3</v>
      </c>
      <c r="B802" s="20" t="s">
        <v>914</v>
      </c>
      <c r="C802" s="20">
        <v>-5.82884770922385</v>
      </c>
      <c r="D802" s="20">
        <v>-6.12486502724924</v>
      </c>
      <c r="E802" s="20">
        <v>-0.36187689417714503</v>
      </c>
      <c r="F802" s="20">
        <v>-6.2825655479723297</v>
      </c>
      <c r="G802" s="20">
        <v>-6.1707950317313198</v>
      </c>
      <c r="H802" s="20" t="s">
        <v>431</v>
      </c>
    </row>
    <row r="803" spans="1:8">
      <c r="A803" s="20">
        <v>3</v>
      </c>
      <c r="B803" s="20" t="s">
        <v>915</v>
      </c>
      <c r="C803" s="20">
        <v>-6.0767012127470998</v>
      </c>
      <c r="D803" s="20">
        <v>-5.8172458587131404</v>
      </c>
      <c r="E803" s="20">
        <v>-0.83798256447700403</v>
      </c>
      <c r="F803" s="20">
        <v>-5.5347005873179498</v>
      </c>
      <c r="G803" s="20">
        <v>-5.8348675463950901</v>
      </c>
      <c r="H803" s="20" t="s">
        <v>379</v>
      </c>
    </row>
    <row r="804" spans="1:8">
      <c r="A804" s="20">
        <v>3</v>
      </c>
      <c r="B804" s="20" t="s">
        <v>916</v>
      </c>
      <c r="C804" s="20">
        <v>-5.9591334320691702</v>
      </c>
      <c r="D804" s="20">
        <v>-6.31009205315471</v>
      </c>
      <c r="E804" s="20">
        <v>-0.83798256447700403</v>
      </c>
      <c r="F804" s="20">
        <v>-6.22696264751022</v>
      </c>
      <c r="G804" s="20">
        <v>-6.4696200942495699</v>
      </c>
      <c r="H804" s="20" t="s">
        <v>743</v>
      </c>
    </row>
    <row r="805" spans="1:8">
      <c r="A805" s="20">
        <v>3</v>
      </c>
      <c r="B805" s="20" t="s">
        <v>917</v>
      </c>
      <c r="C805" s="20">
        <v>-5.7146961577269604</v>
      </c>
      <c r="D805" s="20">
        <v>-6.0737278727421504</v>
      </c>
      <c r="E805" s="21" t="s">
        <v>830</v>
      </c>
      <c r="F805" s="20">
        <v>-6.0863948899358604</v>
      </c>
      <c r="G805" s="20">
        <v>-5.4534675030667596</v>
      </c>
      <c r="H805" s="20" t="s">
        <v>918</v>
      </c>
    </row>
    <row r="806" spans="1:8">
      <c r="A806" s="20">
        <v>3</v>
      </c>
      <c r="B806" s="20" t="s">
        <v>919</v>
      </c>
      <c r="C806" s="20">
        <v>-5.7240588967172599</v>
      </c>
      <c r="D806" s="20">
        <v>-6.0901038194444697</v>
      </c>
      <c r="E806" s="20">
        <v>-0.86648295102932504</v>
      </c>
      <c r="F806" s="20">
        <v>-6.0385919002403599</v>
      </c>
      <c r="G806" s="20">
        <v>-5.9106928783158903</v>
      </c>
      <c r="H806" s="20" t="s">
        <v>920</v>
      </c>
    </row>
    <row r="807" spans="1:8">
      <c r="A807" s="20">
        <v>3</v>
      </c>
      <c r="B807" s="20" t="s">
        <v>921</v>
      </c>
      <c r="C807" s="20">
        <v>-6.3003216543076297</v>
      </c>
      <c r="D807" s="20">
        <v>-6.3627342388668602</v>
      </c>
      <c r="E807" s="20">
        <v>-0.36187689417714503</v>
      </c>
      <c r="F807" s="20">
        <v>-5.8494167021076198</v>
      </c>
      <c r="G807" s="20">
        <v>-5.9639293604502299</v>
      </c>
      <c r="H807" s="20" t="s">
        <v>414</v>
      </c>
    </row>
    <row r="808" spans="1:8">
      <c r="A808" s="20">
        <v>3</v>
      </c>
      <c r="B808" s="20" t="s">
        <v>922</v>
      </c>
      <c r="C808" s="20">
        <v>-6.2004535820260198</v>
      </c>
      <c r="D808" s="20">
        <v>-6.40231528438132</v>
      </c>
      <c r="E808" s="20">
        <v>-0.83798256447700403</v>
      </c>
      <c r="F808" s="20">
        <v>-5.9061097607386799</v>
      </c>
      <c r="G808" s="20">
        <v>-5.9319121962271</v>
      </c>
      <c r="H808" s="20" t="s">
        <v>414</v>
      </c>
    </row>
    <row r="809" spans="1:8">
      <c r="A809" s="20">
        <v>3</v>
      </c>
      <c r="B809" s="20" t="s">
        <v>923</v>
      </c>
      <c r="C809" s="20">
        <v>-5.7164445139880797</v>
      </c>
      <c r="D809" s="20">
        <v>-6.0137121679296799</v>
      </c>
      <c r="E809" s="20">
        <v>-0.85215932569205</v>
      </c>
      <c r="F809" s="20">
        <v>-6.4263228306006797</v>
      </c>
      <c r="G809" s="20">
        <v>-6.1794122333690504</v>
      </c>
      <c r="H809" s="20" t="s">
        <v>414</v>
      </c>
    </row>
    <row r="810" spans="1:8">
      <c r="A810" s="20">
        <v>3</v>
      </c>
      <c r="B810" s="20" t="s">
        <v>924</v>
      </c>
      <c r="C810" s="20">
        <v>-5.9596657017199002</v>
      </c>
      <c r="D810" s="20">
        <v>-6.4072410916565703</v>
      </c>
      <c r="E810" s="20">
        <v>-0.83798256447700403</v>
      </c>
      <c r="F810" s="20">
        <v>-6.7352623637534803</v>
      </c>
      <c r="G810" s="20">
        <v>-6.0957571201689396</v>
      </c>
      <c r="H810" s="20" t="s">
        <v>561</v>
      </c>
    </row>
    <row r="811" spans="1:8">
      <c r="A811" s="20">
        <v>3</v>
      </c>
      <c r="B811" s="20" t="s">
        <v>925</v>
      </c>
      <c r="C811" s="20">
        <v>-5.73189788927235</v>
      </c>
      <c r="D811" s="20">
        <v>-5.4995714649110301</v>
      </c>
      <c r="E811" s="20">
        <v>-0.83798256447700403</v>
      </c>
      <c r="F811" s="20">
        <v>-5.9417248957361899</v>
      </c>
      <c r="G811" s="20">
        <v>-5.7866548439843397</v>
      </c>
      <c r="H811" s="20" t="s">
        <v>743</v>
      </c>
    </row>
    <row r="812" spans="1:8">
      <c r="A812" s="20">
        <v>3</v>
      </c>
      <c r="B812" s="20" t="s">
        <v>926</v>
      </c>
      <c r="C812" s="20">
        <v>-6.1150896318865096</v>
      </c>
      <c r="D812" s="20">
        <v>-6.1064124943038998</v>
      </c>
      <c r="E812" s="20">
        <v>-0.18959448896619999</v>
      </c>
      <c r="F812" s="20">
        <v>-6.0438476934162004</v>
      </c>
      <c r="G812" s="20">
        <v>-6.0404133197019299</v>
      </c>
      <c r="H812" s="20" t="s">
        <v>445</v>
      </c>
    </row>
    <row r="813" spans="1:8">
      <c r="A813" s="20">
        <v>3</v>
      </c>
      <c r="B813" s="20" t="s">
        <v>927</v>
      </c>
      <c r="C813" s="20">
        <v>-5.5037564093175</v>
      </c>
      <c r="D813" s="20">
        <v>-5.9851589542662698</v>
      </c>
      <c r="E813" s="20">
        <v>-0.59128699798253903</v>
      </c>
      <c r="F813" s="20">
        <v>-6.0646254363298997</v>
      </c>
      <c r="G813" s="20">
        <v>-6.0477837528574696</v>
      </c>
      <c r="H813" s="20" t="s">
        <v>445</v>
      </c>
    </row>
    <row r="814" spans="1:8">
      <c r="A814" s="20">
        <v>3</v>
      </c>
      <c r="B814" s="20" t="s">
        <v>928</v>
      </c>
      <c r="C814" s="20">
        <v>-5.5463361918148104</v>
      </c>
      <c r="D814" s="20">
        <v>-5.8026331793917798</v>
      </c>
      <c r="E814" s="20">
        <v>-0.86648295102932504</v>
      </c>
      <c r="F814" s="20">
        <v>-6.0724894463226402</v>
      </c>
      <c r="G814" s="20">
        <v>-5.7001262518624998</v>
      </c>
      <c r="H814" s="20" t="s">
        <v>445</v>
      </c>
    </row>
    <row r="815" spans="1:8">
      <c r="A815" s="20">
        <v>3</v>
      </c>
      <c r="B815" s="20" t="s">
        <v>929</v>
      </c>
      <c r="C815" s="20">
        <v>-5.8298337255445496</v>
      </c>
      <c r="D815" s="20">
        <v>-5.5592446353145899</v>
      </c>
      <c r="E815" s="20">
        <v>-0.36187689417714503</v>
      </c>
      <c r="F815" s="20">
        <v>-5.3145873768201701</v>
      </c>
      <c r="G815" s="20">
        <v>-5.4799540359848002</v>
      </c>
      <c r="H815" s="20" t="s">
        <v>445</v>
      </c>
    </row>
    <row r="816" spans="1:8">
      <c r="A816" s="20">
        <v>3</v>
      </c>
      <c r="B816" s="20" t="s">
        <v>930</v>
      </c>
      <c r="C816" s="20">
        <v>-6.0363030333982302</v>
      </c>
      <c r="D816" s="20">
        <v>-6.0236969302532302</v>
      </c>
      <c r="E816" s="21" t="s">
        <v>931</v>
      </c>
      <c r="F816" s="20">
        <v>-5.4412438234337399</v>
      </c>
      <c r="G816" s="20">
        <v>-6.0735677454954899</v>
      </c>
      <c r="H816" s="20" t="s">
        <v>409</v>
      </c>
    </row>
    <row r="817" spans="1:8">
      <c r="A817" s="20">
        <v>3</v>
      </c>
      <c r="B817" s="20" t="s">
        <v>932</v>
      </c>
      <c r="C817" s="20">
        <v>-5.75558918073079</v>
      </c>
      <c r="D817" s="20">
        <v>-5.1948231245916201</v>
      </c>
      <c r="E817" s="20">
        <v>-0.36187689417714503</v>
      </c>
      <c r="F817" s="20">
        <v>-5.66140152794598</v>
      </c>
      <c r="G817" s="20">
        <v>-6.2649290282903696</v>
      </c>
      <c r="H817" s="20" t="s">
        <v>483</v>
      </c>
    </row>
    <row r="818" spans="1:8">
      <c r="A818" s="20">
        <v>3</v>
      </c>
      <c r="B818" s="20" t="s">
        <v>933</v>
      </c>
      <c r="C818" s="20">
        <v>-5.5906695212790503</v>
      </c>
      <c r="D818" s="20">
        <v>-6.1198894525024103</v>
      </c>
      <c r="E818" s="20">
        <v>-0.86648295102932504</v>
      </c>
      <c r="F818" s="20">
        <v>-6.1022886066342901</v>
      </c>
      <c r="G818" s="20">
        <v>-6.0408867598204798</v>
      </c>
      <c r="H818" s="20" t="s">
        <v>451</v>
      </c>
    </row>
    <row r="819" spans="1:8">
      <c r="A819" s="20">
        <v>3</v>
      </c>
      <c r="B819" s="20" t="s">
        <v>934</v>
      </c>
      <c r="C819" s="20">
        <v>-5.7160243079406596</v>
      </c>
      <c r="D819" s="20">
        <v>-6.0490947299012703</v>
      </c>
      <c r="E819" s="20">
        <v>-0.83798256447700403</v>
      </c>
      <c r="F819" s="20">
        <v>-6.2100905071431196</v>
      </c>
      <c r="G819" s="20">
        <v>-6.5482558142757901</v>
      </c>
      <c r="H819" s="20" t="s">
        <v>422</v>
      </c>
    </row>
    <row r="820" spans="1:8">
      <c r="A820" s="20">
        <v>3</v>
      </c>
      <c r="B820" s="20" t="s">
        <v>935</v>
      </c>
      <c r="C820" s="20">
        <v>-6.7776983009837997</v>
      </c>
      <c r="D820" s="20">
        <v>-5.9838695996339597</v>
      </c>
      <c r="E820" s="20">
        <v>-0.86648295102932504</v>
      </c>
      <c r="F820" s="20">
        <v>-5.6957724397982998</v>
      </c>
      <c r="G820" s="20">
        <v>-6.69297399383575</v>
      </c>
      <c r="H820" s="20" t="s">
        <v>422</v>
      </c>
    </row>
    <row r="821" spans="1:8">
      <c r="A821" s="20">
        <v>3</v>
      </c>
      <c r="B821" s="20" t="s">
        <v>936</v>
      </c>
      <c r="C821" s="20">
        <v>-5.9166257602648402</v>
      </c>
      <c r="D821" s="20">
        <v>-6.0051681370777104</v>
      </c>
      <c r="E821" s="20">
        <v>-0.83798256447700403</v>
      </c>
      <c r="F821" s="20">
        <v>-5.8056284784747501</v>
      </c>
      <c r="G821" s="20">
        <v>-6.1181849563216897</v>
      </c>
      <c r="H821" s="20" t="s">
        <v>937</v>
      </c>
    </row>
    <row r="822" spans="1:8">
      <c r="A822" s="20">
        <v>3</v>
      </c>
      <c r="B822" s="20" t="s">
        <v>938</v>
      </c>
      <c r="C822" s="20">
        <v>-6.2469243364716096</v>
      </c>
      <c r="D822" s="20">
        <v>-6.1627917151678702</v>
      </c>
      <c r="E822" s="20">
        <v>-0.83798256447700403</v>
      </c>
      <c r="F822" s="20">
        <v>-6.2127677257508598</v>
      </c>
      <c r="G822" s="20">
        <v>-6.0154876517446603</v>
      </c>
      <c r="H822" s="20" t="s">
        <v>939</v>
      </c>
    </row>
    <row r="823" spans="1:8">
      <c r="A823" s="20">
        <v>3</v>
      </c>
      <c r="B823" s="20" t="s">
        <v>940</v>
      </c>
      <c r="C823" s="20">
        <v>-6.35029869783894</v>
      </c>
      <c r="D823" s="20">
        <v>-5.4063922020779698</v>
      </c>
      <c r="E823" s="20">
        <v>-0.83798256447700403</v>
      </c>
      <c r="F823" s="20">
        <v>-5.9560135891017403</v>
      </c>
      <c r="G823" s="20">
        <v>-6.2359894626200596</v>
      </c>
      <c r="H823" s="20" t="s">
        <v>937</v>
      </c>
    </row>
    <row r="824" spans="1:8">
      <c r="A824" s="20">
        <v>3</v>
      </c>
      <c r="B824" s="20" t="s">
        <v>941</v>
      </c>
      <c r="C824" s="20">
        <v>-6.0024927042646796</v>
      </c>
      <c r="D824" s="20">
        <v>-6.4098337935694403</v>
      </c>
      <c r="E824" s="20">
        <v>-0.83798256447700403</v>
      </c>
      <c r="F824" s="20">
        <v>-5.3609702270080097</v>
      </c>
      <c r="G824" s="20">
        <v>-5.81956888319126</v>
      </c>
      <c r="H824" s="20" t="s">
        <v>937</v>
      </c>
    </row>
    <row r="825" spans="1:8">
      <c r="A825" s="20">
        <v>3</v>
      </c>
      <c r="B825" s="20" t="s">
        <v>942</v>
      </c>
      <c r="C825" s="20">
        <v>-5.4709343991645198</v>
      </c>
      <c r="D825" s="20">
        <v>-5.6421084948351901</v>
      </c>
      <c r="E825" s="20">
        <v>-0.83798256447700403</v>
      </c>
      <c r="F825" s="20">
        <v>-5.7122382898839899</v>
      </c>
      <c r="G825" s="20">
        <v>-6.0242222768820897</v>
      </c>
      <c r="H825" s="20" t="s">
        <v>566</v>
      </c>
    </row>
    <row r="826" spans="1:8">
      <c r="A826" s="20">
        <v>3</v>
      </c>
      <c r="B826" s="20" t="s">
        <v>943</v>
      </c>
      <c r="C826" s="20">
        <v>-5.7712240462744999</v>
      </c>
      <c r="D826" s="20">
        <v>-5.8677121109266599</v>
      </c>
      <c r="E826" s="20">
        <v>-0.83798256447700403</v>
      </c>
      <c r="F826" s="20">
        <v>-6.1849340727267297</v>
      </c>
      <c r="G826" s="20">
        <v>-5.8504441329387999</v>
      </c>
      <c r="H826" s="20" t="s">
        <v>379</v>
      </c>
    </row>
    <row r="827" spans="1:8">
      <c r="A827" s="20">
        <v>3</v>
      </c>
      <c r="B827" s="20" t="s">
        <v>944</v>
      </c>
      <c r="C827" s="20">
        <v>-5.95069744847161</v>
      </c>
      <c r="D827" s="20">
        <v>-6.1132992798304304</v>
      </c>
      <c r="E827" s="20">
        <v>-0.86648295102932504</v>
      </c>
      <c r="F827" s="20">
        <v>-6.42077511385917</v>
      </c>
      <c r="G827" s="20">
        <v>-6.4501186658406802</v>
      </c>
      <c r="H827" s="20" t="s">
        <v>469</v>
      </c>
    </row>
    <row r="828" spans="1:8">
      <c r="A828" s="20">
        <v>3</v>
      </c>
      <c r="B828" s="20" t="s">
        <v>945</v>
      </c>
      <c r="C828" s="20">
        <v>-5.6027987036101203</v>
      </c>
      <c r="D828" s="20">
        <v>-5.7749184979555501</v>
      </c>
      <c r="E828" s="20">
        <v>-0.86648295102932504</v>
      </c>
      <c r="F828" s="20">
        <v>-6.3813016364719903</v>
      </c>
      <c r="G828" s="20">
        <v>-6.3976975693489502</v>
      </c>
      <c r="H828" s="20" t="s">
        <v>379</v>
      </c>
    </row>
    <row r="829" spans="1:8">
      <c r="A829" s="20">
        <v>3</v>
      </c>
      <c r="B829" s="20" t="s">
        <v>946</v>
      </c>
      <c r="C829" s="20">
        <v>-6.0330476287448596</v>
      </c>
      <c r="D829" s="20">
        <v>-6.5145009517723897</v>
      </c>
      <c r="E829" s="20">
        <v>-0.83798256447700403</v>
      </c>
      <c r="F829" s="20">
        <v>-5.5648357798245396</v>
      </c>
      <c r="G829" s="20">
        <v>-6.1857918767835098</v>
      </c>
      <c r="H829" s="20" t="s">
        <v>563</v>
      </c>
    </row>
    <row r="830" spans="1:8">
      <c r="A830" s="20">
        <v>3</v>
      </c>
      <c r="B830" s="20" t="s">
        <v>947</v>
      </c>
      <c r="C830" s="20">
        <v>-6.1126972268461204</v>
      </c>
      <c r="D830" s="20">
        <v>-5.6062682437873601</v>
      </c>
      <c r="E830" s="20">
        <v>-0.83798256447700403</v>
      </c>
      <c r="F830" s="20">
        <v>-5.7008802827755298</v>
      </c>
      <c r="G830" s="20">
        <v>-6.59661716273322</v>
      </c>
      <c r="H830" s="20" t="s">
        <v>948</v>
      </c>
    </row>
    <row r="831" spans="1:8">
      <c r="A831" s="20">
        <v>3</v>
      </c>
      <c r="B831" s="20" t="s">
        <v>949</v>
      </c>
      <c r="C831" s="20">
        <v>-6.1099892837107097</v>
      </c>
      <c r="D831" s="20">
        <v>-5.6995379716776</v>
      </c>
      <c r="E831" s="20">
        <v>-0.83798256447700403</v>
      </c>
      <c r="F831" s="20">
        <v>-5.8332619760110704</v>
      </c>
      <c r="G831" s="20">
        <v>-6.4678159190522102</v>
      </c>
      <c r="H831" s="20" t="s">
        <v>489</v>
      </c>
    </row>
    <row r="832" spans="1:8">
      <c r="A832" s="20">
        <v>3</v>
      </c>
      <c r="B832" s="20" t="s">
        <v>950</v>
      </c>
      <c r="C832" s="20">
        <v>-5.5674538769400401</v>
      </c>
      <c r="D832" s="20">
        <v>-6.0580583520078504</v>
      </c>
      <c r="E832" s="21" t="s">
        <v>951</v>
      </c>
      <c r="F832" s="20">
        <v>-6.0127745604180198</v>
      </c>
      <c r="G832" s="20">
        <v>-5.5051156575721896</v>
      </c>
      <c r="H832" s="20" t="s">
        <v>489</v>
      </c>
    </row>
    <row r="833" spans="1:8">
      <c r="A833" s="20">
        <v>3</v>
      </c>
      <c r="B833" s="20" t="s">
        <v>952</v>
      </c>
      <c r="C833" s="20">
        <v>-6.2092614875739098</v>
      </c>
      <c r="D833" s="20">
        <v>-6.2799530459572797</v>
      </c>
      <c r="E833" s="20">
        <v>-0.36187689417714503</v>
      </c>
      <c r="F833" s="20">
        <v>-6.3581675634226302</v>
      </c>
      <c r="G833" s="20">
        <v>-5.55709795486238</v>
      </c>
      <c r="H833" s="20" t="s">
        <v>489</v>
      </c>
    </row>
    <row r="834" spans="1:8">
      <c r="A834" s="20">
        <v>3</v>
      </c>
      <c r="B834" s="20" t="s">
        <v>953</v>
      </c>
      <c r="C834" s="20">
        <v>-5.69467373203861</v>
      </c>
      <c r="D834" s="20">
        <v>-5.87965715071305</v>
      </c>
      <c r="E834" s="20">
        <v>-0.36187689417714503</v>
      </c>
      <c r="F834" s="20">
        <v>-5.8427844481440001</v>
      </c>
      <c r="G834" s="20">
        <v>-6.2753577481048204</v>
      </c>
      <c r="H834" s="20" t="s">
        <v>954</v>
      </c>
    </row>
    <row r="835" spans="1:8">
      <c r="A835" s="20">
        <v>3</v>
      </c>
      <c r="B835" s="20" t="s">
        <v>955</v>
      </c>
      <c r="C835" s="20">
        <v>-5.5694791283065097</v>
      </c>
      <c r="D835" s="20">
        <v>-5.75721807691684</v>
      </c>
      <c r="E835" s="20">
        <v>-0.36187689417714503</v>
      </c>
      <c r="F835" s="20">
        <v>-6.4493749518713699</v>
      </c>
      <c r="G835" s="20">
        <v>-6.2588175734960796</v>
      </c>
      <c r="H835" s="20" t="s">
        <v>954</v>
      </c>
    </row>
    <row r="836" spans="1:8">
      <c r="A836" s="20">
        <v>3</v>
      </c>
      <c r="B836" s="20" t="s">
        <v>956</v>
      </c>
      <c r="C836" s="20">
        <v>-6.5278406206097799</v>
      </c>
      <c r="D836" s="20">
        <v>-6.1701141076207904</v>
      </c>
      <c r="E836" s="20">
        <v>-0.86648295102932504</v>
      </c>
      <c r="F836" s="20">
        <v>-6.3391406386665397</v>
      </c>
      <c r="G836" s="20">
        <v>-6.5343121392005798</v>
      </c>
      <c r="H836" s="20" t="s">
        <v>370</v>
      </c>
    </row>
    <row r="837" spans="1:8">
      <c r="A837" s="20">
        <v>3</v>
      </c>
      <c r="B837" s="20" t="s">
        <v>957</v>
      </c>
      <c r="C837" s="20">
        <v>-5.8290831084542702</v>
      </c>
      <c r="D837" s="20">
        <v>-5.61024035023254</v>
      </c>
      <c r="E837" s="20">
        <v>-0.86648295102932504</v>
      </c>
      <c r="F837" s="20">
        <v>-6.1582575162031201</v>
      </c>
      <c r="G837" s="20">
        <v>-5.9867033297617098</v>
      </c>
      <c r="H837" s="20" t="s">
        <v>958</v>
      </c>
    </row>
    <row r="838" spans="1:8">
      <c r="A838" s="20">
        <v>3</v>
      </c>
      <c r="B838" s="20" t="s">
        <v>959</v>
      </c>
      <c r="C838" s="20">
        <v>-5.74415550191984</v>
      </c>
      <c r="D838" s="20">
        <v>-6.0702891088191597</v>
      </c>
      <c r="E838" s="21" t="s">
        <v>870</v>
      </c>
      <c r="F838" s="20">
        <v>-5.8783515104641104</v>
      </c>
      <c r="G838" s="20">
        <v>-6.0063246957762404</v>
      </c>
      <c r="H838" s="20" t="s">
        <v>376</v>
      </c>
    </row>
    <row r="839" spans="1:8">
      <c r="A839" s="20">
        <v>3</v>
      </c>
      <c r="B839" s="20" t="s">
        <v>960</v>
      </c>
      <c r="C839" s="20">
        <v>-6.7028169361076904</v>
      </c>
      <c r="D839" s="20">
        <v>-6.3291404465855496</v>
      </c>
      <c r="E839" s="20">
        <v>-0.86648295102932504</v>
      </c>
      <c r="F839" s="20">
        <v>-6.38086544509214</v>
      </c>
      <c r="G839" s="20">
        <v>-6.6095238261563596</v>
      </c>
      <c r="H839" s="20" t="s">
        <v>505</v>
      </c>
    </row>
    <row r="840" spans="1:8">
      <c r="A840" s="20">
        <v>3</v>
      </c>
      <c r="B840" s="20" t="s">
        <v>961</v>
      </c>
      <c r="C840" s="20">
        <v>-6.1359111253949798</v>
      </c>
      <c r="D840" s="20">
        <v>-5.9075960648874704</v>
      </c>
      <c r="E840" s="21" t="s">
        <v>867</v>
      </c>
      <c r="F840" s="20">
        <v>-6.1374816161632699</v>
      </c>
      <c r="G840" s="20">
        <v>-6.2075209353430196</v>
      </c>
      <c r="H840" s="20" t="s">
        <v>489</v>
      </c>
    </row>
    <row r="841" spans="1:8">
      <c r="A841" s="20">
        <v>3</v>
      </c>
      <c r="B841" s="20" t="s">
        <v>962</v>
      </c>
      <c r="C841" s="20">
        <v>-6.39558284536007</v>
      </c>
      <c r="D841" s="20">
        <v>-6.0065015981042302</v>
      </c>
      <c r="E841" s="20">
        <v>-0.83798256447700403</v>
      </c>
      <c r="F841" s="20">
        <v>-5.7049815360746496</v>
      </c>
      <c r="G841" s="20">
        <v>-5.9247809352732697</v>
      </c>
      <c r="H841" s="20" t="s">
        <v>405</v>
      </c>
    </row>
    <row r="842" spans="1:8">
      <c r="A842" s="20">
        <v>3</v>
      </c>
      <c r="B842" s="20" t="s">
        <v>963</v>
      </c>
      <c r="C842" s="21" t="s">
        <v>964</v>
      </c>
      <c r="D842" s="21" t="s">
        <v>965</v>
      </c>
      <c r="E842" s="21" t="s">
        <v>966</v>
      </c>
      <c r="F842" s="21" t="s">
        <v>967</v>
      </c>
      <c r="G842" s="21" t="s">
        <v>968</v>
      </c>
      <c r="H842" s="20" t="s">
        <v>405</v>
      </c>
    </row>
    <row r="843" spans="1:8">
      <c r="A843" s="20">
        <v>3</v>
      </c>
      <c r="B843" s="20" t="s">
        <v>969</v>
      </c>
      <c r="C843" s="20">
        <v>-6.0083729916388702</v>
      </c>
      <c r="D843" s="20">
        <v>-6.1643514593738402</v>
      </c>
      <c r="E843" s="20">
        <v>-0.83798256447700403</v>
      </c>
      <c r="F843" s="20">
        <v>-5.9671975872833496</v>
      </c>
      <c r="G843" s="20">
        <v>-6.1024313816723099</v>
      </c>
      <c r="H843" s="20" t="s">
        <v>379</v>
      </c>
    </row>
    <row r="844" spans="1:8">
      <c r="A844" s="20">
        <v>3</v>
      </c>
      <c r="B844" s="20" t="s">
        <v>970</v>
      </c>
      <c r="C844" s="20">
        <v>-6.2656852717973903</v>
      </c>
      <c r="D844" s="20">
        <v>-6.1231895447260198</v>
      </c>
      <c r="E844" s="20">
        <v>-0.86648295102932504</v>
      </c>
      <c r="F844" s="20">
        <v>-5.8702904775254403</v>
      </c>
      <c r="G844" s="20">
        <v>-5.5858743652592899</v>
      </c>
      <c r="H844" s="20" t="s">
        <v>612</v>
      </c>
    </row>
    <row r="845" spans="1:8">
      <c r="A845" s="20">
        <v>3</v>
      </c>
      <c r="B845" s="20" t="s">
        <v>971</v>
      </c>
      <c r="C845" s="20">
        <v>-5.8957039053534102</v>
      </c>
      <c r="D845" s="20">
        <v>-5.5621214355324797</v>
      </c>
      <c r="E845" s="20">
        <v>-0.36187689417714503</v>
      </c>
      <c r="F845" s="20">
        <v>-5.9811108991184199</v>
      </c>
      <c r="G845" s="20">
        <v>-5.7869301013146996</v>
      </c>
      <c r="H845" s="20" t="s">
        <v>972</v>
      </c>
    </row>
    <row r="846" spans="1:8">
      <c r="A846" s="20">
        <v>3</v>
      </c>
      <c r="B846" s="20" t="s">
        <v>973</v>
      </c>
      <c r="C846" s="20">
        <v>-6.3549726721297999</v>
      </c>
      <c r="D846" s="20">
        <v>-6.2258941943885002</v>
      </c>
      <c r="E846" s="20">
        <v>-0.83798256447700403</v>
      </c>
      <c r="F846" s="20">
        <v>-5.9332805668645898</v>
      </c>
      <c r="G846" s="20">
        <v>-5.9647731208426196</v>
      </c>
      <c r="H846" s="20" t="s">
        <v>974</v>
      </c>
    </row>
    <row r="847" spans="1:8">
      <c r="A847" s="20">
        <v>3</v>
      </c>
      <c r="B847" s="20" t="s">
        <v>975</v>
      </c>
      <c r="C847" s="20">
        <v>-6.0748832799126999</v>
      </c>
      <c r="D847" s="20">
        <v>-6.3889108673338102</v>
      </c>
      <c r="E847" s="20">
        <v>-0.29948129335108098</v>
      </c>
      <c r="F847" s="20">
        <v>-6.7507278894802702</v>
      </c>
      <c r="G847" s="20">
        <v>-6.3354939440172897</v>
      </c>
      <c r="H847" s="20" t="s">
        <v>976</v>
      </c>
    </row>
    <row r="848" spans="1:8">
      <c r="A848" s="20">
        <v>3</v>
      </c>
      <c r="B848" s="20" t="s">
        <v>977</v>
      </c>
      <c r="C848" s="20">
        <v>-6.3342667043530803</v>
      </c>
      <c r="D848" s="20">
        <v>-6.1197467185859198</v>
      </c>
      <c r="E848" s="21" t="s">
        <v>978</v>
      </c>
      <c r="F848" s="20">
        <v>-5.9879741134669597</v>
      </c>
      <c r="G848" s="20">
        <v>-5.74661511798951</v>
      </c>
      <c r="H848" s="20" t="s">
        <v>979</v>
      </c>
    </row>
    <row r="849" spans="1:8">
      <c r="A849" s="20">
        <v>3</v>
      </c>
      <c r="B849" s="20" t="s">
        <v>980</v>
      </c>
      <c r="C849" s="20">
        <v>-6.2807707675539897</v>
      </c>
      <c r="D849" s="20">
        <v>-5.9820375272926496</v>
      </c>
      <c r="E849" s="20">
        <v>-0.36187689417714503</v>
      </c>
      <c r="F849" s="20">
        <v>-6.4263905027241099</v>
      </c>
      <c r="G849" s="20">
        <v>-6.6790214171201603</v>
      </c>
      <c r="H849" s="20" t="s">
        <v>503</v>
      </c>
    </row>
    <row r="850" spans="1:8">
      <c r="A850" s="20">
        <v>3</v>
      </c>
      <c r="B850" s="20" t="s">
        <v>981</v>
      </c>
      <c r="C850" s="20">
        <v>-5.6429695660436803</v>
      </c>
      <c r="D850" s="20">
        <v>-5.7579038696885796</v>
      </c>
      <c r="E850" s="20">
        <v>-0.83798256447700403</v>
      </c>
      <c r="F850" s="20">
        <v>-6.0171806439911304</v>
      </c>
      <c r="G850" s="20">
        <v>-6.1830290613718599</v>
      </c>
      <c r="H850" s="20" t="s">
        <v>768</v>
      </c>
    </row>
    <row r="851" spans="1:8">
      <c r="A851" s="20">
        <v>3</v>
      </c>
      <c r="B851" s="20" t="s">
        <v>982</v>
      </c>
      <c r="C851" s="20">
        <v>-6.50535619384158</v>
      </c>
      <c r="D851" s="20">
        <v>-5.7340234100465901</v>
      </c>
      <c r="E851" s="20">
        <v>-0.83798256447700403</v>
      </c>
      <c r="F851" s="20">
        <v>-6.6683742696917703</v>
      </c>
      <c r="G851" s="20">
        <v>-5.6272518394179398</v>
      </c>
      <c r="H851" s="20" t="s">
        <v>517</v>
      </c>
    </row>
    <row r="852" spans="1:8">
      <c r="A852" s="20">
        <v>3</v>
      </c>
      <c r="B852" s="20" t="s">
        <v>983</v>
      </c>
      <c r="C852" s="20">
        <v>-5.7955800230401504</v>
      </c>
      <c r="D852" s="20">
        <v>-6.3381340348391797</v>
      </c>
      <c r="E852" s="20">
        <v>-0.36187689417714503</v>
      </c>
      <c r="F852" s="20">
        <v>-6.0210995000841097</v>
      </c>
      <c r="G852" s="20">
        <v>-5.8686879296827401</v>
      </c>
      <c r="H852" s="20" t="s">
        <v>984</v>
      </c>
    </row>
    <row r="853" spans="1:8">
      <c r="A853" s="20">
        <v>3</v>
      </c>
      <c r="B853" s="20" t="s">
        <v>985</v>
      </c>
      <c r="C853" s="20">
        <v>-5.9570257107337303</v>
      </c>
      <c r="D853" s="20">
        <v>-6.6060351107990396</v>
      </c>
      <c r="E853" s="20">
        <v>-0.86648295102932504</v>
      </c>
      <c r="F853" s="20">
        <v>-5.6217930606976099</v>
      </c>
      <c r="G853" s="20">
        <v>-6.0328443458758096</v>
      </c>
      <c r="H853" s="20" t="s">
        <v>519</v>
      </c>
    </row>
    <row r="854" spans="1:8">
      <c r="A854" s="20">
        <v>3</v>
      </c>
      <c r="B854" s="20" t="s">
        <v>986</v>
      </c>
      <c r="C854" s="20">
        <v>-6.3576949331138701</v>
      </c>
      <c r="D854" s="20">
        <v>-5.9332118989795699</v>
      </c>
      <c r="E854" s="20">
        <v>-0.86648295102932504</v>
      </c>
      <c r="F854" s="20">
        <v>-6.0312156277253202</v>
      </c>
      <c r="G854" s="20">
        <v>-5.9892654369287204</v>
      </c>
      <c r="H854" s="20" t="s">
        <v>519</v>
      </c>
    </row>
    <row r="855" spans="1:8">
      <c r="A855" s="20">
        <v>3</v>
      </c>
      <c r="B855" s="20" t="s">
        <v>987</v>
      </c>
      <c r="C855" s="20">
        <v>-6.1355321258305997</v>
      </c>
      <c r="D855" s="20">
        <v>-6.0839036637549704</v>
      </c>
      <c r="E855" s="20">
        <v>-0.66872927208966304</v>
      </c>
      <c r="F855" s="20">
        <v>-5.7567262879881103</v>
      </c>
      <c r="G855" s="20">
        <v>-5.9370343048407399</v>
      </c>
      <c r="H855" s="20" t="s">
        <v>519</v>
      </c>
    </row>
    <row r="856" spans="1:8">
      <c r="A856" s="20">
        <v>3</v>
      </c>
      <c r="B856" s="20" t="s">
        <v>988</v>
      </c>
      <c r="C856" s="20">
        <v>-5.6154787736449503</v>
      </c>
      <c r="D856" s="20">
        <v>-5.87381080200581</v>
      </c>
      <c r="E856" s="20">
        <v>-0.36187689417714503</v>
      </c>
      <c r="F856" s="20">
        <v>-5.9554158396286896</v>
      </c>
      <c r="G856" s="20">
        <v>-5.7924687608637804</v>
      </c>
      <c r="H856" s="20" t="s">
        <v>989</v>
      </c>
    </row>
    <row r="857" spans="1:8">
      <c r="A857" s="20">
        <v>3</v>
      </c>
      <c r="B857" s="20" t="s">
        <v>990</v>
      </c>
      <c r="C857" s="20">
        <v>-5.8193331614488697</v>
      </c>
      <c r="D857" s="20">
        <v>-5.8071345189366399</v>
      </c>
      <c r="E857" s="20">
        <v>-0.83798256447700403</v>
      </c>
      <c r="F857" s="20">
        <v>-5.5609390365126901</v>
      </c>
      <c r="G857" s="20">
        <v>-6.4364545402278504</v>
      </c>
      <c r="H857" s="20" t="s">
        <v>517</v>
      </c>
    </row>
    <row r="858" spans="1:8">
      <c r="A858" s="20">
        <v>3</v>
      </c>
      <c r="B858" s="20" t="s">
        <v>991</v>
      </c>
      <c r="C858" s="20">
        <v>-6.0921066793610503</v>
      </c>
      <c r="D858" s="20">
        <v>-5.9116855851917203</v>
      </c>
      <c r="E858" s="20">
        <v>-0.36187689417714503</v>
      </c>
      <c r="F858" s="20">
        <v>-6.1511681021054203</v>
      </c>
      <c r="G858" s="20">
        <v>-5.9628447455941398</v>
      </c>
      <c r="H858" s="20" t="s">
        <v>984</v>
      </c>
    </row>
    <row r="859" spans="1:8">
      <c r="A859" s="20">
        <v>3</v>
      </c>
      <c r="B859" s="20" t="s">
        <v>992</v>
      </c>
      <c r="C859" s="20">
        <v>-6.0197495999514503</v>
      </c>
      <c r="D859" s="20">
        <v>-6.31097808466287</v>
      </c>
      <c r="E859" s="20">
        <v>-0.36187689417714503</v>
      </c>
      <c r="F859" s="20">
        <v>-6.0421970314859097</v>
      </c>
      <c r="G859" s="20">
        <v>-6.3376447574156396</v>
      </c>
      <c r="H859" s="20" t="s">
        <v>993</v>
      </c>
    </row>
    <row r="860" spans="1:8">
      <c r="A860" s="20">
        <v>3</v>
      </c>
      <c r="B860" s="20" t="s">
        <v>994</v>
      </c>
      <c r="C860" s="20">
        <v>-6.21008882349531</v>
      </c>
      <c r="D860" s="20">
        <v>-5.9242226509501004</v>
      </c>
      <c r="E860" s="20">
        <v>-0.31996855504945598</v>
      </c>
      <c r="F860" s="20">
        <v>-5.9019746813292597</v>
      </c>
      <c r="G860" s="20">
        <v>-5.5382813460376603</v>
      </c>
      <c r="H860" s="20" t="s">
        <v>519</v>
      </c>
    </row>
    <row r="861" spans="1:8">
      <c r="A861" s="20">
        <v>3</v>
      </c>
      <c r="B861" s="20" t="s">
        <v>995</v>
      </c>
      <c r="C861" s="20">
        <v>-5.8824078768604799</v>
      </c>
      <c r="D861" s="20">
        <v>-5.3175192163322302</v>
      </c>
      <c r="E861" s="20">
        <v>-0.83798256447700403</v>
      </c>
      <c r="F861" s="20">
        <v>-6.2049335824225498</v>
      </c>
      <c r="G861" s="20">
        <v>-5.7049066928687999</v>
      </c>
      <c r="H861" s="20" t="s">
        <v>514</v>
      </c>
    </row>
    <row r="862" spans="1:8">
      <c r="A862" s="20">
        <v>3</v>
      </c>
      <c r="B862" s="20" t="s">
        <v>996</v>
      </c>
      <c r="C862" s="20">
        <v>-6.1532659697857097</v>
      </c>
      <c r="D862" s="20">
        <v>-5.6133545749776701</v>
      </c>
      <c r="E862" s="20">
        <v>-0.66872927208966304</v>
      </c>
      <c r="F862" s="20">
        <v>-0.83579560524341701</v>
      </c>
      <c r="G862" s="20">
        <v>-6.2528719572992602</v>
      </c>
      <c r="H862" s="20" t="s">
        <v>778</v>
      </c>
    </row>
    <row r="863" spans="1:8">
      <c r="A863" s="20">
        <v>3</v>
      </c>
      <c r="B863" s="20" t="s">
        <v>997</v>
      </c>
      <c r="C863" s="20">
        <v>-6.3646092123465001</v>
      </c>
      <c r="D863" s="20">
        <v>-6.0763009585181997</v>
      </c>
      <c r="E863" s="20">
        <v>-0.85215932569205</v>
      </c>
      <c r="F863" s="20">
        <v>-5.5646331878600499</v>
      </c>
      <c r="G863" s="20">
        <v>-6.25189130082203</v>
      </c>
      <c r="H863" s="20" t="s">
        <v>519</v>
      </c>
    </row>
    <row r="864" spans="1:8">
      <c r="A864" s="20">
        <v>3</v>
      </c>
      <c r="B864" s="20" t="s">
        <v>998</v>
      </c>
      <c r="C864" s="20">
        <v>-6.0067675885041698</v>
      </c>
      <c r="D864" s="20">
        <v>-5.8293342793114196</v>
      </c>
      <c r="E864" s="20">
        <v>-0.86648295102932504</v>
      </c>
      <c r="F864" s="20">
        <v>-6.0831716504235498</v>
      </c>
      <c r="G864" s="20">
        <v>-5.9219332994609699</v>
      </c>
      <c r="H864" s="20" t="s">
        <v>778</v>
      </c>
    </row>
    <row r="865" spans="1:8">
      <c r="A865" s="20">
        <v>3</v>
      </c>
      <c r="B865" s="20" t="s">
        <v>999</v>
      </c>
      <c r="C865" s="20">
        <v>-5.7298696093199304</v>
      </c>
      <c r="D865" s="20">
        <v>-5.9302402788369397</v>
      </c>
      <c r="E865" s="20">
        <v>-0.36187689417714503</v>
      </c>
      <c r="F865" s="20">
        <v>-5.75049294759072</v>
      </c>
      <c r="G865" s="20">
        <v>-6.1356181542836001</v>
      </c>
      <c r="H865" s="20" t="s">
        <v>778</v>
      </c>
    </row>
    <row r="866" spans="1:8">
      <c r="A866" s="20">
        <v>3</v>
      </c>
      <c r="B866" s="20" t="s">
        <v>1000</v>
      </c>
      <c r="C866" s="20">
        <v>-6.2982580887798703</v>
      </c>
      <c r="D866" s="20">
        <v>-6.0935067481378304</v>
      </c>
      <c r="E866" s="21" t="s">
        <v>931</v>
      </c>
      <c r="F866" s="20">
        <v>-6.0889662836167098</v>
      </c>
      <c r="G866" s="20">
        <v>-5.8464682591671204</v>
      </c>
      <c r="H866" s="20" t="s">
        <v>477</v>
      </c>
    </row>
    <row r="867" spans="1:8">
      <c r="A867" s="20">
        <v>3</v>
      </c>
      <c r="B867" s="20" t="s">
        <v>1001</v>
      </c>
      <c r="C867" s="20">
        <v>-5.9496960196590702</v>
      </c>
      <c r="D867" s="20">
        <v>-5.5786766274588704</v>
      </c>
      <c r="E867" s="20">
        <v>-0.36187689417714503</v>
      </c>
      <c r="F867" s="20">
        <v>-5.5356229419751903</v>
      </c>
      <c r="G867" s="20">
        <v>-6.5198910696844896</v>
      </c>
      <c r="H867" s="20" t="s">
        <v>494</v>
      </c>
    </row>
    <row r="868" spans="1:8">
      <c r="A868" s="20">
        <v>3</v>
      </c>
      <c r="B868" s="20" t="s">
        <v>1002</v>
      </c>
      <c r="C868" s="20">
        <v>-5.4966333141071297</v>
      </c>
      <c r="D868" s="20">
        <v>-5.9178171309816499</v>
      </c>
      <c r="E868" s="20">
        <v>-0.86648295102932504</v>
      </c>
      <c r="F868" s="20">
        <v>-5.9367113015182102</v>
      </c>
      <c r="G868" s="20">
        <v>-5.7693663477988402</v>
      </c>
      <c r="H868" s="20" t="s">
        <v>989</v>
      </c>
    </row>
    <row r="869" spans="1:8">
      <c r="A869" s="20">
        <v>3</v>
      </c>
      <c r="B869" s="20" t="s">
        <v>1003</v>
      </c>
      <c r="C869" s="20">
        <v>-6.2283120825169398</v>
      </c>
      <c r="D869" s="20">
        <v>-6.3436408803999003</v>
      </c>
      <c r="E869" s="20">
        <v>-0.85215932569205</v>
      </c>
      <c r="F869" s="20">
        <v>-6.0766000904669397</v>
      </c>
      <c r="G869" s="20">
        <v>-5.7052802092250499</v>
      </c>
      <c r="H869" s="20" t="s">
        <v>519</v>
      </c>
    </row>
    <row r="870" spans="1:8">
      <c r="A870" s="20">
        <v>3</v>
      </c>
      <c r="B870" s="20" t="s">
        <v>1004</v>
      </c>
      <c r="C870" s="20">
        <v>-6.04045237932226</v>
      </c>
      <c r="D870" s="20">
        <v>-6.2126732950413901</v>
      </c>
      <c r="E870" s="20">
        <v>-0.85215932569205</v>
      </c>
      <c r="F870" s="20">
        <v>-5.4241281861189297</v>
      </c>
      <c r="G870" s="20">
        <v>-6.1603726269638504</v>
      </c>
      <c r="H870" s="20" t="s">
        <v>1005</v>
      </c>
    </row>
    <row r="871" spans="1:8">
      <c r="A871" s="20">
        <v>3</v>
      </c>
      <c r="B871" s="20" t="s">
        <v>1006</v>
      </c>
      <c r="C871" s="20">
        <v>-6.3110966069094898</v>
      </c>
      <c r="D871" s="20">
        <v>-6.3592971202869899</v>
      </c>
      <c r="E871" s="20">
        <v>-0.83798256447700403</v>
      </c>
      <c r="F871" s="20">
        <v>-6.0435893414470199</v>
      </c>
      <c r="G871" s="20">
        <v>-5.6914097235138801</v>
      </c>
      <c r="H871" s="20" t="s">
        <v>514</v>
      </c>
    </row>
    <row r="872" spans="1:8">
      <c r="A872" s="20">
        <v>3</v>
      </c>
      <c r="B872" s="20" t="s">
        <v>1007</v>
      </c>
      <c r="C872" s="20">
        <v>-6.6343005443410998</v>
      </c>
      <c r="D872" s="20">
        <v>-6.0210271026977997</v>
      </c>
      <c r="E872" s="20">
        <v>-0.36187689417714503</v>
      </c>
      <c r="F872" s="20">
        <v>-6.5792813638725001</v>
      </c>
      <c r="G872" s="20">
        <v>-5.6733758663129104</v>
      </c>
      <c r="H872" s="20" t="s">
        <v>519</v>
      </c>
    </row>
    <row r="873" spans="1:8">
      <c r="A873" s="20">
        <v>3</v>
      </c>
      <c r="B873" s="20" t="s">
        <v>1008</v>
      </c>
      <c r="C873" s="20">
        <v>-5.7695165345386803</v>
      </c>
      <c r="D873" s="20">
        <v>-6.25476882894234</v>
      </c>
      <c r="E873" s="20">
        <v>-0.57953750436607598</v>
      </c>
      <c r="F873" s="20">
        <v>-6.1729315198005299</v>
      </c>
      <c r="G873" s="20">
        <v>-5.4557899894204702</v>
      </c>
      <c r="H873" s="20" t="s">
        <v>517</v>
      </c>
    </row>
    <row r="874" spans="1:8">
      <c r="A874" s="20">
        <v>3</v>
      </c>
      <c r="B874" s="20" t="s">
        <v>1009</v>
      </c>
      <c r="C874" s="20">
        <v>-5.7285884906151603</v>
      </c>
      <c r="D874" s="20">
        <v>-5.9529409924108698</v>
      </c>
      <c r="E874" s="20">
        <v>-0.83798256447700403</v>
      </c>
      <c r="F874" s="20">
        <v>-6.2558757303214998</v>
      </c>
      <c r="G874" s="20">
        <v>-6.2039443082315904</v>
      </c>
      <c r="H874" s="20" t="s">
        <v>519</v>
      </c>
    </row>
    <row r="875" spans="1:8">
      <c r="A875" s="20">
        <v>3</v>
      </c>
      <c r="B875" s="20" t="s">
        <v>1010</v>
      </c>
      <c r="C875" s="20">
        <v>-6.44898814630674</v>
      </c>
      <c r="D875" s="20">
        <v>-5.41727059788525</v>
      </c>
      <c r="E875" s="20">
        <v>-0.36187689417714503</v>
      </c>
      <c r="F875" s="20">
        <v>-5.4080581420048803</v>
      </c>
      <c r="G875" s="20">
        <v>-5.60142540005039</v>
      </c>
      <c r="H875" s="20" t="s">
        <v>954</v>
      </c>
    </row>
    <row r="876" spans="1:8">
      <c r="A876" s="20">
        <v>3</v>
      </c>
      <c r="B876" s="20" t="s">
        <v>1011</v>
      </c>
      <c r="C876" s="20">
        <v>-5.39948423166814</v>
      </c>
      <c r="D876" s="20">
        <v>-6.0775384731456699</v>
      </c>
      <c r="E876" s="20">
        <v>-0.83798256447700403</v>
      </c>
      <c r="F876" s="20">
        <v>-6.17657392431666</v>
      </c>
      <c r="G876" s="20">
        <v>-5.9407140525204003</v>
      </c>
      <c r="H876" s="20" t="s">
        <v>519</v>
      </c>
    </row>
    <row r="877" spans="1:8">
      <c r="A877" s="20">
        <v>3</v>
      </c>
      <c r="B877" s="20" t="s">
        <v>1012</v>
      </c>
      <c r="C877" s="20">
        <v>-5.9002129173449998</v>
      </c>
      <c r="D877" s="20">
        <v>-5.9859631085639</v>
      </c>
      <c r="E877" s="20">
        <v>-0.36187689417714503</v>
      </c>
      <c r="F877" s="20">
        <v>-6.1035411065922798</v>
      </c>
      <c r="G877" s="20">
        <v>-6.3750625553563998</v>
      </c>
      <c r="H877" s="20" t="s">
        <v>954</v>
      </c>
    </row>
    <row r="878" spans="1:8">
      <c r="A878" s="20">
        <v>3</v>
      </c>
      <c r="B878" s="20" t="s">
        <v>1013</v>
      </c>
      <c r="C878" s="20">
        <v>-0.62976180071914001</v>
      </c>
      <c r="D878" s="20">
        <v>-0.581774510407715</v>
      </c>
      <c r="E878" s="20">
        <v>-0.36187689417714503</v>
      </c>
      <c r="F878" s="20">
        <v>-0.75530535820382905</v>
      </c>
      <c r="G878" s="20">
        <v>-0.70083907319833405</v>
      </c>
      <c r="H878" s="20" t="s">
        <v>439</v>
      </c>
    </row>
    <row r="879" spans="1:8">
      <c r="A879" s="20">
        <v>3</v>
      </c>
      <c r="B879" s="20" t="s">
        <v>1014</v>
      </c>
      <c r="C879" s="21" t="s">
        <v>1015</v>
      </c>
      <c r="D879" s="21" t="s">
        <v>1016</v>
      </c>
      <c r="E879" s="21" t="s">
        <v>1017</v>
      </c>
      <c r="F879" s="21" t="s">
        <v>1018</v>
      </c>
      <c r="G879" s="20">
        <v>-0.30548907256996599</v>
      </c>
      <c r="H879" s="20" t="s">
        <v>477</v>
      </c>
    </row>
    <row r="880" spans="1:8">
      <c r="A880" s="20">
        <v>3</v>
      </c>
      <c r="B880" s="20" t="s">
        <v>1019</v>
      </c>
      <c r="C880" s="20">
        <v>-6.0895804535799201</v>
      </c>
      <c r="D880" s="20">
        <v>-6.22958739186077</v>
      </c>
      <c r="E880" s="20">
        <v>-0.36187689417714503</v>
      </c>
      <c r="F880" s="20">
        <v>-6.1896566807531697</v>
      </c>
      <c r="G880" s="20">
        <v>-6.2289191651844504</v>
      </c>
      <c r="H880" s="20" t="s">
        <v>993</v>
      </c>
    </row>
    <row r="881" spans="1:8">
      <c r="A881" s="20">
        <v>3</v>
      </c>
      <c r="B881" s="20" t="s">
        <v>1020</v>
      </c>
      <c r="C881" s="20">
        <v>-6.0741911755123796</v>
      </c>
      <c r="D881" s="20">
        <v>-5.72496844668989</v>
      </c>
      <c r="E881" s="20">
        <v>-0.36187689417714503</v>
      </c>
      <c r="F881" s="20">
        <v>-6.4571151542420502</v>
      </c>
      <c r="G881" s="20">
        <v>-5.4597599296933099</v>
      </c>
      <c r="H881" s="20" t="s">
        <v>519</v>
      </c>
    </row>
    <row r="882" spans="1:8">
      <c r="A882" s="20">
        <v>3</v>
      </c>
      <c r="B882" s="20" t="s">
        <v>1021</v>
      </c>
      <c r="C882" s="20">
        <v>-6.0766531135579003</v>
      </c>
      <c r="D882" s="20">
        <v>-6.1462532125257603</v>
      </c>
      <c r="E882" s="20">
        <v>-0.36187689417714503</v>
      </c>
      <c r="F882" s="20">
        <v>-6.3591373960750897</v>
      </c>
      <c r="G882" s="20">
        <v>-6.6775518735217601</v>
      </c>
      <c r="H882" s="20" t="s">
        <v>396</v>
      </c>
    </row>
    <row r="883" spans="1:8">
      <c r="A883" s="20">
        <v>3</v>
      </c>
      <c r="B883" s="20" t="s">
        <v>1022</v>
      </c>
      <c r="C883" s="20">
        <v>-5.4709240956762404</v>
      </c>
      <c r="D883" s="20">
        <v>-5.9824130252557497</v>
      </c>
      <c r="E883" s="20">
        <v>-0.36187689417714503</v>
      </c>
      <c r="F883" s="20">
        <v>-5.5142221542433303</v>
      </c>
      <c r="G883" s="20">
        <v>-5.9919969533424897</v>
      </c>
      <c r="H883" s="20" t="s">
        <v>1023</v>
      </c>
    </row>
    <row r="884" spans="1:8">
      <c r="A884" s="20">
        <v>3</v>
      </c>
      <c r="B884" s="20" t="s">
        <v>1024</v>
      </c>
      <c r="C884" s="20">
        <v>-6.07394109508021</v>
      </c>
      <c r="D884" s="20">
        <v>-5.4838808093564202</v>
      </c>
      <c r="E884" s="20">
        <v>-0.36187689417714503</v>
      </c>
      <c r="F884" s="20">
        <v>-6.3359269542812999</v>
      </c>
      <c r="G884" s="20">
        <v>-6.0538206556540404</v>
      </c>
      <c r="H884" s="20" t="s">
        <v>1023</v>
      </c>
    </row>
    <row r="885" spans="1:8">
      <c r="A885" s="20">
        <v>3</v>
      </c>
      <c r="B885" s="20" t="s">
        <v>1025</v>
      </c>
      <c r="C885" s="20">
        <v>-5.59120671211359</v>
      </c>
      <c r="D885" s="20">
        <v>-6.0938332278920102</v>
      </c>
      <c r="E885" s="20">
        <v>-0.86648295102932504</v>
      </c>
      <c r="F885" s="20">
        <v>-5.9057896601762403</v>
      </c>
      <c r="G885" s="20">
        <v>-6.2702029987522101</v>
      </c>
      <c r="H885" s="20" t="s">
        <v>989</v>
      </c>
    </row>
    <row r="886" spans="1:8">
      <c r="A886" s="20">
        <v>3</v>
      </c>
      <c r="B886" s="20" t="s">
        <v>1026</v>
      </c>
      <c r="C886" s="20">
        <v>-6.3683647769947997</v>
      </c>
      <c r="D886" s="20">
        <v>-5.9498386584952803</v>
      </c>
      <c r="E886" s="20">
        <v>-0.36187689417714503</v>
      </c>
      <c r="F886" s="20">
        <v>-6.0855088670275297</v>
      </c>
      <c r="G886" s="20">
        <v>-5.5310934020846902</v>
      </c>
      <c r="H886" s="20" t="s">
        <v>954</v>
      </c>
    </row>
    <row r="887" spans="1:8">
      <c r="A887" s="20">
        <v>3</v>
      </c>
      <c r="B887" s="20" t="s">
        <v>1027</v>
      </c>
      <c r="C887" s="20">
        <v>-5.9940743979369602</v>
      </c>
      <c r="D887" s="20">
        <v>-6.1504724257265799</v>
      </c>
      <c r="E887" s="20">
        <v>-0.36187689417714503</v>
      </c>
      <c r="F887" s="20">
        <v>-6.0360901628182297</v>
      </c>
      <c r="G887" s="20">
        <v>-6.1918022461890798</v>
      </c>
      <c r="H887" s="20" t="s">
        <v>778</v>
      </c>
    </row>
    <row r="888" spans="1:8">
      <c r="A888" s="20">
        <v>3</v>
      </c>
      <c r="B888" s="20" t="s">
        <v>1028</v>
      </c>
      <c r="C888" s="20">
        <v>-5.8322346808595</v>
      </c>
      <c r="D888" s="20">
        <v>-6.0697059012362802</v>
      </c>
      <c r="E888" s="20">
        <v>-0.83798256447700403</v>
      </c>
      <c r="F888" s="20">
        <v>-6.3521578123108497</v>
      </c>
      <c r="G888" s="20">
        <v>-5.8865610716074999</v>
      </c>
      <c r="H888" s="20" t="s">
        <v>519</v>
      </c>
    </row>
    <row r="889" spans="1:8">
      <c r="A889" s="20">
        <v>3</v>
      </c>
      <c r="B889" s="20" t="s">
        <v>1029</v>
      </c>
      <c r="C889" s="20">
        <v>-6.4779858904580703</v>
      </c>
      <c r="D889" s="20">
        <v>-6.2092265955476202</v>
      </c>
      <c r="E889" s="20">
        <v>-0.36187689417714503</v>
      </c>
      <c r="F889" s="20">
        <v>-6.0487313439352199</v>
      </c>
      <c r="G889" s="20">
        <v>-5.69423984713797</v>
      </c>
      <c r="H889" s="20" t="s">
        <v>954</v>
      </c>
    </row>
    <row r="890" spans="1:8">
      <c r="A890" s="20">
        <v>3</v>
      </c>
      <c r="B890" s="20" t="s">
        <v>1030</v>
      </c>
      <c r="C890" s="20">
        <v>-5.9007070950017404</v>
      </c>
      <c r="D890" s="20">
        <v>-6.0296752781027596</v>
      </c>
      <c r="E890" s="20">
        <v>-0.86648295102932504</v>
      </c>
      <c r="F890" s="20">
        <v>-6.2130584002866396</v>
      </c>
      <c r="G890" s="20">
        <v>-6.1030403744650004</v>
      </c>
      <c r="H890" s="20" t="s">
        <v>989</v>
      </c>
    </row>
    <row r="891" spans="1:8">
      <c r="A891" s="20">
        <v>3</v>
      </c>
      <c r="B891" s="20" t="s">
        <v>1031</v>
      </c>
      <c r="C891" s="20">
        <v>-6.2911739714588704</v>
      </c>
      <c r="D891" s="20">
        <v>-5.8552857727766003</v>
      </c>
      <c r="E891" s="20">
        <v>-0.36187689417714503</v>
      </c>
      <c r="F891" s="20">
        <v>-6.0833659164479696</v>
      </c>
      <c r="G891" s="20">
        <v>-5.6547330368314199</v>
      </c>
      <c r="H891" s="20" t="s">
        <v>396</v>
      </c>
    </row>
    <row r="892" spans="1:8">
      <c r="A892" s="20">
        <v>3</v>
      </c>
      <c r="B892" s="20" t="s">
        <v>1032</v>
      </c>
      <c r="C892" s="20">
        <v>-6.1582105084824503</v>
      </c>
      <c r="D892" s="20">
        <v>-5.9619129636990298</v>
      </c>
      <c r="E892" s="20">
        <v>-0.36187689417714503</v>
      </c>
      <c r="F892" s="20">
        <v>-6.3434886841990199</v>
      </c>
      <c r="G892" s="20">
        <v>-5.9439642044541303</v>
      </c>
      <c r="H892" s="20" t="s">
        <v>543</v>
      </c>
    </row>
    <row r="893" spans="1:8">
      <c r="A893" s="20">
        <v>3</v>
      </c>
      <c r="B893" s="20" t="s">
        <v>1033</v>
      </c>
      <c r="C893" s="20">
        <v>-6.3165555055579503</v>
      </c>
      <c r="D893" s="20">
        <v>-6.3925290126654204</v>
      </c>
      <c r="E893" s="21" t="s">
        <v>867</v>
      </c>
      <c r="F893" s="20">
        <v>-6.1864664873131696</v>
      </c>
      <c r="G893" s="20">
        <v>-6.0084738364384602</v>
      </c>
      <c r="H893" s="20" t="s">
        <v>954</v>
      </c>
    </row>
    <row r="894" spans="1:8">
      <c r="A894" s="20">
        <v>3</v>
      </c>
      <c r="B894" s="20" t="s">
        <v>1034</v>
      </c>
      <c r="C894" s="20">
        <v>-6.21993356322659</v>
      </c>
      <c r="D894" s="20">
        <v>-5.4508212271679799</v>
      </c>
      <c r="E894" s="20">
        <v>-0.36187689417714503</v>
      </c>
      <c r="F894" s="20">
        <v>-0.75530535820382905</v>
      </c>
      <c r="G894" s="20">
        <v>-6.0237256134447001</v>
      </c>
      <c r="H894" s="20" t="s">
        <v>396</v>
      </c>
    </row>
    <row r="895" spans="1:8">
      <c r="A895" s="20">
        <v>3</v>
      </c>
      <c r="B895" s="20" t="s">
        <v>1035</v>
      </c>
      <c r="C895" s="20">
        <v>-6.1968538430314002</v>
      </c>
      <c r="D895" s="20">
        <v>-5.7924377214232896</v>
      </c>
      <c r="E895" s="20">
        <v>-0.36187689417714503</v>
      </c>
      <c r="F895" s="20">
        <v>-6.3317124569827303</v>
      </c>
      <c r="G895" s="20">
        <v>-5.9413490393932999</v>
      </c>
      <c r="H895" s="20" t="s">
        <v>1023</v>
      </c>
    </row>
    <row r="896" spans="1:8">
      <c r="A896" s="20">
        <v>3</v>
      </c>
      <c r="B896" s="20" t="s">
        <v>1036</v>
      </c>
      <c r="C896" s="20">
        <v>-5.7121817019427201</v>
      </c>
      <c r="D896" s="20">
        <v>-5.9915969892510104</v>
      </c>
      <c r="E896" s="20">
        <v>-0.86648295102932504</v>
      </c>
      <c r="F896" s="20">
        <v>-5.9974499032482802</v>
      </c>
      <c r="G896" s="20">
        <v>-6.3880609808987003</v>
      </c>
      <c r="H896" s="20" t="s">
        <v>989</v>
      </c>
    </row>
    <row r="897" spans="1:8">
      <c r="A897" s="20">
        <v>3</v>
      </c>
      <c r="B897" s="20" t="s">
        <v>1037</v>
      </c>
      <c r="C897" s="20">
        <v>-5.7208282774379304</v>
      </c>
      <c r="D897" s="20">
        <v>-6.2163105153604601</v>
      </c>
      <c r="E897" s="20">
        <v>-0.83798256447700403</v>
      </c>
      <c r="F897" s="20">
        <v>-5.8814677341637998</v>
      </c>
      <c r="G897" s="20">
        <v>-5.8100178186063296</v>
      </c>
      <c r="H897" s="20" t="s">
        <v>937</v>
      </c>
    </row>
    <row r="898" spans="1:8">
      <c r="A898" s="20">
        <v>3</v>
      </c>
      <c r="B898" s="20" t="s">
        <v>1038</v>
      </c>
      <c r="C898" s="21" t="s">
        <v>1039</v>
      </c>
      <c r="D898" s="20">
        <v>-7.2059930009678502E-2</v>
      </c>
      <c r="E898" s="21" t="s">
        <v>1040</v>
      </c>
      <c r="F898" s="20">
        <v>-0.57625837483507802</v>
      </c>
      <c r="G898" s="20">
        <v>-8.8386541480538795E-3</v>
      </c>
      <c r="H898" s="20" t="s">
        <v>439</v>
      </c>
    </row>
    <row r="899" spans="1:8">
      <c r="A899" s="20">
        <v>3</v>
      </c>
      <c r="B899" s="20" t="s">
        <v>1041</v>
      </c>
      <c r="C899" s="20">
        <v>-6.0226337793036597</v>
      </c>
      <c r="D899" s="20">
        <v>-6.3845490668124496</v>
      </c>
      <c r="E899" s="20">
        <v>-0.86648295102932504</v>
      </c>
      <c r="F899" s="20">
        <v>-6.7238717415144498</v>
      </c>
      <c r="G899" s="20">
        <v>-5.5301026138375002</v>
      </c>
      <c r="H899" s="20" t="s">
        <v>511</v>
      </c>
    </row>
    <row r="900" spans="1:8">
      <c r="A900" s="20">
        <v>3</v>
      </c>
      <c r="B900" s="20" t="s">
        <v>1042</v>
      </c>
      <c r="C900" s="20">
        <v>-5.95646801068564</v>
      </c>
      <c r="D900" s="20">
        <v>-5.4517116499652802</v>
      </c>
      <c r="E900" s="20">
        <v>-0.36187689417714503</v>
      </c>
      <c r="F900" s="20">
        <v>-5.87937386916217</v>
      </c>
      <c r="G900" s="20">
        <v>-5.7274475321710403</v>
      </c>
      <c r="H900" s="20" t="s">
        <v>993</v>
      </c>
    </row>
    <row r="901" spans="1:8">
      <c r="A901" s="20">
        <v>3</v>
      </c>
      <c r="B901" s="20" t="s">
        <v>1043</v>
      </c>
      <c r="C901" s="20">
        <v>-6.7326933963244304</v>
      </c>
      <c r="D901" s="20">
        <v>-5.6464764256880704</v>
      </c>
      <c r="E901" s="20">
        <v>-0.83798256447700403</v>
      </c>
      <c r="F901" s="20">
        <v>-5.8611513886058599</v>
      </c>
      <c r="G901" s="20">
        <v>-5.93802174677651</v>
      </c>
      <c r="H901" s="20" t="s">
        <v>523</v>
      </c>
    </row>
    <row r="902" spans="1:8">
      <c r="A902" s="20">
        <v>3</v>
      </c>
      <c r="B902" s="20" t="s">
        <v>1044</v>
      </c>
      <c r="C902" s="20">
        <v>-5.8034844004539803</v>
      </c>
      <c r="D902" s="20">
        <v>-6.1068933434775197</v>
      </c>
      <c r="E902" s="20">
        <v>-0.36187689417714503</v>
      </c>
      <c r="F902" s="20">
        <v>-6.00200063900059</v>
      </c>
      <c r="G902" s="20">
        <v>-6.3972056073865202</v>
      </c>
      <c r="H902" s="20" t="s">
        <v>1023</v>
      </c>
    </row>
    <row r="903" spans="1:8">
      <c r="A903" s="20">
        <v>3</v>
      </c>
      <c r="B903" s="20" t="s">
        <v>1045</v>
      </c>
      <c r="C903" s="20">
        <v>-6.0913526511778304</v>
      </c>
      <c r="D903" s="20">
        <v>-6.3256017636348201</v>
      </c>
      <c r="E903" s="20">
        <v>-0.83798256447700403</v>
      </c>
      <c r="F903" s="20">
        <v>-5.8542798765929804</v>
      </c>
      <c r="G903" s="20">
        <v>-5.6714837167277903</v>
      </c>
      <c r="H903" s="20" t="s">
        <v>465</v>
      </c>
    </row>
    <row r="904" spans="1:8">
      <c r="A904" s="20">
        <v>3</v>
      </c>
      <c r="B904" s="20" t="s">
        <v>1046</v>
      </c>
      <c r="C904" s="20">
        <v>-6.00420517557958</v>
      </c>
      <c r="D904" s="20">
        <v>-5.8584718500758699</v>
      </c>
      <c r="E904" s="21" t="s">
        <v>867</v>
      </c>
      <c r="F904" s="20">
        <v>-6.1349740861970599</v>
      </c>
      <c r="G904" s="20">
        <v>-5.4872622385722201</v>
      </c>
      <c r="H904" s="20" t="s">
        <v>993</v>
      </c>
    </row>
    <row r="905" spans="1:8">
      <c r="A905" s="20">
        <v>3</v>
      </c>
      <c r="B905" s="20" t="s">
        <v>1047</v>
      </c>
      <c r="C905" s="20">
        <v>-6.45694673131863</v>
      </c>
      <c r="D905" s="20">
        <v>-6.2063400367597596</v>
      </c>
      <c r="E905" s="20">
        <v>-0.85215932569205</v>
      </c>
      <c r="F905" s="20">
        <v>-5.6991279457094803</v>
      </c>
      <c r="G905" s="20">
        <v>-6.4056354522272301</v>
      </c>
      <c r="H905" s="20" t="s">
        <v>543</v>
      </c>
    </row>
    <row r="906" spans="1:8">
      <c r="A906" s="20">
        <v>3</v>
      </c>
      <c r="B906" s="20" t="s">
        <v>1048</v>
      </c>
      <c r="C906" s="20">
        <v>-5.5917226607757096</v>
      </c>
      <c r="D906" s="20">
        <v>-6.5431369415014196</v>
      </c>
      <c r="E906" s="20">
        <v>-0.83798256447700403</v>
      </c>
      <c r="F906" s="20">
        <v>-5.3339142361275602</v>
      </c>
      <c r="G906" s="20">
        <v>-5.8066506912356797</v>
      </c>
      <c r="H906" s="20" t="s">
        <v>465</v>
      </c>
    </row>
    <row r="907" spans="1:8">
      <c r="A907" s="20">
        <v>3</v>
      </c>
      <c r="B907" s="20" t="s">
        <v>1049</v>
      </c>
      <c r="C907" s="20">
        <v>-5.4738615463995401</v>
      </c>
      <c r="D907" s="20">
        <v>-6.5912265619665504</v>
      </c>
      <c r="E907" s="20">
        <v>-0.36187689417714503</v>
      </c>
      <c r="F907" s="20">
        <v>-5.8422147301330796</v>
      </c>
      <c r="G907" s="20">
        <v>-5.4091106055542602</v>
      </c>
      <c r="H907" s="20" t="s">
        <v>755</v>
      </c>
    </row>
    <row r="908" spans="1:8">
      <c r="A908" s="20">
        <v>3</v>
      </c>
      <c r="B908" s="20" t="s">
        <v>1050</v>
      </c>
      <c r="C908" s="20">
        <v>-6.0983438040420204</v>
      </c>
      <c r="D908" s="20">
        <v>-6.36804518515466</v>
      </c>
      <c r="E908" s="20">
        <v>-0.83798256447700403</v>
      </c>
      <c r="F908" s="20">
        <v>-6.1332007193184896</v>
      </c>
      <c r="G908" s="20">
        <v>-5.8287991371818197</v>
      </c>
      <c r="H908" s="20" t="s">
        <v>543</v>
      </c>
    </row>
    <row r="909" spans="1:8">
      <c r="A909" s="20">
        <v>3</v>
      </c>
      <c r="B909" s="20" t="s">
        <v>1051</v>
      </c>
      <c r="C909" s="20">
        <v>-5.8531977129168302</v>
      </c>
      <c r="D909" s="20">
        <v>-5.5257748919054102</v>
      </c>
      <c r="E909" s="21" t="s">
        <v>931</v>
      </c>
      <c r="F909" s="20">
        <v>-5.7920404717316796</v>
      </c>
      <c r="G909" s="20">
        <v>-5.9932315536592702</v>
      </c>
      <c r="H909" s="20" t="s">
        <v>989</v>
      </c>
    </row>
    <row r="910" spans="1:8">
      <c r="A910" s="20">
        <v>3</v>
      </c>
      <c r="B910" s="20" t="s">
        <v>1052</v>
      </c>
      <c r="C910" s="20">
        <v>-6.2336730886345997</v>
      </c>
      <c r="D910" s="20">
        <v>-6.2483583981558697</v>
      </c>
      <c r="E910" s="20">
        <v>-0.83798256447700403</v>
      </c>
      <c r="F910" s="20">
        <v>-6.0589396223937699</v>
      </c>
      <c r="G910" s="20">
        <v>-5.7378228779961304</v>
      </c>
      <c r="H910" s="20" t="s">
        <v>1005</v>
      </c>
    </row>
    <row r="911" spans="1:8">
      <c r="A911" s="20">
        <v>3</v>
      </c>
      <c r="B911" s="20" t="s">
        <v>1053</v>
      </c>
      <c r="C911" s="20">
        <v>-6.4555798586469599</v>
      </c>
      <c r="D911" s="20">
        <v>-5.6865778124836401</v>
      </c>
      <c r="E911" s="20">
        <v>-0.36187689417714503</v>
      </c>
      <c r="F911" s="20">
        <v>-5.8696310587907803</v>
      </c>
      <c r="G911" s="20">
        <v>-5.8563696081507004</v>
      </c>
      <c r="H911" s="20" t="s">
        <v>1023</v>
      </c>
    </row>
    <row r="912" spans="1:8">
      <c r="A912" s="20">
        <v>3</v>
      </c>
      <c r="B912" s="20" t="s">
        <v>1054</v>
      </c>
      <c r="C912" s="20">
        <v>-5.7408662901626002</v>
      </c>
      <c r="D912" s="20">
        <v>-5.7872576668783697</v>
      </c>
      <c r="E912" s="20">
        <v>-0.36187689417714503</v>
      </c>
      <c r="F912" s="20">
        <v>-5.8626194230109796</v>
      </c>
      <c r="G912" s="20">
        <v>-6.0432798705683703</v>
      </c>
      <c r="H912" s="20" t="s">
        <v>954</v>
      </c>
    </row>
    <row r="913" spans="1:8">
      <c r="A913" s="20">
        <v>3</v>
      </c>
      <c r="B913" s="20" t="s">
        <v>1055</v>
      </c>
      <c r="C913" s="20">
        <v>-5.8495294843906898</v>
      </c>
      <c r="D913" s="20">
        <v>-6.1383158535353299</v>
      </c>
      <c r="E913" s="20">
        <v>-0.83798256447700403</v>
      </c>
      <c r="F913" s="20">
        <v>-6.1168631437008498</v>
      </c>
      <c r="G913" s="20">
        <v>-6.0011419130142203</v>
      </c>
      <c r="H913" s="20" t="s">
        <v>937</v>
      </c>
    </row>
    <row r="914" spans="1:8">
      <c r="A914" s="20">
        <v>3</v>
      </c>
      <c r="B914" s="20" t="s">
        <v>1056</v>
      </c>
      <c r="C914" s="20">
        <v>-5.72247456098283</v>
      </c>
      <c r="D914" s="20">
        <v>-5.9429299543765897</v>
      </c>
      <c r="E914" s="20">
        <v>-0.86648295102932504</v>
      </c>
      <c r="F914" s="20">
        <v>-5.5949330875731</v>
      </c>
      <c r="G914" s="20">
        <v>-5.8926041133693801</v>
      </c>
      <c r="H914" s="20" t="s">
        <v>1057</v>
      </c>
    </row>
    <row r="915" spans="1:8">
      <c r="A915" s="20">
        <v>3</v>
      </c>
      <c r="B915" s="20" t="s">
        <v>1058</v>
      </c>
      <c r="C915" s="20">
        <v>-6.2901188003574902</v>
      </c>
      <c r="D915" s="20">
        <v>-5.5695507470232899</v>
      </c>
      <c r="E915" s="20">
        <v>-0.36187689417714503</v>
      </c>
      <c r="F915" s="20">
        <v>-5.9490831836504201</v>
      </c>
      <c r="G915" s="20">
        <v>-5.9952697591964199</v>
      </c>
      <c r="H915" s="20" t="s">
        <v>465</v>
      </c>
    </row>
    <row r="916" spans="1:8">
      <c r="A916" s="20">
        <v>3</v>
      </c>
      <c r="B916" s="20" t="s">
        <v>1059</v>
      </c>
      <c r="C916" s="20">
        <v>-6.3751438977972503</v>
      </c>
      <c r="D916" s="20">
        <v>-6.2388430827387404</v>
      </c>
      <c r="E916" s="20">
        <v>-0.83798256447700403</v>
      </c>
      <c r="F916" s="20">
        <v>-6.1172575208051203</v>
      </c>
      <c r="G916" s="20">
        <v>-5.6266004660767797</v>
      </c>
      <c r="H916" s="20" t="s">
        <v>417</v>
      </c>
    </row>
    <row r="917" spans="1:8">
      <c r="A917" s="20">
        <v>3</v>
      </c>
      <c r="B917" s="20" t="s">
        <v>1060</v>
      </c>
      <c r="C917" s="20">
        <v>-6.6105010615406696</v>
      </c>
      <c r="D917" s="20">
        <v>-6.4636318449408403</v>
      </c>
      <c r="E917" s="20">
        <v>-0.83798256447700403</v>
      </c>
      <c r="F917" s="20">
        <v>-6.22264482012194</v>
      </c>
      <c r="G917" s="20">
        <v>-6.4315864943638399</v>
      </c>
      <c r="H917" s="20" t="s">
        <v>1061</v>
      </c>
    </row>
    <row r="918" spans="1:8">
      <c r="A918" s="20">
        <v>3</v>
      </c>
      <c r="B918" s="20" t="s">
        <v>1062</v>
      </c>
      <c r="C918" s="20">
        <v>-5.3935959016522403</v>
      </c>
      <c r="D918" s="20">
        <v>-5.3711399293371302</v>
      </c>
      <c r="E918" s="20">
        <v>-0.83798256447700403</v>
      </c>
      <c r="F918" s="20">
        <v>-5.4893978141828903</v>
      </c>
      <c r="G918" s="20">
        <v>-5.9882181549977096</v>
      </c>
      <c r="H918" s="20" t="s">
        <v>1061</v>
      </c>
    </row>
    <row r="919" spans="1:8">
      <c r="A919" s="20">
        <v>3</v>
      </c>
      <c r="B919" s="20" t="s">
        <v>1063</v>
      </c>
      <c r="C919" s="20">
        <v>-5.7548629196325001</v>
      </c>
      <c r="D919" s="20">
        <v>-5.9497961703358699</v>
      </c>
      <c r="E919" s="20">
        <v>-0.66872927208966304</v>
      </c>
      <c r="F919" s="20">
        <v>-5.8657887036492404</v>
      </c>
      <c r="G919" s="20">
        <v>-6.3155842303210497</v>
      </c>
      <c r="H919" s="20" t="s">
        <v>370</v>
      </c>
    </row>
    <row r="920" spans="1:8">
      <c r="A920" s="20">
        <v>3</v>
      </c>
      <c r="B920" s="20" t="s">
        <v>1064</v>
      </c>
      <c r="C920" s="20">
        <v>-6.3843716225892599</v>
      </c>
      <c r="D920" s="20">
        <v>-5.9623815836013003</v>
      </c>
      <c r="E920" s="20">
        <v>-0.86648295102932504</v>
      </c>
      <c r="F920" s="20">
        <v>-6.4028826304067703</v>
      </c>
      <c r="G920" s="20">
        <v>-6.1794417974893001</v>
      </c>
      <c r="H920" s="20" t="s">
        <v>370</v>
      </c>
    </row>
    <row r="921" spans="1:8">
      <c r="A921" s="20">
        <v>3</v>
      </c>
      <c r="B921" s="20" t="s">
        <v>1065</v>
      </c>
      <c r="C921" s="20">
        <v>-6.4994293917787402</v>
      </c>
      <c r="D921" s="20">
        <v>-5.7556269090244703</v>
      </c>
      <c r="E921" s="20">
        <v>-0.36187689417714503</v>
      </c>
      <c r="F921" s="20">
        <v>-5.5414044347481397</v>
      </c>
      <c r="G921" s="20">
        <v>-6.0251965600464796</v>
      </c>
      <c r="H921" s="20" t="s">
        <v>407</v>
      </c>
    </row>
    <row r="922" spans="1:8">
      <c r="A922" s="20">
        <v>3</v>
      </c>
      <c r="B922" s="20" t="s">
        <v>1066</v>
      </c>
      <c r="C922" s="20">
        <v>-6.2942707008293599</v>
      </c>
      <c r="D922" s="20">
        <v>-5.8418531561585496</v>
      </c>
      <c r="E922" s="20">
        <v>-0.66872927208966304</v>
      </c>
      <c r="F922" s="20">
        <v>-6.1727757059609898</v>
      </c>
      <c r="G922" s="20">
        <v>-5.6039377799404999</v>
      </c>
      <c r="H922" s="20" t="s">
        <v>561</v>
      </c>
    </row>
    <row r="923" spans="1:8">
      <c r="A923" s="20">
        <v>3</v>
      </c>
      <c r="B923" s="20" t="s">
        <v>1067</v>
      </c>
      <c r="C923" s="20">
        <v>-5.9582018920317896</v>
      </c>
      <c r="D923" s="20">
        <v>-5.7935069227512903</v>
      </c>
      <c r="E923" s="20">
        <v>-0.83798256447700403</v>
      </c>
      <c r="F923" s="20">
        <v>-6.0730224097827401</v>
      </c>
      <c r="G923" s="20">
        <v>-6.5987163875276504</v>
      </c>
      <c r="H923" s="20" t="s">
        <v>612</v>
      </c>
    </row>
    <row r="924" spans="1:8">
      <c r="A924" s="20">
        <v>3</v>
      </c>
      <c r="B924" s="20" t="s">
        <v>1068</v>
      </c>
      <c r="C924" s="20">
        <v>-5.6629243730459997</v>
      </c>
      <c r="D924" s="20">
        <v>-6.2512498858069598</v>
      </c>
      <c r="E924" s="20">
        <v>-0.86648295102932504</v>
      </c>
      <c r="F924" s="20">
        <v>-6.6829016971503199</v>
      </c>
      <c r="G924" s="20">
        <v>-6.0820766506487702</v>
      </c>
      <c r="H924" s="20" t="s">
        <v>612</v>
      </c>
    </row>
    <row r="925" spans="1:8">
      <c r="A925" s="20">
        <v>3</v>
      </c>
      <c r="B925" s="20" t="s">
        <v>1069</v>
      </c>
      <c r="C925" s="20">
        <v>-6.2279536972072798</v>
      </c>
      <c r="D925" s="20">
        <v>-6.0450561184201304</v>
      </c>
      <c r="E925" s="20">
        <v>-0.86648295102932504</v>
      </c>
      <c r="F925" s="20">
        <v>-5.8325982246030996</v>
      </c>
      <c r="G925" s="20">
        <v>-6.0149787719808598</v>
      </c>
      <c r="H925" s="20" t="s">
        <v>612</v>
      </c>
    </row>
    <row r="926" spans="1:8">
      <c r="A926" s="20">
        <v>3</v>
      </c>
      <c r="B926" s="20" t="s">
        <v>1070</v>
      </c>
      <c r="C926" s="20">
        <v>-6.2527428776810297</v>
      </c>
      <c r="D926" s="20">
        <v>-5.6350199599836701</v>
      </c>
      <c r="E926" s="20">
        <v>-0.83798256447700403</v>
      </c>
      <c r="F926" s="20">
        <v>-6.1005058402354999</v>
      </c>
      <c r="G926" s="20">
        <v>-6.0658188680827401</v>
      </c>
      <c r="H926" s="20" t="s">
        <v>612</v>
      </c>
    </row>
    <row r="927" spans="1:8">
      <c r="A927" s="20">
        <v>3</v>
      </c>
      <c r="B927" s="20" t="s">
        <v>1071</v>
      </c>
      <c r="C927" s="20">
        <v>-5.8825759978821699</v>
      </c>
      <c r="D927" s="20">
        <v>-6.0515505868469104</v>
      </c>
      <c r="E927" s="20">
        <v>-0.86648295102932504</v>
      </c>
      <c r="F927" s="20">
        <v>-5.5071877014459796</v>
      </c>
      <c r="G927" s="20">
        <v>-6.0605336373708401</v>
      </c>
      <c r="H927" s="20" t="s">
        <v>853</v>
      </c>
    </row>
    <row r="928" spans="1:8">
      <c r="A928" s="20">
        <v>3</v>
      </c>
      <c r="B928" s="20" t="s">
        <v>1072</v>
      </c>
      <c r="C928" s="20">
        <v>-6.2365793806137697</v>
      </c>
      <c r="D928" s="20">
        <v>-6.1420074153623601</v>
      </c>
      <c r="E928" s="20">
        <v>-0.83798256447700403</v>
      </c>
      <c r="F928" s="20">
        <v>-6.5982915951185399</v>
      </c>
      <c r="G928" s="20">
        <v>-5.6937433770071602</v>
      </c>
      <c r="H928" s="20" t="s">
        <v>414</v>
      </c>
    </row>
    <row r="929" spans="1:8">
      <c r="A929" s="20">
        <v>3</v>
      </c>
      <c r="B929" s="20" t="s">
        <v>1073</v>
      </c>
      <c r="C929" s="20">
        <v>-6.3088174964144104</v>
      </c>
      <c r="D929" s="20">
        <v>-6.2777266985116498</v>
      </c>
      <c r="E929" s="20">
        <v>-0.86648295102932504</v>
      </c>
      <c r="F929" s="20">
        <v>-5.9213627671400602</v>
      </c>
      <c r="G929" s="20">
        <v>-6.2611183643503301</v>
      </c>
      <c r="H929" s="20" t="s">
        <v>519</v>
      </c>
    </row>
    <row r="930" spans="1:8">
      <c r="A930" s="20">
        <v>3</v>
      </c>
      <c r="B930" s="20" t="s">
        <v>1074</v>
      </c>
      <c r="C930" s="20">
        <v>-6.0032777072541403</v>
      </c>
      <c r="D930" s="20">
        <v>-6.3223485375927</v>
      </c>
      <c r="E930" s="20">
        <v>-0.86648295102932504</v>
      </c>
      <c r="F930" s="20">
        <v>-5.8827871831483902</v>
      </c>
      <c r="G930" s="20">
        <v>-5.9858153025539496</v>
      </c>
      <c r="H930" s="20" t="s">
        <v>519</v>
      </c>
    </row>
    <row r="931" spans="1:8">
      <c r="A931" s="20">
        <v>3</v>
      </c>
      <c r="B931" s="20" t="s">
        <v>1075</v>
      </c>
      <c r="C931" s="20">
        <v>-6.3674973466322298</v>
      </c>
      <c r="D931" s="20">
        <v>-6.4353349485897304</v>
      </c>
      <c r="E931" s="20">
        <v>-0.83798256447700403</v>
      </c>
      <c r="F931" s="20">
        <v>-5.7871894138029001</v>
      </c>
      <c r="G931" s="20">
        <v>-6.1292084179780204</v>
      </c>
      <c r="H931" s="20" t="s">
        <v>519</v>
      </c>
    </row>
    <row r="932" spans="1:8">
      <c r="A932" s="20">
        <v>3</v>
      </c>
      <c r="B932" s="20" t="s">
        <v>1076</v>
      </c>
      <c r="C932" s="20">
        <v>-6.7788334165349902</v>
      </c>
      <c r="D932" s="20">
        <v>-6.1766196491580203</v>
      </c>
      <c r="E932" s="20">
        <v>-0.59128699798253903</v>
      </c>
      <c r="F932" s="20">
        <v>-5.4015192679839101</v>
      </c>
      <c r="G932" s="20">
        <v>-6.2659453031836696</v>
      </c>
      <c r="H932" s="20" t="s">
        <v>519</v>
      </c>
    </row>
    <row r="933" spans="1:8">
      <c r="A933" s="20">
        <v>3</v>
      </c>
      <c r="B933" s="20" t="s">
        <v>1077</v>
      </c>
      <c r="C933" s="20">
        <v>-5.7014154578122298</v>
      </c>
      <c r="D933" s="20">
        <v>-6.2161112606475504</v>
      </c>
      <c r="E933" s="20">
        <v>-0.86648295102932504</v>
      </c>
      <c r="F933" s="20">
        <v>-6.4215223295836799</v>
      </c>
      <c r="G933" s="20">
        <v>-5.7212028944832003</v>
      </c>
      <c r="H933" s="20" t="s">
        <v>1078</v>
      </c>
    </row>
    <row r="934" spans="1:8">
      <c r="A934" s="20">
        <v>3</v>
      </c>
      <c r="B934" s="20" t="s">
        <v>1079</v>
      </c>
      <c r="C934" s="20">
        <v>-5.70100236706348</v>
      </c>
      <c r="D934" s="20">
        <v>-5.9119803644723001</v>
      </c>
      <c r="E934" s="20">
        <v>-0.66872927208966304</v>
      </c>
      <c r="F934" s="20">
        <v>-5.5485119033625203</v>
      </c>
      <c r="G934" s="20">
        <v>-5.51934582331688</v>
      </c>
      <c r="H934" s="20" t="s">
        <v>570</v>
      </c>
    </row>
    <row r="935" spans="1:8">
      <c r="A935" s="20">
        <v>3</v>
      </c>
      <c r="B935" s="20" t="s">
        <v>1080</v>
      </c>
      <c r="C935" s="20">
        <v>-5.7995217072069902</v>
      </c>
      <c r="D935" s="20">
        <v>-6.0525881700572501</v>
      </c>
      <c r="E935" s="20">
        <v>-0.83798256447700403</v>
      </c>
      <c r="F935" s="20">
        <v>-6.2269190672217203</v>
      </c>
      <c r="G935" s="20">
        <v>-6.0317295716333401</v>
      </c>
      <c r="H935" s="20" t="s">
        <v>1081</v>
      </c>
    </row>
    <row r="936" spans="1:8">
      <c r="A936" s="20">
        <v>3</v>
      </c>
      <c r="B936" s="20" t="s">
        <v>1082</v>
      </c>
      <c r="C936" s="20">
        <v>-6.7272951927852596</v>
      </c>
      <c r="D936" s="20">
        <v>-5.9894535594126896</v>
      </c>
      <c r="E936" s="21" t="s">
        <v>1083</v>
      </c>
      <c r="F936" s="20">
        <v>-5.99189640958918</v>
      </c>
      <c r="G936" s="20">
        <v>-6.4072356540505799</v>
      </c>
      <c r="H936" s="20" t="s">
        <v>417</v>
      </c>
    </row>
    <row r="937" spans="1:8">
      <c r="A937" s="20">
        <v>3</v>
      </c>
      <c r="B937" s="20" t="s">
        <v>1084</v>
      </c>
      <c r="C937" s="20">
        <v>-6.0706072275045804</v>
      </c>
      <c r="D937" s="20">
        <v>-6.2000359283922304</v>
      </c>
      <c r="E937" s="20">
        <v>-0.57953750436607598</v>
      </c>
      <c r="F937" s="20">
        <v>-6.0635936105489003</v>
      </c>
      <c r="G937" s="20">
        <v>-5.9608399799967096</v>
      </c>
      <c r="H937" s="20" t="s">
        <v>417</v>
      </c>
    </row>
    <row r="938" spans="1:8">
      <c r="A938" s="20">
        <v>3</v>
      </c>
      <c r="B938" s="20" t="s">
        <v>1085</v>
      </c>
      <c r="C938" s="20">
        <v>-5.4061100037246099</v>
      </c>
      <c r="D938" s="20">
        <v>-6.24470604512112</v>
      </c>
      <c r="E938" s="20">
        <v>-0.36187689417714503</v>
      </c>
      <c r="F938" s="20">
        <v>-6.2422280504273902</v>
      </c>
      <c r="G938" s="20">
        <v>-5.5761890673155499</v>
      </c>
      <c r="H938" s="20" t="s">
        <v>417</v>
      </c>
    </row>
    <row r="939" spans="1:8">
      <c r="A939" s="20">
        <v>3</v>
      </c>
      <c r="B939" s="20" t="s">
        <v>1086</v>
      </c>
      <c r="C939" s="20">
        <v>-6.5127828541937598</v>
      </c>
      <c r="D939" s="20">
        <v>-5.98039378344901</v>
      </c>
      <c r="E939" s="20">
        <v>-0.83798256447700403</v>
      </c>
      <c r="F939" s="20">
        <v>-6.0408312097049599</v>
      </c>
      <c r="G939" s="20">
        <v>-6.2174591222032101</v>
      </c>
      <c r="H939" s="20" t="s">
        <v>1087</v>
      </c>
    </row>
    <row r="940" spans="1:8">
      <c r="A940" s="20">
        <v>3</v>
      </c>
      <c r="B940" s="20" t="s">
        <v>1088</v>
      </c>
      <c r="C940" s="20">
        <v>-5.8526671343053396</v>
      </c>
      <c r="D940" s="20">
        <v>-6.2806759891379</v>
      </c>
      <c r="E940" s="20">
        <v>-0.83798256447700403</v>
      </c>
      <c r="F940" s="20">
        <v>-6.1870959187412797</v>
      </c>
      <c r="G940" s="20">
        <v>-5.7606124273255501</v>
      </c>
      <c r="H940" s="20" t="s">
        <v>372</v>
      </c>
    </row>
    <row r="941" spans="1:8">
      <c r="A941" s="20">
        <v>3</v>
      </c>
      <c r="B941" s="20" t="s">
        <v>1089</v>
      </c>
      <c r="C941" s="20">
        <v>-5.71161283083676</v>
      </c>
      <c r="D941" s="20">
        <v>-5.6104037105501803</v>
      </c>
      <c r="E941" s="20">
        <v>-0.36187689417714503</v>
      </c>
      <c r="F941" s="20">
        <v>-6.2755275585267896</v>
      </c>
      <c r="G941" s="20">
        <v>-5.8739953243158798</v>
      </c>
      <c r="H941" s="20" t="s">
        <v>1090</v>
      </c>
    </row>
    <row r="942" spans="1:8">
      <c r="A942" s="20">
        <v>3</v>
      </c>
      <c r="B942" s="20" t="s">
        <v>1091</v>
      </c>
      <c r="C942" s="20">
        <v>-5.9118520014968103</v>
      </c>
      <c r="D942" s="20">
        <v>-6.1769950955363901</v>
      </c>
      <c r="E942" s="20">
        <v>-0.83798256447700403</v>
      </c>
      <c r="F942" s="20">
        <v>-5.5645927171963798</v>
      </c>
      <c r="G942" s="20">
        <v>-5.4181380655418598</v>
      </c>
      <c r="H942" s="20" t="s">
        <v>1092</v>
      </c>
    </row>
    <row r="943" spans="1:8">
      <c r="A943" s="20">
        <v>3</v>
      </c>
      <c r="B943" s="20" t="s">
        <v>1093</v>
      </c>
      <c r="C943" s="20">
        <v>-5.9501234893825998</v>
      </c>
      <c r="D943" s="20">
        <v>-5.8334121064420703</v>
      </c>
      <c r="E943" s="20">
        <v>-0.57953750436607598</v>
      </c>
      <c r="F943" s="20">
        <v>-5.4255362646964498</v>
      </c>
      <c r="G943" s="20">
        <v>-5.3727522051221204</v>
      </c>
      <c r="H943" s="20" t="s">
        <v>1094</v>
      </c>
    </row>
    <row r="944" spans="1:8">
      <c r="A944" s="20">
        <v>3</v>
      </c>
      <c r="B944" s="20" t="s">
        <v>1095</v>
      </c>
      <c r="C944" s="20">
        <v>-6.3808797198642804</v>
      </c>
      <c r="D944" s="20">
        <v>-6.0584830428306899</v>
      </c>
      <c r="E944" s="20">
        <v>-0.83798256447700403</v>
      </c>
      <c r="F944" s="20">
        <v>-5.6756130409154499</v>
      </c>
      <c r="G944" s="20">
        <v>-6.1341576547255396</v>
      </c>
      <c r="H944" s="20" t="s">
        <v>1094</v>
      </c>
    </row>
    <row r="945" spans="1:8">
      <c r="A945" s="20">
        <v>3</v>
      </c>
      <c r="B945" s="20" t="s">
        <v>1096</v>
      </c>
      <c r="C945" s="20">
        <v>-5.2951520038141604</v>
      </c>
      <c r="D945" s="20">
        <v>-6.2064376312192397</v>
      </c>
      <c r="E945" s="20">
        <v>-0.85215932569205</v>
      </c>
      <c r="F945" s="20">
        <v>-5.6431678726311398</v>
      </c>
      <c r="G945" s="20">
        <v>-6.0313144893525603</v>
      </c>
      <c r="H945" s="20" t="s">
        <v>1094</v>
      </c>
    </row>
    <row r="946" spans="1:8">
      <c r="A946" s="20">
        <v>3</v>
      </c>
      <c r="B946" s="20" t="s">
        <v>1097</v>
      </c>
      <c r="C946" s="20">
        <v>-6.1632958057865004</v>
      </c>
      <c r="D946" s="20">
        <v>-5.94955595041296</v>
      </c>
      <c r="E946" s="20">
        <v>-0.86648295102932504</v>
      </c>
      <c r="F946" s="20">
        <v>-6.1624093857730502</v>
      </c>
      <c r="G946" s="20">
        <v>-6.1524085610136598</v>
      </c>
      <c r="H946" s="20" t="s">
        <v>1098</v>
      </c>
    </row>
    <row r="947" spans="1:8">
      <c r="A947" s="20">
        <v>3</v>
      </c>
      <c r="B947" s="20" t="s">
        <v>1099</v>
      </c>
      <c r="C947" s="20">
        <v>-5.6965679471462298</v>
      </c>
      <c r="D947" s="20">
        <v>-6.0636602607148697</v>
      </c>
      <c r="E947" s="20">
        <v>-0.86648295102932504</v>
      </c>
      <c r="F947" s="20">
        <v>-6.0642345691919104</v>
      </c>
      <c r="G947" s="20">
        <v>-5.8656963869818197</v>
      </c>
      <c r="H947" s="20" t="s">
        <v>574</v>
      </c>
    </row>
    <row r="948" spans="1:8">
      <c r="A948" s="20">
        <v>3</v>
      </c>
      <c r="B948" s="20" t="s">
        <v>1100</v>
      </c>
      <c r="C948" s="20">
        <v>-6.16911496677199</v>
      </c>
      <c r="D948" s="20">
        <v>-6.2557288205650101</v>
      </c>
      <c r="E948" s="20">
        <v>-0.85215932569205</v>
      </c>
      <c r="F948" s="20">
        <v>-5.8297441835560804</v>
      </c>
      <c r="G948" s="20">
        <v>-6.3975848127076302</v>
      </c>
      <c r="H948" s="20" t="s">
        <v>574</v>
      </c>
    </row>
    <row r="949" spans="1:8">
      <c r="A949" s="20">
        <v>3</v>
      </c>
      <c r="B949" s="20" t="s">
        <v>1101</v>
      </c>
      <c r="C949" s="20">
        <v>-5.9383737613874903</v>
      </c>
      <c r="D949" s="20">
        <v>-6.3890024444357403</v>
      </c>
      <c r="E949" s="20">
        <v>-0.86648295102932504</v>
      </c>
      <c r="F949" s="20">
        <v>-5.86559109278849</v>
      </c>
      <c r="G949" s="20">
        <v>-6.2757946604049701</v>
      </c>
      <c r="H949" s="20" t="s">
        <v>574</v>
      </c>
    </row>
    <row r="950" spans="1:8">
      <c r="A950" s="20">
        <v>3</v>
      </c>
      <c r="B950" s="20" t="s">
        <v>1102</v>
      </c>
      <c r="C950" s="20">
        <v>-5.65036141494038</v>
      </c>
      <c r="D950" s="20">
        <v>-6.7633982837453201</v>
      </c>
      <c r="E950" s="20">
        <v>-0.31996855504945598</v>
      </c>
      <c r="F950" s="20">
        <v>-5.5237987198051304</v>
      </c>
      <c r="G950" s="20">
        <v>-6.2165296008763402</v>
      </c>
      <c r="H950" s="20" t="s">
        <v>574</v>
      </c>
    </row>
    <row r="951" spans="1:8">
      <c r="A951" s="20">
        <v>3</v>
      </c>
      <c r="B951" s="20" t="s">
        <v>1103</v>
      </c>
      <c r="C951" s="20">
        <v>-5.3291031481479303</v>
      </c>
      <c r="D951" s="20">
        <v>-5.8391225965142297</v>
      </c>
      <c r="E951" s="20">
        <v>-0.86648295102932504</v>
      </c>
      <c r="F951" s="20">
        <v>-6.2044622991084699</v>
      </c>
      <c r="G951" s="20">
        <v>-6.2612819600503897</v>
      </c>
      <c r="H951" s="20" t="s">
        <v>574</v>
      </c>
    </row>
    <row r="952" spans="1:8">
      <c r="A952" s="20">
        <v>3</v>
      </c>
      <c r="B952" s="20" t="s">
        <v>1104</v>
      </c>
      <c r="C952" s="20">
        <v>-5.9093204771493397</v>
      </c>
      <c r="D952" s="20">
        <v>-5.9929603003198402</v>
      </c>
      <c r="E952" s="20">
        <v>-0.86648295102932504</v>
      </c>
      <c r="F952" s="20">
        <v>-6.3236330034404604</v>
      </c>
      <c r="G952" s="20">
        <v>-6.0323762907886502</v>
      </c>
      <c r="H952" s="20" t="s">
        <v>574</v>
      </c>
    </row>
    <row r="953" spans="1:8">
      <c r="A953" s="20">
        <v>3</v>
      </c>
      <c r="B953" s="20" t="s">
        <v>1105</v>
      </c>
      <c r="C953" s="20">
        <v>-6.3127519806693098</v>
      </c>
      <c r="D953" s="20">
        <v>-5.6859207047697398</v>
      </c>
      <c r="E953" s="20">
        <v>-0.29948129335108098</v>
      </c>
      <c r="F953" s="20">
        <v>-5.5734657125460396</v>
      </c>
      <c r="G953" s="20">
        <v>-5.4990650463575799</v>
      </c>
      <c r="H953" s="20" t="s">
        <v>574</v>
      </c>
    </row>
    <row r="954" spans="1:8">
      <c r="A954" s="20">
        <v>3</v>
      </c>
      <c r="B954" s="20" t="s">
        <v>1106</v>
      </c>
      <c r="C954" s="20">
        <v>-6.2832896252729196</v>
      </c>
      <c r="D954" s="20">
        <v>-5.8376766285693096</v>
      </c>
      <c r="E954" s="20">
        <v>-0.86648295102932504</v>
      </c>
      <c r="F954" s="20">
        <v>-5.9644624388386402</v>
      </c>
      <c r="G954" s="20">
        <v>-5.7202694879799898</v>
      </c>
      <c r="H954" s="20" t="s">
        <v>422</v>
      </c>
    </row>
    <row r="955" spans="1:8">
      <c r="A955" s="20">
        <v>3</v>
      </c>
      <c r="B955" s="20" t="s">
        <v>1107</v>
      </c>
      <c r="C955" s="20">
        <v>-6.2297669995329299</v>
      </c>
      <c r="D955" s="20">
        <v>-6.2505477245428098</v>
      </c>
      <c r="E955" s="20">
        <v>-0.36187689417714503</v>
      </c>
      <c r="F955" s="20">
        <v>-5.8996682438226102</v>
      </c>
      <c r="G955" s="20">
        <v>-5.9411040457914703</v>
      </c>
      <c r="H955" s="20" t="s">
        <v>422</v>
      </c>
    </row>
    <row r="956" spans="1:8">
      <c r="A956" s="20">
        <v>3</v>
      </c>
      <c r="B956" s="20" t="s">
        <v>1108</v>
      </c>
      <c r="C956" s="20">
        <v>-6.2861337800159802</v>
      </c>
      <c r="D956" s="20">
        <v>-5.9595564406659296</v>
      </c>
      <c r="E956" s="20">
        <v>-0.83798256447700403</v>
      </c>
      <c r="F956" s="20">
        <v>-6.3385553036071398</v>
      </c>
      <c r="G956" s="20">
        <v>-5.6715902251184804</v>
      </c>
      <c r="H956" s="20" t="s">
        <v>768</v>
      </c>
    </row>
    <row r="957" spans="1:8">
      <c r="A957" s="20">
        <v>3</v>
      </c>
      <c r="B957" s="20" t="s">
        <v>1109</v>
      </c>
      <c r="C957" s="20">
        <v>-5.5803626685485996</v>
      </c>
      <c r="D957" s="20">
        <v>-6.0323465826114999</v>
      </c>
      <c r="E957" s="20">
        <v>-0.57953750436607598</v>
      </c>
      <c r="F957" s="20">
        <v>-5.5732173209096203</v>
      </c>
      <c r="G957" s="20">
        <v>-6.7031755411120004</v>
      </c>
      <c r="H957" s="20" t="s">
        <v>414</v>
      </c>
    </row>
    <row r="958" spans="1:8">
      <c r="A958" s="20">
        <v>3</v>
      </c>
      <c r="B958" s="20" t="s">
        <v>1110</v>
      </c>
      <c r="C958" s="20">
        <v>-6.5096620474662297</v>
      </c>
      <c r="D958" s="20">
        <v>-5.9067362815172801</v>
      </c>
      <c r="E958" s="20">
        <v>-0.83798256447700403</v>
      </c>
      <c r="F958" s="20">
        <v>-5.8677477479139304</v>
      </c>
      <c r="G958" s="20">
        <v>-5.9845093285924396</v>
      </c>
      <c r="H958" s="20" t="s">
        <v>1111</v>
      </c>
    </row>
    <row r="959" spans="1:8">
      <c r="A959" s="20">
        <v>3</v>
      </c>
      <c r="B959" s="20" t="s">
        <v>1112</v>
      </c>
      <c r="C959" s="20">
        <v>-6.1515890368636397</v>
      </c>
      <c r="D959" s="20">
        <v>-5.9786445808802897</v>
      </c>
      <c r="E959" s="20">
        <v>-0.86648295102932504</v>
      </c>
      <c r="F959" s="20">
        <v>-5.9237144331218596</v>
      </c>
      <c r="G959" s="20">
        <v>-5.9041481974775802</v>
      </c>
      <c r="H959" s="20" t="s">
        <v>768</v>
      </c>
    </row>
    <row r="960" spans="1:8">
      <c r="A960" s="20">
        <v>3</v>
      </c>
      <c r="B960" s="20" t="s">
        <v>1113</v>
      </c>
      <c r="C960" s="20">
        <v>-5.94418945885276</v>
      </c>
      <c r="D960" s="20">
        <v>-6.1206282077486298</v>
      </c>
      <c r="E960" s="20">
        <v>-0.86648295102932504</v>
      </c>
      <c r="F960" s="20">
        <v>-6.0076872982716596</v>
      </c>
      <c r="G960" s="20">
        <v>-6.2004591441405399</v>
      </c>
      <c r="H960" s="20" t="s">
        <v>376</v>
      </c>
    </row>
    <row r="961" spans="1:8">
      <c r="A961" s="20">
        <v>3</v>
      </c>
      <c r="B961" s="20" t="s">
        <v>1114</v>
      </c>
      <c r="C961" s="21" t="s">
        <v>1115</v>
      </c>
      <c r="D961" s="21" t="s">
        <v>1116</v>
      </c>
      <c r="E961" s="21" t="s">
        <v>1117</v>
      </c>
      <c r="F961" s="21" t="s">
        <v>1118</v>
      </c>
      <c r="G961" s="21" t="s">
        <v>1119</v>
      </c>
      <c r="H961" s="20" t="s">
        <v>376</v>
      </c>
    </row>
    <row r="962" spans="1:8">
      <c r="A962" s="20">
        <v>3</v>
      </c>
      <c r="B962" s="20" t="s">
        <v>1120</v>
      </c>
      <c r="C962" s="20">
        <v>-5.7252455379525697</v>
      </c>
      <c r="D962" s="20">
        <v>-6.0270406827302896</v>
      </c>
      <c r="E962" s="20">
        <v>-0.36187689417714503</v>
      </c>
      <c r="F962" s="20">
        <v>-5.8202130588260896</v>
      </c>
      <c r="G962" s="20">
        <v>-5.7461737785000597</v>
      </c>
      <c r="H962" s="20" t="s">
        <v>1090</v>
      </c>
    </row>
    <row r="963" spans="1:8">
      <c r="A963" s="20">
        <v>3</v>
      </c>
      <c r="B963" s="20" t="s">
        <v>1121</v>
      </c>
      <c r="C963" s="20">
        <v>-0.563900550863775</v>
      </c>
      <c r="D963" s="20">
        <v>-0.43501781111059301</v>
      </c>
      <c r="E963" s="21" t="s">
        <v>870</v>
      </c>
      <c r="F963" s="20">
        <v>-0.79502041528507705</v>
      </c>
      <c r="G963" s="20">
        <v>-0.68495706795225098</v>
      </c>
      <c r="H963" s="20" t="s">
        <v>1122</v>
      </c>
    </row>
    <row r="964" spans="1:8">
      <c r="A964" s="20">
        <v>3</v>
      </c>
      <c r="B964" s="20" t="s">
        <v>1123</v>
      </c>
      <c r="C964" s="20">
        <v>-5.4743893144053697</v>
      </c>
      <c r="D964" s="20">
        <v>-6.2197775623321103</v>
      </c>
      <c r="E964" s="21" t="s">
        <v>839</v>
      </c>
      <c r="F964" s="20">
        <v>-6.1292240190078999</v>
      </c>
      <c r="G964" s="20">
        <v>-6.2916648601434302</v>
      </c>
      <c r="H964" s="20" t="s">
        <v>417</v>
      </c>
    </row>
    <row r="965" spans="1:8">
      <c r="A965" s="20">
        <v>3</v>
      </c>
      <c r="B965" s="20" t="s">
        <v>1124</v>
      </c>
      <c r="C965" s="20">
        <v>-6.2861449380406702</v>
      </c>
      <c r="D965" s="20">
        <v>-6.2439863630049501</v>
      </c>
      <c r="E965" s="20">
        <v>-0.83798256447700403</v>
      </c>
      <c r="F965" s="20">
        <v>-5.5563837735107802</v>
      </c>
      <c r="G965" s="20">
        <v>-5.8905795705090602</v>
      </c>
      <c r="H965" s="20" t="s">
        <v>417</v>
      </c>
    </row>
    <row r="966" spans="1:8">
      <c r="A966" s="20">
        <v>3</v>
      </c>
      <c r="B966" s="20" t="s">
        <v>1125</v>
      </c>
      <c r="C966" s="20">
        <v>-5.5067758629539103</v>
      </c>
      <c r="D966" s="20">
        <v>-5.8236743418481396</v>
      </c>
      <c r="E966" s="21" t="s">
        <v>867</v>
      </c>
      <c r="F966" s="20">
        <v>-5.4427047520023297</v>
      </c>
      <c r="G966" s="20">
        <v>-6.1494608478007802</v>
      </c>
      <c r="H966" s="20" t="s">
        <v>417</v>
      </c>
    </row>
    <row r="967" spans="1:8">
      <c r="A967" s="20">
        <v>3</v>
      </c>
      <c r="B967" s="20" t="s">
        <v>1126</v>
      </c>
      <c r="C967" s="20">
        <v>-6.2600200588352797</v>
      </c>
      <c r="D967" s="20">
        <v>-6.15963703058517</v>
      </c>
      <c r="E967" s="20">
        <v>-0.86648295102932504</v>
      </c>
      <c r="F967" s="20">
        <v>-6.5595358248470799</v>
      </c>
      <c r="G967" s="20">
        <v>-6.0738149016915797</v>
      </c>
      <c r="H967" s="20" t="s">
        <v>622</v>
      </c>
    </row>
    <row r="968" spans="1:8">
      <c r="A968" s="20">
        <v>3</v>
      </c>
      <c r="B968" s="20" t="s">
        <v>1127</v>
      </c>
      <c r="C968" s="20">
        <v>-6.0039767100429904</v>
      </c>
      <c r="D968" s="20">
        <v>-5.5589575932354904</v>
      </c>
      <c r="E968" s="21" t="s">
        <v>830</v>
      </c>
      <c r="F968" s="20">
        <v>-6.0579706884637403</v>
      </c>
      <c r="G968" s="20">
        <v>-5.5681800809223496</v>
      </c>
      <c r="H968" s="20" t="s">
        <v>519</v>
      </c>
    </row>
    <row r="969" spans="1:8">
      <c r="A969" s="20">
        <v>3</v>
      </c>
      <c r="B969" s="20" t="s">
        <v>1128</v>
      </c>
      <c r="C969" s="20">
        <v>-6.2794440896192496</v>
      </c>
      <c r="D969" s="20">
        <v>-5.9621861808585201</v>
      </c>
      <c r="E969" s="20">
        <v>-0.83798256447700403</v>
      </c>
      <c r="F969" s="20">
        <v>-6.5837305003806401</v>
      </c>
      <c r="G969" s="20">
        <v>-6.1021670018924699</v>
      </c>
      <c r="H969" s="20" t="s">
        <v>519</v>
      </c>
    </row>
    <row r="970" spans="1:8">
      <c r="A970" s="20">
        <v>3</v>
      </c>
      <c r="B970" s="20" t="s">
        <v>1129</v>
      </c>
      <c r="C970" s="20">
        <v>-6.2815449117581599</v>
      </c>
      <c r="D970" s="20">
        <v>-6.1331144715057402</v>
      </c>
      <c r="E970" s="20">
        <v>-0.36187689417714503</v>
      </c>
      <c r="F970" s="20">
        <v>-0.83579560524341701</v>
      </c>
      <c r="G970" s="20">
        <v>-6.1465241537822299</v>
      </c>
      <c r="H970" s="20" t="s">
        <v>1130</v>
      </c>
    </row>
    <row r="971" spans="1:8">
      <c r="A971" s="20">
        <v>3</v>
      </c>
      <c r="B971" s="20" t="s">
        <v>1131</v>
      </c>
      <c r="C971" s="20">
        <v>-5.4678712166048502</v>
      </c>
      <c r="D971" s="20">
        <v>-6.4555724805844203</v>
      </c>
      <c r="E971" s="20">
        <v>-0.86648295102932504</v>
      </c>
      <c r="F971" s="20">
        <v>-5.85680782432377</v>
      </c>
      <c r="G971" s="20">
        <v>-6.0173339184309196</v>
      </c>
      <c r="H971" s="20" t="s">
        <v>1132</v>
      </c>
    </row>
    <row r="972" spans="1:8">
      <c r="A972" s="20">
        <v>3</v>
      </c>
      <c r="B972" s="20" t="s">
        <v>1133</v>
      </c>
      <c r="C972" s="20">
        <v>-5.9891563470490201</v>
      </c>
      <c r="D972" s="20">
        <v>-5.5820216577245398</v>
      </c>
      <c r="E972" s="20">
        <v>-0.86648295102932504</v>
      </c>
      <c r="F972" s="20">
        <v>-5.6509418211625402</v>
      </c>
      <c r="G972" s="20">
        <v>-5.5905223648274998</v>
      </c>
      <c r="H972" s="20" t="s">
        <v>469</v>
      </c>
    </row>
    <row r="973" spans="1:8">
      <c r="A973" s="20">
        <v>3</v>
      </c>
      <c r="B973" s="20" t="s">
        <v>1134</v>
      </c>
      <c r="C973" s="20">
        <v>-5.4169391063241399</v>
      </c>
      <c r="D973" s="20">
        <v>-5.6620116576890496</v>
      </c>
      <c r="E973" s="20">
        <v>-0.36187689417714503</v>
      </c>
      <c r="F973" s="20">
        <v>-5.8772525339735902</v>
      </c>
      <c r="G973" s="20">
        <v>-5.5445921450765097</v>
      </c>
      <c r="H973" s="20" t="s">
        <v>400</v>
      </c>
    </row>
    <row r="974" spans="1:8">
      <c r="A974" s="20">
        <v>3</v>
      </c>
      <c r="B974" s="20" t="s">
        <v>1135</v>
      </c>
      <c r="C974" s="20">
        <v>-5.7788358798630401</v>
      </c>
      <c r="D974" s="20">
        <v>-5.71789895940866</v>
      </c>
      <c r="E974" s="20">
        <v>-0.83798256447700403</v>
      </c>
      <c r="F974" s="20">
        <v>-5.9812539696810401</v>
      </c>
      <c r="G974" s="20">
        <v>-5.5036170477969604</v>
      </c>
      <c r="H974" s="20" t="s">
        <v>937</v>
      </c>
    </row>
    <row r="975" spans="1:8">
      <c r="A975" s="20">
        <v>3</v>
      </c>
      <c r="B975" s="20" t="s">
        <v>1136</v>
      </c>
      <c r="C975" s="20">
        <v>-5.3035998200933898</v>
      </c>
      <c r="D975" s="20">
        <v>-5.7636434428546899</v>
      </c>
      <c r="E975" s="20">
        <v>-0.83798256447700403</v>
      </c>
      <c r="F975" s="20">
        <v>-6.9002441949751701</v>
      </c>
      <c r="G975" s="20">
        <v>-5.3793879962188598</v>
      </c>
      <c r="H975" s="20" t="s">
        <v>937</v>
      </c>
    </row>
    <row r="976" spans="1:8">
      <c r="A976" s="20">
        <v>3</v>
      </c>
      <c r="B976" s="20" t="s">
        <v>1137</v>
      </c>
      <c r="C976" s="20">
        <v>-5.8735994196287002</v>
      </c>
      <c r="D976" s="20">
        <v>-5.9739174185749802</v>
      </c>
      <c r="E976" s="20">
        <v>-0.83798256447700403</v>
      </c>
      <c r="F976" s="20">
        <v>-5.5081731057075398</v>
      </c>
      <c r="G976" s="20">
        <v>-5.5822025584499997</v>
      </c>
      <c r="H976" s="20" t="s">
        <v>937</v>
      </c>
    </row>
    <row r="977" spans="1:8">
      <c r="A977" s="20">
        <v>3</v>
      </c>
      <c r="B977" s="20" t="s">
        <v>1138</v>
      </c>
      <c r="C977" s="20">
        <v>-6.0568422990310804</v>
      </c>
      <c r="D977" s="20">
        <v>-5.9901597088187</v>
      </c>
      <c r="E977" s="20">
        <v>-0.83798256447700403</v>
      </c>
      <c r="F977" s="20">
        <v>-5.72605824543363</v>
      </c>
      <c r="G977" s="20">
        <v>-5.8300057407763601</v>
      </c>
      <c r="H977" s="20" t="s">
        <v>937</v>
      </c>
    </row>
    <row r="978" spans="1:8">
      <c r="A978" s="20">
        <v>3</v>
      </c>
      <c r="B978" s="20" t="s">
        <v>1139</v>
      </c>
      <c r="C978" s="20">
        <v>-5.71982498994642</v>
      </c>
      <c r="D978" s="20">
        <v>-5.5341427935521104</v>
      </c>
      <c r="E978" s="20">
        <v>-0.83798256447700403</v>
      </c>
      <c r="F978" s="20">
        <v>-5.8743668196432202</v>
      </c>
      <c r="G978" s="20">
        <v>-5.8205430231145403</v>
      </c>
      <c r="H978" s="20" t="s">
        <v>937</v>
      </c>
    </row>
    <row r="979" spans="1:8">
      <c r="A979" s="20">
        <v>3</v>
      </c>
      <c r="B979" s="20" t="s">
        <v>1140</v>
      </c>
      <c r="C979" s="20">
        <v>-5.9824849501620898</v>
      </c>
      <c r="D979" s="20">
        <v>-6.7214634125141801</v>
      </c>
      <c r="E979" s="20">
        <v>-0.83798256447700403</v>
      </c>
      <c r="F979" s="20">
        <v>-5.9432286605325801</v>
      </c>
      <c r="G979" s="20">
        <v>-5.9568008517383602</v>
      </c>
      <c r="H979" s="20" t="s">
        <v>1141</v>
      </c>
    </row>
    <row r="980" spans="1:8">
      <c r="A980" s="20">
        <v>3</v>
      </c>
      <c r="B980" s="20" t="s">
        <v>1142</v>
      </c>
      <c r="C980" s="20">
        <v>-5.79716639833301</v>
      </c>
      <c r="D980" s="20">
        <v>-6.2081529364306496</v>
      </c>
      <c r="E980" s="20">
        <v>-0.83798256447700403</v>
      </c>
      <c r="F980" s="20">
        <v>-5.8449998184662002</v>
      </c>
      <c r="G980" s="20">
        <v>-6.4221625160861802</v>
      </c>
      <c r="H980" s="20" t="s">
        <v>1143</v>
      </c>
    </row>
    <row r="981" spans="1:8">
      <c r="A981" s="20">
        <v>3</v>
      </c>
      <c r="B981" s="20" t="s">
        <v>1144</v>
      </c>
      <c r="C981" s="20">
        <v>-5.9294474925560099</v>
      </c>
      <c r="D981" s="20">
        <v>-6.0418998542018603</v>
      </c>
      <c r="E981" s="21" t="s">
        <v>883</v>
      </c>
      <c r="F981" s="20">
        <v>-6.26019050751189</v>
      </c>
      <c r="G981" s="20">
        <v>-5.9742752529773604</v>
      </c>
      <c r="H981" s="20" t="s">
        <v>989</v>
      </c>
    </row>
    <row r="982" spans="1:8">
      <c r="A982" s="20">
        <v>3</v>
      </c>
      <c r="B982" s="20" t="s">
        <v>1145</v>
      </c>
      <c r="C982" s="20">
        <v>-5.7560243498155197</v>
      </c>
      <c r="D982" s="20">
        <v>-6.1374713908146896</v>
      </c>
      <c r="E982" s="20">
        <v>-0.11924863598893901</v>
      </c>
      <c r="F982" s="20">
        <v>-5.8783583729006601</v>
      </c>
      <c r="G982" s="20">
        <v>-5.9669252309626497</v>
      </c>
      <c r="H982" s="20" t="s">
        <v>989</v>
      </c>
    </row>
    <row r="983" spans="1:8">
      <c r="A983" s="20">
        <v>3</v>
      </c>
      <c r="B983" s="20" t="s">
        <v>1146</v>
      </c>
      <c r="C983" s="21" t="s">
        <v>1147</v>
      </c>
      <c r="D983" s="21" t="s">
        <v>1148</v>
      </c>
      <c r="E983" s="21" t="s">
        <v>1149</v>
      </c>
      <c r="F983" s="20">
        <v>-0.26171530036706703</v>
      </c>
      <c r="G983" s="21" t="s">
        <v>1150</v>
      </c>
      <c r="H983" s="20" t="s">
        <v>604</v>
      </c>
    </row>
    <row r="984" spans="1:8">
      <c r="A984" s="20">
        <v>3</v>
      </c>
      <c r="B984" s="20" t="s">
        <v>1151</v>
      </c>
      <c r="C984" s="20">
        <v>-5.8773663257986799</v>
      </c>
      <c r="D984" s="20">
        <v>-6.0741801414326604</v>
      </c>
      <c r="E984" s="20">
        <v>-0.86648295102932504</v>
      </c>
      <c r="F984" s="20">
        <v>-5.8309356983077798</v>
      </c>
      <c r="G984" s="20">
        <v>-5.49116224740128</v>
      </c>
      <c r="H984" s="20" t="s">
        <v>604</v>
      </c>
    </row>
    <row r="985" spans="1:8">
      <c r="A985" s="20">
        <v>3</v>
      </c>
      <c r="B985" s="20" t="s">
        <v>1152</v>
      </c>
      <c r="C985" s="20">
        <v>-6.6719348927465303</v>
      </c>
      <c r="D985" s="20">
        <v>-5.8490880314521796</v>
      </c>
      <c r="E985" s="20">
        <v>-0.86648295102932504</v>
      </c>
      <c r="F985" s="20">
        <v>-6.1991416385427396</v>
      </c>
      <c r="G985" s="20">
        <v>-6.09888034188576</v>
      </c>
      <c r="H985" s="20" t="s">
        <v>604</v>
      </c>
    </row>
    <row r="986" spans="1:8">
      <c r="A986" s="20">
        <v>3</v>
      </c>
      <c r="B986" s="20" t="s">
        <v>1153</v>
      </c>
      <c r="C986" s="20">
        <v>-5.5626785325132797</v>
      </c>
      <c r="D986" s="20">
        <v>-6.24676430683897</v>
      </c>
      <c r="E986" s="20">
        <v>-0.29948129335108098</v>
      </c>
      <c r="F986" s="20">
        <v>-6.2316086957392001</v>
      </c>
      <c r="G986" s="20">
        <v>-6.4489817492714003</v>
      </c>
      <c r="H986" s="20" t="s">
        <v>614</v>
      </c>
    </row>
    <row r="987" spans="1:8">
      <c r="A987" s="20">
        <v>3</v>
      </c>
      <c r="B987" s="20" t="s">
        <v>1154</v>
      </c>
      <c r="C987" s="20">
        <v>-5.8609024054794396</v>
      </c>
      <c r="D987" s="20">
        <v>-5.6614366906143001</v>
      </c>
      <c r="E987" s="20">
        <v>-0.86648295102932504</v>
      </c>
      <c r="F987" s="20">
        <v>-6.0941388641689098</v>
      </c>
      <c r="G987" s="20">
        <v>-5.9905083103622703</v>
      </c>
      <c r="H987" s="20" t="s">
        <v>794</v>
      </c>
    </row>
    <row r="988" spans="1:8">
      <c r="A988" s="20">
        <v>3</v>
      </c>
      <c r="B988" s="20" t="s">
        <v>1155</v>
      </c>
      <c r="C988" s="21" t="s">
        <v>1156</v>
      </c>
      <c r="D988" s="21" t="s">
        <v>1157</v>
      </c>
      <c r="E988" s="21" t="s">
        <v>1158</v>
      </c>
      <c r="F988" s="21" t="s">
        <v>1159</v>
      </c>
      <c r="G988" s="21" t="s">
        <v>1160</v>
      </c>
      <c r="H988" s="20" t="s">
        <v>414</v>
      </c>
    </row>
    <row r="989" spans="1:8">
      <c r="A989" s="20">
        <v>3</v>
      </c>
      <c r="B989" s="20" t="s">
        <v>1161</v>
      </c>
      <c r="C989" s="21" t="s">
        <v>1162</v>
      </c>
      <c r="D989" s="21" t="s">
        <v>1163</v>
      </c>
      <c r="E989" s="21" t="s">
        <v>1164</v>
      </c>
      <c r="F989" s="20">
        <v>-0.41601247413980702</v>
      </c>
      <c r="G989" s="21" t="s">
        <v>1165</v>
      </c>
      <c r="H989" s="20" t="s">
        <v>414</v>
      </c>
    </row>
    <row r="990" spans="1:8">
      <c r="A990" s="20">
        <v>3</v>
      </c>
      <c r="B990" s="20" t="s">
        <v>1166</v>
      </c>
      <c r="C990" s="20">
        <v>-6.1460508707506296</v>
      </c>
      <c r="D990" s="20">
        <v>-6.1779841755131697</v>
      </c>
      <c r="E990" s="20">
        <v>-0.85215932569205</v>
      </c>
      <c r="F990" s="20">
        <v>-6.2983765723684302</v>
      </c>
      <c r="G990" s="20">
        <v>-5.8461549715981</v>
      </c>
      <c r="H990" s="20" t="s">
        <v>1167</v>
      </c>
    </row>
    <row r="991" spans="1:8">
      <c r="A991" s="20">
        <v>3</v>
      </c>
      <c r="B991" s="20" t="s">
        <v>1168</v>
      </c>
      <c r="C991" s="20">
        <v>-5.9611738624819601</v>
      </c>
      <c r="D991" s="20">
        <v>-5.7942008107887704</v>
      </c>
      <c r="E991" s="20">
        <v>-0.36187689417714503</v>
      </c>
      <c r="F991" s="20">
        <v>-6.2418239863985301</v>
      </c>
      <c r="G991" s="20">
        <v>-5.7443739416199797</v>
      </c>
      <c r="H991" s="20" t="s">
        <v>1169</v>
      </c>
    </row>
    <row r="992" spans="1:8">
      <c r="A992" s="20">
        <v>3</v>
      </c>
      <c r="B992" s="20" t="s">
        <v>1170</v>
      </c>
      <c r="C992" s="20">
        <v>-5.7655749066959299</v>
      </c>
      <c r="D992" s="20">
        <v>-6.2182960832198901</v>
      </c>
      <c r="E992" s="21" t="s">
        <v>1171</v>
      </c>
      <c r="F992" s="20">
        <v>-6.24127809045733</v>
      </c>
      <c r="G992" s="20">
        <v>-6.1393500622024897</v>
      </c>
      <c r="H992" s="20" t="s">
        <v>414</v>
      </c>
    </row>
    <row r="993" spans="1:8">
      <c r="A993" s="20">
        <v>3</v>
      </c>
      <c r="B993" s="20" t="s">
        <v>1172</v>
      </c>
      <c r="C993" s="20">
        <v>-5.6853270213139497</v>
      </c>
      <c r="D993" s="20">
        <v>-5.9227031378702</v>
      </c>
      <c r="E993" s="20">
        <v>-0.83798256447700403</v>
      </c>
      <c r="F993" s="20">
        <v>-5.4278142570803496</v>
      </c>
      <c r="G993" s="20">
        <v>-5.7170516865889098</v>
      </c>
      <c r="H993" s="20" t="s">
        <v>414</v>
      </c>
    </row>
    <row r="994" spans="1:8">
      <c r="A994" s="20">
        <v>3</v>
      </c>
      <c r="B994" s="20" t="s">
        <v>1173</v>
      </c>
      <c r="C994" s="20">
        <v>-5.6595104734025403</v>
      </c>
      <c r="D994" s="20">
        <v>-5.6625073126823802</v>
      </c>
      <c r="E994" s="20">
        <v>-0.83798256447700403</v>
      </c>
      <c r="F994" s="20">
        <v>-6.0040169901596503</v>
      </c>
      <c r="G994" s="20">
        <v>-6.5253430856091796</v>
      </c>
      <c r="H994" s="20" t="s">
        <v>402</v>
      </c>
    </row>
    <row r="995" spans="1:8">
      <c r="A995" s="20">
        <v>3</v>
      </c>
      <c r="B995" s="20" t="s">
        <v>1174</v>
      </c>
      <c r="C995" s="20">
        <v>-5.6664204464889201</v>
      </c>
      <c r="D995" s="20">
        <v>-6.0930319358370504</v>
      </c>
      <c r="E995" s="20">
        <v>-0.59128699798253903</v>
      </c>
      <c r="F995" s="20">
        <v>-5.7306071212532901</v>
      </c>
      <c r="G995" s="20">
        <v>-6.1255398348759202</v>
      </c>
      <c r="H995" s="20" t="s">
        <v>402</v>
      </c>
    </row>
    <row r="996" spans="1:8">
      <c r="A996" s="20">
        <v>3</v>
      </c>
      <c r="B996" s="20" t="s">
        <v>1175</v>
      </c>
      <c r="C996" s="20">
        <v>-5.9367805244781504</v>
      </c>
      <c r="D996" s="20">
        <v>-5.6475321285664304</v>
      </c>
      <c r="E996" s="20">
        <v>-0.83798256447700403</v>
      </c>
      <c r="F996" s="20">
        <v>-6.9697831271039696</v>
      </c>
      <c r="G996" s="20">
        <v>-6.0001381619629397</v>
      </c>
      <c r="H996" s="20" t="s">
        <v>402</v>
      </c>
    </row>
    <row r="997" spans="1:8">
      <c r="A997" s="20">
        <v>3</v>
      </c>
      <c r="B997" s="20" t="s">
        <v>1176</v>
      </c>
      <c r="C997" s="20">
        <v>-4.7245399393798697E-3</v>
      </c>
      <c r="D997" s="21" t="s">
        <v>1177</v>
      </c>
      <c r="E997" s="21" t="s">
        <v>1178</v>
      </c>
      <c r="F997" s="20">
        <v>-0.65796759900312896</v>
      </c>
      <c r="G997" s="21" t="s">
        <v>1179</v>
      </c>
      <c r="H997" s="20" t="s">
        <v>554</v>
      </c>
    </row>
    <row r="998" spans="1:8">
      <c r="A998" s="20">
        <v>3</v>
      </c>
      <c r="B998" s="20" t="s">
        <v>1180</v>
      </c>
      <c r="C998" s="20">
        <v>-5.7005536664828096</v>
      </c>
      <c r="D998" s="20">
        <v>-5.6299361332692301</v>
      </c>
      <c r="E998" s="21" t="s">
        <v>1181</v>
      </c>
      <c r="F998" s="20">
        <v>-6.4129645091877396</v>
      </c>
      <c r="G998" s="20">
        <v>-5.6330468026157998</v>
      </c>
      <c r="H998" s="20" t="s">
        <v>402</v>
      </c>
    </row>
    <row r="999" spans="1:8">
      <c r="A999" s="20">
        <v>3</v>
      </c>
      <c r="B999" s="20" t="s">
        <v>1182</v>
      </c>
      <c r="C999" s="21" t="s">
        <v>1183</v>
      </c>
      <c r="D999" s="21" t="s">
        <v>1184</v>
      </c>
      <c r="E999" s="21" t="s">
        <v>1185</v>
      </c>
      <c r="F999" s="21" t="s">
        <v>1186</v>
      </c>
      <c r="G999" s="21" t="s">
        <v>1187</v>
      </c>
      <c r="H999" s="20" t="s">
        <v>554</v>
      </c>
    </row>
    <row r="1000" spans="1:8">
      <c r="A1000" s="20">
        <v>3</v>
      </c>
      <c r="B1000" s="20" t="s">
        <v>1188</v>
      </c>
      <c r="C1000" s="20">
        <v>-6.4865811878525896</v>
      </c>
      <c r="D1000" s="20">
        <v>-5.9352595188716304</v>
      </c>
      <c r="E1000" s="21" t="s">
        <v>1189</v>
      </c>
      <c r="F1000" s="20">
        <v>-5.7709109016193896</v>
      </c>
      <c r="G1000" s="20">
        <v>-6.0375264968752296</v>
      </c>
      <c r="H1000" s="20" t="s">
        <v>402</v>
      </c>
    </row>
    <row r="1001" spans="1:8">
      <c r="A1001" s="20">
        <v>3</v>
      </c>
      <c r="B1001" s="20" t="s">
        <v>1190</v>
      </c>
      <c r="C1001" s="20">
        <v>-5.8947270807936496</v>
      </c>
      <c r="D1001" s="20">
        <v>-5.7340256739908497</v>
      </c>
      <c r="E1001" s="21" t="s">
        <v>931</v>
      </c>
      <c r="F1001" s="20">
        <v>-5.62246434093624</v>
      </c>
      <c r="G1001" s="20">
        <v>-5.7046173220021199</v>
      </c>
      <c r="H1001" s="20" t="s">
        <v>402</v>
      </c>
    </row>
    <row r="1002" spans="1:8">
      <c r="A1002" s="20">
        <v>3</v>
      </c>
      <c r="B1002" s="20" t="s">
        <v>1191</v>
      </c>
      <c r="C1002" s="20">
        <v>-5.7677984363935604</v>
      </c>
      <c r="D1002" s="20">
        <v>-6.0301114386228196</v>
      </c>
      <c r="E1002" s="20">
        <v>-0.86648295102932504</v>
      </c>
      <c r="F1002" s="20">
        <v>-6.3710453796336797</v>
      </c>
      <c r="G1002" s="20">
        <v>-5.6894620977399102</v>
      </c>
      <c r="H1002" s="20" t="s">
        <v>1192</v>
      </c>
    </row>
    <row r="1003" spans="1:8">
      <c r="A1003" s="20">
        <v>3</v>
      </c>
      <c r="B1003" s="20" t="s">
        <v>1193</v>
      </c>
      <c r="C1003" s="20">
        <v>-5.76449807979622</v>
      </c>
      <c r="D1003" s="20">
        <v>-5.6611079851512001</v>
      </c>
      <c r="E1003" s="20">
        <v>-0.85215932569205</v>
      </c>
      <c r="F1003" s="20">
        <v>-6.3083648093811497</v>
      </c>
      <c r="G1003" s="20">
        <v>-6.9012088805299303</v>
      </c>
      <c r="H1003" s="20" t="s">
        <v>743</v>
      </c>
    </row>
    <row r="1004" spans="1:8">
      <c r="A1004" s="20">
        <v>3</v>
      </c>
      <c r="B1004" s="20" t="s">
        <v>1194</v>
      </c>
      <c r="C1004" s="20">
        <v>-5.9115573721304902</v>
      </c>
      <c r="D1004" s="20">
        <v>-6.6924164758023501</v>
      </c>
      <c r="E1004" s="20">
        <v>-0.83798256447700403</v>
      </c>
      <c r="F1004" s="20">
        <v>-6.4598233080174099</v>
      </c>
      <c r="G1004" s="20">
        <v>-6.0286901061859099</v>
      </c>
      <c r="H1004" s="20" t="s">
        <v>1141</v>
      </c>
    </row>
    <row r="1005" spans="1:8">
      <c r="A1005" s="20">
        <v>3</v>
      </c>
      <c r="B1005" s="20" t="s">
        <v>1195</v>
      </c>
      <c r="C1005" s="20">
        <v>-6.3757067772517999</v>
      </c>
      <c r="D1005" s="20">
        <v>-5.9175877570206499</v>
      </c>
      <c r="E1005" s="20">
        <v>-0.86648295102932504</v>
      </c>
      <c r="F1005" s="20">
        <v>-5.8130033536857102</v>
      </c>
      <c r="G1005" s="20">
        <v>-5.9097761174552703</v>
      </c>
      <c r="H1005" s="20" t="s">
        <v>469</v>
      </c>
    </row>
    <row r="1006" spans="1:8">
      <c r="A1006" s="20">
        <v>3</v>
      </c>
      <c r="B1006" s="20" t="s">
        <v>1196</v>
      </c>
      <c r="C1006" s="20">
        <v>-0.22050033738629199</v>
      </c>
      <c r="D1006" s="21" t="s">
        <v>607</v>
      </c>
      <c r="E1006" s="21" t="s">
        <v>1197</v>
      </c>
      <c r="F1006" s="20">
        <v>-0.19004292489897501</v>
      </c>
      <c r="G1006" s="20">
        <v>-0.299271704169289</v>
      </c>
      <c r="H1006" s="20" t="s">
        <v>451</v>
      </c>
    </row>
    <row r="1007" spans="1:8">
      <c r="A1007" s="20">
        <v>3</v>
      </c>
      <c r="B1007" s="20" t="s">
        <v>1198</v>
      </c>
      <c r="C1007" s="20">
        <v>-6.1195128042280897</v>
      </c>
      <c r="D1007" s="20">
        <v>-6.0334526477928696</v>
      </c>
      <c r="E1007" s="20">
        <v>-0.36187689417714503</v>
      </c>
      <c r="F1007" s="20">
        <v>-5.9201069884822504</v>
      </c>
      <c r="G1007" s="20">
        <v>-6.2720516967151196</v>
      </c>
      <c r="H1007" s="20" t="s">
        <v>451</v>
      </c>
    </row>
    <row r="1008" spans="1:8">
      <c r="A1008" s="20">
        <v>3</v>
      </c>
      <c r="B1008" s="20" t="s">
        <v>1199</v>
      </c>
      <c r="C1008" s="20">
        <v>-6.0019106786744496</v>
      </c>
      <c r="D1008" s="20">
        <v>-6.13155301424875</v>
      </c>
      <c r="E1008" s="20">
        <v>-0.86648295102932504</v>
      </c>
      <c r="F1008" s="20">
        <v>-5.8708042438073598</v>
      </c>
      <c r="G1008" s="20">
        <v>-6.3437010718511804</v>
      </c>
      <c r="H1008" s="20" t="s">
        <v>620</v>
      </c>
    </row>
    <row r="1009" spans="1:8">
      <c r="A1009" s="20">
        <v>3</v>
      </c>
      <c r="B1009" s="20" t="s">
        <v>1200</v>
      </c>
      <c r="C1009" s="20">
        <v>-0.66377238606806199</v>
      </c>
      <c r="D1009" s="20">
        <v>-0.43501781111059301</v>
      </c>
      <c r="E1009" s="21" t="s">
        <v>1201</v>
      </c>
      <c r="F1009" s="20">
        <v>-1.508890250133E-2</v>
      </c>
      <c r="G1009" s="20">
        <v>-0.708849857674821</v>
      </c>
      <c r="H1009" s="20" t="s">
        <v>1202</v>
      </c>
    </row>
    <row r="1010" spans="1:8">
      <c r="A1010" s="20">
        <v>3</v>
      </c>
      <c r="B1010" s="20" t="s">
        <v>1203</v>
      </c>
      <c r="C1010" s="20">
        <v>-5.9557279787851698</v>
      </c>
      <c r="D1010" s="20">
        <v>-6.2677999267533799</v>
      </c>
      <c r="E1010" s="20">
        <v>-0.83798256447700403</v>
      </c>
      <c r="F1010" s="20">
        <v>-6.4612588500174004</v>
      </c>
      <c r="G1010" s="20">
        <v>-5.7224644118956602</v>
      </c>
      <c r="H1010" s="20" t="s">
        <v>402</v>
      </c>
    </row>
    <row r="1011" spans="1:8">
      <c r="A1011" s="20">
        <v>3</v>
      </c>
      <c r="B1011" s="20" t="s">
        <v>1204</v>
      </c>
      <c r="C1011" s="20">
        <v>-5.8543834305023204</v>
      </c>
      <c r="D1011" s="20">
        <v>-5.8279395741879298</v>
      </c>
      <c r="E1011" s="20">
        <v>-0.86648295102932504</v>
      </c>
      <c r="F1011" s="20">
        <v>-6.1415676324635502</v>
      </c>
      <c r="G1011" s="20">
        <v>-6.1491945949653202</v>
      </c>
      <c r="H1011" s="20" t="s">
        <v>402</v>
      </c>
    </row>
    <row r="1012" spans="1:8">
      <c r="A1012" s="20">
        <v>3</v>
      </c>
      <c r="B1012" s="20" t="s">
        <v>1205</v>
      </c>
      <c r="C1012" s="20">
        <v>-6.5501785731839002</v>
      </c>
      <c r="D1012" s="20">
        <v>-5.8850447468171101</v>
      </c>
      <c r="E1012" s="20">
        <v>-0.83798256447700403</v>
      </c>
      <c r="F1012" s="20">
        <v>-5.4844527081723502</v>
      </c>
      <c r="G1012" s="20">
        <v>-5.6643369039875999</v>
      </c>
      <c r="H1012" s="20" t="s">
        <v>376</v>
      </c>
    </row>
    <row r="1013" spans="1:8">
      <c r="A1013" s="20">
        <v>3</v>
      </c>
      <c r="B1013" s="20" t="s">
        <v>1206</v>
      </c>
      <c r="C1013" s="20">
        <v>-6.2443404056324896</v>
      </c>
      <c r="D1013" s="20">
        <v>-6.09052040360472</v>
      </c>
      <c r="E1013" s="20">
        <v>-0.36187689417714503</v>
      </c>
      <c r="F1013" s="20">
        <v>-5.7148685415487499</v>
      </c>
      <c r="G1013" s="20">
        <v>-6.5732714531773198</v>
      </c>
      <c r="H1013" s="20" t="s">
        <v>376</v>
      </c>
    </row>
    <row r="1014" spans="1:8">
      <c r="A1014" s="20">
        <v>3</v>
      </c>
      <c r="B1014" s="20" t="s">
        <v>1207</v>
      </c>
      <c r="C1014" s="20">
        <v>-5.9509283632864101</v>
      </c>
      <c r="D1014" s="20">
        <v>-6.3012760140191997</v>
      </c>
      <c r="E1014" s="20">
        <v>-0.83798256447700403</v>
      </c>
      <c r="F1014" s="20">
        <v>-6.7246198510801998</v>
      </c>
      <c r="G1014" s="20">
        <v>-6.1530588048118204</v>
      </c>
      <c r="H1014" s="20" t="s">
        <v>376</v>
      </c>
    </row>
    <row r="1015" spans="1:8">
      <c r="A1015" s="20">
        <v>3</v>
      </c>
      <c r="B1015" s="20" t="s">
        <v>1208</v>
      </c>
      <c r="C1015" s="20">
        <v>-0.66745808449143795</v>
      </c>
      <c r="D1015" s="20">
        <v>-0.59901468101758704</v>
      </c>
      <c r="E1015" s="20">
        <v>-0.313518842671906</v>
      </c>
      <c r="F1015" s="20">
        <v>-0.79502041528507705</v>
      </c>
      <c r="G1015" s="20">
        <v>-0.68495706795225098</v>
      </c>
      <c r="H1015" s="20" t="s">
        <v>376</v>
      </c>
    </row>
    <row r="1016" spans="1:8">
      <c r="A1016" s="20">
        <v>3</v>
      </c>
      <c r="B1016" s="20" t="s">
        <v>1209</v>
      </c>
      <c r="C1016" s="20">
        <v>-5.9235155291875703</v>
      </c>
      <c r="D1016" s="20">
        <v>-5.5621029495842897</v>
      </c>
      <c r="E1016" s="20">
        <v>-0.36187689417714503</v>
      </c>
      <c r="F1016" s="20">
        <v>-5.8438047012084402</v>
      </c>
      <c r="G1016" s="20">
        <v>-5.6419721618387104</v>
      </c>
      <c r="H1016" s="20" t="s">
        <v>400</v>
      </c>
    </row>
    <row r="1017" spans="1:8">
      <c r="A1017" s="20">
        <v>3</v>
      </c>
      <c r="B1017" s="20" t="s">
        <v>1210</v>
      </c>
      <c r="C1017" s="20">
        <v>-5.4843220985287999</v>
      </c>
      <c r="D1017" s="20">
        <v>-6.6573677403947498</v>
      </c>
      <c r="E1017" s="20">
        <v>-0.36187689417714503</v>
      </c>
      <c r="F1017" s="20">
        <v>-5.8367923824091097</v>
      </c>
      <c r="G1017" s="20">
        <v>-6.2395347891872701</v>
      </c>
      <c r="H1017" s="20" t="s">
        <v>400</v>
      </c>
    </row>
    <row r="1018" spans="1:8">
      <c r="A1018" s="20">
        <v>3</v>
      </c>
      <c r="B1018" s="20" t="s">
        <v>1211</v>
      </c>
      <c r="C1018" s="20">
        <v>-6.4812930785281404</v>
      </c>
      <c r="D1018" s="20">
        <v>-6.1216017547605297</v>
      </c>
      <c r="E1018" s="20">
        <v>-0.36187689417714503</v>
      </c>
      <c r="F1018" s="20">
        <v>-6.0101478466211002</v>
      </c>
      <c r="G1018" s="20">
        <v>-5.9679626445320704</v>
      </c>
      <c r="H1018" s="20" t="s">
        <v>400</v>
      </c>
    </row>
    <row r="1019" spans="1:8">
      <c r="A1019" s="20">
        <v>3</v>
      </c>
      <c r="B1019" s="20" t="s">
        <v>1212</v>
      </c>
      <c r="C1019" s="20">
        <v>-5.8332788444130701</v>
      </c>
      <c r="D1019" s="20">
        <v>-5.4177985464312703</v>
      </c>
      <c r="E1019" s="20">
        <v>-0.36187689417714503</v>
      </c>
      <c r="F1019" s="20">
        <v>-6.3547579500762597</v>
      </c>
      <c r="G1019" s="20">
        <v>-5.6084676498640604</v>
      </c>
      <c r="H1019" s="20" t="s">
        <v>400</v>
      </c>
    </row>
    <row r="1020" spans="1:8">
      <c r="A1020" s="20">
        <v>3</v>
      </c>
      <c r="B1020" s="20" t="s">
        <v>1213</v>
      </c>
      <c r="C1020" s="20">
        <v>-6.0180357574051104</v>
      </c>
      <c r="D1020" s="20">
        <v>-5.8545104216469603</v>
      </c>
      <c r="E1020" s="21" t="s">
        <v>867</v>
      </c>
      <c r="F1020" s="20">
        <v>-6.5115424491663703</v>
      </c>
      <c r="G1020" s="20">
        <v>-6.2988478470793998</v>
      </c>
      <c r="H1020" s="20" t="s">
        <v>400</v>
      </c>
    </row>
    <row r="1021" spans="1:8">
      <c r="A1021" s="20">
        <v>3</v>
      </c>
      <c r="B1021" s="20" t="s">
        <v>1214</v>
      </c>
      <c r="C1021" s="20">
        <v>-6.1868887979294396</v>
      </c>
      <c r="D1021" s="20">
        <v>-6.35088857522598</v>
      </c>
      <c r="E1021" s="20">
        <v>-0.83798256447700403</v>
      </c>
      <c r="F1021" s="20">
        <v>-6.1350430424276796</v>
      </c>
      <c r="G1021" s="20">
        <v>-6.1876548895488996</v>
      </c>
      <c r="H1021" s="20" t="s">
        <v>368</v>
      </c>
    </row>
    <row r="1022" spans="1:8">
      <c r="A1022" s="20">
        <v>3</v>
      </c>
      <c r="B1022" s="20" t="s">
        <v>1215</v>
      </c>
      <c r="C1022" s="20">
        <v>-6.1217322128327298</v>
      </c>
      <c r="D1022" s="20">
        <v>-5.77206184919382</v>
      </c>
      <c r="E1022" s="20">
        <v>-0.86648295102932504</v>
      </c>
      <c r="F1022" s="20">
        <v>-5.8964036597980796</v>
      </c>
      <c r="G1022" s="20">
        <v>-5.9881451506338603</v>
      </c>
      <c r="H1022" s="20" t="s">
        <v>368</v>
      </c>
    </row>
    <row r="1023" spans="1:8">
      <c r="A1023" s="20">
        <v>3</v>
      </c>
      <c r="B1023" s="20" t="s">
        <v>1216</v>
      </c>
      <c r="C1023" s="20">
        <v>-6.0027446856802102</v>
      </c>
      <c r="D1023" s="20">
        <v>-6.13642087821981</v>
      </c>
      <c r="E1023" s="20">
        <v>-0.36187689417714503</v>
      </c>
      <c r="F1023" s="20">
        <v>-6.1856481246309096</v>
      </c>
      <c r="G1023" s="20">
        <v>-5.7889481701109498</v>
      </c>
      <c r="H1023" s="20" t="s">
        <v>420</v>
      </c>
    </row>
    <row r="1024" spans="1:8">
      <c r="A1024" s="20">
        <v>3</v>
      </c>
      <c r="B1024" s="20" t="s">
        <v>1217</v>
      </c>
      <c r="C1024" s="20">
        <v>-5.8853977322488902</v>
      </c>
      <c r="D1024" s="20">
        <v>-6.1398939375886101</v>
      </c>
      <c r="E1024" s="20">
        <v>-0.83798256447700403</v>
      </c>
      <c r="F1024" s="20">
        <v>-5.5174889444647999</v>
      </c>
      <c r="G1024" s="20">
        <v>-6.15199512235841</v>
      </c>
      <c r="H1024" s="20" t="s">
        <v>1218</v>
      </c>
    </row>
    <row r="1025" spans="1:8">
      <c r="A1025" s="20">
        <v>3</v>
      </c>
      <c r="B1025" s="20" t="s">
        <v>1219</v>
      </c>
      <c r="C1025" s="20">
        <v>-0.55701263218657104</v>
      </c>
      <c r="D1025" s="20">
        <v>-6.0474001097937897</v>
      </c>
      <c r="E1025" s="21" t="s">
        <v>870</v>
      </c>
      <c r="F1025" s="20">
        <v>-5.9574045899199701</v>
      </c>
      <c r="G1025" s="20">
        <v>-5.7663729125064602</v>
      </c>
      <c r="H1025" s="20" t="s">
        <v>920</v>
      </c>
    </row>
    <row r="1026" spans="1:8">
      <c r="A1026" s="20">
        <v>3</v>
      </c>
      <c r="B1026" s="20" t="s">
        <v>1220</v>
      </c>
      <c r="C1026" s="20">
        <v>-5.7968838327168397</v>
      </c>
      <c r="D1026" s="20">
        <v>-5.9932054927765002</v>
      </c>
      <c r="E1026" s="20">
        <v>-0.29948129335108098</v>
      </c>
      <c r="F1026" s="20">
        <v>-5.9230185114480802</v>
      </c>
      <c r="G1026" s="20">
        <v>-6.0711073878875403</v>
      </c>
      <c r="H1026" s="20" t="s">
        <v>989</v>
      </c>
    </row>
    <row r="1027" spans="1:8">
      <c r="A1027" s="20">
        <v>3</v>
      </c>
      <c r="B1027" s="20" t="s">
        <v>1221</v>
      </c>
      <c r="C1027" s="20">
        <v>-6.4943553261915996</v>
      </c>
      <c r="D1027" s="20">
        <v>-6.3476003815862301</v>
      </c>
      <c r="E1027" s="20">
        <v>-0.36187689417714503</v>
      </c>
      <c r="F1027" s="20">
        <v>-6.1038449192700304</v>
      </c>
      <c r="G1027" s="20">
        <v>-6.1443840014858697</v>
      </c>
      <c r="H1027" s="20" t="s">
        <v>519</v>
      </c>
    </row>
    <row r="1028" spans="1:8">
      <c r="A1028" s="20">
        <v>3</v>
      </c>
      <c r="B1028" s="20" t="s">
        <v>1222</v>
      </c>
      <c r="C1028" s="20">
        <v>-6.0298610855914099</v>
      </c>
      <c r="D1028" s="20">
        <v>-6.1802163015628198</v>
      </c>
      <c r="E1028" s="20">
        <v>-0.86648295102932504</v>
      </c>
      <c r="F1028" s="20">
        <v>-6.2344110712692702</v>
      </c>
      <c r="G1028" s="20">
        <v>-5.3772818194559902</v>
      </c>
      <c r="H1028" s="20" t="s">
        <v>519</v>
      </c>
    </row>
    <row r="1029" spans="1:8">
      <c r="A1029" s="20">
        <v>3</v>
      </c>
      <c r="B1029" s="20" t="s">
        <v>1223</v>
      </c>
      <c r="C1029" s="20">
        <v>-6.0646153444284101</v>
      </c>
      <c r="D1029" s="20">
        <v>-5.7855795817412998</v>
      </c>
      <c r="E1029" s="21" t="s">
        <v>867</v>
      </c>
      <c r="F1029" s="20">
        <v>-6.1555084204658002</v>
      </c>
      <c r="G1029" s="20">
        <v>-5.43601975881682</v>
      </c>
      <c r="H1029" s="20" t="s">
        <v>370</v>
      </c>
    </row>
    <row r="1030" spans="1:8">
      <c r="A1030" s="20">
        <v>3</v>
      </c>
      <c r="B1030" s="20" t="s">
        <v>1224</v>
      </c>
      <c r="C1030" s="20">
        <v>-6.7415885130358397</v>
      </c>
      <c r="D1030" s="20">
        <v>-5.6197636214689703</v>
      </c>
      <c r="E1030" s="20">
        <v>-0.36187689417714503</v>
      </c>
      <c r="F1030" s="20">
        <v>-5.6451804317226699</v>
      </c>
      <c r="G1030" s="20">
        <v>-5.8014251778526198</v>
      </c>
      <c r="H1030" s="20" t="s">
        <v>370</v>
      </c>
    </row>
    <row r="1031" spans="1:8">
      <c r="A1031" s="20">
        <v>3</v>
      </c>
      <c r="B1031" s="20" t="s">
        <v>1225</v>
      </c>
      <c r="C1031" s="20">
        <v>-6.2022507960318203</v>
      </c>
      <c r="D1031" s="20">
        <v>-6.1070358994795004</v>
      </c>
      <c r="E1031" s="20">
        <v>-0.83798256447700403</v>
      </c>
      <c r="F1031" s="20">
        <v>-5.9371212447815198</v>
      </c>
      <c r="G1031" s="20">
        <v>-6.4621068369086698</v>
      </c>
      <c r="H1031" s="20" t="s">
        <v>958</v>
      </c>
    </row>
    <row r="1032" spans="1:8">
      <c r="A1032" s="20">
        <v>3</v>
      </c>
      <c r="B1032" s="20" t="s">
        <v>1226</v>
      </c>
      <c r="C1032" s="20">
        <v>-5.5373022636143903</v>
      </c>
      <c r="D1032" s="20">
        <v>-6.3075968870851096</v>
      </c>
      <c r="E1032" s="21" t="s">
        <v>1164</v>
      </c>
      <c r="F1032" s="20">
        <v>-6.3342971387591298</v>
      </c>
      <c r="G1032" s="20">
        <v>-6.2417260514864301</v>
      </c>
      <c r="H1032" s="20" t="s">
        <v>958</v>
      </c>
    </row>
    <row r="1033" spans="1:8">
      <c r="A1033" s="20">
        <v>3</v>
      </c>
      <c r="B1033" s="20" t="s">
        <v>1227</v>
      </c>
      <c r="C1033" s="20">
        <v>-6.2616538609324204</v>
      </c>
      <c r="D1033" s="20">
        <v>-5.8770850276781399</v>
      </c>
      <c r="E1033" s="20">
        <v>-0.83798256447700403</v>
      </c>
      <c r="F1033" s="20">
        <v>-6.2095306320099404</v>
      </c>
      <c r="G1033" s="20">
        <v>-5.6326758533822403</v>
      </c>
      <c r="H1033" s="20" t="s">
        <v>1228</v>
      </c>
    </row>
    <row r="1034" spans="1:8">
      <c r="A1034" s="20">
        <v>3</v>
      </c>
      <c r="B1034" s="20" t="s">
        <v>1229</v>
      </c>
      <c r="C1034" s="20">
        <v>-6.3916187771415904</v>
      </c>
      <c r="D1034" s="20">
        <v>-5.6032178349590804</v>
      </c>
      <c r="E1034" s="20">
        <v>-0.86648295102932504</v>
      </c>
      <c r="F1034" s="20">
        <v>-5.9118152605884697</v>
      </c>
      <c r="G1034" s="20">
        <v>-6.0476607459590896</v>
      </c>
      <c r="H1034" s="20" t="s">
        <v>1230</v>
      </c>
    </row>
    <row r="1035" spans="1:8">
      <c r="A1035" s="20">
        <v>3</v>
      </c>
      <c r="B1035" s="20" t="s">
        <v>1231</v>
      </c>
      <c r="C1035" s="20">
        <v>-5.7557809754563802</v>
      </c>
      <c r="D1035" s="20">
        <v>-5.50879753730693</v>
      </c>
      <c r="E1035" s="20">
        <v>-0.83798256447700403</v>
      </c>
      <c r="F1035" s="20">
        <v>-6.0915011603288498</v>
      </c>
      <c r="G1035" s="20">
        <v>-5.8310359281140203</v>
      </c>
      <c r="H1035" s="20" t="s">
        <v>1232</v>
      </c>
    </row>
    <row r="1036" spans="1:8">
      <c r="A1036" s="20">
        <v>3</v>
      </c>
      <c r="B1036" s="20" t="s">
        <v>1233</v>
      </c>
      <c r="C1036" s="20">
        <v>-0.62976180071914001</v>
      </c>
      <c r="D1036" s="20">
        <v>-0.64625509063336095</v>
      </c>
      <c r="E1036" s="20">
        <v>-0.36187689417714503</v>
      </c>
      <c r="F1036" s="20">
        <v>-0.65796759900312896</v>
      </c>
      <c r="G1036" s="20">
        <v>-0.70083907319833405</v>
      </c>
      <c r="H1036" s="20" t="s">
        <v>658</v>
      </c>
    </row>
    <row r="1037" spans="1:8">
      <c r="A1037" s="20">
        <v>3</v>
      </c>
      <c r="B1037" s="20" t="s">
        <v>1234</v>
      </c>
      <c r="C1037" s="20">
        <v>-6.0713746583011003</v>
      </c>
      <c r="D1037" s="20">
        <v>-6.1821217045539196</v>
      </c>
      <c r="E1037" s="20">
        <v>-0.86648295102932504</v>
      </c>
      <c r="F1037" s="20">
        <v>-5.9266185928456201</v>
      </c>
      <c r="G1037" s="20">
        <v>-6.39791136606806</v>
      </c>
      <c r="H1037" s="20" t="s">
        <v>658</v>
      </c>
    </row>
    <row r="1038" spans="1:8">
      <c r="A1038" s="20">
        <v>3</v>
      </c>
      <c r="B1038" s="20" t="s">
        <v>1235</v>
      </c>
      <c r="C1038" s="20">
        <v>-5.9649581361223101</v>
      </c>
      <c r="D1038" s="20">
        <v>-6.07706910217086</v>
      </c>
      <c r="E1038" s="20">
        <v>-0.86648295102932504</v>
      </c>
      <c r="F1038" s="20">
        <v>-6.3705875252732103</v>
      </c>
      <c r="G1038" s="20">
        <v>-5.9208889797774598</v>
      </c>
      <c r="H1038" s="20" t="s">
        <v>1236</v>
      </c>
    </row>
    <row r="1039" spans="1:8">
      <c r="A1039" s="20">
        <v>3</v>
      </c>
      <c r="B1039" s="20" t="s">
        <v>1237</v>
      </c>
      <c r="C1039" s="20">
        <v>-6.0397498884040601</v>
      </c>
      <c r="D1039" s="20">
        <v>-6.3204577960858801</v>
      </c>
      <c r="E1039" s="20">
        <v>-0.85215932569205</v>
      </c>
      <c r="F1039" s="20">
        <v>-6.3099527787896896</v>
      </c>
      <c r="G1039" s="20">
        <v>-6.2488355541755896</v>
      </c>
      <c r="H1039" s="20" t="s">
        <v>661</v>
      </c>
    </row>
    <row r="1040" spans="1:8">
      <c r="A1040" s="20">
        <v>3</v>
      </c>
      <c r="B1040" s="20" t="s">
        <v>1238</v>
      </c>
      <c r="C1040" s="20">
        <v>-5.7385663756773804</v>
      </c>
      <c r="D1040" s="20">
        <v>-6.7594164475561396</v>
      </c>
      <c r="E1040" s="20">
        <v>-0.86648295102932504</v>
      </c>
      <c r="F1040" s="20">
        <v>-6.0731902723214102</v>
      </c>
      <c r="G1040" s="20">
        <v>-6.4632972862980802</v>
      </c>
      <c r="H1040" s="20" t="s">
        <v>661</v>
      </c>
    </row>
    <row r="1041" spans="1:8">
      <c r="A1041" s="20">
        <v>3</v>
      </c>
      <c r="B1041" s="20" t="s">
        <v>1239</v>
      </c>
      <c r="C1041" s="20">
        <v>-5.9684585942888502</v>
      </c>
      <c r="D1041" s="20">
        <v>-6.1352781684717801</v>
      </c>
      <c r="E1041" s="20">
        <v>-0.57953750436607598</v>
      </c>
      <c r="F1041" s="20">
        <v>-5.7234109873425103</v>
      </c>
      <c r="G1041" s="20">
        <v>-6.0572661376381403</v>
      </c>
      <c r="H1041" s="20" t="s">
        <v>661</v>
      </c>
    </row>
    <row r="1042" spans="1:8">
      <c r="A1042" s="20">
        <v>3</v>
      </c>
      <c r="B1042" s="20" t="s">
        <v>1240</v>
      </c>
      <c r="C1042" s="20">
        <v>-6.0560805802721598</v>
      </c>
      <c r="D1042" s="20">
        <v>-5.89367663083127</v>
      </c>
      <c r="E1042" s="21" t="s">
        <v>867</v>
      </c>
      <c r="F1042" s="20">
        <v>-0.75530535820382905</v>
      </c>
      <c r="G1042" s="20">
        <v>-5.6951364905420299</v>
      </c>
      <c r="H1042" s="20" t="s">
        <v>661</v>
      </c>
    </row>
    <row r="1043" spans="1:8">
      <c r="A1043" s="20">
        <v>3</v>
      </c>
      <c r="B1043" s="20" t="s">
        <v>1241</v>
      </c>
      <c r="C1043" s="20">
        <v>-6.9639565597262498</v>
      </c>
      <c r="D1043" s="20">
        <v>-6.1046935175415502</v>
      </c>
      <c r="E1043" s="20">
        <v>-0.66872927208966304</v>
      </c>
      <c r="F1043" s="20">
        <v>-5.5505809316635597</v>
      </c>
      <c r="G1043" s="20">
        <v>-5.83586213938678</v>
      </c>
      <c r="H1043" s="20" t="s">
        <v>661</v>
      </c>
    </row>
    <row r="1044" spans="1:8">
      <c r="A1044" s="20">
        <v>3</v>
      </c>
      <c r="B1044" s="20" t="s">
        <v>1242</v>
      </c>
      <c r="C1044" s="20">
        <v>-0.563900550863775</v>
      </c>
      <c r="D1044" s="20">
        <v>-6.1357752607427196</v>
      </c>
      <c r="E1044" s="21" t="s">
        <v>1181</v>
      </c>
      <c r="F1044" s="20">
        <v>-0.75530535820382905</v>
      </c>
      <c r="G1044" s="20">
        <v>-5.7734537976899496</v>
      </c>
      <c r="H1044" s="20" t="s">
        <v>661</v>
      </c>
    </row>
    <row r="1045" spans="1:8">
      <c r="A1045" s="20">
        <v>3</v>
      </c>
      <c r="B1045" s="20" t="s">
        <v>1243</v>
      </c>
      <c r="C1045" s="20">
        <v>-6.1220445430328398</v>
      </c>
      <c r="D1045" s="20">
        <v>-5.9295287402627697</v>
      </c>
      <c r="E1045" s="21" t="s">
        <v>1244</v>
      </c>
      <c r="F1045" s="21" t="s">
        <v>1245</v>
      </c>
      <c r="G1045" s="20">
        <v>-6.1259412589759998</v>
      </c>
      <c r="H1045" s="20" t="s">
        <v>661</v>
      </c>
    </row>
    <row r="1046" spans="1:8">
      <c r="A1046" s="20">
        <v>3</v>
      </c>
      <c r="B1046" s="20" t="s">
        <v>1246</v>
      </c>
      <c r="C1046" s="20">
        <v>-6.1317967970635099</v>
      </c>
      <c r="D1046" s="20">
        <v>-5.60202050535087</v>
      </c>
      <c r="E1046" s="20">
        <v>-0.83798256447700403</v>
      </c>
      <c r="F1046" s="20">
        <v>-5.7174204909885997</v>
      </c>
      <c r="G1046" s="20">
        <v>-5.8919233650252698</v>
      </c>
      <c r="H1046" s="20" t="s">
        <v>661</v>
      </c>
    </row>
    <row r="1047" spans="1:8">
      <c r="A1047" s="20">
        <v>3</v>
      </c>
      <c r="B1047" s="20" t="s">
        <v>1247</v>
      </c>
      <c r="C1047" s="20">
        <v>-5.8510162272663697</v>
      </c>
      <c r="D1047" s="20">
        <v>-5.9345151087489798</v>
      </c>
      <c r="E1047" s="20">
        <v>-0.59128699798253903</v>
      </c>
      <c r="F1047" s="20">
        <v>-6.0492907985599702</v>
      </c>
      <c r="G1047" s="20">
        <v>-6.2078132124881398</v>
      </c>
      <c r="H1047" s="20" t="s">
        <v>661</v>
      </c>
    </row>
    <row r="1048" spans="1:8">
      <c r="A1048" s="20">
        <v>3</v>
      </c>
      <c r="B1048" s="20" t="s">
        <v>1248</v>
      </c>
      <c r="C1048" s="20">
        <v>-5.5437357185313196</v>
      </c>
      <c r="D1048" s="20">
        <v>-6.0760006098142201</v>
      </c>
      <c r="E1048" s="21" t="s">
        <v>870</v>
      </c>
      <c r="F1048" s="20">
        <v>-5.7628589238342398</v>
      </c>
      <c r="G1048" s="20">
        <v>-5.6830354901909104</v>
      </c>
      <c r="H1048" s="20" t="s">
        <v>661</v>
      </c>
    </row>
    <row r="1049" spans="1:8">
      <c r="A1049" s="20">
        <v>3</v>
      </c>
      <c r="B1049" s="20" t="s">
        <v>1249</v>
      </c>
      <c r="C1049" s="20">
        <v>-5.7035724516565898</v>
      </c>
      <c r="D1049" s="20">
        <v>-5.6841287961983102</v>
      </c>
      <c r="E1049" s="20">
        <v>-0.83798256447700403</v>
      </c>
      <c r="F1049" s="20">
        <v>-6.6021159740740396</v>
      </c>
      <c r="G1049" s="20">
        <v>-5.7709119088498202</v>
      </c>
      <c r="H1049" s="20" t="s">
        <v>794</v>
      </c>
    </row>
    <row r="1050" spans="1:8">
      <c r="A1050" s="20">
        <v>3</v>
      </c>
      <c r="B1050" s="20" t="s">
        <v>1250</v>
      </c>
      <c r="C1050" s="20">
        <v>-5.6261632398086796</v>
      </c>
      <c r="D1050" s="20">
        <v>-5.3330866616564503</v>
      </c>
      <c r="E1050" s="20">
        <v>-0.86648295102932504</v>
      </c>
      <c r="F1050" s="20">
        <v>-6.1897349693603001</v>
      </c>
      <c r="G1050" s="20">
        <v>-6.6691542964971999</v>
      </c>
      <c r="H1050" s="20" t="s">
        <v>853</v>
      </c>
    </row>
    <row r="1051" spans="1:8">
      <c r="A1051" s="20">
        <v>3</v>
      </c>
      <c r="B1051" s="20" t="s">
        <v>1251</v>
      </c>
      <c r="C1051" s="20">
        <v>-6.0417664215352396</v>
      </c>
      <c r="D1051" s="20">
        <v>-6.0023562788348803</v>
      </c>
      <c r="E1051" s="21" t="s">
        <v>867</v>
      </c>
      <c r="F1051" s="20">
        <v>-5.7069973810250199</v>
      </c>
      <c r="G1051" s="20">
        <v>-6.2291330531008402</v>
      </c>
      <c r="H1051" s="20" t="s">
        <v>661</v>
      </c>
    </row>
    <row r="1052" spans="1:8">
      <c r="A1052" s="20">
        <v>3</v>
      </c>
      <c r="B1052" s="20" t="s">
        <v>1252</v>
      </c>
      <c r="C1052" s="20">
        <v>-6.0915926777912102</v>
      </c>
      <c r="D1052" s="20">
        <v>-5.8714494955900598</v>
      </c>
      <c r="E1052" s="21" t="s">
        <v>867</v>
      </c>
      <c r="F1052" s="20">
        <v>-6.1515248542199901</v>
      </c>
      <c r="G1052" s="20">
        <v>-5.97046774368809</v>
      </c>
      <c r="H1052" s="20" t="s">
        <v>661</v>
      </c>
    </row>
    <row r="1053" spans="1:8">
      <c r="A1053" s="20">
        <v>3</v>
      </c>
      <c r="B1053" s="20" t="s">
        <v>1253</v>
      </c>
      <c r="C1053" s="20">
        <v>-6.1752640381956896</v>
      </c>
      <c r="D1053" s="20">
        <v>-5.6830984554295698</v>
      </c>
      <c r="E1053" s="20">
        <v>-3.6419821592116798E-2</v>
      </c>
      <c r="F1053" s="20">
        <v>-6.4591311001787304</v>
      </c>
      <c r="G1053" s="20">
        <v>-5.8098731174085199</v>
      </c>
      <c r="H1053" s="20" t="s">
        <v>853</v>
      </c>
    </row>
    <row r="1054" spans="1:8">
      <c r="A1054" s="20">
        <v>3</v>
      </c>
      <c r="B1054" s="20" t="s">
        <v>1254</v>
      </c>
      <c r="C1054" s="20">
        <v>-5.87635288894589</v>
      </c>
      <c r="D1054" s="20">
        <v>-5.6401235848707802</v>
      </c>
      <c r="E1054" s="20">
        <v>-0.86648295102932504</v>
      </c>
      <c r="F1054" s="20">
        <v>-6.1689502928163504</v>
      </c>
      <c r="G1054" s="20">
        <v>-6.1430342451226796</v>
      </c>
      <c r="H1054" s="20" t="s">
        <v>853</v>
      </c>
    </row>
    <row r="1055" spans="1:8">
      <c r="A1055" s="20">
        <v>3</v>
      </c>
      <c r="B1055" s="20" t="s">
        <v>1255</v>
      </c>
      <c r="C1055" s="20">
        <v>-6.07837946342819</v>
      </c>
      <c r="D1055" s="20">
        <v>-6.6176712795368298</v>
      </c>
      <c r="E1055" s="20">
        <v>-0.36187689417714503</v>
      </c>
      <c r="F1055" s="20">
        <v>-5.6494003073810699</v>
      </c>
      <c r="G1055" s="20">
        <v>-5.9237637944990498</v>
      </c>
      <c r="H1055" s="20" t="s">
        <v>661</v>
      </c>
    </row>
    <row r="1056" spans="1:8">
      <c r="A1056" s="20">
        <v>3</v>
      </c>
      <c r="B1056" s="20" t="s">
        <v>1256</v>
      </c>
      <c r="C1056" s="20">
        <v>-5.3778649061988899</v>
      </c>
      <c r="D1056" s="20">
        <v>-6.3469881960861096</v>
      </c>
      <c r="E1056" s="20">
        <v>-0.28995961145292298</v>
      </c>
      <c r="F1056" s="20">
        <v>-5.3934734774652799</v>
      </c>
      <c r="G1056" s="20">
        <v>-5.8261942014228101</v>
      </c>
      <c r="H1056" s="20" t="s">
        <v>661</v>
      </c>
    </row>
    <row r="1057" spans="1:8">
      <c r="A1057" s="20">
        <v>3</v>
      </c>
      <c r="B1057" s="20" t="s">
        <v>1257</v>
      </c>
      <c r="C1057" s="20">
        <v>-6.2336490670322799</v>
      </c>
      <c r="D1057" s="20">
        <v>-6.0912255815890797</v>
      </c>
      <c r="E1057" s="20">
        <v>-0.36187689417714503</v>
      </c>
      <c r="F1057" s="20">
        <v>-6.07972156435478</v>
      </c>
      <c r="G1057" s="20">
        <v>-6.1796485651084101</v>
      </c>
      <c r="H1057" s="20" t="s">
        <v>853</v>
      </c>
    </row>
    <row r="1058" spans="1:8">
      <c r="A1058" s="20">
        <v>3</v>
      </c>
      <c r="B1058" s="20" t="s">
        <v>1258</v>
      </c>
      <c r="C1058" s="20">
        <v>-6.1264035384250999</v>
      </c>
      <c r="D1058" s="20">
        <v>-5.4302617890954004</v>
      </c>
      <c r="E1058" s="20">
        <v>-0.36187689417714503</v>
      </c>
      <c r="F1058" s="20">
        <v>-5.8047520478289796</v>
      </c>
      <c r="G1058" s="20">
        <v>-6.0273004691896404</v>
      </c>
      <c r="H1058" s="20" t="s">
        <v>661</v>
      </c>
    </row>
    <row r="1059" spans="1:8">
      <c r="A1059" s="20">
        <v>3</v>
      </c>
      <c r="B1059" s="20" t="s">
        <v>1259</v>
      </c>
      <c r="C1059" s="20">
        <v>-6.3065242110059199</v>
      </c>
      <c r="D1059" s="20">
        <v>-5.9574480389800399</v>
      </c>
      <c r="E1059" s="21" t="s">
        <v>1260</v>
      </c>
      <c r="F1059" s="20">
        <v>-5.7133691802750803</v>
      </c>
      <c r="G1059" s="20">
        <v>-5.8458622808510796</v>
      </c>
      <c r="H1059" s="20" t="s">
        <v>853</v>
      </c>
    </row>
    <row r="1060" spans="1:8">
      <c r="A1060" s="20">
        <v>3</v>
      </c>
      <c r="B1060" s="20" t="s">
        <v>1261</v>
      </c>
      <c r="C1060" s="20">
        <v>-5.6345083863759697</v>
      </c>
      <c r="D1060" s="20">
        <v>-5.9723030177919503</v>
      </c>
      <c r="E1060" s="20">
        <v>-0.86648295102932504</v>
      </c>
      <c r="F1060" s="20">
        <v>-4.9126915941178204</v>
      </c>
      <c r="G1060" s="20">
        <v>-6.0657925727453597</v>
      </c>
      <c r="H1060" s="20" t="s">
        <v>661</v>
      </c>
    </row>
    <row r="1061" spans="1:8">
      <c r="A1061" s="20">
        <v>3</v>
      </c>
      <c r="B1061" s="20" t="s">
        <v>1262</v>
      </c>
      <c r="C1061" s="20">
        <v>-6.5399282024686203</v>
      </c>
      <c r="D1061" s="20">
        <v>-5.9703587615452003</v>
      </c>
      <c r="E1061" s="20">
        <v>-0.83798256447700403</v>
      </c>
      <c r="F1061" s="20">
        <v>-6.2331291751050504</v>
      </c>
      <c r="G1061" s="20">
        <v>-6.0691635209852999</v>
      </c>
      <c r="H1061" s="20" t="s">
        <v>794</v>
      </c>
    </row>
    <row r="1062" spans="1:8">
      <c r="A1062" s="20">
        <v>3</v>
      </c>
      <c r="B1062" s="20" t="s">
        <v>1263</v>
      </c>
      <c r="C1062" s="20">
        <v>-5.9953454269953799</v>
      </c>
      <c r="D1062" s="20">
        <v>-5.6175472726983804</v>
      </c>
      <c r="E1062" s="20">
        <v>-0.83798256447700403</v>
      </c>
      <c r="F1062" s="20">
        <v>-6.1864247550629203</v>
      </c>
      <c r="G1062" s="20">
        <v>-6.0489150650485604</v>
      </c>
      <c r="H1062" s="20" t="s">
        <v>414</v>
      </c>
    </row>
    <row r="1063" spans="1:8">
      <c r="A1063" s="20">
        <v>3</v>
      </c>
      <c r="B1063" s="20" t="s">
        <v>1264</v>
      </c>
      <c r="C1063" s="20">
        <v>-0.166109286476571</v>
      </c>
      <c r="D1063" s="20">
        <v>-0.64625509063336095</v>
      </c>
      <c r="E1063" s="21" t="s">
        <v>1265</v>
      </c>
      <c r="F1063" s="21" t="s">
        <v>1266</v>
      </c>
      <c r="G1063" s="20">
        <v>-0.70083907319833405</v>
      </c>
      <c r="H1063" s="20" t="s">
        <v>792</v>
      </c>
    </row>
    <row r="1064" spans="1:8">
      <c r="A1064" s="20">
        <v>3</v>
      </c>
      <c r="B1064" s="20" t="s">
        <v>1267</v>
      </c>
      <c r="C1064" s="20">
        <v>-0.166109286476571</v>
      </c>
      <c r="D1064" s="20">
        <v>-0.64625509063336095</v>
      </c>
      <c r="E1064" s="21" t="s">
        <v>1268</v>
      </c>
      <c r="F1064" s="20">
        <v>-0.65796759900312896</v>
      </c>
      <c r="G1064" s="20">
        <v>-0.299271704169289</v>
      </c>
      <c r="H1064" s="20" t="s">
        <v>792</v>
      </c>
    </row>
    <row r="1065" spans="1:8">
      <c r="A1065" s="20">
        <v>3</v>
      </c>
      <c r="B1065" s="20" t="s">
        <v>1269</v>
      </c>
      <c r="C1065" s="20">
        <v>-0.56045276581877801</v>
      </c>
      <c r="D1065" s="20">
        <v>-0.74583152474182002</v>
      </c>
      <c r="E1065" s="21" t="s">
        <v>1270</v>
      </c>
      <c r="F1065" s="20">
        <v>-0.41601247413980702</v>
      </c>
      <c r="G1065" s="20">
        <v>-0.758977278534954</v>
      </c>
      <c r="H1065" s="20" t="s">
        <v>792</v>
      </c>
    </row>
    <row r="1066" spans="1:8">
      <c r="A1066" s="20">
        <v>3</v>
      </c>
      <c r="B1066" s="20" t="s">
        <v>1271</v>
      </c>
      <c r="C1066" s="21" t="s">
        <v>1272</v>
      </c>
      <c r="D1066" s="21" t="s">
        <v>1273</v>
      </c>
      <c r="E1066" s="21" t="s">
        <v>1274</v>
      </c>
      <c r="F1066" s="21" t="s">
        <v>1275</v>
      </c>
      <c r="G1066" s="21" t="s">
        <v>1276</v>
      </c>
      <c r="H1066" s="20" t="s">
        <v>792</v>
      </c>
    </row>
    <row r="1067" spans="1:8">
      <c r="A1067" s="20">
        <v>3</v>
      </c>
      <c r="B1067" s="20" t="s">
        <v>1277</v>
      </c>
      <c r="C1067" s="21" t="s">
        <v>1278</v>
      </c>
      <c r="D1067" s="21" t="s">
        <v>461</v>
      </c>
      <c r="E1067" s="21" t="s">
        <v>1279</v>
      </c>
      <c r="F1067" s="21" t="s">
        <v>1280</v>
      </c>
      <c r="G1067" s="21" t="s">
        <v>1281</v>
      </c>
      <c r="H1067" s="20" t="s">
        <v>792</v>
      </c>
    </row>
    <row r="1068" spans="1:8">
      <c r="A1068" s="20">
        <v>3</v>
      </c>
      <c r="B1068" s="20" t="s">
        <v>1282</v>
      </c>
      <c r="C1068" s="21" t="s">
        <v>1283</v>
      </c>
      <c r="D1068" s="20">
        <v>-0.191465975062385</v>
      </c>
      <c r="E1068" s="21" t="s">
        <v>1284</v>
      </c>
      <c r="F1068" s="21" t="s">
        <v>1285</v>
      </c>
      <c r="G1068" s="21" t="s">
        <v>1286</v>
      </c>
      <c r="H1068" s="20" t="s">
        <v>792</v>
      </c>
    </row>
    <row r="1069" spans="1:8">
      <c r="A1069" s="20">
        <v>3</v>
      </c>
      <c r="B1069" s="20" t="s">
        <v>1287</v>
      </c>
      <c r="C1069" s="21" t="s">
        <v>362</v>
      </c>
      <c r="D1069" s="21" t="s">
        <v>632</v>
      </c>
      <c r="E1069" s="21" t="s">
        <v>855</v>
      </c>
      <c r="F1069" s="21" t="s">
        <v>1288</v>
      </c>
      <c r="G1069" s="21" t="s">
        <v>1286</v>
      </c>
      <c r="H1069" s="20" t="s">
        <v>792</v>
      </c>
    </row>
    <row r="1070" spans="1:8">
      <c r="A1070" s="20">
        <v>3</v>
      </c>
      <c r="B1070" s="20" t="s">
        <v>1289</v>
      </c>
      <c r="C1070" s="20">
        <v>-6.4914023198643598</v>
      </c>
      <c r="D1070" s="20">
        <v>-6.4742148155465804</v>
      </c>
      <c r="E1070" s="21" t="s">
        <v>1290</v>
      </c>
      <c r="F1070" s="20">
        <v>-5.5926058748469796</v>
      </c>
      <c r="G1070" s="20">
        <v>-5.8158663332349896</v>
      </c>
      <c r="H1070" s="20" t="s">
        <v>792</v>
      </c>
    </row>
    <row r="1071" spans="1:8">
      <c r="A1071" s="20">
        <v>3</v>
      </c>
      <c r="B1071" s="20" t="s">
        <v>1291</v>
      </c>
      <c r="C1071" s="20">
        <v>-6.1924203468548598</v>
      </c>
      <c r="D1071" s="20">
        <v>-5.7878262135295699</v>
      </c>
      <c r="E1071" s="20">
        <v>-0.86648295102932504</v>
      </c>
      <c r="F1071" s="20">
        <v>-6.3655198402125901</v>
      </c>
      <c r="G1071" s="20">
        <v>-6.5007340492764403</v>
      </c>
      <c r="H1071" s="20" t="s">
        <v>792</v>
      </c>
    </row>
    <row r="1072" spans="1:8">
      <c r="A1072" s="20">
        <v>3</v>
      </c>
      <c r="B1072" s="20" t="s">
        <v>1292</v>
      </c>
      <c r="C1072" s="20">
        <v>-4.7245399393798697E-3</v>
      </c>
      <c r="D1072" s="20">
        <v>-0.76524139497364696</v>
      </c>
      <c r="E1072" s="21" t="s">
        <v>1293</v>
      </c>
      <c r="F1072" s="20">
        <v>-0.79502041528507705</v>
      </c>
      <c r="G1072" s="20">
        <v>-8.8386541480538795E-3</v>
      </c>
      <c r="H1072" s="20" t="s">
        <v>792</v>
      </c>
    </row>
    <row r="1073" spans="1:8">
      <c r="A1073" s="20">
        <v>3</v>
      </c>
      <c r="B1073" s="20" t="s">
        <v>1294</v>
      </c>
      <c r="C1073" s="21" t="s">
        <v>1295</v>
      </c>
      <c r="D1073" s="21" t="s">
        <v>1016</v>
      </c>
      <c r="E1073" s="21" t="s">
        <v>1296</v>
      </c>
      <c r="F1073" s="21" t="s">
        <v>1288</v>
      </c>
      <c r="G1073" s="21" t="s">
        <v>799</v>
      </c>
      <c r="H1073" s="20" t="s">
        <v>792</v>
      </c>
    </row>
    <row r="1074" spans="1:8">
      <c r="A1074" s="20">
        <v>3</v>
      </c>
      <c r="B1074" s="20" t="s">
        <v>1297</v>
      </c>
      <c r="C1074" s="20">
        <v>-0.167890578900524</v>
      </c>
      <c r="D1074" s="21" t="s">
        <v>1298</v>
      </c>
      <c r="E1074" s="21" t="s">
        <v>1299</v>
      </c>
      <c r="F1074" s="21" t="s">
        <v>1288</v>
      </c>
      <c r="G1074" s="21" t="s">
        <v>1300</v>
      </c>
      <c r="H1074" s="20" t="s">
        <v>792</v>
      </c>
    </row>
    <row r="1075" spans="1:8">
      <c r="A1075" s="20">
        <v>3</v>
      </c>
      <c r="B1075" s="20" t="s">
        <v>1301</v>
      </c>
      <c r="C1075" s="21" t="s">
        <v>1302</v>
      </c>
      <c r="D1075" s="20">
        <v>-0.280872333185468</v>
      </c>
      <c r="E1075" s="21" t="s">
        <v>1303</v>
      </c>
      <c r="F1075" s="21" t="s">
        <v>1288</v>
      </c>
      <c r="G1075" s="20">
        <v>-0.68495706795225098</v>
      </c>
      <c r="H1075" s="20" t="s">
        <v>792</v>
      </c>
    </row>
    <row r="1076" spans="1:8">
      <c r="A1076" s="20">
        <v>3</v>
      </c>
      <c r="B1076" s="20" t="s">
        <v>1304</v>
      </c>
      <c r="C1076" s="20">
        <v>-6.5570488885199598</v>
      </c>
      <c r="D1076" s="20">
        <v>-5.4766113711472801</v>
      </c>
      <c r="E1076" s="20">
        <v>-0.59128699798253903</v>
      </c>
      <c r="F1076" s="20">
        <v>-5.22418288552511</v>
      </c>
      <c r="G1076" s="20">
        <v>-6.0370492791773298</v>
      </c>
      <c r="H1076" s="20" t="s">
        <v>792</v>
      </c>
    </row>
    <row r="1077" spans="1:8">
      <c r="A1077" s="20">
        <v>3</v>
      </c>
      <c r="B1077" s="20" t="s">
        <v>1305</v>
      </c>
      <c r="C1077" s="20">
        <v>-6.6318355306785097</v>
      </c>
      <c r="D1077" s="20">
        <v>-5.7845176480335203</v>
      </c>
      <c r="E1077" s="20">
        <v>-0.86648295102932504</v>
      </c>
      <c r="F1077" s="20">
        <v>-6.2217184999659301</v>
      </c>
      <c r="G1077" s="20">
        <v>-6.4208334630363098</v>
      </c>
      <c r="H1077" s="20" t="s">
        <v>792</v>
      </c>
    </row>
    <row r="1078" spans="1:8">
      <c r="A1078" s="20">
        <v>3</v>
      </c>
      <c r="B1078" s="20" t="s">
        <v>1306</v>
      </c>
      <c r="C1078" s="20">
        <v>-0.66745808449143795</v>
      </c>
      <c r="D1078" s="20">
        <v>-0.64625509063336095</v>
      </c>
      <c r="E1078" s="21" t="s">
        <v>1293</v>
      </c>
      <c r="F1078" s="21" t="s">
        <v>1245</v>
      </c>
      <c r="G1078" s="20">
        <v>-0.116838851966325</v>
      </c>
      <c r="H1078" s="20" t="s">
        <v>792</v>
      </c>
    </row>
    <row r="1079" spans="1:8">
      <c r="A1079" s="20">
        <v>3</v>
      </c>
      <c r="B1079" s="20" t="s">
        <v>1307</v>
      </c>
      <c r="C1079" s="20">
        <v>-5.7907054419166997</v>
      </c>
      <c r="D1079" s="20">
        <v>-5.1413571757308096</v>
      </c>
      <c r="E1079" s="20">
        <v>-0.31996855504945598</v>
      </c>
      <c r="F1079" s="20">
        <v>-6.0638459664014803</v>
      </c>
      <c r="G1079" s="20">
        <v>-6.0064059630469204</v>
      </c>
      <c r="H1079" s="20" t="s">
        <v>792</v>
      </c>
    </row>
    <row r="1080" spans="1:8">
      <c r="A1080" s="20">
        <v>3</v>
      </c>
      <c r="B1080" s="20" t="s">
        <v>1308</v>
      </c>
      <c r="C1080" s="20">
        <v>-0.62976180071914001</v>
      </c>
      <c r="D1080" s="20">
        <v>-0.64625509063336095</v>
      </c>
      <c r="E1080" s="21" t="s">
        <v>855</v>
      </c>
      <c r="F1080" s="20">
        <v>-0.57625837483507802</v>
      </c>
      <c r="G1080" s="20">
        <v>-0.299271704169289</v>
      </c>
      <c r="H1080" s="20" t="s">
        <v>792</v>
      </c>
    </row>
    <row r="1081" spans="1:8">
      <c r="A1081" s="20">
        <v>3</v>
      </c>
      <c r="B1081" s="20" t="s">
        <v>1309</v>
      </c>
      <c r="C1081" s="20">
        <v>-5.7277666776815002</v>
      </c>
      <c r="D1081" s="20">
        <v>-5.7846041559746704</v>
      </c>
      <c r="E1081" s="20">
        <v>-0.83798256447700403</v>
      </c>
      <c r="F1081" s="20">
        <v>-5.9841474065288596</v>
      </c>
      <c r="G1081" s="20">
        <v>-6.1902592714348099</v>
      </c>
      <c r="H1081" s="20" t="s">
        <v>792</v>
      </c>
    </row>
    <row r="1082" spans="1:8">
      <c r="A1082" s="20">
        <v>3</v>
      </c>
      <c r="B1082" s="20" t="s">
        <v>1310</v>
      </c>
      <c r="C1082" s="20">
        <v>-6.05879645966521</v>
      </c>
      <c r="D1082" s="20">
        <v>-6.0987815612060396</v>
      </c>
      <c r="E1082" s="20">
        <v>-0.85215932569205</v>
      </c>
      <c r="F1082" s="20">
        <v>-6.2427366214150704</v>
      </c>
      <c r="G1082" s="20">
        <v>-5.7134325437236599</v>
      </c>
      <c r="H1082" s="20" t="s">
        <v>792</v>
      </c>
    </row>
    <row r="1083" spans="1:8">
      <c r="A1083" s="20">
        <v>3</v>
      </c>
      <c r="B1083" s="20" t="s">
        <v>1311</v>
      </c>
      <c r="C1083" s="20">
        <v>-6.0620461463866802</v>
      </c>
      <c r="D1083" s="20">
        <v>-6.0391438603452396</v>
      </c>
      <c r="E1083" s="20">
        <v>-0.57953750436607598</v>
      </c>
      <c r="F1083" s="20">
        <v>-6.2804580759758304</v>
      </c>
      <c r="G1083" s="20">
        <v>-6.2583350373016096</v>
      </c>
      <c r="H1083" s="20" t="s">
        <v>792</v>
      </c>
    </row>
    <row r="1084" spans="1:8">
      <c r="A1084" s="20">
        <v>3</v>
      </c>
      <c r="B1084" s="20" t="s">
        <v>1312</v>
      </c>
      <c r="C1084" s="20">
        <v>-6.4771665448281697</v>
      </c>
      <c r="D1084" s="20">
        <v>-6.1641984447096396</v>
      </c>
      <c r="E1084" s="20">
        <v>-0.86648295102932504</v>
      </c>
      <c r="F1084" s="20">
        <v>-5.48702317972751</v>
      </c>
      <c r="G1084" s="20">
        <v>-5.8605794489919401</v>
      </c>
      <c r="H1084" s="20" t="s">
        <v>1313</v>
      </c>
    </row>
    <row r="1085" spans="1:8">
      <c r="A1085" s="20">
        <v>3</v>
      </c>
      <c r="B1085" s="20" t="s">
        <v>1314</v>
      </c>
      <c r="C1085" s="20">
        <v>-5.9411964798907002</v>
      </c>
      <c r="D1085" s="20">
        <v>-6.6511534739237002</v>
      </c>
      <c r="E1085" s="20">
        <v>-0.36187689417714503</v>
      </c>
      <c r="F1085" s="20">
        <v>-5.8119530195888602</v>
      </c>
      <c r="G1085" s="20">
        <v>-5.8696934339104097</v>
      </c>
      <c r="H1085" s="20" t="s">
        <v>445</v>
      </c>
    </row>
    <row r="1086" spans="1:8">
      <c r="A1086" s="20">
        <v>3</v>
      </c>
      <c r="B1086" s="20" t="s">
        <v>1315</v>
      </c>
      <c r="C1086" s="20">
        <v>-5.6204567579568696</v>
      </c>
      <c r="D1086" s="20">
        <v>-5.99983103532632</v>
      </c>
      <c r="E1086" s="20">
        <v>-0.36187689417714503</v>
      </c>
      <c r="F1086" s="20">
        <v>-5.9293224966090898</v>
      </c>
      <c r="G1086" s="20">
        <v>-6.0821128529070601</v>
      </c>
      <c r="H1086" s="20" t="s">
        <v>445</v>
      </c>
    </row>
    <row r="1087" spans="1:8">
      <c r="A1087" s="20">
        <v>3</v>
      </c>
      <c r="B1087" s="20" t="s">
        <v>1316</v>
      </c>
      <c r="C1087" s="20">
        <v>-5.6166142542191304</v>
      </c>
      <c r="D1087" s="20">
        <v>-5.8834217723779698</v>
      </c>
      <c r="E1087" s="20">
        <v>-0.86648295102932504</v>
      </c>
      <c r="F1087" s="20">
        <v>-6.38052957941263</v>
      </c>
      <c r="G1087" s="20">
        <v>-5.9184949084997802</v>
      </c>
      <c r="H1087" s="20" t="s">
        <v>445</v>
      </c>
    </row>
    <row r="1088" spans="1:8">
      <c r="A1088" s="20">
        <v>3</v>
      </c>
      <c r="B1088" s="20" t="s">
        <v>1317</v>
      </c>
      <c r="C1088" s="20">
        <v>-5.7671482650955301</v>
      </c>
      <c r="D1088" s="20">
        <v>-6.0944483838615504</v>
      </c>
      <c r="E1088" s="20">
        <v>-0.85215932569205</v>
      </c>
      <c r="F1088" s="20">
        <v>-5.94104037857148</v>
      </c>
      <c r="G1088" s="20">
        <v>-6.3100656074962496</v>
      </c>
      <c r="H1088" s="20" t="s">
        <v>445</v>
      </c>
    </row>
    <row r="1089" spans="1:8">
      <c r="A1089" s="20">
        <v>3</v>
      </c>
      <c r="B1089" s="20" t="s">
        <v>1318</v>
      </c>
      <c r="C1089" s="20">
        <v>-5.9112823100366398</v>
      </c>
      <c r="D1089" s="20">
        <v>-5.9434243228311798</v>
      </c>
      <c r="E1089" s="21" t="s">
        <v>1083</v>
      </c>
      <c r="F1089" s="20">
        <v>-5.8064780880363296</v>
      </c>
      <c r="G1089" s="20">
        <v>-5.7598064251491001</v>
      </c>
      <c r="H1089" s="20" t="s">
        <v>853</v>
      </c>
    </row>
    <row r="1090" spans="1:8">
      <c r="A1090" s="20">
        <v>3</v>
      </c>
      <c r="B1090" s="20" t="s">
        <v>1319</v>
      </c>
      <c r="C1090" s="20">
        <v>-5.4728300926980999</v>
      </c>
      <c r="D1090" s="20">
        <v>-5.8455022835202204</v>
      </c>
      <c r="E1090" s="21" t="s">
        <v>1189</v>
      </c>
      <c r="F1090" s="20">
        <v>-6.2225424410651504</v>
      </c>
      <c r="G1090" s="20">
        <v>-6.1769887012686304</v>
      </c>
      <c r="H1090" s="20" t="s">
        <v>853</v>
      </c>
    </row>
    <row r="1091" spans="1:8">
      <c r="A1091" s="20">
        <v>3</v>
      </c>
      <c r="B1091" s="20" t="s">
        <v>1320</v>
      </c>
      <c r="C1091" s="20">
        <v>-5.9514819543434596</v>
      </c>
      <c r="D1091" s="20">
        <v>-6.05107030390755</v>
      </c>
      <c r="E1091" s="20">
        <v>-0.86648295102932504</v>
      </c>
      <c r="F1091" s="20">
        <v>-6.6740580642673697</v>
      </c>
      <c r="G1091" s="20">
        <v>-5.9763889898918698</v>
      </c>
      <c r="H1091" s="20" t="s">
        <v>853</v>
      </c>
    </row>
    <row r="1092" spans="1:8">
      <c r="A1092" s="20">
        <v>3</v>
      </c>
      <c r="B1092" s="20" t="s">
        <v>1321</v>
      </c>
      <c r="C1092" s="20">
        <v>-6.02177793143498</v>
      </c>
      <c r="D1092" s="20">
        <v>-5.4079049753542696</v>
      </c>
      <c r="E1092" s="21" t="s">
        <v>870</v>
      </c>
      <c r="F1092" s="20">
        <v>-6.3627744969091902</v>
      </c>
      <c r="G1092" s="20">
        <v>-5.5640227304682801</v>
      </c>
      <c r="H1092" s="20" t="s">
        <v>778</v>
      </c>
    </row>
    <row r="1093" spans="1:8">
      <c r="A1093" s="20">
        <v>3</v>
      </c>
      <c r="B1093" s="20" t="s">
        <v>1322</v>
      </c>
      <c r="C1093" s="20">
        <v>-5.8553258331671501</v>
      </c>
      <c r="D1093" s="20">
        <v>-6.6168374054155903</v>
      </c>
      <c r="E1093" s="20">
        <v>-0.36187689417714503</v>
      </c>
      <c r="F1093" s="20">
        <v>-5.6887357939358596</v>
      </c>
      <c r="G1093" s="20">
        <v>-5.8460479540881902</v>
      </c>
      <c r="H1093" s="20" t="s">
        <v>517</v>
      </c>
    </row>
    <row r="1094" spans="1:8">
      <c r="A1094" s="20">
        <v>3</v>
      </c>
      <c r="B1094" s="20" t="s">
        <v>1323</v>
      </c>
      <c r="C1094" s="20">
        <v>-6.49563308144318</v>
      </c>
      <c r="D1094" s="20">
        <v>-6.3442082216160998</v>
      </c>
      <c r="E1094" s="20">
        <v>-0.83798256447700403</v>
      </c>
      <c r="F1094" s="20">
        <v>-6.4246651645502304</v>
      </c>
      <c r="G1094" s="20">
        <v>-5.8629133241962998</v>
      </c>
      <c r="H1094" s="20" t="s">
        <v>778</v>
      </c>
    </row>
    <row r="1095" spans="1:8">
      <c r="A1095" s="20">
        <v>3</v>
      </c>
      <c r="B1095" s="20" t="s">
        <v>1324</v>
      </c>
      <c r="C1095" s="20">
        <v>-0.56045276581877801</v>
      </c>
      <c r="D1095" s="21" t="s">
        <v>607</v>
      </c>
      <c r="E1095" s="21" t="s">
        <v>1197</v>
      </c>
      <c r="F1095" s="20">
        <v>-0.19004292489897501</v>
      </c>
      <c r="G1095" s="20">
        <v>-0.70083907319833405</v>
      </c>
      <c r="H1095" s="20" t="s">
        <v>396</v>
      </c>
    </row>
    <row r="1096" spans="1:8">
      <c r="A1096" s="20">
        <v>3</v>
      </c>
      <c r="B1096" s="20" t="s">
        <v>1325</v>
      </c>
      <c r="C1096" s="20">
        <v>-6.1095394835199199</v>
      </c>
      <c r="D1096" s="20">
        <v>-6.4706740974722896</v>
      </c>
      <c r="E1096" s="20">
        <v>-0.83798256447700403</v>
      </c>
      <c r="F1096" s="20">
        <v>-6.6687416282287098</v>
      </c>
      <c r="G1096" s="20">
        <v>-5.9105794004645604</v>
      </c>
      <c r="H1096" s="20" t="s">
        <v>1326</v>
      </c>
    </row>
    <row r="1097" spans="1:8">
      <c r="A1097" s="20">
        <v>3</v>
      </c>
      <c r="B1097" s="20" t="s">
        <v>1327</v>
      </c>
      <c r="C1097" s="20">
        <v>-5.5855637256061001</v>
      </c>
      <c r="D1097" s="20">
        <v>-6.0145029633770504</v>
      </c>
      <c r="E1097" s="21" t="s">
        <v>951</v>
      </c>
      <c r="F1097" s="20">
        <v>-6.55977321164176</v>
      </c>
      <c r="G1097" s="20">
        <v>-6.0018287150641703</v>
      </c>
      <c r="H1097" s="20" t="s">
        <v>1326</v>
      </c>
    </row>
    <row r="1098" spans="1:8">
      <c r="A1098" s="20">
        <v>3</v>
      </c>
      <c r="B1098" s="20" t="s">
        <v>1328</v>
      </c>
      <c r="C1098" s="20">
        <v>-6.1509390106155299</v>
      </c>
      <c r="D1098" s="20">
        <v>-5.8404651950150104</v>
      </c>
      <c r="E1098" s="20">
        <v>-0.83798256447700403</v>
      </c>
      <c r="F1098" s="20">
        <v>-6.2087722186864598</v>
      </c>
      <c r="G1098" s="20">
        <v>-6.1758357602580398</v>
      </c>
      <c r="H1098" s="20" t="s">
        <v>666</v>
      </c>
    </row>
    <row r="1099" spans="1:8">
      <c r="A1099" s="20">
        <v>3</v>
      </c>
      <c r="B1099" s="20" t="s">
        <v>1329</v>
      </c>
      <c r="C1099" s="20">
        <v>-6.3936896350114001</v>
      </c>
      <c r="D1099" s="20">
        <v>-5.7020623002558697</v>
      </c>
      <c r="E1099" s="20">
        <v>-0.86648295102932504</v>
      </c>
      <c r="F1099" s="20">
        <v>-6.1830996881540603</v>
      </c>
      <c r="G1099" s="20">
        <v>-5.9267023091694497</v>
      </c>
      <c r="H1099" s="20" t="s">
        <v>1094</v>
      </c>
    </row>
    <row r="1100" spans="1:8">
      <c r="A1100" s="20">
        <v>3</v>
      </c>
      <c r="B1100" s="20" t="s">
        <v>1330</v>
      </c>
      <c r="C1100" s="20">
        <v>-6.1279589602030704</v>
      </c>
      <c r="D1100" s="20">
        <v>-5.6869469721774699</v>
      </c>
      <c r="E1100" s="20">
        <v>-0.31996855504945598</v>
      </c>
      <c r="F1100" s="20">
        <v>-6.05104256364086</v>
      </c>
      <c r="G1100" s="20">
        <v>-6.2029188007052598</v>
      </c>
      <c r="H1100" s="20" t="s">
        <v>1094</v>
      </c>
    </row>
    <row r="1101" spans="1:8">
      <c r="A1101" s="20">
        <v>3</v>
      </c>
      <c r="B1101" s="20" t="s">
        <v>1331</v>
      </c>
      <c r="C1101" s="20">
        <v>-0.56045276581877801</v>
      </c>
      <c r="D1101" s="20">
        <v>-0.280872333185468</v>
      </c>
      <c r="E1101" s="21" t="s">
        <v>1181</v>
      </c>
      <c r="F1101" s="21" t="s">
        <v>967</v>
      </c>
      <c r="G1101" s="20">
        <v>-0.67267223707547696</v>
      </c>
      <c r="H1101" s="20" t="s">
        <v>1094</v>
      </c>
    </row>
    <row r="1102" spans="1:8">
      <c r="A1102" s="20">
        <v>3</v>
      </c>
      <c r="B1102" s="20" t="s">
        <v>1332</v>
      </c>
      <c r="C1102" s="20">
        <v>-6.2779212743039698</v>
      </c>
      <c r="D1102" s="20">
        <v>-5.98265286551191</v>
      </c>
      <c r="E1102" s="20">
        <v>-0.102575858123541</v>
      </c>
      <c r="F1102" s="20">
        <v>-6.1369725172072904</v>
      </c>
      <c r="G1102" s="20">
        <v>-6.1336273774591197</v>
      </c>
      <c r="H1102" s="20" t="s">
        <v>1094</v>
      </c>
    </row>
    <row r="1103" spans="1:8">
      <c r="A1103" s="20">
        <v>3</v>
      </c>
      <c r="B1103" s="20" t="s">
        <v>1333</v>
      </c>
      <c r="C1103" s="20">
        <v>-6.2785673773833697</v>
      </c>
      <c r="D1103" s="20">
        <v>-6.3789737473761097</v>
      </c>
      <c r="E1103" s="20">
        <v>-0.86648295102932504</v>
      </c>
      <c r="F1103" s="20">
        <v>-5.3117915117387096</v>
      </c>
      <c r="G1103" s="20">
        <v>-5.7415940376539796</v>
      </c>
      <c r="H1103" s="20" t="s">
        <v>1094</v>
      </c>
    </row>
    <row r="1104" spans="1:8">
      <c r="A1104" s="20">
        <v>3</v>
      </c>
      <c r="B1104" s="20" t="s">
        <v>1334</v>
      </c>
      <c r="C1104" s="20">
        <v>-6.25710258579862</v>
      </c>
      <c r="D1104" s="20">
        <v>-6.7960878945808503</v>
      </c>
      <c r="E1104" s="20">
        <v>-0.83798256447700403</v>
      </c>
      <c r="F1104" s="20">
        <v>-6.0165770323344798</v>
      </c>
      <c r="G1104" s="20">
        <v>-6.4228879367826499</v>
      </c>
      <c r="H1104" s="20" t="s">
        <v>1094</v>
      </c>
    </row>
    <row r="1105" spans="1:8">
      <c r="A1105" s="20">
        <v>3</v>
      </c>
      <c r="B1105" s="20" t="s">
        <v>1335</v>
      </c>
      <c r="C1105" s="21" t="s">
        <v>1336</v>
      </c>
      <c r="D1105" s="21" t="s">
        <v>1337</v>
      </c>
      <c r="E1105" s="21" t="s">
        <v>1338</v>
      </c>
      <c r="F1105" s="21" t="s">
        <v>1339</v>
      </c>
      <c r="G1105" s="21" t="s">
        <v>635</v>
      </c>
      <c r="H1105" s="20" t="s">
        <v>614</v>
      </c>
    </row>
    <row r="1106" spans="1:8">
      <c r="A1106" s="20">
        <v>3</v>
      </c>
      <c r="B1106" s="20" t="s">
        <v>1340</v>
      </c>
      <c r="C1106" s="20">
        <v>-5.8127001048220004</v>
      </c>
      <c r="D1106" s="20">
        <v>-6.4552216128502096</v>
      </c>
      <c r="E1106" s="20">
        <v>-0.59128699798253903</v>
      </c>
      <c r="F1106" s="20">
        <v>-6.1391482990627697</v>
      </c>
      <c r="G1106" s="20">
        <v>-5.7393833758880302</v>
      </c>
      <c r="H1106" s="20" t="s">
        <v>570</v>
      </c>
    </row>
    <row r="1107" spans="1:8">
      <c r="A1107" s="20">
        <v>3</v>
      </c>
      <c r="B1107" s="20" t="s">
        <v>1341</v>
      </c>
      <c r="C1107" s="20">
        <v>-5.9815975672646902</v>
      </c>
      <c r="D1107" s="20">
        <v>-6.0954183578320498</v>
      </c>
      <c r="E1107" s="20">
        <v>-0.85215932569205</v>
      </c>
      <c r="F1107" s="20">
        <v>-6.3677136455067798</v>
      </c>
      <c r="G1107" s="20">
        <v>-5.9640795708076899</v>
      </c>
      <c r="H1107" s="20" t="s">
        <v>1005</v>
      </c>
    </row>
    <row r="1108" spans="1:8">
      <c r="A1108" s="20">
        <v>3</v>
      </c>
      <c r="B1108" s="20" t="s">
        <v>1342</v>
      </c>
      <c r="C1108" s="20">
        <v>-0.167890578900524</v>
      </c>
      <c r="D1108" s="20">
        <v>-0.20975697206111399</v>
      </c>
      <c r="E1108" s="21" t="s">
        <v>1343</v>
      </c>
      <c r="F1108" s="21" t="s">
        <v>1344</v>
      </c>
      <c r="G1108" s="20">
        <v>-0.32380324515381897</v>
      </c>
      <c r="H1108" s="20" t="s">
        <v>670</v>
      </c>
    </row>
    <row r="1109" spans="1:8">
      <c r="A1109" s="20">
        <v>3</v>
      </c>
      <c r="B1109" s="20" t="s">
        <v>1345</v>
      </c>
      <c r="C1109" s="20">
        <v>-5.8662576127754003</v>
      </c>
      <c r="D1109" s="20">
        <v>-6.0143594287105797</v>
      </c>
      <c r="E1109" s="20">
        <v>-0.83798256447700403</v>
      </c>
      <c r="F1109" s="20">
        <v>-6.1813251327436998</v>
      </c>
      <c r="G1109" s="20">
        <v>-6.2705820828161096</v>
      </c>
      <c r="H1109" s="20" t="s">
        <v>483</v>
      </c>
    </row>
    <row r="1110" spans="1:8">
      <c r="A1110" s="20">
        <v>3</v>
      </c>
      <c r="B1110" s="20" t="s">
        <v>1346</v>
      </c>
      <c r="C1110" s="20">
        <v>-6.12174757390913</v>
      </c>
      <c r="D1110" s="20">
        <v>-6.4780537737899602</v>
      </c>
      <c r="E1110" s="20">
        <v>-0.86648295102932504</v>
      </c>
      <c r="F1110" s="20">
        <v>-5.9174520881715704</v>
      </c>
      <c r="G1110" s="20">
        <v>-5.9080115843863901</v>
      </c>
      <c r="H1110" s="20" t="s">
        <v>483</v>
      </c>
    </row>
    <row r="1111" spans="1:8">
      <c r="A1111" s="20">
        <v>3</v>
      </c>
      <c r="B1111" s="20" t="s">
        <v>1347</v>
      </c>
      <c r="C1111" s="20">
        <v>-5.8094150566435303</v>
      </c>
      <c r="D1111" s="20">
        <v>-5.41526224851075</v>
      </c>
      <c r="E1111" s="21" t="s">
        <v>830</v>
      </c>
      <c r="F1111" s="20">
        <v>-6.06072407418411</v>
      </c>
      <c r="G1111" s="20">
        <v>-5.6440094060110599</v>
      </c>
      <c r="H1111" s="20" t="s">
        <v>483</v>
      </c>
    </row>
    <row r="1112" spans="1:8">
      <c r="A1112" s="20">
        <v>3</v>
      </c>
      <c r="B1112" s="20" t="s">
        <v>1348</v>
      </c>
      <c r="C1112" s="20">
        <v>-5.8976254802596397</v>
      </c>
      <c r="D1112" s="20">
        <v>-5.6440006332168302</v>
      </c>
      <c r="E1112" s="20">
        <v>-0.85215932569205</v>
      </c>
      <c r="F1112" s="20">
        <v>-5.83715525132145</v>
      </c>
      <c r="G1112" s="20">
        <v>-6.1365766077944501</v>
      </c>
      <c r="H1112" s="20" t="s">
        <v>483</v>
      </c>
    </row>
    <row r="1113" spans="1:8">
      <c r="A1113" s="20">
        <v>3</v>
      </c>
      <c r="B1113" s="20" t="s">
        <v>1349</v>
      </c>
      <c r="C1113" s="20">
        <v>-5.6051498510881004</v>
      </c>
      <c r="D1113" s="20">
        <v>-5.6477549556615596</v>
      </c>
      <c r="E1113" s="20">
        <v>-0.83798256447700403</v>
      </c>
      <c r="F1113" s="20">
        <v>-6.4880147470079699</v>
      </c>
      <c r="G1113" s="20">
        <v>-6.33264488307245</v>
      </c>
      <c r="H1113" s="20" t="s">
        <v>483</v>
      </c>
    </row>
    <row r="1114" spans="1:8">
      <c r="A1114" s="20">
        <v>3</v>
      </c>
      <c r="B1114" s="20" t="s">
        <v>1350</v>
      </c>
      <c r="C1114" s="20">
        <v>-5.5297280825356099</v>
      </c>
      <c r="D1114" s="20">
        <v>-5.8265225205276501</v>
      </c>
      <c r="E1114" s="20">
        <v>-0.86648295102932504</v>
      </c>
      <c r="F1114" s="20">
        <v>-6.7109601169414299</v>
      </c>
      <c r="G1114" s="20">
        <v>-6.0104301823239998</v>
      </c>
      <c r="H1114" s="20" t="s">
        <v>483</v>
      </c>
    </row>
    <row r="1115" spans="1:8">
      <c r="A1115" s="20">
        <v>3</v>
      </c>
      <c r="B1115" s="20" t="s">
        <v>1351</v>
      </c>
      <c r="C1115" s="20">
        <v>-5.9268466114540201</v>
      </c>
      <c r="D1115" s="20">
        <v>-6.0504059093446498</v>
      </c>
      <c r="E1115" s="20">
        <v>-0.11924863598893901</v>
      </c>
      <c r="F1115" s="20">
        <v>-6.3258181188604601</v>
      </c>
      <c r="G1115" s="20">
        <v>-6.2576950278794596</v>
      </c>
      <c r="H1115" s="20" t="s">
        <v>519</v>
      </c>
    </row>
    <row r="1116" spans="1:8">
      <c r="A1116" s="20">
        <v>3</v>
      </c>
      <c r="B1116" s="20" t="s">
        <v>1352</v>
      </c>
      <c r="C1116" s="20">
        <v>-5.6530564260190399</v>
      </c>
      <c r="D1116" s="20">
        <v>-6.1882498091902498</v>
      </c>
      <c r="E1116" s="20">
        <v>-0.83798256447700403</v>
      </c>
      <c r="F1116" s="20">
        <v>-5.7077424347506396</v>
      </c>
      <c r="G1116" s="20">
        <v>-5.9904595418571596</v>
      </c>
      <c r="H1116" s="20" t="s">
        <v>519</v>
      </c>
    </row>
    <row r="1117" spans="1:8">
      <c r="A1117" s="20">
        <v>3</v>
      </c>
      <c r="B1117" s="20" t="s">
        <v>1353</v>
      </c>
      <c r="C1117" s="20">
        <v>-6.1052052590097796</v>
      </c>
      <c r="D1117" s="20">
        <v>-5.4352023605076099</v>
      </c>
      <c r="E1117" s="21" t="s">
        <v>839</v>
      </c>
      <c r="F1117" s="20">
        <v>-5.9581213181260102</v>
      </c>
      <c r="G1117" s="20">
        <v>-5.4375494611626198</v>
      </c>
      <c r="H1117" s="20" t="s">
        <v>519</v>
      </c>
    </row>
    <row r="1118" spans="1:8">
      <c r="A1118" s="20">
        <v>3</v>
      </c>
      <c r="B1118" s="20" t="s">
        <v>1354</v>
      </c>
      <c r="C1118" s="20">
        <v>-5.7795830266347297</v>
      </c>
      <c r="D1118" s="20">
        <v>-5.4433355046949803</v>
      </c>
      <c r="E1118" s="21" t="s">
        <v>1355</v>
      </c>
      <c r="F1118" s="20">
        <v>-5.8075813876505604</v>
      </c>
      <c r="G1118" s="20">
        <v>-6.5490131076952398</v>
      </c>
      <c r="H1118" s="20" t="s">
        <v>379</v>
      </c>
    </row>
    <row r="1119" spans="1:8">
      <c r="A1119" s="20">
        <v>3</v>
      </c>
      <c r="B1119" s="20" t="s">
        <v>1356</v>
      </c>
      <c r="C1119" s="20">
        <v>-6.4037438712758297</v>
      </c>
      <c r="D1119" s="20">
        <v>-5.7911097985520099</v>
      </c>
      <c r="E1119" s="20">
        <v>-0.86648295102932504</v>
      </c>
      <c r="F1119" s="20">
        <v>-6.4045179008620696</v>
      </c>
      <c r="G1119" s="20">
        <v>-5.9140253462889101</v>
      </c>
      <c r="H1119" s="20" t="s">
        <v>976</v>
      </c>
    </row>
    <row r="1120" spans="1:8">
      <c r="A1120" s="20">
        <v>3</v>
      </c>
      <c r="B1120" s="20" t="s">
        <v>1357</v>
      </c>
      <c r="C1120" s="20">
        <v>-5.6626822936443997</v>
      </c>
      <c r="D1120" s="20">
        <v>-6.2812784959098797</v>
      </c>
      <c r="E1120" s="20">
        <v>-0.86648295102932504</v>
      </c>
      <c r="F1120" s="20">
        <v>-6.3682267430400099</v>
      </c>
      <c r="G1120" s="20">
        <v>-6.0622333511499704</v>
      </c>
      <c r="H1120" s="20" t="s">
        <v>400</v>
      </c>
    </row>
    <row r="1121" spans="1:8">
      <c r="A1121" s="20">
        <v>3</v>
      </c>
      <c r="B1121" s="20" t="s">
        <v>1358</v>
      </c>
      <c r="C1121" s="20">
        <v>-6.2483199092444703</v>
      </c>
      <c r="D1121" s="20">
        <v>-6.3898231067812903</v>
      </c>
      <c r="E1121" s="20">
        <v>-0.86648295102932504</v>
      </c>
      <c r="F1121" s="20">
        <v>-6.0513938120194304</v>
      </c>
      <c r="G1121" s="20">
        <v>-5.9320887215899099</v>
      </c>
      <c r="H1121" s="20" t="s">
        <v>400</v>
      </c>
    </row>
    <row r="1122" spans="1:8">
      <c r="A1122" s="20">
        <v>3</v>
      </c>
      <c r="B1122" s="20" t="s">
        <v>1359</v>
      </c>
      <c r="C1122" s="20">
        <v>-6.5363340412546398</v>
      </c>
      <c r="D1122" s="20">
        <v>-6.1963786884191299</v>
      </c>
      <c r="E1122" s="20">
        <v>-0.36187689417714503</v>
      </c>
      <c r="F1122" s="20">
        <v>-6.1183690420239598</v>
      </c>
      <c r="G1122" s="20">
        <v>-6.12246178948189</v>
      </c>
      <c r="H1122" s="20" t="s">
        <v>400</v>
      </c>
    </row>
    <row r="1123" spans="1:8">
      <c r="A1123" s="20">
        <v>3</v>
      </c>
      <c r="B1123" s="20" t="s">
        <v>1360</v>
      </c>
      <c r="C1123" s="20">
        <v>-6.2477792036127502</v>
      </c>
      <c r="D1123" s="20">
        <v>-6.5514683435941103</v>
      </c>
      <c r="E1123" s="20">
        <v>-0.85215932569205</v>
      </c>
      <c r="F1123" s="20">
        <v>-5.8247057076501498</v>
      </c>
      <c r="G1123" s="20">
        <v>-5.6840171780411701</v>
      </c>
      <c r="H1123" s="20" t="s">
        <v>400</v>
      </c>
    </row>
    <row r="1124" spans="1:8">
      <c r="A1124" s="20">
        <v>3</v>
      </c>
      <c r="B1124" s="20" t="s">
        <v>1361</v>
      </c>
      <c r="C1124" s="20">
        <v>-5.9016025684773998</v>
      </c>
      <c r="D1124" s="20">
        <v>-6.43904437592197</v>
      </c>
      <c r="E1124" s="20">
        <v>-0.86648295102932504</v>
      </c>
      <c r="F1124" s="20">
        <v>-6.0223287407724504</v>
      </c>
      <c r="G1124" s="20">
        <v>-6.4549076739473401</v>
      </c>
      <c r="H1124" s="20" t="s">
        <v>1362</v>
      </c>
    </row>
    <row r="1125" spans="1:8">
      <c r="A1125" s="20">
        <v>3</v>
      </c>
      <c r="B1125" s="20" t="s">
        <v>1363</v>
      </c>
      <c r="C1125" s="20">
        <v>-0.62976180071914001</v>
      </c>
      <c r="D1125" s="20">
        <v>-0.64625509063336095</v>
      </c>
      <c r="E1125" s="21" t="s">
        <v>1364</v>
      </c>
      <c r="F1125" s="20">
        <v>-0.79502041528507705</v>
      </c>
      <c r="G1125" s="20">
        <v>-0.70083907319833405</v>
      </c>
      <c r="H1125" s="20" t="s">
        <v>400</v>
      </c>
    </row>
    <row r="1126" spans="1:8">
      <c r="A1126" s="20">
        <v>3</v>
      </c>
      <c r="B1126" s="20" t="s">
        <v>1365</v>
      </c>
      <c r="C1126" s="20">
        <v>-6.0903687238309701</v>
      </c>
      <c r="D1126" s="20">
        <v>-5.8494831033600603</v>
      </c>
      <c r="E1126" s="20">
        <v>-0.59128699798253903</v>
      </c>
      <c r="F1126" s="20">
        <v>-6.4828481270268599</v>
      </c>
      <c r="G1126" s="20">
        <v>-6.0020792519754096</v>
      </c>
      <c r="H1126" s="20" t="s">
        <v>400</v>
      </c>
    </row>
    <row r="1127" spans="1:8">
      <c r="A1127" s="20">
        <v>3</v>
      </c>
      <c r="B1127" s="20" t="s">
        <v>1366</v>
      </c>
      <c r="C1127" s="20">
        <v>-5.5827538466872202</v>
      </c>
      <c r="D1127" s="20">
        <v>-6.02011281293046</v>
      </c>
      <c r="E1127" s="20">
        <v>-4.16960030151741E-2</v>
      </c>
      <c r="F1127" s="20">
        <v>-6.0274008565330401</v>
      </c>
      <c r="G1127" s="20">
        <v>-5.5964364185495903</v>
      </c>
      <c r="H1127" s="20" t="s">
        <v>400</v>
      </c>
    </row>
    <row r="1128" spans="1:8">
      <c r="A1128" s="20">
        <v>3</v>
      </c>
      <c r="B1128" s="20" t="s">
        <v>1367</v>
      </c>
      <c r="C1128" s="20">
        <v>-5.6306261354250502</v>
      </c>
      <c r="D1128" s="20">
        <v>-5.8679839369561897</v>
      </c>
      <c r="E1128" s="21" t="s">
        <v>1260</v>
      </c>
      <c r="F1128" s="20">
        <v>-6.1653861839444</v>
      </c>
      <c r="G1128" s="20">
        <v>-5.9534439742615097</v>
      </c>
      <c r="H1128" s="20" t="s">
        <v>400</v>
      </c>
    </row>
    <row r="1129" spans="1:8">
      <c r="A1129" s="20">
        <v>3</v>
      </c>
      <c r="B1129" s="20" t="s">
        <v>1368</v>
      </c>
      <c r="C1129" s="20">
        <v>-6.3340012386456497</v>
      </c>
      <c r="D1129" s="20">
        <v>-6.4565883362411096</v>
      </c>
      <c r="E1129" s="21" t="s">
        <v>1369</v>
      </c>
      <c r="F1129" s="20">
        <v>-6.37892912476212</v>
      </c>
      <c r="G1129" s="20">
        <v>-6.2642558247258098</v>
      </c>
      <c r="H1129" s="20" t="s">
        <v>400</v>
      </c>
    </row>
    <row r="1130" spans="1:8">
      <c r="A1130" s="20">
        <v>3</v>
      </c>
      <c r="B1130" s="20" t="s">
        <v>1370</v>
      </c>
      <c r="C1130" s="20">
        <v>-6.0268559631440199</v>
      </c>
      <c r="D1130" s="20">
        <v>-5.9671135022980302</v>
      </c>
      <c r="E1130" s="20">
        <v>-0.86648295102932504</v>
      </c>
      <c r="F1130" s="20">
        <v>-5.8003053009180601</v>
      </c>
      <c r="G1130" s="20">
        <v>-6.3284017289843399</v>
      </c>
      <c r="H1130" s="20" t="s">
        <v>1371</v>
      </c>
    </row>
    <row r="1131" spans="1:8">
      <c r="A1131" s="20">
        <v>3</v>
      </c>
      <c r="B1131" s="20" t="s">
        <v>1372</v>
      </c>
      <c r="C1131" s="20">
        <v>-6.31789706635844</v>
      </c>
      <c r="D1131" s="20">
        <v>-5.9432866354149896</v>
      </c>
      <c r="E1131" s="20">
        <v>-0.85215932569205</v>
      </c>
      <c r="F1131" s="20">
        <v>-6.3143687690181096</v>
      </c>
      <c r="G1131" s="20">
        <v>-6.0875853900694796</v>
      </c>
      <c r="H1131" s="20" t="s">
        <v>483</v>
      </c>
    </row>
    <row r="1132" spans="1:8">
      <c r="A1132" s="20">
        <v>3</v>
      </c>
      <c r="B1132" s="20" t="s">
        <v>1373</v>
      </c>
      <c r="C1132" s="20">
        <v>-6.4812936581940201</v>
      </c>
      <c r="D1132" s="20">
        <v>-5.7656876402936099</v>
      </c>
      <c r="E1132" s="20">
        <v>-0.83798256447700403</v>
      </c>
      <c r="F1132" s="20">
        <v>-6.2410062245755196</v>
      </c>
      <c r="G1132" s="20">
        <v>-6.1980305795736097</v>
      </c>
      <c r="H1132" s="20" t="s">
        <v>483</v>
      </c>
    </row>
    <row r="1133" spans="1:8">
      <c r="A1133" s="20">
        <v>3</v>
      </c>
      <c r="B1133" s="20" t="s">
        <v>1374</v>
      </c>
      <c r="C1133" s="20">
        <v>-5.7625948001924296</v>
      </c>
      <c r="D1133" s="20">
        <v>-6.0139527933616703</v>
      </c>
      <c r="E1133" s="20">
        <v>-0.86648295102932504</v>
      </c>
      <c r="F1133" s="20">
        <v>-6.9180126337858603</v>
      </c>
      <c r="G1133" s="20">
        <v>-5.7147771533233804</v>
      </c>
      <c r="H1133" s="20" t="s">
        <v>483</v>
      </c>
    </row>
    <row r="1134" spans="1:8">
      <c r="A1134" s="20">
        <v>3</v>
      </c>
      <c r="B1134" s="20" t="s">
        <v>1375</v>
      </c>
      <c r="C1134" s="20">
        <v>-5.9795530415823102</v>
      </c>
      <c r="D1134" s="20">
        <v>-5.9712702208255699</v>
      </c>
      <c r="E1134" s="20">
        <v>-0.83798256447700403</v>
      </c>
      <c r="F1134" s="20">
        <v>-6.2285553888248897</v>
      </c>
      <c r="G1134" s="20">
        <v>-5.9042878734415698</v>
      </c>
      <c r="H1134" s="20" t="s">
        <v>483</v>
      </c>
    </row>
    <row r="1135" spans="1:8">
      <c r="A1135" s="20">
        <v>3</v>
      </c>
      <c r="B1135" s="20" t="s">
        <v>1376</v>
      </c>
      <c r="C1135" s="20">
        <v>-6.3609203258481601</v>
      </c>
      <c r="D1135" s="20">
        <v>-6.4005773597267597</v>
      </c>
      <c r="E1135" s="20">
        <v>-0.57953750436607598</v>
      </c>
      <c r="F1135" s="20">
        <v>-5.1913249228370102</v>
      </c>
      <c r="G1135" s="20">
        <v>-5.8737712265615603</v>
      </c>
      <c r="H1135" s="20" t="s">
        <v>483</v>
      </c>
    </row>
    <row r="1136" spans="1:8">
      <c r="A1136" s="20">
        <v>3</v>
      </c>
      <c r="B1136" s="20" t="s">
        <v>1377</v>
      </c>
      <c r="C1136" s="20">
        <v>-6.1021364506081897</v>
      </c>
      <c r="D1136" s="20">
        <v>-5.8353642279708398</v>
      </c>
      <c r="E1136" s="20">
        <v>-0.83798256447700403</v>
      </c>
      <c r="F1136" s="20">
        <v>-5.6511822610327398</v>
      </c>
      <c r="G1136" s="20">
        <v>-6.4069529289587299</v>
      </c>
      <c r="H1136" s="20" t="s">
        <v>483</v>
      </c>
    </row>
    <row r="1137" spans="1:8">
      <c r="A1137" s="20">
        <v>3</v>
      </c>
      <c r="B1137" s="20" t="s">
        <v>1378</v>
      </c>
      <c r="C1137" s="20">
        <v>-5.9312363874584904</v>
      </c>
      <c r="D1137" s="20">
        <v>-5.93871768954972</v>
      </c>
      <c r="E1137" s="21" t="s">
        <v>867</v>
      </c>
      <c r="F1137" s="20">
        <v>-6.1998252578684596</v>
      </c>
      <c r="G1137" s="20">
        <v>-5.2124154860447396</v>
      </c>
      <c r="H1137" s="20" t="s">
        <v>1023</v>
      </c>
    </row>
    <row r="1138" spans="1:8">
      <c r="A1138" s="20">
        <v>3</v>
      </c>
      <c r="B1138" s="20" t="s">
        <v>1379</v>
      </c>
      <c r="C1138" s="20">
        <v>-6.2444978754848197</v>
      </c>
      <c r="D1138" s="20">
        <v>-5.7224187683486196</v>
      </c>
      <c r="E1138" s="20">
        <v>-0.86648295102932504</v>
      </c>
      <c r="F1138" s="20">
        <v>-6.1081376241806904</v>
      </c>
      <c r="G1138" s="20">
        <v>-6.1799909204190504</v>
      </c>
      <c r="H1138" s="20" t="s">
        <v>1380</v>
      </c>
    </row>
    <row r="1139" spans="1:8">
      <c r="A1139" s="20">
        <v>3</v>
      </c>
      <c r="B1139" s="20" t="s">
        <v>1381</v>
      </c>
      <c r="C1139" s="20">
        <v>-6.3918505377027497</v>
      </c>
      <c r="D1139" s="20">
        <v>-6.5394426360014997</v>
      </c>
      <c r="E1139" s="20">
        <v>-0.86648295102932504</v>
      </c>
      <c r="F1139" s="20">
        <v>-6.6040419532837102</v>
      </c>
      <c r="G1139" s="20">
        <v>-6.2995596396512896</v>
      </c>
      <c r="H1139" s="20" t="s">
        <v>1380</v>
      </c>
    </row>
    <row r="1140" spans="1:8">
      <c r="A1140" s="20">
        <v>3</v>
      </c>
      <c r="B1140" s="20" t="s">
        <v>1382</v>
      </c>
      <c r="C1140" s="20">
        <v>-0.62976180071914001</v>
      </c>
      <c r="D1140" s="20">
        <v>-0.64625509063336095</v>
      </c>
      <c r="E1140" s="21" t="s">
        <v>1364</v>
      </c>
      <c r="F1140" s="20">
        <v>-0.61152988717565504</v>
      </c>
      <c r="G1140" s="20">
        <v>-0.70083907319833405</v>
      </c>
      <c r="H1140" s="20" t="s">
        <v>370</v>
      </c>
    </row>
    <row r="1141" spans="1:8">
      <c r="A1141" s="20">
        <v>3</v>
      </c>
      <c r="B1141" s="20" t="s">
        <v>1383</v>
      </c>
      <c r="C1141" s="20">
        <v>-5.6831791195774404</v>
      </c>
      <c r="D1141" s="20">
        <v>-6.1430930395807</v>
      </c>
      <c r="E1141" s="20">
        <v>-0.36187689417714503</v>
      </c>
      <c r="F1141" s="20">
        <v>-5.6813563692186699</v>
      </c>
      <c r="G1141" s="20">
        <v>-6.2155496196022701</v>
      </c>
      <c r="H1141" s="20" t="s">
        <v>370</v>
      </c>
    </row>
    <row r="1142" spans="1:8">
      <c r="A1142" s="20">
        <v>3</v>
      </c>
      <c r="B1142" s="20" t="s">
        <v>1384</v>
      </c>
      <c r="C1142" s="20">
        <v>-6.0229658141174696</v>
      </c>
      <c r="D1142" s="20">
        <v>-6.0749854270539796</v>
      </c>
      <c r="E1142" s="20">
        <v>-0.86648295102932504</v>
      </c>
      <c r="F1142" s="20">
        <v>-5.83316359774334</v>
      </c>
      <c r="G1142" s="20">
        <v>-6.1138906580365404</v>
      </c>
      <c r="H1142" s="20" t="s">
        <v>1380</v>
      </c>
    </row>
    <row r="1143" spans="1:8">
      <c r="A1143" s="20">
        <v>3</v>
      </c>
      <c r="B1143" s="20" t="s">
        <v>1385</v>
      </c>
      <c r="C1143" s="20">
        <v>-5.8271767421560003</v>
      </c>
      <c r="D1143" s="20">
        <v>-5.8071467300456003</v>
      </c>
      <c r="E1143" s="20">
        <v>-0.83798256447700403</v>
      </c>
      <c r="F1143" s="20">
        <v>-5.6673328895902104</v>
      </c>
      <c r="G1143" s="20">
        <v>-6.1813405966433397</v>
      </c>
      <c r="H1143" s="20" t="s">
        <v>602</v>
      </c>
    </row>
    <row r="1144" spans="1:8">
      <c r="A1144" s="20">
        <v>3</v>
      </c>
      <c r="B1144" s="20" t="s">
        <v>1386</v>
      </c>
      <c r="C1144" s="20">
        <v>-0.22050033738629199</v>
      </c>
      <c r="D1144" s="20">
        <v>-0.74583152474182002</v>
      </c>
      <c r="E1144" s="21" t="s">
        <v>867</v>
      </c>
      <c r="F1144" s="21" t="s">
        <v>1387</v>
      </c>
      <c r="G1144" s="20">
        <v>-0.67267223707547696</v>
      </c>
      <c r="H1144" s="20" t="s">
        <v>602</v>
      </c>
    </row>
    <row r="1145" spans="1:8">
      <c r="A1145" s="20">
        <v>3</v>
      </c>
      <c r="B1145" s="20" t="s">
        <v>1388</v>
      </c>
      <c r="C1145" s="20">
        <v>-5.5461942373448201</v>
      </c>
      <c r="D1145" s="20">
        <v>-5.4442655034220202</v>
      </c>
      <c r="E1145" s="20">
        <v>-0.83798256447700403</v>
      </c>
      <c r="F1145" s="20">
        <v>-5.9059541879108197</v>
      </c>
      <c r="G1145" s="20">
        <v>-5.5220875203300803</v>
      </c>
      <c r="H1145" s="20" t="s">
        <v>1389</v>
      </c>
    </row>
    <row r="1146" spans="1:8">
      <c r="A1146" s="20">
        <v>3</v>
      </c>
      <c r="B1146" s="20" t="s">
        <v>1390</v>
      </c>
      <c r="C1146" s="21" t="s">
        <v>1391</v>
      </c>
      <c r="D1146" s="21" t="s">
        <v>1392</v>
      </c>
      <c r="E1146" s="21" t="s">
        <v>1393</v>
      </c>
      <c r="F1146" s="21" t="s">
        <v>1394</v>
      </c>
      <c r="G1146" s="21" t="s">
        <v>1395</v>
      </c>
      <c r="H1146" s="20" t="s">
        <v>417</v>
      </c>
    </row>
    <row r="1147" spans="1:8">
      <c r="A1147" s="20">
        <v>3</v>
      </c>
      <c r="B1147" s="20" t="s">
        <v>1396</v>
      </c>
      <c r="C1147" s="21" t="s">
        <v>1283</v>
      </c>
      <c r="D1147" s="21" t="s">
        <v>1397</v>
      </c>
      <c r="E1147" s="21" t="s">
        <v>1398</v>
      </c>
      <c r="F1147" s="20">
        <v>-0.79502041528507705</v>
      </c>
      <c r="G1147" s="21" t="s">
        <v>533</v>
      </c>
      <c r="H1147" s="20" t="s">
        <v>417</v>
      </c>
    </row>
    <row r="1148" spans="1:8">
      <c r="A1148" s="20">
        <v>3</v>
      </c>
      <c r="B1148" s="20" t="s">
        <v>1399</v>
      </c>
      <c r="C1148" s="20">
        <v>-6.1290028009156599</v>
      </c>
      <c r="D1148" s="20">
        <v>-5.7579859027508302</v>
      </c>
      <c r="E1148" s="20">
        <v>-0.83798256447700403</v>
      </c>
      <c r="F1148" s="20">
        <v>-6.3700003475238098</v>
      </c>
      <c r="G1148" s="20">
        <v>-5.6417694054378904</v>
      </c>
      <c r="H1148" s="20" t="s">
        <v>417</v>
      </c>
    </row>
    <row r="1149" spans="1:8">
      <c r="A1149" s="20">
        <v>3</v>
      </c>
      <c r="B1149" s="20" t="s">
        <v>1400</v>
      </c>
      <c r="C1149" s="20">
        <v>-5.9664440882963197</v>
      </c>
      <c r="D1149" s="20">
        <v>-5.7220495969329201</v>
      </c>
      <c r="E1149" s="20">
        <v>-0.83798256447700403</v>
      </c>
      <c r="F1149" s="20">
        <v>-6.6380473288207202</v>
      </c>
      <c r="G1149" s="20">
        <v>-5.4973913775254504</v>
      </c>
      <c r="H1149" s="20" t="s">
        <v>417</v>
      </c>
    </row>
    <row r="1150" spans="1:8">
      <c r="A1150" s="20">
        <v>3</v>
      </c>
      <c r="B1150" s="20" t="s">
        <v>1401</v>
      </c>
      <c r="C1150" s="20">
        <v>-6.31183078285469</v>
      </c>
      <c r="D1150" s="20">
        <v>-5.8625070314577004</v>
      </c>
      <c r="E1150" s="20">
        <v>-0.36187689417714503</v>
      </c>
      <c r="F1150" s="20">
        <v>-6.1686323589164003</v>
      </c>
      <c r="G1150" s="20">
        <v>-6.3437430950848901</v>
      </c>
      <c r="H1150" s="20" t="s">
        <v>417</v>
      </c>
    </row>
    <row r="1151" spans="1:8">
      <c r="A1151" s="20">
        <v>3</v>
      </c>
      <c r="B1151" s="20" t="s">
        <v>1402</v>
      </c>
      <c r="C1151" s="20">
        <v>-5.7610731559437198</v>
      </c>
      <c r="D1151" s="20">
        <v>-6.1955830075323997</v>
      </c>
      <c r="E1151" s="20">
        <v>-0.86648295102932504</v>
      </c>
      <c r="F1151" s="20">
        <v>-5.6578006717829599</v>
      </c>
      <c r="G1151" s="20">
        <v>-6.1247250244010596</v>
      </c>
      <c r="H1151" s="20" t="s">
        <v>541</v>
      </c>
    </row>
    <row r="1152" spans="1:8">
      <c r="A1152" s="20">
        <v>3</v>
      </c>
      <c r="B1152" s="20" t="s">
        <v>1403</v>
      </c>
      <c r="C1152" s="20">
        <v>-6.0847639774929698</v>
      </c>
      <c r="D1152" s="20">
        <v>-6.3259525085573198</v>
      </c>
      <c r="E1152" s="20">
        <v>-0.83798256447700403</v>
      </c>
      <c r="F1152" s="20">
        <v>-6.5325087188905497</v>
      </c>
      <c r="G1152" s="20">
        <v>-5.8642558219404899</v>
      </c>
      <c r="H1152" s="20" t="s">
        <v>703</v>
      </c>
    </row>
    <row r="1153" spans="1:8">
      <c r="A1153" s="20">
        <v>3</v>
      </c>
      <c r="B1153" s="20" t="s">
        <v>1404</v>
      </c>
      <c r="C1153" s="20">
        <v>-6.1482748184259304</v>
      </c>
      <c r="D1153" s="20">
        <v>-5.6846210691871102</v>
      </c>
      <c r="E1153" s="20">
        <v>-0.36187689417714503</v>
      </c>
      <c r="F1153" s="20">
        <v>-6.2727953975955604</v>
      </c>
      <c r="G1153" s="20">
        <v>-5.58517589427235</v>
      </c>
      <c r="H1153" s="20" t="s">
        <v>684</v>
      </c>
    </row>
    <row r="1154" spans="1:8">
      <c r="A1154" s="20">
        <v>3</v>
      </c>
      <c r="B1154" s="20" t="s">
        <v>1405</v>
      </c>
      <c r="C1154" s="20">
        <v>-5.7991235448256502</v>
      </c>
      <c r="D1154" s="20">
        <v>-6.0543764332102903</v>
      </c>
      <c r="E1154" s="20">
        <v>-0.83798256447700403</v>
      </c>
      <c r="F1154" s="20">
        <v>-5.8471176593999097</v>
      </c>
      <c r="G1154" s="20">
        <v>-6.4293335973795402</v>
      </c>
      <c r="H1154" s="20" t="s">
        <v>684</v>
      </c>
    </row>
    <row r="1155" spans="1:8">
      <c r="A1155" s="20">
        <v>3</v>
      </c>
      <c r="B1155" s="20" t="s">
        <v>1406</v>
      </c>
      <c r="C1155" s="20">
        <v>-6.1054436560004799</v>
      </c>
      <c r="D1155" s="20">
        <v>-5.8543058892513304</v>
      </c>
      <c r="E1155" s="20">
        <v>-0.36187689417714503</v>
      </c>
      <c r="F1155" s="20">
        <v>-5.7850125530109304</v>
      </c>
      <c r="G1155" s="20">
        <v>-5.6125822610905596</v>
      </c>
      <c r="H1155" s="20" t="s">
        <v>684</v>
      </c>
    </row>
    <row r="1156" spans="1:8">
      <c r="A1156" s="20">
        <v>3</v>
      </c>
      <c r="B1156" s="20" t="s">
        <v>1407</v>
      </c>
      <c r="C1156" s="20">
        <v>-6.0344941202643199</v>
      </c>
      <c r="D1156" s="20">
        <v>-6.4307798459407799</v>
      </c>
      <c r="E1156" s="20">
        <v>-0.83798256447700403</v>
      </c>
      <c r="F1156" s="20">
        <v>-6.0592055581845896</v>
      </c>
      <c r="G1156" s="20">
        <v>-6.3755445687413301</v>
      </c>
      <c r="H1156" s="20" t="s">
        <v>684</v>
      </c>
    </row>
    <row r="1157" spans="1:8">
      <c r="A1157" s="20">
        <v>3</v>
      </c>
      <c r="B1157" s="20" t="s">
        <v>1408</v>
      </c>
      <c r="C1157" s="20">
        <v>-5.9781039174595998</v>
      </c>
      <c r="D1157" s="20">
        <v>-6.3185823171749496</v>
      </c>
      <c r="E1157" s="20">
        <v>-0.102575858123541</v>
      </c>
      <c r="F1157" s="20">
        <v>-5.5997228123947602</v>
      </c>
      <c r="G1157" s="20">
        <v>-6.5806577126050003</v>
      </c>
      <c r="H1157" s="20" t="s">
        <v>684</v>
      </c>
    </row>
    <row r="1158" spans="1:8">
      <c r="A1158" s="20">
        <v>3</v>
      </c>
      <c r="B1158" s="20" t="s">
        <v>1409</v>
      </c>
      <c r="C1158" s="20">
        <v>-5.6122293784602801</v>
      </c>
      <c r="D1158" s="20">
        <v>-5.9926527910593403</v>
      </c>
      <c r="E1158" s="21" t="s">
        <v>931</v>
      </c>
      <c r="F1158" s="20">
        <v>-5.7766493754835704</v>
      </c>
      <c r="G1158" s="20">
        <v>-5.7236944874643196</v>
      </c>
      <c r="H1158" s="20" t="s">
        <v>684</v>
      </c>
    </row>
    <row r="1159" spans="1:8">
      <c r="A1159" s="20">
        <v>3</v>
      </c>
      <c r="B1159" s="20" t="s">
        <v>1410</v>
      </c>
      <c r="C1159" s="20">
        <v>-5.6152466117702797</v>
      </c>
      <c r="D1159" s="20">
        <v>-5.9796438825999996</v>
      </c>
      <c r="E1159" s="21" t="s">
        <v>1411</v>
      </c>
      <c r="F1159" s="20">
        <v>-6.1861721739176403</v>
      </c>
      <c r="G1159" s="20">
        <v>-6.1804010309845898</v>
      </c>
      <c r="H1159" s="20" t="s">
        <v>684</v>
      </c>
    </row>
    <row r="1160" spans="1:8">
      <c r="A1160" s="20">
        <v>3</v>
      </c>
      <c r="B1160" s="20" t="s">
        <v>1412</v>
      </c>
      <c r="C1160" s="20">
        <v>-5.6014270882139598</v>
      </c>
      <c r="D1160" s="20">
        <v>-5.8914958815936096</v>
      </c>
      <c r="E1160" s="20">
        <v>-0.83798256447700403</v>
      </c>
      <c r="F1160" s="20">
        <v>-5.5772348201990596</v>
      </c>
      <c r="G1160" s="20">
        <v>-5.78147526406386</v>
      </c>
      <c r="H1160" s="20" t="s">
        <v>684</v>
      </c>
    </row>
    <row r="1161" spans="1:8">
      <c r="A1161" s="20">
        <v>3</v>
      </c>
      <c r="B1161" s="20" t="s">
        <v>1413</v>
      </c>
      <c r="C1161" s="20">
        <v>-6.3120142294653903</v>
      </c>
      <c r="D1161" s="20">
        <v>-6.1206084084210604</v>
      </c>
      <c r="E1161" s="20">
        <v>-0.59128699798253903</v>
      </c>
      <c r="F1161" s="20">
        <v>-5.7426046531454498</v>
      </c>
      <c r="G1161" s="20">
        <v>-5.6900436459454902</v>
      </c>
      <c r="H1161" s="20" t="s">
        <v>684</v>
      </c>
    </row>
    <row r="1162" spans="1:8">
      <c r="A1162" s="20">
        <v>3</v>
      </c>
      <c r="B1162" s="20" t="s">
        <v>1414</v>
      </c>
      <c r="C1162" s="20">
        <v>-5.9421150651872603</v>
      </c>
      <c r="D1162" s="20">
        <v>-5.9592632373628298</v>
      </c>
      <c r="E1162" s="20">
        <v>-0.85215932569205</v>
      </c>
      <c r="F1162" s="20">
        <v>-5.7566982494046401</v>
      </c>
      <c r="G1162" s="20">
        <v>-6.2121509157704997</v>
      </c>
      <c r="H1162" s="20" t="s">
        <v>661</v>
      </c>
    </row>
    <row r="1163" spans="1:8">
      <c r="A1163" s="20">
        <v>3</v>
      </c>
      <c r="B1163" s="20" t="s">
        <v>1415</v>
      </c>
      <c r="C1163" s="21" t="s">
        <v>1039</v>
      </c>
      <c r="D1163" s="20">
        <v>-0.64625509063336095</v>
      </c>
      <c r="E1163" s="21" t="s">
        <v>1260</v>
      </c>
      <c r="F1163" s="20">
        <v>-0.24291216249921899</v>
      </c>
      <c r="G1163" s="20">
        <v>-0.299271704169289</v>
      </c>
      <c r="H1163" s="20" t="s">
        <v>686</v>
      </c>
    </row>
    <row r="1164" spans="1:8">
      <c r="A1164" s="20">
        <v>3</v>
      </c>
      <c r="B1164" s="20" t="s">
        <v>1416</v>
      </c>
      <c r="C1164" s="20">
        <v>-5.7236220320719502</v>
      </c>
      <c r="D1164" s="20">
        <v>-6.4039392080951396</v>
      </c>
      <c r="E1164" s="20">
        <v>-0.36187689417714503</v>
      </c>
      <c r="F1164" s="20">
        <v>-6.33608308291186</v>
      </c>
      <c r="G1164" s="20">
        <v>-5.8615998441976398</v>
      </c>
      <c r="H1164" s="20" t="s">
        <v>686</v>
      </c>
    </row>
    <row r="1165" spans="1:8">
      <c r="A1165" s="20">
        <v>3</v>
      </c>
      <c r="B1165" s="20" t="s">
        <v>1417</v>
      </c>
      <c r="C1165" s="20">
        <v>-5.9887930305121602</v>
      </c>
      <c r="D1165" s="20">
        <v>-6.1783188002407199</v>
      </c>
      <c r="E1165" s="20">
        <v>-0.36187689417714503</v>
      </c>
      <c r="F1165" s="20">
        <v>-6.2375706162955504</v>
      </c>
      <c r="G1165" s="20">
        <v>-6.3607563008088599</v>
      </c>
      <c r="H1165" s="20" t="s">
        <v>483</v>
      </c>
    </row>
    <row r="1166" spans="1:8">
      <c r="A1166" s="20">
        <v>3</v>
      </c>
      <c r="B1166" s="20" t="s">
        <v>1418</v>
      </c>
      <c r="C1166" s="20">
        <v>-5.3457498941295798</v>
      </c>
      <c r="D1166" s="20">
        <v>-5.9774220004610701</v>
      </c>
      <c r="E1166" s="20">
        <v>-0.86648295102932504</v>
      </c>
      <c r="F1166" s="20">
        <v>-5.87662325995462</v>
      </c>
      <c r="G1166" s="20">
        <v>-6.06113874084551</v>
      </c>
      <c r="H1166" s="20" t="s">
        <v>469</v>
      </c>
    </row>
    <row r="1167" spans="1:8">
      <c r="A1167" s="20">
        <v>3</v>
      </c>
      <c r="B1167" s="20" t="s">
        <v>1419</v>
      </c>
      <c r="C1167" s="20">
        <v>-6.0989791461941101</v>
      </c>
      <c r="D1167" s="20">
        <v>-5.6178967254230203</v>
      </c>
      <c r="E1167" s="20">
        <v>-0.36187689417714503</v>
      </c>
      <c r="F1167" s="20">
        <v>-6.2104090995372099</v>
      </c>
      <c r="G1167" s="20">
        <v>-5.9864310095256199</v>
      </c>
      <c r="H1167" s="20" t="s">
        <v>612</v>
      </c>
    </row>
    <row r="1168" spans="1:8">
      <c r="A1168" s="20">
        <v>3</v>
      </c>
      <c r="B1168" s="20" t="s">
        <v>1420</v>
      </c>
      <c r="C1168" s="20">
        <v>-6.0824641210331096</v>
      </c>
      <c r="D1168" s="20">
        <v>-6.0638426987683598</v>
      </c>
      <c r="E1168" s="20">
        <v>-0.83798256447700403</v>
      </c>
      <c r="F1168" s="20">
        <v>-5.9387855248329604</v>
      </c>
      <c r="G1168" s="20">
        <v>-5.6616539800283103</v>
      </c>
      <c r="H1168" s="20" t="s">
        <v>1421</v>
      </c>
    </row>
    <row r="1169" spans="1:8">
      <c r="A1169" s="20">
        <v>3</v>
      </c>
      <c r="B1169" s="20" t="s">
        <v>1422</v>
      </c>
      <c r="C1169" s="20">
        <v>-5.8250772469887799</v>
      </c>
      <c r="D1169" s="20">
        <v>-5.6590019936301204</v>
      </c>
      <c r="E1169" s="20">
        <v>-0.83798256447700403</v>
      </c>
      <c r="F1169" s="20">
        <v>-5.2581777775848302</v>
      </c>
      <c r="G1169" s="20">
        <v>-6.1778943222009302</v>
      </c>
      <c r="H1169" s="20" t="s">
        <v>1423</v>
      </c>
    </row>
    <row r="1170" spans="1:8">
      <c r="A1170" s="20">
        <v>3</v>
      </c>
      <c r="B1170" s="20" t="s">
        <v>1424</v>
      </c>
      <c r="C1170" s="20">
        <v>-6.2652120088895504</v>
      </c>
      <c r="D1170" s="20">
        <v>-6.8075303115751398</v>
      </c>
      <c r="E1170" s="20">
        <v>-0.86648295102932504</v>
      </c>
      <c r="F1170" s="20">
        <v>-6.4109713370436596</v>
      </c>
      <c r="G1170" s="20">
        <v>-5.9450943560161802</v>
      </c>
      <c r="H1170" s="20" t="s">
        <v>445</v>
      </c>
    </row>
    <row r="1171" spans="1:8">
      <c r="A1171" s="20">
        <v>3</v>
      </c>
      <c r="B1171" s="20" t="s">
        <v>1425</v>
      </c>
      <c r="C1171" s="20">
        <v>-6.1742913947506404</v>
      </c>
      <c r="D1171" s="20">
        <v>-5.8360459933104201</v>
      </c>
      <c r="E1171" s="20">
        <v>-0.83798256447700403</v>
      </c>
      <c r="F1171" s="20">
        <v>-5.9744590583523296</v>
      </c>
      <c r="G1171" s="20">
        <v>-6.44642365852126</v>
      </c>
      <c r="H1171" s="20" t="s">
        <v>699</v>
      </c>
    </row>
    <row r="1172" spans="1:8">
      <c r="A1172" s="20">
        <v>3</v>
      </c>
      <c r="B1172" s="20" t="s">
        <v>1426</v>
      </c>
      <c r="C1172" s="20">
        <v>-5.9753301153404399</v>
      </c>
      <c r="D1172" s="20">
        <v>-6.6494014322899897</v>
      </c>
      <c r="E1172" s="20">
        <v>-0.86648295102932504</v>
      </c>
      <c r="F1172" s="20">
        <v>-6.2742189177881196</v>
      </c>
      <c r="G1172" s="20">
        <v>-6.4386650972658401</v>
      </c>
      <c r="H1172" s="20" t="s">
        <v>1427</v>
      </c>
    </row>
    <row r="1173" spans="1:8">
      <c r="A1173" s="20">
        <v>3</v>
      </c>
      <c r="B1173" s="20" t="s">
        <v>1428</v>
      </c>
      <c r="C1173" s="20">
        <v>-5.8651949742640204</v>
      </c>
      <c r="D1173" s="20">
        <v>-6.48078770057593</v>
      </c>
      <c r="E1173" s="20">
        <v>-0.86648295102932504</v>
      </c>
      <c r="F1173" s="20">
        <v>-6.15494215403133</v>
      </c>
      <c r="G1173" s="20">
        <v>-6.3453806639343204</v>
      </c>
      <c r="H1173" s="20" t="s">
        <v>1429</v>
      </c>
    </row>
    <row r="1174" spans="1:8">
      <c r="A1174" s="20">
        <v>3</v>
      </c>
      <c r="B1174" s="20" t="s">
        <v>1430</v>
      </c>
      <c r="C1174" s="20">
        <v>-6.11642648324323</v>
      </c>
      <c r="D1174" s="20">
        <v>-5.7200247088343099</v>
      </c>
      <c r="E1174" s="20">
        <v>-0.83798256447700403</v>
      </c>
      <c r="F1174" s="20">
        <v>-5.7303303909782404</v>
      </c>
      <c r="G1174" s="20">
        <v>-6.3468064861396103</v>
      </c>
      <c r="H1174" s="20" t="s">
        <v>989</v>
      </c>
    </row>
    <row r="1175" spans="1:8">
      <c r="A1175" s="20">
        <v>3</v>
      </c>
      <c r="B1175" s="20" t="s">
        <v>1431</v>
      </c>
      <c r="C1175" s="20">
        <v>-5.6714436756479101</v>
      </c>
      <c r="D1175" s="20">
        <v>-5.4581732238273997</v>
      </c>
      <c r="E1175" s="20">
        <v>-0.83798256447700403</v>
      </c>
      <c r="F1175" s="20">
        <v>-6.3097782052048803</v>
      </c>
      <c r="G1175" s="20">
        <v>-5.8245421237089596</v>
      </c>
      <c r="H1175" s="20" t="s">
        <v>989</v>
      </c>
    </row>
    <row r="1176" spans="1:8">
      <c r="A1176" s="20">
        <v>3</v>
      </c>
      <c r="B1176" s="20" t="s">
        <v>1432</v>
      </c>
      <c r="C1176" s="20">
        <v>-5.5978559870840598</v>
      </c>
      <c r="D1176" s="20">
        <v>-6.0169510897693899</v>
      </c>
      <c r="E1176" s="20">
        <v>-0.36187689417714503</v>
      </c>
      <c r="F1176" s="20">
        <v>-5.69129445706821</v>
      </c>
      <c r="G1176" s="20">
        <v>-6.4892997041573004</v>
      </c>
      <c r="H1176" s="20" t="s">
        <v>989</v>
      </c>
    </row>
    <row r="1177" spans="1:8">
      <c r="A1177" s="20">
        <v>3</v>
      </c>
      <c r="B1177" s="20" t="s">
        <v>1433</v>
      </c>
      <c r="C1177" s="20">
        <v>-5.9656783359973096</v>
      </c>
      <c r="D1177" s="20">
        <v>-5.4342266043308296</v>
      </c>
      <c r="E1177" s="21" t="s">
        <v>1434</v>
      </c>
      <c r="F1177" s="20">
        <v>-6.1397524044581999</v>
      </c>
      <c r="G1177" s="20">
        <v>-5.7220994640937697</v>
      </c>
      <c r="H1177" s="20" t="s">
        <v>989</v>
      </c>
    </row>
    <row r="1178" spans="1:8">
      <c r="A1178" s="20">
        <v>3</v>
      </c>
      <c r="B1178" s="20" t="s">
        <v>1435</v>
      </c>
      <c r="C1178" s="20">
        <v>-5.8154806167833</v>
      </c>
      <c r="D1178" s="20">
        <v>-6.0968561876350398</v>
      </c>
      <c r="E1178" s="20">
        <v>-0.86648295102932504</v>
      </c>
      <c r="F1178" s="20">
        <v>-6.3542796424962598</v>
      </c>
      <c r="G1178" s="20">
        <v>-6.1464526250412801</v>
      </c>
      <c r="H1178" s="20" t="s">
        <v>477</v>
      </c>
    </row>
    <row r="1179" spans="1:8">
      <c r="A1179" s="20">
        <v>3</v>
      </c>
      <c r="B1179" s="20" t="s">
        <v>1436</v>
      </c>
      <c r="C1179" s="20">
        <v>-6.3630425630635301</v>
      </c>
      <c r="D1179" s="20">
        <v>-5.5368945243751702</v>
      </c>
      <c r="E1179" s="20">
        <v>-0.86648295102932504</v>
      </c>
      <c r="F1179" s="20">
        <v>-5.8638978403768904</v>
      </c>
      <c r="G1179" s="20">
        <v>-6.0597494465709403</v>
      </c>
      <c r="H1179" s="20" t="s">
        <v>1389</v>
      </c>
    </row>
    <row r="1180" spans="1:8">
      <c r="A1180" s="20">
        <v>3</v>
      </c>
      <c r="B1180" s="20" t="s">
        <v>1437</v>
      </c>
      <c r="C1180" s="20">
        <v>-5.93865682423474</v>
      </c>
      <c r="D1180" s="20">
        <v>-6.5496908546366397</v>
      </c>
      <c r="E1180" s="20">
        <v>-0.36187689417714503</v>
      </c>
      <c r="F1180" s="20">
        <v>-5.7824403555085802</v>
      </c>
      <c r="G1180" s="20">
        <v>-6.2763710874795899</v>
      </c>
      <c r="H1180" s="20" t="s">
        <v>1389</v>
      </c>
    </row>
    <row r="1181" spans="1:8">
      <c r="A1181" s="20">
        <v>3</v>
      </c>
      <c r="B1181" s="20" t="s">
        <v>1438</v>
      </c>
      <c r="C1181" s="20">
        <v>-6.0041982313535698</v>
      </c>
      <c r="D1181" s="20">
        <v>-5.9601115971940102</v>
      </c>
      <c r="E1181" s="20">
        <v>-0.66872927208966304</v>
      </c>
      <c r="F1181" s="20">
        <v>-5.66294569220958</v>
      </c>
      <c r="G1181" s="20">
        <v>-5.91578983057925</v>
      </c>
      <c r="H1181" s="20" t="s">
        <v>939</v>
      </c>
    </row>
    <row r="1182" spans="1:8">
      <c r="A1182" s="20">
        <v>3</v>
      </c>
      <c r="B1182" s="20" t="s">
        <v>1439</v>
      </c>
      <c r="C1182" s="20">
        <v>-5.7146150793478503</v>
      </c>
      <c r="D1182" s="20">
        <v>-6.3100206115383397</v>
      </c>
      <c r="E1182" s="20">
        <v>-0.86648295102932504</v>
      </c>
      <c r="F1182" s="20">
        <v>-5.4953019441933302</v>
      </c>
      <c r="G1182" s="20">
        <v>-6.1389991217061803</v>
      </c>
      <c r="H1182" s="20" t="s">
        <v>376</v>
      </c>
    </row>
    <row r="1183" spans="1:8">
      <c r="A1183" s="20">
        <v>3</v>
      </c>
      <c r="B1183" s="20" t="s">
        <v>1440</v>
      </c>
      <c r="C1183" s="20">
        <v>-6.2388767957353002</v>
      </c>
      <c r="D1183" s="20">
        <v>-5.9874118241026704</v>
      </c>
      <c r="E1183" s="20">
        <v>-0.66872927208966304</v>
      </c>
      <c r="F1183" s="20">
        <v>-5.8443089563498303</v>
      </c>
      <c r="G1183" s="20">
        <v>-5.57437608688348</v>
      </c>
      <c r="H1183" s="20" t="s">
        <v>1441</v>
      </c>
    </row>
    <row r="1184" spans="1:8">
      <c r="A1184" s="20">
        <v>3</v>
      </c>
      <c r="B1184" s="20" t="s">
        <v>1442</v>
      </c>
      <c r="C1184" s="20">
        <v>-5.9724827875363298</v>
      </c>
      <c r="D1184" s="20">
        <v>-6.1098117901295703</v>
      </c>
      <c r="E1184" s="20">
        <v>-0.66872927208966304</v>
      </c>
      <c r="F1184" s="20">
        <v>-6.0526860446008897</v>
      </c>
      <c r="G1184" s="20">
        <v>-5.9639244680311201</v>
      </c>
      <c r="H1184" s="20" t="s">
        <v>1441</v>
      </c>
    </row>
    <row r="1185" spans="1:8">
      <c r="A1185" s="20">
        <v>3</v>
      </c>
      <c r="B1185" s="20" t="s">
        <v>1443</v>
      </c>
      <c r="C1185" s="20">
        <v>-5.4220978177951196</v>
      </c>
      <c r="D1185" s="20">
        <v>-6.0315521838500903</v>
      </c>
      <c r="E1185" s="20">
        <v>-0.57953750436607598</v>
      </c>
      <c r="F1185" s="20">
        <v>-6.3613190758977396</v>
      </c>
      <c r="G1185" s="20">
        <v>-5.8350977730311202</v>
      </c>
      <c r="H1185" s="20" t="s">
        <v>559</v>
      </c>
    </row>
    <row r="1186" spans="1:8">
      <c r="A1186" s="20">
        <v>3</v>
      </c>
      <c r="B1186" s="20" t="s">
        <v>1444</v>
      </c>
      <c r="C1186" s="20">
        <v>-6.8916772426342199</v>
      </c>
      <c r="D1186" s="20">
        <v>-6.4268777984576504</v>
      </c>
      <c r="E1186" s="20">
        <v>-0.83798256447700403</v>
      </c>
      <c r="F1186" s="20">
        <v>-5.9768816366450102</v>
      </c>
      <c r="G1186" s="20">
        <v>-5.6250169446448997</v>
      </c>
      <c r="H1186" s="20" t="s">
        <v>1445</v>
      </c>
    </row>
    <row r="1187" spans="1:8">
      <c r="A1187" s="20">
        <v>3</v>
      </c>
      <c r="B1187" s="20" t="s">
        <v>1446</v>
      </c>
      <c r="C1187" s="20">
        <v>-5.6614532847104204</v>
      </c>
      <c r="D1187" s="20">
        <v>-6.0176692990596203</v>
      </c>
      <c r="E1187" s="20">
        <v>-0.66872927208966304</v>
      </c>
      <c r="F1187" s="20">
        <v>-6.0890590217639602</v>
      </c>
      <c r="G1187" s="20">
        <v>-6.3287385241155301</v>
      </c>
      <c r="H1187" s="20" t="s">
        <v>1441</v>
      </c>
    </row>
    <row r="1188" spans="1:8">
      <c r="A1188" s="20">
        <v>3</v>
      </c>
      <c r="B1188" s="20" t="s">
        <v>1447</v>
      </c>
      <c r="C1188" s="20">
        <v>-6.1447823919195104</v>
      </c>
      <c r="D1188" s="20">
        <v>-5.7770968093601596</v>
      </c>
      <c r="E1188" s="20">
        <v>-0.18959448896619999</v>
      </c>
      <c r="F1188" s="20">
        <v>-0.79502041528507705</v>
      </c>
      <c r="G1188" s="20">
        <v>-6.6827699325235601</v>
      </c>
      <c r="H1188" s="20" t="s">
        <v>1448</v>
      </c>
    </row>
    <row r="1189" spans="1:8">
      <c r="A1189" s="20">
        <v>3</v>
      </c>
      <c r="B1189" s="20" t="s">
        <v>1449</v>
      </c>
      <c r="C1189" s="20">
        <v>-5.9876344403050199</v>
      </c>
      <c r="D1189" s="20">
        <v>-5.28639594697328</v>
      </c>
      <c r="E1189" s="20">
        <v>-0.36187689417714503</v>
      </c>
      <c r="F1189" s="20">
        <v>-0.75530535820382905</v>
      </c>
      <c r="G1189" s="20">
        <v>-5.8517783386005</v>
      </c>
      <c r="H1189" s="20" t="s">
        <v>1450</v>
      </c>
    </row>
    <row r="1190" spans="1:8">
      <c r="A1190" s="20">
        <v>3</v>
      </c>
      <c r="B1190" s="20" t="s">
        <v>1451</v>
      </c>
      <c r="C1190" s="20">
        <v>-6.4259696890017599</v>
      </c>
      <c r="D1190" s="20">
        <v>-6.31082287489264</v>
      </c>
      <c r="E1190" s="20">
        <v>-0.83798256447700403</v>
      </c>
      <c r="F1190" s="20">
        <v>-6.0093166410508498</v>
      </c>
      <c r="G1190" s="20">
        <v>-5.5358527146317904</v>
      </c>
      <c r="H1190" s="20" t="s">
        <v>989</v>
      </c>
    </row>
    <row r="1191" spans="1:8">
      <c r="A1191" s="20">
        <v>3</v>
      </c>
      <c r="B1191" s="20" t="s">
        <v>1452</v>
      </c>
      <c r="C1191" s="20">
        <v>-5.7595282488892998</v>
      </c>
      <c r="D1191" s="20">
        <v>-6.0322287100395098</v>
      </c>
      <c r="E1191" s="20">
        <v>-0.86648295102932504</v>
      </c>
      <c r="F1191" s="20">
        <v>-5.9020168087699396</v>
      </c>
      <c r="G1191" s="20">
        <v>-5.5087623713864202</v>
      </c>
      <c r="H1191" s="20" t="s">
        <v>559</v>
      </c>
    </row>
    <row r="1192" spans="1:8">
      <c r="A1192" s="20">
        <v>3</v>
      </c>
      <c r="B1192" s="20" t="s">
        <v>1453</v>
      </c>
      <c r="C1192" s="20">
        <v>-6.0808191792512698</v>
      </c>
      <c r="D1192" s="20">
        <v>-5.4080370291117701</v>
      </c>
      <c r="E1192" s="20">
        <v>-0.83798256447700403</v>
      </c>
      <c r="F1192" s="20">
        <v>-5.9619038770577903</v>
      </c>
      <c r="G1192" s="20">
        <v>-6.0674142213614299</v>
      </c>
      <c r="H1192" s="20" t="s">
        <v>1445</v>
      </c>
    </row>
    <row r="1193" spans="1:8">
      <c r="A1193" s="20">
        <v>3</v>
      </c>
      <c r="B1193" s="20" t="s">
        <v>1454</v>
      </c>
      <c r="C1193" s="20">
        <v>-6.5757783393087701</v>
      </c>
      <c r="D1193" s="20">
        <v>-5.9763822207587101</v>
      </c>
      <c r="E1193" s="20">
        <v>-0.83798256447700403</v>
      </c>
      <c r="F1193" s="20">
        <v>-6.4403400893591298</v>
      </c>
      <c r="G1193" s="20">
        <v>-6.0692257712042199</v>
      </c>
      <c r="H1193" s="20" t="s">
        <v>602</v>
      </c>
    </row>
    <row r="1194" spans="1:8">
      <c r="A1194" s="20">
        <v>3</v>
      </c>
      <c r="B1194" s="20" t="s">
        <v>1455</v>
      </c>
      <c r="C1194" s="20">
        <v>-5.8694368455393002</v>
      </c>
      <c r="D1194" s="20">
        <v>-5.1857006564103996</v>
      </c>
      <c r="E1194" s="20">
        <v>-0.59128699798253903</v>
      </c>
      <c r="F1194" s="20">
        <v>-6.2833746994161501</v>
      </c>
      <c r="G1194" s="20">
        <v>-5.7254919579105001</v>
      </c>
      <c r="H1194" s="20" t="s">
        <v>1450</v>
      </c>
    </row>
    <row r="1195" spans="1:8">
      <c r="A1195" s="20">
        <v>3</v>
      </c>
      <c r="B1195" s="20" t="s">
        <v>1456</v>
      </c>
      <c r="C1195" s="20">
        <v>-5.6849493503535404</v>
      </c>
      <c r="D1195" s="20">
        <v>-5.6650950946986596</v>
      </c>
      <c r="E1195" s="20">
        <v>-0.36187689417714503</v>
      </c>
      <c r="F1195" s="20">
        <v>-5.4910590429512203</v>
      </c>
      <c r="G1195" s="20">
        <v>-5.9774626015977299</v>
      </c>
      <c r="H1195" s="20" t="s">
        <v>993</v>
      </c>
    </row>
    <row r="1196" spans="1:8">
      <c r="A1196" s="20">
        <v>3</v>
      </c>
      <c r="B1196" s="20" t="s">
        <v>1457</v>
      </c>
      <c r="C1196" s="20">
        <v>-6.6459563251759697</v>
      </c>
      <c r="D1196" s="20">
        <v>-6.3077781981167096</v>
      </c>
      <c r="E1196" s="20">
        <v>-0.85215932569205</v>
      </c>
      <c r="F1196" s="20">
        <v>-5.5764288120698602</v>
      </c>
      <c r="G1196" s="20">
        <v>-6.6460635207895002</v>
      </c>
      <c r="H1196" s="20" t="s">
        <v>989</v>
      </c>
    </row>
    <row r="1197" spans="1:8">
      <c r="A1197" s="20">
        <v>3</v>
      </c>
      <c r="B1197" s="20" t="s">
        <v>1458</v>
      </c>
      <c r="C1197" s="20">
        <v>-5.8926020786920503</v>
      </c>
      <c r="D1197" s="20">
        <v>-5.4916722332342101</v>
      </c>
      <c r="E1197" s="20">
        <v>-0.86648295102932504</v>
      </c>
      <c r="F1197" s="20">
        <v>-6.0773589610476098</v>
      </c>
      <c r="G1197" s="20">
        <v>-6.1819136438834699</v>
      </c>
      <c r="H1197" s="20" t="s">
        <v>559</v>
      </c>
    </row>
    <row r="1198" spans="1:8">
      <c r="A1198" s="20">
        <v>3</v>
      </c>
      <c r="B1198" s="20" t="s">
        <v>1459</v>
      </c>
      <c r="C1198" s="20">
        <v>-6.5198279752689903</v>
      </c>
      <c r="D1198" s="20">
        <v>-5.5933186159103396</v>
      </c>
      <c r="E1198" s="20">
        <v>-0.83798256447700403</v>
      </c>
      <c r="F1198" s="20">
        <v>-5.9996875533388296</v>
      </c>
      <c r="G1198" s="20">
        <v>-6.0673868558810096</v>
      </c>
      <c r="H1198" s="20" t="s">
        <v>1445</v>
      </c>
    </row>
    <row r="1199" spans="1:8">
      <c r="A1199" s="20">
        <v>3</v>
      </c>
      <c r="B1199" s="20" t="s">
        <v>1460</v>
      </c>
      <c r="C1199" s="20">
        <v>-5.9544666474078598</v>
      </c>
      <c r="D1199" s="20">
        <v>-5.4999148022742297</v>
      </c>
      <c r="E1199" s="20">
        <v>-0.36187689417714503</v>
      </c>
      <c r="F1199" s="20">
        <v>-0.75530535820382905</v>
      </c>
      <c r="G1199" s="20">
        <v>-6.1788150490752098</v>
      </c>
      <c r="H1199" s="20" t="s">
        <v>716</v>
      </c>
    </row>
    <row r="1200" spans="1:8">
      <c r="A1200" s="20">
        <v>3</v>
      </c>
      <c r="B1200" s="20" t="s">
        <v>1461</v>
      </c>
      <c r="C1200" s="20">
        <v>-5.6380881918461601</v>
      </c>
      <c r="D1200" s="20">
        <v>-5.8218283107952198</v>
      </c>
      <c r="E1200" s="20">
        <v>-0.36187689417714503</v>
      </c>
      <c r="F1200" s="20">
        <v>-6.2627248920196497</v>
      </c>
      <c r="G1200" s="20">
        <v>-6.5592827091648003</v>
      </c>
      <c r="H1200" s="20" t="s">
        <v>993</v>
      </c>
    </row>
    <row r="1201" spans="1:8">
      <c r="A1201" s="20">
        <v>3</v>
      </c>
      <c r="B1201" s="20" t="s">
        <v>1462</v>
      </c>
      <c r="C1201" s="20">
        <v>-5.79198397418706</v>
      </c>
      <c r="D1201" s="20">
        <v>-6.3844825844519502</v>
      </c>
      <c r="E1201" s="20">
        <v>-0.86648295102932504</v>
      </c>
      <c r="F1201" s="20">
        <v>-6.2517331363162603</v>
      </c>
      <c r="G1201" s="20">
        <v>-6.1696367968647996</v>
      </c>
      <c r="H1201" s="20" t="s">
        <v>989</v>
      </c>
    </row>
    <row r="1202" spans="1:8">
      <c r="A1202" s="20">
        <v>3</v>
      </c>
      <c r="B1202" s="20" t="s">
        <v>1463</v>
      </c>
      <c r="C1202" s="20">
        <v>-5.9023584281163703</v>
      </c>
      <c r="D1202" s="20">
        <v>-6.2684344424234997</v>
      </c>
      <c r="E1202" s="20">
        <v>-0.85215932569205</v>
      </c>
      <c r="F1202" s="20">
        <v>-6.0053344409965304</v>
      </c>
      <c r="G1202" s="20">
        <v>-6.0349609432590796</v>
      </c>
      <c r="H1202" s="20" t="s">
        <v>1464</v>
      </c>
    </row>
    <row r="1203" spans="1:8">
      <c r="A1203" s="20">
        <v>3</v>
      </c>
      <c r="B1203" s="20" t="s">
        <v>1465</v>
      </c>
      <c r="C1203" s="20">
        <v>-6.6861460561351196</v>
      </c>
      <c r="D1203" s="20">
        <v>-5.7697877335420502</v>
      </c>
      <c r="E1203" s="20">
        <v>-0.83798256447700403</v>
      </c>
      <c r="F1203" s="20">
        <v>-5.70677367962936</v>
      </c>
      <c r="G1203" s="20">
        <v>-6.44923389418474</v>
      </c>
      <c r="H1203" s="20" t="s">
        <v>602</v>
      </c>
    </row>
    <row r="1204" spans="1:8">
      <c r="A1204" s="20">
        <v>3</v>
      </c>
      <c r="B1204" s="20" t="s">
        <v>1466</v>
      </c>
      <c r="C1204" s="20">
        <v>-5.8446485215234603</v>
      </c>
      <c r="D1204" s="20">
        <v>-5.7897078009408798</v>
      </c>
      <c r="E1204" s="20">
        <v>-0.36187689417714503</v>
      </c>
      <c r="F1204" s="20">
        <v>-6.0277414691917004</v>
      </c>
      <c r="G1204" s="20">
        <v>-6.0183929729557004</v>
      </c>
      <c r="H1204" s="20" t="s">
        <v>716</v>
      </c>
    </row>
    <row r="1205" spans="1:8">
      <c r="A1205" s="20">
        <v>3</v>
      </c>
      <c r="B1205" s="20" t="s">
        <v>1467</v>
      </c>
      <c r="C1205" s="20">
        <v>-6.4041708774858304</v>
      </c>
      <c r="D1205" s="20">
        <v>-5.8383343517437796</v>
      </c>
      <c r="E1205" s="20">
        <v>-0.83798256447700403</v>
      </c>
      <c r="F1205" s="20">
        <v>-6.2157762684528004</v>
      </c>
      <c r="G1205" s="20">
        <v>-6.0665080396770197</v>
      </c>
      <c r="H1205" s="20" t="s">
        <v>1081</v>
      </c>
    </row>
    <row r="1206" spans="1:8">
      <c r="A1206" s="20">
        <v>3</v>
      </c>
      <c r="B1206" s="20" t="s">
        <v>1468</v>
      </c>
      <c r="C1206" s="20">
        <v>-6.2424493404777799</v>
      </c>
      <c r="D1206" s="20">
        <v>-5.7879978102003999</v>
      </c>
      <c r="E1206" s="20">
        <v>-0.86648295102932504</v>
      </c>
      <c r="F1206" s="20">
        <v>-5.3784507229330902</v>
      </c>
      <c r="G1206" s="20">
        <v>-6.3222024894091904</v>
      </c>
      <c r="H1206" s="20" t="s">
        <v>1469</v>
      </c>
    </row>
    <row r="1207" spans="1:8">
      <c r="A1207" s="20">
        <v>3</v>
      </c>
      <c r="B1207" s="20" t="s">
        <v>1470</v>
      </c>
      <c r="C1207" s="20">
        <v>-6.0258805497118697</v>
      </c>
      <c r="D1207" s="20">
        <v>-6.0348415587595197</v>
      </c>
      <c r="E1207" s="20">
        <v>-0.86648295102932504</v>
      </c>
      <c r="F1207" s="20">
        <v>-5.8144808356616604</v>
      </c>
      <c r="G1207" s="20">
        <v>-5.9566759398516096</v>
      </c>
      <c r="H1207" s="20" t="s">
        <v>658</v>
      </c>
    </row>
    <row r="1208" spans="1:8">
      <c r="A1208" s="20">
        <v>3</v>
      </c>
      <c r="B1208" s="20" t="s">
        <v>1471</v>
      </c>
      <c r="C1208" s="20">
        <v>-5.9553713365041103</v>
      </c>
      <c r="D1208" s="20">
        <v>-5.90660909828269</v>
      </c>
      <c r="E1208" s="20">
        <v>-0.86648295102932504</v>
      </c>
      <c r="F1208" s="20">
        <v>-6.1770294009301203</v>
      </c>
      <c r="G1208" s="20">
        <v>-6.0226327446538299</v>
      </c>
      <c r="H1208" s="20" t="s">
        <v>650</v>
      </c>
    </row>
    <row r="1209" spans="1:8">
      <c r="A1209" s="20">
        <v>3</v>
      </c>
      <c r="B1209" s="20" t="s">
        <v>1472</v>
      </c>
      <c r="C1209" s="20">
        <v>-6.3351652834532599</v>
      </c>
      <c r="D1209" s="20">
        <v>-5.5980914178703696</v>
      </c>
      <c r="E1209" s="20">
        <v>-0.86648295102932504</v>
      </c>
      <c r="F1209" s="20">
        <v>-6.2970109586014598</v>
      </c>
      <c r="G1209" s="20">
        <v>-5.5786064295219502</v>
      </c>
      <c r="H1209" s="20" t="s">
        <v>1473</v>
      </c>
    </row>
    <row r="1210" spans="1:8">
      <c r="A1210" s="20">
        <v>3</v>
      </c>
      <c r="B1210" s="20" t="s">
        <v>1474</v>
      </c>
      <c r="C1210" s="20">
        <v>-5.9318068839657796</v>
      </c>
      <c r="D1210" s="20">
        <v>-5.5080801539408997</v>
      </c>
      <c r="E1210" s="20">
        <v>-0.36187689417714503</v>
      </c>
      <c r="F1210" s="20">
        <v>-5.6615387985488397</v>
      </c>
      <c r="G1210" s="20">
        <v>-6.1228332146130198</v>
      </c>
      <c r="H1210" s="20" t="s">
        <v>993</v>
      </c>
    </row>
    <row r="1211" spans="1:8">
      <c r="A1211" s="20">
        <v>3</v>
      </c>
      <c r="B1211" s="20" t="s">
        <v>1475</v>
      </c>
      <c r="C1211" s="20">
        <v>-5.7755653757129304</v>
      </c>
      <c r="D1211" s="20">
        <v>-5.3466588582291896</v>
      </c>
      <c r="E1211" s="20">
        <v>-0.83798256447700403</v>
      </c>
      <c r="F1211" s="20">
        <v>-5.8325700592051799</v>
      </c>
      <c r="G1211" s="20">
        <v>-6.0461306693248797</v>
      </c>
      <c r="H1211" s="20" t="s">
        <v>1326</v>
      </c>
    </row>
    <row r="1212" spans="1:8">
      <c r="A1212" s="20">
        <v>3</v>
      </c>
      <c r="B1212" s="20" t="s">
        <v>1476</v>
      </c>
      <c r="C1212" s="20">
        <v>-6.2197545927039499</v>
      </c>
      <c r="D1212" s="20">
        <v>-6.8029974645411997</v>
      </c>
      <c r="E1212" s="20">
        <v>-0.83798256447700403</v>
      </c>
      <c r="F1212" s="20">
        <v>-5.95136021661797</v>
      </c>
      <c r="G1212" s="20">
        <v>-6.4603558277754898</v>
      </c>
      <c r="H1212" s="20" t="s">
        <v>602</v>
      </c>
    </row>
    <row r="1213" spans="1:8">
      <c r="A1213" s="20">
        <v>3</v>
      </c>
      <c r="B1213" s="20" t="s">
        <v>1477</v>
      </c>
      <c r="C1213" s="20">
        <v>-6.0661699833542402</v>
      </c>
      <c r="D1213" s="20">
        <v>-5.9361602591032696</v>
      </c>
      <c r="E1213" s="20">
        <v>-0.83798256447700403</v>
      </c>
      <c r="F1213" s="20">
        <v>-6.1167168395533897</v>
      </c>
      <c r="G1213" s="20">
        <v>-6.2157438362055499</v>
      </c>
      <c r="H1213" s="20" t="s">
        <v>627</v>
      </c>
    </row>
    <row r="1214" spans="1:8">
      <c r="A1214" s="20">
        <v>3</v>
      </c>
      <c r="B1214" s="20" t="s">
        <v>1478</v>
      </c>
      <c r="C1214" s="20">
        <v>-6.3303628082354999</v>
      </c>
      <c r="D1214" s="20">
        <v>-5.4478431962790399</v>
      </c>
      <c r="E1214" s="20">
        <v>-0.36187689417714503</v>
      </c>
      <c r="F1214" s="20">
        <v>-6.5484065938821603</v>
      </c>
      <c r="G1214" s="20">
        <v>-5.5223855624418103</v>
      </c>
      <c r="H1214" s="20" t="s">
        <v>627</v>
      </c>
    </row>
    <row r="1215" spans="1:8">
      <c r="A1215" s="20">
        <v>3</v>
      </c>
      <c r="B1215" s="20" t="s">
        <v>1479</v>
      </c>
      <c r="C1215" s="20">
        <v>-0.55701263218657104</v>
      </c>
      <c r="D1215" s="20">
        <v>-0.43501781111059301</v>
      </c>
      <c r="E1215" s="21" t="s">
        <v>1480</v>
      </c>
      <c r="F1215" s="21" t="s">
        <v>1481</v>
      </c>
      <c r="G1215" s="20">
        <v>-0.66049689603231798</v>
      </c>
      <c r="H1215" s="20" t="s">
        <v>627</v>
      </c>
    </row>
    <row r="1216" spans="1:8">
      <c r="A1216" s="20">
        <v>3</v>
      </c>
      <c r="B1216" s="20" t="s">
        <v>1482</v>
      </c>
      <c r="C1216" s="20">
        <v>-6.4887959716543699</v>
      </c>
      <c r="D1216" s="20">
        <v>-5.9501530415018999</v>
      </c>
      <c r="E1216" s="20">
        <v>-0.86648295102932504</v>
      </c>
      <c r="F1216" s="20">
        <v>-5.6710086942314204</v>
      </c>
      <c r="G1216" s="20">
        <v>-5.9220796059587197</v>
      </c>
      <c r="H1216" s="20" t="s">
        <v>1483</v>
      </c>
    </row>
    <row r="1217" spans="1:8">
      <c r="A1217" s="20">
        <v>3</v>
      </c>
      <c r="B1217" s="20" t="s">
        <v>1484</v>
      </c>
      <c r="C1217" s="20">
        <v>-5.7856026461027996</v>
      </c>
      <c r="D1217" s="20">
        <v>-6.2301709991113796</v>
      </c>
      <c r="E1217" s="20">
        <v>-0.36187689417714503</v>
      </c>
      <c r="F1217" s="20">
        <v>-6.1336613242065798</v>
      </c>
      <c r="G1217" s="20">
        <v>-6.1713956796506002</v>
      </c>
      <c r="H1217" s="20" t="s">
        <v>1090</v>
      </c>
    </row>
    <row r="1218" spans="1:8">
      <c r="A1218" s="20">
        <v>3</v>
      </c>
      <c r="B1218" s="20" t="s">
        <v>1485</v>
      </c>
      <c r="C1218" s="20">
        <v>-5.6957923245740503</v>
      </c>
      <c r="D1218" s="20">
        <v>-6.3566758997454</v>
      </c>
      <c r="E1218" s="21" t="s">
        <v>931</v>
      </c>
      <c r="F1218" s="20">
        <v>-6.1930946566432503</v>
      </c>
      <c r="G1218" s="20">
        <v>-6.1080088912355297</v>
      </c>
      <c r="H1218" s="20" t="s">
        <v>507</v>
      </c>
    </row>
    <row r="1219" spans="1:8">
      <c r="A1219" s="20">
        <v>3</v>
      </c>
      <c r="B1219" s="20" t="s">
        <v>1486</v>
      </c>
      <c r="C1219" s="20">
        <v>-6.0538769962682899</v>
      </c>
      <c r="D1219" s="20">
        <v>-5.9636786864778601</v>
      </c>
      <c r="E1219" s="20">
        <v>-0.83798256447700403</v>
      </c>
      <c r="F1219" s="20">
        <v>-5.8471351641910001</v>
      </c>
      <c r="G1219" s="20">
        <v>-6.1715329777571597</v>
      </c>
      <c r="H1219" s="20" t="s">
        <v>1421</v>
      </c>
    </row>
    <row r="1220" spans="1:8">
      <c r="A1220" s="20">
        <v>3</v>
      </c>
      <c r="B1220" s="20" t="s">
        <v>1487</v>
      </c>
      <c r="C1220" s="20">
        <v>-6.2553661324140499</v>
      </c>
      <c r="D1220" s="20">
        <v>-5.8159239464408898</v>
      </c>
      <c r="E1220" s="20">
        <v>-0.36187689417714503</v>
      </c>
      <c r="F1220" s="20">
        <v>-6.0459774661737899</v>
      </c>
      <c r="G1220" s="20">
        <v>-6.0216015399623304</v>
      </c>
      <c r="H1220" s="20" t="s">
        <v>370</v>
      </c>
    </row>
    <row r="1221" spans="1:8">
      <c r="A1221" s="20">
        <v>3</v>
      </c>
      <c r="B1221" s="20" t="s">
        <v>1488</v>
      </c>
      <c r="C1221" s="20">
        <v>-0.66745808449143795</v>
      </c>
      <c r="D1221" s="20">
        <v>-0.76524139497364696</v>
      </c>
      <c r="E1221" s="21" t="s">
        <v>888</v>
      </c>
      <c r="F1221" s="20">
        <v>-0.83579560524341701</v>
      </c>
      <c r="G1221" s="20">
        <v>-0.68495706795225098</v>
      </c>
      <c r="H1221" s="20" t="s">
        <v>370</v>
      </c>
    </row>
    <row r="1222" spans="1:8">
      <c r="A1222" s="20">
        <v>3</v>
      </c>
      <c r="B1222" s="20" t="s">
        <v>1489</v>
      </c>
      <c r="C1222" s="20">
        <v>-6.3247439929190801</v>
      </c>
      <c r="D1222" s="20">
        <v>-5.7600192196641897</v>
      </c>
      <c r="E1222" s="20">
        <v>-0.36187689417714503</v>
      </c>
      <c r="F1222" s="20">
        <v>-5.6909315517208299</v>
      </c>
      <c r="G1222" s="20">
        <v>-5.8602229325708297</v>
      </c>
      <c r="H1222" s="20" t="s">
        <v>517</v>
      </c>
    </row>
    <row r="1223" spans="1:8">
      <c r="A1223" s="20">
        <v>3</v>
      </c>
      <c r="B1223" s="20" t="s">
        <v>1490</v>
      </c>
      <c r="C1223" s="20">
        <v>-6.15190829020802</v>
      </c>
      <c r="D1223" s="20">
        <v>-5.5759850653296601</v>
      </c>
      <c r="E1223" s="20">
        <v>-0.86648295102932504</v>
      </c>
      <c r="F1223" s="20">
        <v>-6.1453136495856899</v>
      </c>
      <c r="G1223" s="20">
        <v>-5.84406521745652</v>
      </c>
      <c r="H1223" s="20" t="s">
        <v>778</v>
      </c>
    </row>
    <row r="1224" spans="1:8">
      <c r="A1224" s="20">
        <v>3</v>
      </c>
      <c r="B1224" s="20" t="s">
        <v>1491</v>
      </c>
      <c r="C1224" s="20">
        <v>-6.0360495773824701</v>
      </c>
      <c r="D1224" s="20">
        <v>-6.0189619039856304</v>
      </c>
      <c r="E1224" s="20">
        <v>-0.83798256447700403</v>
      </c>
      <c r="F1224" s="20">
        <v>-5.5233062269478097</v>
      </c>
      <c r="G1224" s="20">
        <v>-5.74039314543705</v>
      </c>
      <c r="H1224" s="20" t="s">
        <v>778</v>
      </c>
    </row>
    <row r="1225" spans="1:8">
      <c r="A1225" s="20">
        <v>3</v>
      </c>
      <c r="B1225" s="20" t="s">
        <v>1492</v>
      </c>
      <c r="C1225" s="20">
        <v>-6.45560028890237</v>
      </c>
      <c r="D1225" s="20">
        <v>-5.7173671417820602</v>
      </c>
      <c r="E1225" s="20">
        <v>-0.59128699798253903</v>
      </c>
      <c r="F1225" s="20">
        <v>-0.75530535820382905</v>
      </c>
      <c r="G1225" s="20">
        <v>-6.0085298579454198</v>
      </c>
      <c r="H1225" s="20" t="s">
        <v>778</v>
      </c>
    </row>
    <row r="1226" spans="1:8">
      <c r="A1226" s="20">
        <v>3</v>
      </c>
      <c r="B1226" s="20" t="s">
        <v>1493</v>
      </c>
      <c r="C1226" s="20">
        <v>-5.5813185215309096</v>
      </c>
      <c r="D1226" s="20">
        <v>-6.1783329896895296</v>
      </c>
      <c r="E1226" s="20">
        <v>-0.86648295102932504</v>
      </c>
      <c r="F1226" s="20">
        <v>-6.2306535230963798</v>
      </c>
      <c r="G1226" s="20">
        <v>-6.0932625665388498</v>
      </c>
      <c r="H1226" s="20" t="s">
        <v>517</v>
      </c>
    </row>
    <row r="1227" spans="1:8">
      <c r="A1227" s="20">
        <v>3</v>
      </c>
      <c r="B1227" s="20" t="s">
        <v>1494</v>
      </c>
      <c r="C1227" s="20">
        <v>-6.5008741198929201</v>
      </c>
      <c r="D1227" s="20">
        <v>-5.5677380059632302</v>
      </c>
      <c r="E1227" s="20">
        <v>-0.36187689417714503</v>
      </c>
      <c r="F1227" s="20">
        <v>-5.9610597489826</v>
      </c>
      <c r="G1227" s="20">
        <v>-6.0325574011240404</v>
      </c>
      <c r="H1227" s="20" t="s">
        <v>1389</v>
      </c>
    </row>
    <row r="1228" spans="1:8">
      <c r="A1228" s="20">
        <v>3</v>
      </c>
      <c r="B1228" s="20" t="s">
        <v>1495</v>
      </c>
      <c r="C1228" s="20">
        <v>-6.0082183179128696</v>
      </c>
      <c r="D1228" s="20">
        <v>-5.6036969418717497</v>
      </c>
      <c r="E1228" s="20">
        <v>-0.36187689417714503</v>
      </c>
      <c r="F1228" s="20">
        <v>-6.1196839612681</v>
      </c>
      <c r="G1228" s="20">
        <v>-6.0128761798368702</v>
      </c>
      <c r="H1228" s="20" t="s">
        <v>414</v>
      </c>
    </row>
    <row r="1229" spans="1:8">
      <c r="A1229" s="20">
        <v>3</v>
      </c>
      <c r="B1229" s="20" t="s">
        <v>1496</v>
      </c>
      <c r="C1229" s="20">
        <v>-6.2631224876400697</v>
      </c>
      <c r="D1229" s="20">
        <v>-5.7845514447381197</v>
      </c>
      <c r="E1229" s="20">
        <v>-0.86648295102932504</v>
      </c>
      <c r="F1229" s="20">
        <v>-6.5095378548564202</v>
      </c>
      <c r="G1229" s="20">
        <v>-6.1981058572920702</v>
      </c>
      <c r="H1229" s="20" t="s">
        <v>414</v>
      </c>
    </row>
    <row r="1230" spans="1:8">
      <c r="A1230" s="20">
        <v>3</v>
      </c>
      <c r="B1230" s="20" t="s">
        <v>1497</v>
      </c>
      <c r="C1230" s="20">
        <v>-5.9240586571623099</v>
      </c>
      <c r="D1230" s="20">
        <v>-5.95006236618429</v>
      </c>
      <c r="E1230" s="20">
        <v>-0.36187689417714503</v>
      </c>
      <c r="F1230" s="20">
        <v>-6.0855368996219799</v>
      </c>
      <c r="G1230" s="20">
        <v>-5.8709558144852902</v>
      </c>
      <c r="H1230" s="20" t="s">
        <v>465</v>
      </c>
    </row>
    <row r="1231" spans="1:8">
      <c r="A1231" s="20">
        <v>3</v>
      </c>
      <c r="B1231" s="20" t="s">
        <v>1498</v>
      </c>
      <c r="C1231" s="20">
        <v>-6.3812423424089104</v>
      </c>
      <c r="D1231" s="20">
        <v>-6.4171008079485397</v>
      </c>
      <c r="E1231" s="20">
        <v>-0.83798256447700403</v>
      </c>
      <c r="F1231" s="20">
        <v>-6.0015934511506899</v>
      </c>
      <c r="G1231" s="20">
        <v>-5.90456427665878</v>
      </c>
      <c r="H1231" s="20" t="s">
        <v>590</v>
      </c>
    </row>
    <row r="1232" spans="1:8">
      <c r="A1232" s="20">
        <v>3</v>
      </c>
      <c r="B1232" s="20" t="s">
        <v>1499</v>
      </c>
      <c r="C1232" s="20">
        <v>-5.9984659414773001</v>
      </c>
      <c r="D1232" s="20">
        <v>-5.6091198527403101</v>
      </c>
      <c r="E1232" s="20">
        <v>-0.83798256447700403</v>
      </c>
      <c r="F1232" s="20">
        <v>-5.9904645586481697</v>
      </c>
      <c r="G1232" s="20">
        <v>-5.6366495920656696</v>
      </c>
      <c r="H1232" s="20" t="s">
        <v>1500</v>
      </c>
    </row>
    <row r="1233" spans="1:8">
      <c r="A1233" s="20">
        <v>3</v>
      </c>
      <c r="B1233" s="20" t="s">
        <v>1501</v>
      </c>
      <c r="C1233" s="20">
        <v>-5.7068752007693302</v>
      </c>
      <c r="D1233" s="20">
        <v>-6.1261142418226902</v>
      </c>
      <c r="E1233" s="20">
        <v>-0.36187689417714503</v>
      </c>
      <c r="F1233" s="20">
        <v>-6.11667893976177</v>
      </c>
      <c r="G1233" s="20">
        <v>-6.0684695209232897</v>
      </c>
      <c r="H1233" s="20" t="s">
        <v>684</v>
      </c>
    </row>
    <row r="1234" spans="1:8">
      <c r="A1234" s="20">
        <v>3</v>
      </c>
      <c r="B1234" s="20" t="s">
        <v>1502</v>
      </c>
      <c r="C1234" s="20">
        <v>-6.0702483307907498</v>
      </c>
      <c r="D1234" s="20">
        <v>-5.7312241863213904</v>
      </c>
      <c r="E1234" s="20">
        <v>-0.36187689417714503</v>
      </c>
      <c r="F1234" s="20">
        <v>-5.7763596443926799</v>
      </c>
      <c r="G1234" s="20">
        <v>-5.7478147813190201</v>
      </c>
      <c r="H1234" s="20" t="s">
        <v>684</v>
      </c>
    </row>
    <row r="1235" spans="1:8">
      <c r="A1235" s="20">
        <v>3</v>
      </c>
      <c r="B1235" s="20" t="s">
        <v>1503</v>
      </c>
      <c r="C1235" s="20">
        <v>-5.7454018338135704</v>
      </c>
      <c r="D1235" s="20">
        <v>-5.6727886741029696</v>
      </c>
      <c r="E1235" s="20">
        <v>-0.86648295102932504</v>
      </c>
      <c r="F1235" s="20">
        <v>-6.0640492635023904</v>
      </c>
      <c r="G1235" s="20">
        <v>-6.0054334083144996</v>
      </c>
      <c r="H1235" s="20" t="s">
        <v>684</v>
      </c>
    </row>
    <row r="1236" spans="1:8">
      <c r="A1236" s="20">
        <v>3</v>
      </c>
      <c r="B1236" s="20" t="s">
        <v>1504</v>
      </c>
      <c r="C1236" s="20">
        <v>-5.8038087328304</v>
      </c>
      <c r="D1236" s="20">
        <v>-6.0156085477969903</v>
      </c>
      <c r="E1236" s="20">
        <v>-0.86648295102932504</v>
      </c>
      <c r="F1236" s="20">
        <v>-5.5947119870673703</v>
      </c>
      <c r="G1236" s="20">
        <v>-6.1575611715903902</v>
      </c>
      <c r="H1236" s="20" t="s">
        <v>684</v>
      </c>
    </row>
    <row r="1237" spans="1:8">
      <c r="A1237" s="20">
        <v>3</v>
      </c>
      <c r="B1237" s="20" t="s">
        <v>1505</v>
      </c>
      <c r="C1237" s="20">
        <v>-6.47717100788216</v>
      </c>
      <c r="D1237" s="20">
        <v>-6.2010239536811902</v>
      </c>
      <c r="E1237" s="20">
        <v>-0.83798256447700403</v>
      </c>
      <c r="F1237" s="20">
        <v>-6.0661365777046097</v>
      </c>
      <c r="G1237" s="20">
        <v>-5.8865572503027099</v>
      </c>
      <c r="H1237" s="20" t="s">
        <v>684</v>
      </c>
    </row>
    <row r="1238" spans="1:8">
      <c r="A1238" s="20">
        <v>3</v>
      </c>
      <c r="B1238" s="20" t="s">
        <v>1506</v>
      </c>
      <c r="C1238" s="20">
        <v>-6.0835317321888303</v>
      </c>
      <c r="D1238" s="20">
        <v>-6.1198653731920798</v>
      </c>
      <c r="E1238" s="20">
        <v>-0.36187689417714503</v>
      </c>
      <c r="F1238" s="20">
        <v>-6.1897447238410201</v>
      </c>
      <c r="G1238" s="20">
        <v>-6.3322067271817</v>
      </c>
      <c r="H1238" s="20" t="s">
        <v>755</v>
      </c>
    </row>
    <row r="1239" spans="1:8">
      <c r="A1239" s="20">
        <v>3</v>
      </c>
      <c r="B1239" s="20" t="s">
        <v>1507</v>
      </c>
      <c r="C1239" s="20">
        <v>-5.9119548916675502</v>
      </c>
      <c r="D1239" s="20">
        <v>-5.8698329712161099</v>
      </c>
      <c r="E1239" s="20">
        <v>-0.83798256447700403</v>
      </c>
      <c r="F1239" s="20">
        <v>-6.3667343812340196</v>
      </c>
      <c r="G1239" s="20">
        <v>-6.19388378875359</v>
      </c>
      <c r="H1239" s="20" t="s">
        <v>559</v>
      </c>
    </row>
    <row r="1240" spans="1:8">
      <c r="A1240" s="20">
        <v>3</v>
      </c>
      <c r="B1240" s="20" t="s">
        <v>1508</v>
      </c>
      <c r="C1240" s="20">
        <v>-0.167890578900524</v>
      </c>
      <c r="D1240" s="20">
        <v>-0.280872333185468</v>
      </c>
      <c r="E1240" s="21" t="s">
        <v>826</v>
      </c>
      <c r="F1240" s="21" t="s">
        <v>1481</v>
      </c>
      <c r="G1240" s="20">
        <v>-0.758977278534954</v>
      </c>
      <c r="H1240" s="20" t="s">
        <v>559</v>
      </c>
    </row>
    <row r="1241" spans="1:8">
      <c r="A1241" s="20">
        <v>3</v>
      </c>
      <c r="B1241" s="20" t="s">
        <v>1509</v>
      </c>
      <c r="C1241" s="20">
        <v>-6.17916661406157</v>
      </c>
      <c r="D1241" s="20">
        <v>-6.0562541740137199</v>
      </c>
      <c r="E1241" s="20">
        <v>-0.66872927208966304</v>
      </c>
      <c r="F1241" s="20">
        <v>-6.3196752139897798</v>
      </c>
      <c r="G1241" s="20">
        <v>-5.8058909076345202</v>
      </c>
      <c r="H1241" s="20" t="s">
        <v>559</v>
      </c>
    </row>
    <row r="1242" spans="1:8">
      <c r="A1242" s="20">
        <v>3</v>
      </c>
      <c r="B1242" s="20" t="s">
        <v>1510</v>
      </c>
      <c r="C1242" s="20">
        <v>-6.0471610809922698</v>
      </c>
      <c r="D1242" s="20">
        <v>-6.2981114861069498</v>
      </c>
      <c r="E1242" s="20">
        <v>-0.85215932569205</v>
      </c>
      <c r="F1242" s="20">
        <v>-6.5512774237617997</v>
      </c>
      <c r="G1242" s="20">
        <v>-5.7244153414913601</v>
      </c>
      <c r="H1242" s="20" t="s">
        <v>559</v>
      </c>
    </row>
    <row r="1243" spans="1:8">
      <c r="A1243" s="20">
        <v>3</v>
      </c>
      <c r="B1243" s="20" t="s">
        <v>1511</v>
      </c>
      <c r="C1243" s="20">
        <v>-5.9447444819164899</v>
      </c>
      <c r="D1243" s="20">
        <v>-6.2767230606653097</v>
      </c>
      <c r="E1243" s="20">
        <v>-0.66872927208966304</v>
      </c>
      <c r="F1243" s="20">
        <v>-5.7704407325274403</v>
      </c>
      <c r="G1243" s="20">
        <v>-6.1251083353421603</v>
      </c>
      <c r="H1243" s="20" t="s">
        <v>559</v>
      </c>
    </row>
    <row r="1244" spans="1:8">
      <c r="A1244" s="20">
        <v>3</v>
      </c>
      <c r="B1244" s="20" t="s">
        <v>1512</v>
      </c>
      <c r="C1244" s="20">
        <v>-6.1573620039331196</v>
      </c>
      <c r="D1244" s="20">
        <v>-6.0032219554063904</v>
      </c>
      <c r="E1244" s="20">
        <v>-0.86648295102932504</v>
      </c>
      <c r="F1244" s="20">
        <v>-5.7622097532103203</v>
      </c>
      <c r="G1244" s="20">
        <v>-5.4611426441781896</v>
      </c>
      <c r="H1244" s="20" t="s">
        <v>559</v>
      </c>
    </row>
    <row r="1245" spans="1:8">
      <c r="A1245" s="20">
        <v>3</v>
      </c>
      <c r="B1245" s="20" t="s">
        <v>1513</v>
      </c>
      <c r="C1245" s="20">
        <v>-6.4704441513476896</v>
      </c>
      <c r="D1245" s="20">
        <v>-5.9431375660527896</v>
      </c>
      <c r="E1245" s="21" t="s">
        <v>839</v>
      </c>
      <c r="F1245" s="20">
        <v>-0.75530535820382905</v>
      </c>
      <c r="G1245" s="20">
        <v>-6.1271167949025003</v>
      </c>
      <c r="H1245" s="20" t="s">
        <v>792</v>
      </c>
    </row>
    <row r="1246" spans="1:8">
      <c r="A1246" s="20">
        <v>3</v>
      </c>
      <c r="B1246" s="20" t="s">
        <v>1514</v>
      </c>
      <c r="C1246" s="20">
        <v>-6.1122104162192397</v>
      </c>
      <c r="D1246" s="20">
        <v>-6.3476769081670099</v>
      </c>
      <c r="E1246" s="20">
        <v>-0.36187689417714503</v>
      </c>
      <c r="F1246" s="20">
        <v>-6.6552481824038896</v>
      </c>
      <c r="G1246" s="20">
        <v>-5.6988241140272304</v>
      </c>
      <c r="H1246" s="20" t="s">
        <v>612</v>
      </c>
    </row>
    <row r="1247" spans="1:8">
      <c r="A1247" s="20">
        <v>3</v>
      </c>
      <c r="B1247" s="20" t="s">
        <v>1515</v>
      </c>
      <c r="C1247" s="20">
        <v>-6.5834779128107304</v>
      </c>
      <c r="D1247" s="20">
        <v>-5.55201487497221</v>
      </c>
      <c r="E1247" s="20">
        <v>-0.86648295102932504</v>
      </c>
      <c r="F1247" s="20">
        <v>-6.0943901279410602</v>
      </c>
      <c r="G1247" s="20">
        <v>-5.7723333187029002</v>
      </c>
      <c r="H1247" s="20" t="s">
        <v>612</v>
      </c>
    </row>
    <row r="1248" spans="1:8">
      <c r="A1248" s="20">
        <v>3</v>
      </c>
      <c r="B1248" s="20" t="s">
        <v>1516</v>
      </c>
      <c r="C1248" s="20">
        <v>-5.6771641091856297</v>
      </c>
      <c r="D1248" s="20">
        <v>-5.4200932752618902</v>
      </c>
      <c r="E1248" s="20">
        <v>-0.36187689417714503</v>
      </c>
      <c r="F1248" s="20">
        <v>-6.1258077192866596</v>
      </c>
      <c r="G1248" s="20">
        <v>-5.9656500242028496</v>
      </c>
      <c r="H1248" s="20" t="s">
        <v>414</v>
      </c>
    </row>
    <row r="1249" spans="1:8">
      <c r="A1249" s="20">
        <v>3</v>
      </c>
      <c r="B1249" s="20" t="s">
        <v>1517</v>
      </c>
      <c r="C1249" s="20">
        <v>-6.22724652040979</v>
      </c>
      <c r="D1249" s="20">
        <v>-5.9951070845613996</v>
      </c>
      <c r="E1249" s="20">
        <v>-0.59128699798253903</v>
      </c>
      <c r="F1249" s="20">
        <v>-5.8306979392032199</v>
      </c>
      <c r="G1249" s="20">
        <v>-5.8950459707426601</v>
      </c>
      <c r="H1249" s="20" t="s">
        <v>612</v>
      </c>
    </row>
    <row r="1250" spans="1:8">
      <c r="A1250" s="20">
        <v>3</v>
      </c>
      <c r="B1250" s="20" t="s">
        <v>1518</v>
      </c>
      <c r="C1250" s="20">
        <v>-6.0838597929735503</v>
      </c>
      <c r="D1250" s="20">
        <v>-6.16020263325378</v>
      </c>
      <c r="E1250" s="20">
        <v>-0.83798256447700403</v>
      </c>
      <c r="F1250" s="20">
        <v>-5.9115642862552997</v>
      </c>
      <c r="G1250" s="20">
        <v>-6.1480413384916899</v>
      </c>
      <c r="H1250" s="20" t="s">
        <v>1519</v>
      </c>
    </row>
    <row r="1251" spans="1:8">
      <c r="A1251" s="20">
        <v>3</v>
      </c>
      <c r="B1251" s="20" t="s">
        <v>1520</v>
      </c>
      <c r="C1251" s="20">
        <v>-5.39167838001039</v>
      </c>
      <c r="D1251" s="20">
        <v>-5.8414881468402902</v>
      </c>
      <c r="E1251" s="20">
        <v>-0.86648295102932504</v>
      </c>
      <c r="F1251" s="20">
        <v>-5.7379548270548097</v>
      </c>
      <c r="G1251" s="20">
        <v>-5.8067641849212199</v>
      </c>
      <c r="H1251" s="20" t="s">
        <v>792</v>
      </c>
    </row>
    <row r="1252" spans="1:8">
      <c r="A1252" s="20">
        <v>3</v>
      </c>
      <c r="B1252" s="20" t="s">
        <v>1521</v>
      </c>
      <c r="C1252" s="20">
        <v>-6.3587220587487696</v>
      </c>
      <c r="D1252" s="20">
        <v>-6.02210946840363</v>
      </c>
      <c r="E1252" s="20">
        <v>-0.36187689417714503</v>
      </c>
      <c r="F1252" s="20">
        <v>-6.2894125419795603</v>
      </c>
      <c r="G1252" s="20">
        <v>-6.1724696270521697</v>
      </c>
      <c r="H1252" s="20" t="s">
        <v>792</v>
      </c>
    </row>
    <row r="1253" spans="1:8">
      <c r="A1253" s="20">
        <v>3</v>
      </c>
      <c r="B1253" s="20" t="s">
        <v>1522</v>
      </c>
      <c r="C1253" s="20">
        <v>-5.60630463249786</v>
      </c>
      <c r="D1253" s="20">
        <v>-5.9671621541317901</v>
      </c>
      <c r="E1253" s="20">
        <v>-0.83798256447700403</v>
      </c>
      <c r="F1253" s="20">
        <v>-6.3487209123588499</v>
      </c>
      <c r="G1253" s="20">
        <v>-5.9976867153333897</v>
      </c>
      <c r="H1253" s="20" t="s">
        <v>792</v>
      </c>
    </row>
    <row r="1254" spans="1:8">
      <c r="A1254" s="20">
        <v>3</v>
      </c>
      <c r="B1254" s="20" t="s">
        <v>1523</v>
      </c>
      <c r="C1254" s="20">
        <v>-6.1572022538313398</v>
      </c>
      <c r="D1254" s="20">
        <v>-5.6699457356640002</v>
      </c>
      <c r="E1254" s="20">
        <v>-0.86648295102932504</v>
      </c>
      <c r="F1254" s="20">
        <v>-6.2896355969598696</v>
      </c>
      <c r="G1254" s="20">
        <v>-5.9612122759944599</v>
      </c>
      <c r="H1254" s="20" t="s">
        <v>1441</v>
      </c>
    </row>
    <row r="1255" spans="1:8">
      <c r="A1255" s="20">
        <v>3</v>
      </c>
      <c r="B1255" s="20" t="s">
        <v>1524</v>
      </c>
      <c r="C1255" s="20">
        <v>-5.8937251472576104</v>
      </c>
      <c r="D1255" s="20">
        <v>-6.0460734006296404</v>
      </c>
      <c r="E1255" s="20">
        <v>-0.36187689417714503</v>
      </c>
      <c r="F1255" s="20">
        <v>-6.2358701377196404</v>
      </c>
      <c r="G1255" s="20">
        <v>-5.6870084355398998</v>
      </c>
      <c r="H1255" s="20" t="s">
        <v>1441</v>
      </c>
    </row>
    <row r="1256" spans="1:8">
      <c r="A1256" s="20">
        <v>3</v>
      </c>
      <c r="B1256" s="20" t="s">
        <v>1525</v>
      </c>
      <c r="C1256" s="20">
        <v>-6.0399432918855096</v>
      </c>
      <c r="D1256" s="20">
        <v>-6.2540458481343704</v>
      </c>
      <c r="E1256" s="20">
        <v>-0.36187689417714503</v>
      </c>
      <c r="F1256" s="20">
        <v>-5.9548884839096496</v>
      </c>
      <c r="G1256" s="20">
        <v>-5.9851316123186704</v>
      </c>
      <c r="H1256" s="20" t="s">
        <v>658</v>
      </c>
    </row>
    <row r="1257" spans="1:8">
      <c r="A1257" s="20">
        <v>3</v>
      </c>
      <c r="B1257" s="20" t="s">
        <v>1526</v>
      </c>
      <c r="C1257" s="20">
        <v>-5.9905682206890702</v>
      </c>
      <c r="D1257" s="20">
        <v>-6.2153718601118104</v>
      </c>
      <c r="E1257" s="20">
        <v>-0.36187689417714503</v>
      </c>
      <c r="F1257" s="20">
        <v>-6.1150854536066204</v>
      </c>
      <c r="G1257" s="20">
        <v>-6.1098566785748201</v>
      </c>
      <c r="H1257" s="20" t="s">
        <v>519</v>
      </c>
    </row>
    <row r="1258" spans="1:8">
      <c r="A1258" s="20">
        <v>3</v>
      </c>
      <c r="B1258" s="20" t="s">
        <v>1527</v>
      </c>
      <c r="C1258" s="20">
        <v>-0.62976180071914001</v>
      </c>
      <c r="D1258" s="20">
        <v>-0.43501781111059301</v>
      </c>
      <c r="E1258" s="21" t="s">
        <v>1528</v>
      </c>
      <c r="F1258" s="20">
        <v>-0.61152988717565504</v>
      </c>
      <c r="G1258" s="20">
        <v>-0.708849857674821</v>
      </c>
      <c r="H1258" s="20" t="s">
        <v>1094</v>
      </c>
    </row>
    <row r="1259" spans="1:8">
      <c r="A1259" s="20">
        <v>3</v>
      </c>
      <c r="B1259" s="20" t="s">
        <v>1529</v>
      </c>
      <c r="C1259" s="20">
        <v>-5.9477080360979704</v>
      </c>
      <c r="D1259" s="20">
        <v>-6.3834566521950498</v>
      </c>
      <c r="E1259" s="20">
        <v>-0.83798256447700403</v>
      </c>
      <c r="F1259" s="20">
        <v>-5.5076811331666402</v>
      </c>
      <c r="G1259" s="20">
        <v>-6.1636259076382798</v>
      </c>
      <c r="H1259" s="20" t="s">
        <v>1094</v>
      </c>
    </row>
    <row r="1260" spans="1:8">
      <c r="A1260" s="20">
        <v>3</v>
      </c>
      <c r="B1260" s="20" t="s">
        <v>1530</v>
      </c>
      <c r="C1260" s="20">
        <v>-5.7021231246632604</v>
      </c>
      <c r="D1260" s="20">
        <v>-6.4168933456158204</v>
      </c>
      <c r="E1260" s="21" t="s">
        <v>1531</v>
      </c>
      <c r="F1260" s="20">
        <v>-5.7771271949179601</v>
      </c>
      <c r="G1260" s="20">
        <v>-6.08162139255227</v>
      </c>
      <c r="H1260" s="20" t="s">
        <v>543</v>
      </c>
    </row>
    <row r="1261" spans="1:8">
      <c r="A1261" s="20">
        <v>3</v>
      </c>
      <c r="B1261" s="20" t="s">
        <v>1532</v>
      </c>
      <c r="C1261" s="20">
        <v>-5.75584263346461</v>
      </c>
      <c r="D1261" s="20">
        <v>-6.4507777523912804</v>
      </c>
      <c r="E1261" s="20">
        <v>-0.83798256447700403</v>
      </c>
      <c r="F1261" s="20">
        <v>-5.7515176197092899</v>
      </c>
      <c r="G1261" s="20">
        <v>-5.8539048699496004</v>
      </c>
      <c r="H1261" s="20" t="s">
        <v>429</v>
      </c>
    </row>
    <row r="1262" spans="1:8">
      <c r="A1262" s="20">
        <v>3</v>
      </c>
      <c r="B1262" s="20" t="s">
        <v>1533</v>
      </c>
      <c r="C1262" s="20">
        <v>-5.5341634031212603</v>
      </c>
      <c r="D1262" s="20">
        <v>-6.0873387247718496</v>
      </c>
      <c r="E1262" s="20">
        <v>-0.86648295102932504</v>
      </c>
      <c r="F1262" s="20">
        <v>-6.2785052680573203</v>
      </c>
      <c r="G1262" s="20">
        <v>-6.3255156503418499</v>
      </c>
      <c r="H1262" s="20" t="s">
        <v>429</v>
      </c>
    </row>
    <row r="1263" spans="1:8">
      <c r="A1263" s="20">
        <v>3</v>
      </c>
      <c r="B1263" s="20" t="s">
        <v>1534</v>
      </c>
      <c r="C1263" s="20">
        <v>-6.2678686570971101</v>
      </c>
      <c r="D1263" s="20">
        <v>-6.18803111749415</v>
      </c>
      <c r="E1263" s="20">
        <v>-0.36187689417714503</v>
      </c>
      <c r="F1263" s="20">
        <v>-6.2300120083791102</v>
      </c>
      <c r="G1263" s="20">
        <v>-6.1589131247312503</v>
      </c>
      <c r="H1263" s="20" t="s">
        <v>400</v>
      </c>
    </row>
    <row r="1264" spans="1:8">
      <c r="A1264" s="20">
        <v>3</v>
      </c>
      <c r="B1264" s="20" t="s">
        <v>1535</v>
      </c>
      <c r="C1264" s="20">
        <v>-5.5745446940405197</v>
      </c>
      <c r="D1264" s="20">
        <v>-6.2376740391016803</v>
      </c>
      <c r="E1264" s="20">
        <v>-0.36187689417714503</v>
      </c>
      <c r="F1264" s="20">
        <v>-6.2823587485423902</v>
      </c>
      <c r="G1264" s="20">
        <v>-5.8577513162536796</v>
      </c>
      <c r="H1264" s="20" t="s">
        <v>1090</v>
      </c>
    </row>
    <row r="1265" spans="1:8">
      <c r="A1265" s="20">
        <v>3</v>
      </c>
      <c r="B1265" s="20" t="s">
        <v>1536</v>
      </c>
      <c r="C1265" s="20">
        <v>-5.6464526012158602</v>
      </c>
      <c r="D1265" s="20">
        <v>-5.2757509565918301</v>
      </c>
      <c r="E1265" s="20">
        <v>-0.86648295102932504</v>
      </c>
      <c r="F1265" s="20">
        <v>-5.7671199335679297</v>
      </c>
      <c r="G1265" s="20">
        <v>-6.0469939610184502</v>
      </c>
      <c r="H1265" s="20" t="s">
        <v>566</v>
      </c>
    </row>
    <row r="1266" spans="1:8">
      <c r="A1266" s="20">
        <v>3</v>
      </c>
      <c r="B1266" s="20" t="s">
        <v>1537</v>
      </c>
      <c r="C1266" s="20">
        <v>-5.6925956317202902</v>
      </c>
      <c r="D1266" s="20">
        <v>-6.1120405032271696</v>
      </c>
      <c r="E1266" s="20">
        <v>-0.86648295102932504</v>
      </c>
      <c r="F1266" s="20">
        <v>-5.5837200679821102</v>
      </c>
      <c r="G1266" s="20">
        <v>-6.4684559210207899</v>
      </c>
      <c r="H1266" s="20" t="s">
        <v>379</v>
      </c>
    </row>
    <row r="1267" spans="1:8">
      <c r="A1267" s="20">
        <v>3</v>
      </c>
      <c r="B1267" s="20" t="s">
        <v>1538</v>
      </c>
      <c r="C1267" s="20">
        <v>-5.1479444564886201</v>
      </c>
      <c r="D1267" s="20">
        <v>-6.4390224239795399</v>
      </c>
      <c r="E1267" s="20">
        <v>-0.86648295102932504</v>
      </c>
      <c r="F1267" s="20">
        <v>-6.4190858639694</v>
      </c>
      <c r="G1267" s="20">
        <v>-6.2324057178188301</v>
      </c>
      <c r="H1267" s="20" t="s">
        <v>699</v>
      </c>
    </row>
    <row r="1268" spans="1:8">
      <c r="A1268" s="20">
        <v>3</v>
      </c>
      <c r="B1268" s="20" t="s">
        <v>1539</v>
      </c>
      <c r="C1268" s="20">
        <v>-6.17040384458278</v>
      </c>
      <c r="D1268" s="20">
        <v>-5.9227100571180102</v>
      </c>
      <c r="E1268" s="20">
        <v>-0.83798256447700403</v>
      </c>
      <c r="F1268" s="20">
        <v>-6.2264645688359996</v>
      </c>
      <c r="G1268" s="20">
        <v>-5.4214336627561703</v>
      </c>
      <c r="H1268" s="20" t="s">
        <v>519</v>
      </c>
    </row>
    <row r="1269" spans="1:8">
      <c r="A1269" s="20">
        <v>3</v>
      </c>
      <c r="B1269" s="20" t="s">
        <v>1540</v>
      </c>
      <c r="C1269" s="20">
        <v>-6.6326823611574204</v>
      </c>
      <c r="D1269" s="20">
        <v>-5.8765183225786801</v>
      </c>
      <c r="E1269" s="20">
        <v>-0.36187689417714503</v>
      </c>
      <c r="F1269" s="20">
        <v>-5.9351044616780904</v>
      </c>
      <c r="G1269" s="20">
        <v>-5.8585696988266402</v>
      </c>
      <c r="H1269" s="20" t="s">
        <v>519</v>
      </c>
    </row>
    <row r="1270" spans="1:8">
      <c r="A1270" s="20">
        <v>3</v>
      </c>
      <c r="B1270" s="20" t="s">
        <v>1541</v>
      </c>
      <c r="C1270" s="20">
        <v>-6.0617557890647999</v>
      </c>
      <c r="D1270" s="20">
        <v>-5.8492019572990896</v>
      </c>
      <c r="E1270" s="20">
        <v>-0.86648295102932504</v>
      </c>
      <c r="F1270" s="20">
        <v>-6.2043777406000897</v>
      </c>
      <c r="G1270" s="20">
        <v>-6.5161340650789104</v>
      </c>
      <c r="H1270" s="20" t="s">
        <v>1132</v>
      </c>
    </row>
    <row r="1271" spans="1:8">
      <c r="A1271" s="20">
        <v>3</v>
      </c>
      <c r="B1271" s="20" t="s">
        <v>1542</v>
      </c>
      <c r="C1271" s="20">
        <v>-6.1300841497374199</v>
      </c>
      <c r="D1271" s="20">
        <v>-5.42999107085926</v>
      </c>
      <c r="E1271" s="20">
        <v>-0.36187689417714503</v>
      </c>
      <c r="F1271" s="20">
        <v>-5.8885247606521904</v>
      </c>
      <c r="G1271" s="20">
        <v>-6.1316559703892102</v>
      </c>
      <c r="H1271" s="20" t="s">
        <v>693</v>
      </c>
    </row>
    <row r="1272" spans="1:8">
      <c r="A1272" s="20">
        <v>3</v>
      </c>
      <c r="B1272" s="20" t="s">
        <v>1543</v>
      </c>
      <c r="C1272" s="20">
        <v>-6.4061459029292402</v>
      </c>
      <c r="D1272" s="20">
        <v>-5.3904260005298896</v>
      </c>
      <c r="E1272" s="20">
        <v>-0.83798256447700403</v>
      </c>
      <c r="F1272" s="20">
        <v>-6.1411295023408297</v>
      </c>
      <c r="G1272" s="20">
        <v>-6.0168014047015204</v>
      </c>
      <c r="H1272" s="20" t="s">
        <v>429</v>
      </c>
    </row>
    <row r="1273" spans="1:8">
      <c r="A1273" s="20">
        <v>3</v>
      </c>
      <c r="B1273" s="20" t="s">
        <v>1544</v>
      </c>
      <c r="C1273" s="20">
        <v>-6.0589784846946602</v>
      </c>
      <c r="D1273" s="20">
        <v>-5.5772816218575798</v>
      </c>
      <c r="E1273" s="20">
        <v>-0.86648295102932504</v>
      </c>
      <c r="F1273" s="20">
        <v>-6.6886301940305</v>
      </c>
      <c r="G1273" s="20">
        <v>-5.9831443967395304</v>
      </c>
      <c r="H1273" s="20" t="s">
        <v>1111</v>
      </c>
    </row>
    <row r="1274" spans="1:8">
      <c r="A1274" s="20">
        <v>3</v>
      </c>
      <c r="B1274" s="20" t="s">
        <v>1545</v>
      </c>
      <c r="C1274" s="20">
        <v>-6.1671618882057304</v>
      </c>
      <c r="D1274" s="20">
        <v>-6.4308151037108097</v>
      </c>
      <c r="E1274" s="20">
        <v>-0.36187689417714503</v>
      </c>
      <c r="F1274" s="20">
        <v>-6.4997983833071702</v>
      </c>
      <c r="G1274" s="20">
        <v>-5.8523842054085096</v>
      </c>
      <c r="H1274" s="20" t="s">
        <v>1098</v>
      </c>
    </row>
    <row r="1275" spans="1:8">
      <c r="A1275" s="20">
        <v>3</v>
      </c>
      <c r="B1275" s="20" t="s">
        <v>1546</v>
      </c>
      <c r="C1275" s="20">
        <v>-6.1163471644382099</v>
      </c>
      <c r="D1275" s="20">
        <v>-5.8874495406878697</v>
      </c>
      <c r="E1275" s="20">
        <v>-0.83798256447700403</v>
      </c>
      <c r="F1275" s="20">
        <v>-5.78556996763007</v>
      </c>
      <c r="G1275" s="20">
        <v>-6.0897416021550796</v>
      </c>
      <c r="H1275" s="20" t="s">
        <v>511</v>
      </c>
    </row>
    <row r="1276" spans="1:8">
      <c r="A1276" s="20">
        <v>3</v>
      </c>
      <c r="B1276" s="20" t="s">
        <v>1547</v>
      </c>
      <c r="C1276" s="20">
        <v>-5.64489312506341</v>
      </c>
      <c r="D1276" s="20">
        <v>-5.76306777320438</v>
      </c>
      <c r="E1276" s="20">
        <v>-0.83798256447700403</v>
      </c>
      <c r="F1276" s="20">
        <v>-6.50601547912225</v>
      </c>
      <c r="G1276" s="20">
        <v>-6.0016741129963496</v>
      </c>
      <c r="H1276" s="20" t="s">
        <v>1548</v>
      </c>
    </row>
    <row r="1277" spans="1:8">
      <c r="A1277" s="20">
        <v>3</v>
      </c>
      <c r="B1277" s="20" t="s">
        <v>1549</v>
      </c>
      <c r="C1277" s="20">
        <v>-5.9840046726298999</v>
      </c>
      <c r="D1277" s="20">
        <v>-6.0653716627246004</v>
      </c>
      <c r="E1277" s="20">
        <v>-0.83798256447700403</v>
      </c>
      <c r="F1277" s="20">
        <v>-6.2518353578750903</v>
      </c>
      <c r="G1277" s="20">
        <v>-5.9457587623368804</v>
      </c>
      <c r="H1277" s="20" t="s">
        <v>1548</v>
      </c>
    </row>
    <row r="1278" spans="1:8">
      <c r="A1278" s="20">
        <v>3</v>
      </c>
      <c r="B1278" s="20" t="s">
        <v>1550</v>
      </c>
      <c r="C1278" s="20">
        <v>-6.0962349067302499</v>
      </c>
      <c r="D1278" s="20">
        <v>-6.1633507135153396</v>
      </c>
      <c r="E1278" s="20">
        <v>-0.86648295102932504</v>
      </c>
      <c r="F1278" s="20">
        <v>-6.2917502302029504</v>
      </c>
      <c r="G1278" s="20">
        <v>-5.88440535263614</v>
      </c>
      <c r="H1278" s="20" t="s">
        <v>614</v>
      </c>
    </row>
    <row r="1279" spans="1:8">
      <c r="A1279" s="20">
        <v>3</v>
      </c>
      <c r="B1279" s="20" t="s">
        <v>1551</v>
      </c>
      <c r="C1279" s="20">
        <v>-6.26578507923033</v>
      </c>
      <c r="D1279" s="20">
        <v>-6.0823740976864302</v>
      </c>
      <c r="E1279" s="20">
        <v>-0.83798256447700403</v>
      </c>
      <c r="F1279" s="20">
        <v>-5.5738440461484897</v>
      </c>
      <c r="G1279" s="20">
        <v>-5.9699255113383902</v>
      </c>
      <c r="H1279" s="20" t="s">
        <v>614</v>
      </c>
    </row>
    <row r="1280" spans="1:8">
      <c r="A1280" s="20">
        <v>3</v>
      </c>
      <c r="B1280" s="20" t="s">
        <v>1552</v>
      </c>
      <c r="C1280" s="20">
        <v>-5.9546165484485902</v>
      </c>
      <c r="D1280" s="20">
        <v>-5.9917128298143201</v>
      </c>
      <c r="E1280" s="20">
        <v>-0.36187689417714503</v>
      </c>
      <c r="F1280" s="20">
        <v>-5.7854224110060004</v>
      </c>
      <c r="G1280" s="20">
        <v>-5.8995927170372298</v>
      </c>
      <c r="H1280" s="20" t="s">
        <v>614</v>
      </c>
    </row>
    <row r="1281" spans="1:8">
      <c r="A1281" s="20">
        <v>3</v>
      </c>
      <c r="B1281" s="20" t="s">
        <v>1553</v>
      </c>
      <c r="C1281" s="21" t="s">
        <v>1554</v>
      </c>
      <c r="D1281" s="21" t="s">
        <v>1555</v>
      </c>
      <c r="E1281" s="21" t="s">
        <v>1556</v>
      </c>
      <c r="F1281" s="21" t="s">
        <v>1557</v>
      </c>
      <c r="G1281" s="21" t="s">
        <v>1558</v>
      </c>
      <c r="H1281" s="20" t="s">
        <v>614</v>
      </c>
    </row>
    <row r="1282" spans="1:8">
      <c r="A1282" s="20">
        <v>3</v>
      </c>
      <c r="B1282" s="20" t="s">
        <v>1559</v>
      </c>
      <c r="C1282" s="20">
        <v>-6.02375004785294</v>
      </c>
      <c r="D1282" s="20">
        <v>-6.65982194820148</v>
      </c>
      <c r="E1282" s="20">
        <v>-0.86648295102932504</v>
      </c>
      <c r="F1282" s="20">
        <v>-6.28542400498955</v>
      </c>
      <c r="G1282" s="20">
        <v>-5.8487881697392696</v>
      </c>
      <c r="H1282" s="20" t="s">
        <v>424</v>
      </c>
    </row>
    <row r="1283" spans="1:8">
      <c r="A1283" s="20">
        <v>3</v>
      </c>
      <c r="B1283" s="20" t="s">
        <v>1560</v>
      </c>
      <c r="C1283" s="20">
        <v>-0.167890578900524</v>
      </c>
      <c r="D1283" s="21" t="s">
        <v>461</v>
      </c>
      <c r="E1283" s="21" t="s">
        <v>1561</v>
      </c>
      <c r="F1283" s="21" t="s">
        <v>1288</v>
      </c>
      <c r="G1283" s="21" t="s">
        <v>707</v>
      </c>
      <c r="H1283" s="20" t="s">
        <v>424</v>
      </c>
    </row>
    <row r="1284" spans="1:8">
      <c r="A1284" s="20">
        <v>3</v>
      </c>
      <c r="B1284" s="20" t="s">
        <v>1562</v>
      </c>
      <c r="C1284" s="20">
        <v>-6.7533100461397098</v>
      </c>
      <c r="D1284" s="20">
        <v>-5.8754829710178802</v>
      </c>
      <c r="E1284" s="20">
        <v>-0.86648295102932504</v>
      </c>
      <c r="F1284" s="20">
        <v>-5.6011656051245096</v>
      </c>
      <c r="G1284" s="20">
        <v>-5.9359831189376697</v>
      </c>
      <c r="H1284" s="20" t="s">
        <v>424</v>
      </c>
    </row>
    <row r="1285" spans="1:8">
      <c r="A1285" s="20">
        <v>3</v>
      </c>
      <c r="B1285" s="20" t="s">
        <v>1563</v>
      </c>
      <c r="C1285" s="20">
        <v>-5.7784568656867901</v>
      </c>
      <c r="D1285" s="20">
        <v>-5.8059478489691401</v>
      </c>
      <c r="E1285" s="20">
        <v>-0.57953750436607598</v>
      </c>
      <c r="F1285" s="20">
        <v>-6.3060551747992202</v>
      </c>
      <c r="G1285" s="20">
        <v>-6.08640510020187</v>
      </c>
      <c r="H1285" s="20" t="s">
        <v>424</v>
      </c>
    </row>
    <row r="1286" spans="1:8">
      <c r="A1286" s="20">
        <v>3</v>
      </c>
      <c r="B1286" s="20" t="s">
        <v>1564</v>
      </c>
      <c r="C1286" s="20">
        <v>-6.0337147985513004</v>
      </c>
      <c r="D1286" s="20">
        <v>-6.4435227232889698</v>
      </c>
      <c r="E1286" s="20">
        <v>-0.313518842671906</v>
      </c>
      <c r="F1286" s="20">
        <v>-6.0363540185921396</v>
      </c>
      <c r="G1286" s="20">
        <v>-6.1256449670611799</v>
      </c>
      <c r="H1286" s="20" t="s">
        <v>417</v>
      </c>
    </row>
    <row r="1287" spans="1:8">
      <c r="A1287" s="20">
        <v>3</v>
      </c>
      <c r="B1287" s="20" t="s">
        <v>1565</v>
      </c>
      <c r="C1287" s="20">
        <v>-6.10620384148441</v>
      </c>
      <c r="D1287" s="20">
        <v>-5.8836357995317803</v>
      </c>
      <c r="E1287" s="20">
        <v>-4.16960030151741E-2</v>
      </c>
      <c r="F1287" s="20">
        <v>-6.1839692447339702</v>
      </c>
      <c r="G1287" s="20">
        <v>-6.1971866893991496</v>
      </c>
      <c r="H1287" s="20" t="s">
        <v>417</v>
      </c>
    </row>
    <row r="1288" spans="1:8">
      <c r="A1288" s="20">
        <v>3</v>
      </c>
      <c r="B1288" s="20" t="s">
        <v>1566</v>
      </c>
      <c r="C1288" s="20">
        <v>-6.25537274685884</v>
      </c>
      <c r="D1288" s="20">
        <v>-6.15318764111327</v>
      </c>
      <c r="E1288" s="21" t="s">
        <v>931</v>
      </c>
      <c r="F1288" s="20">
        <v>-6.0077685272785404</v>
      </c>
      <c r="G1288" s="20">
        <v>-6.2669376648712003</v>
      </c>
      <c r="H1288" s="20" t="s">
        <v>417</v>
      </c>
    </row>
    <row r="1289" spans="1:8">
      <c r="A1289" s="20">
        <v>3</v>
      </c>
      <c r="B1289" s="20" t="s">
        <v>1567</v>
      </c>
      <c r="C1289" s="21" t="s">
        <v>460</v>
      </c>
      <c r="D1289" s="21" t="s">
        <v>1568</v>
      </c>
      <c r="E1289" s="21" t="s">
        <v>1569</v>
      </c>
      <c r="F1289" s="21" t="s">
        <v>1570</v>
      </c>
      <c r="G1289" s="21" t="s">
        <v>1571</v>
      </c>
      <c r="H1289" s="20" t="s">
        <v>417</v>
      </c>
    </row>
    <row r="1290" spans="1:8">
      <c r="A1290" s="20">
        <v>3</v>
      </c>
      <c r="B1290" s="20" t="s">
        <v>1572</v>
      </c>
      <c r="C1290" s="20">
        <v>-6.4383519225508099</v>
      </c>
      <c r="D1290" s="20">
        <v>-6.2408413274293597</v>
      </c>
      <c r="E1290" s="20">
        <v>-0.86648295102932504</v>
      </c>
      <c r="F1290" s="20">
        <v>-5.9028100149665903</v>
      </c>
      <c r="G1290" s="20">
        <v>-6.3373874203225604</v>
      </c>
      <c r="H1290" s="20" t="s">
        <v>417</v>
      </c>
    </row>
    <row r="1291" spans="1:8">
      <c r="A1291" s="20">
        <v>3</v>
      </c>
      <c r="B1291" s="20" t="s">
        <v>1573</v>
      </c>
      <c r="C1291" s="21" t="s">
        <v>1574</v>
      </c>
      <c r="D1291" s="21" t="s">
        <v>1575</v>
      </c>
      <c r="E1291" s="21" t="s">
        <v>1576</v>
      </c>
      <c r="F1291" s="21" t="s">
        <v>1577</v>
      </c>
      <c r="G1291" s="21" t="s">
        <v>1578</v>
      </c>
      <c r="H1291" s="20" t="s">
        <v>417</v>
      </c>
    </row>
    <row r="1292" spans="1:8">
      <c r="A1292" s="20">
        <v>3</v>
      </c>
      <c r="B1292" s="20" t="s">
        <v>1579</v>
      </c>
      <c r="C1292" s="20">
        <v>-0.563900550863775</v>
      </c>
      <c r="D1292" s="20">
        <v>-0.76524139497364696</v>
      </c>
      <c r="E1292" s="21" t="s">
        <v>644</v>
      </c>
      <c r="F1292" s="21" t="s">
        <v>1580</v>
      </c>
      <c r="G1292" s="20">
        <v>-0.30548907256996599</v>
      </c>
      <c r="H1292" s="20" t="s">
        <v>417</v>
      </c>
    </row>
    <row r="1293" spans="1:8">
      <c r="A1293" s="20">
        <v>3</v>
      </c>
      <c r="B1293" s="20" t="s">
        <v>1581</v>
      </c>
      <c r="C1293" s="20">
        <v>-6.0334713878834298</v>
      </c>
      <c r="D1293" s="20">
        <v>-6.5072484320218198</v>
      </c>
      <c r="E1293" s="20">
        <v>-0.85215932569205</v>
      </c>
      <c r="F1293" s="20">
        <v>-6.00454444024205</v>
      </c>
      <c r="G1293" s="20">
        <v>-6.1798231292233403</v>
      </c>
      <c r="H1293" s="20" t="s">
        <v>417</v>
      </c>
    </row>
    <row r="1294" spans="1:8">
      <c r="A1294" s="20">
        <v>4</v>
      </c>
      <c r="B1294" s="20" t="s">
        <v>2776</v>
      </c>
      <c r="C1294" s="20">
        <v>-5.7785025884612304</v>
      </c>
      <c r="D1294" s="20">
        <v>-5.9907779345677898</v>
      </c>
      <c r="E1294" s="20">
        <v>-0.66872927208966304</v>
      </c>
      <c r="F1294" s="20">
        <v>-5.7403779873974399</v>
      </c>
      <c r="G1294" s="20">
        <v>-0.66049689603231798</v>
      </c>
      <c r="H1294" s="20" t="s">
        <v>400</v>
      </c>
    </row>
    <row r="1295" spans="1:8">
      <c r="A1295" s="20">
        <v>4</v>
      </c>
      <c r="B1295" s="20" t="s">
        <v>2777</v>
      </c>
      <c r="C1295" s="20">
        <v>-5.54646564946475</v>
      </c>
      <c r="D1295" s="20">
        <v>-0.74583152474182002</v>
      </c>
      <c r="E1295" s="20">
        <v>-0.28995961145292298</v>
      </c>
      <c r="F1295" s="20">
        <v>-6.3053463518011901</v>
      </c>
      <c r="G1295" s="20">
        <v>-0.125004863978737</v>
      </c>
      <c r="H1295" s="20" t="s">
        <v>400</v>
      </c>
    </row>
    <row r="1296" spans="1:8">
      <c r="A1296" s="20">
        <v>4</v>
      </c>
      <c r="B1296" s="20" t="s">
        <v>2778</v>
      </c>
      <c r="C1296" s="20">
        <v>-6.00485707892968</v>
      </c>
      <c r="D1296" s="20">
        <v>-6.7206606680630196</v>
      </c>
      <c r="E1296" s="21" t="s">
        <v>931</v>
      </c>
      <c r="F1296" s="20">
        <v>-6.2353781728567501</v>
      </c>
      <c r="G1296" s="20">
        <v>-0.66049689603231798</v>
      </c>
      <c r="H1296" s="20" t="s">
        <v>489</v>
      </c>
    </row>
    <row r="1297" spans="1:8">
      <c r="A1297" s="20">
        <v>4</v>
      </c>
      <c r="B1297" s="20" t="s">
        <v>2779</v>
      </c>
      <c r="C1297" s="20">
        <v>-0.22050033738629199</v>
      </c>
      <c r="D1297" s="20">
        <v>-0.64625509063336095</v>
      </c>
      <c r="E1297" s="21" t="s">
        <v>389</v>
      </c>
      <c r="F1297" s="21" t="s">
        <v>2751</v>
      </c>
      <c r="G1297" s="21" t="s">
        <v>2780</v>
      </c>
      <c r="H1297" s="20" t="s">
        <v>370</v>
      </c>
    </row>
    <row r="1298" spans="1:8">
      <c r="A1298" s="20">
        <v>4</v>
      </c>
      <c r="B1298" s="20" t="s">
        <v>2781</v>
      </c>
      <c r="C1298" s="20">
        <v>-6.1434450165325902</v>
      </c>
      <c r="D1298" s="20">
        <v>-6.1425984384925396</v>
      </c>
      <c r="E1298" s="20">
        <v>-0.36187689417714503</v>
      </c>
      <c r="F1298" s="20">
        <v>-6.0703886181039701</v>
      </c>
      <c r="G1298" s="20">
        <v>-0.32380324515381897</v>
      </c>
      <c r="H1298" s="20" t="s">
        <v>370</v>
      </c>
    </row>
    <row r="1299" spans="1:8">
      <c r="A1299" s="20">
        <v>4</v>
      </c>
      <c r="B1299" s="20" t="s">
        <v>2782</v>
      </c>
      <c r="C1299" s="20">
        <v>-5.8218161437114704</v>
      </c>
      <c r="D1299" s="20">
        <v>-6.1878650333325602</v>
      </c>
      <c r="E1299" s="20">
        <v>-0.86648295102932504</v>
      </c>
      <c r="F1299" s="20">
        <v>-6.3805072919084003</v>
      </c>
      <c r="G1299" s="20">
        <v>-0.758977278534954</v>
      </c>
      <c r="H1299" s="20" t="s">
        <v>420</v>
      </c>
    </row>
    <row r="1300" spans="1:8">
      <c r="A1300" s="20">
        <v>4</v>
      </c>
      <c r="B1300" s="20" t="s">
        <v>2783</v>
      </c>
      <c r="C1300" s="20">
        <v>-5.9001148886359402</v>
      </c>
      <c r="D1300" s="20">
        <v>-6.2683862282283904</v>
      </c>
      <c r="E1300" s="20">
        <v>-0.36187689417714503</v>
      </c>
      <c r="F1300" s="20">
        <v>-6.29602712780183</v>
      </c>
      <c r="G1300" s="20">
        <v>-0.67267223707547696</v>
      </c>
      <c r="H1300" s="20" t="s">
        <v>420</v>
      </c>
    </row>
    <row r="1301" spans="1:8">
      <c r="A1301" s="20">
        <v>4</v>
      </c>
      <c r="B1301" s="20" t="s">
        <v>2784</v>
      </c>
      <c r="C1301" s="20">
        <v>-6.3829776625374102</v>
      </c>
      <c r="D1301" s="20">
        <v>-6.44887064466411</v>
      </c>
      <c r="E1301" s="21" t="s">
        <v>2785</v>
      </c>
      <c r="F1301" s="20">
        <v>-6.2767141458182296</v>
      </c>
      <c r="G1301" s="20">
        <v>-0.116838851966325</v>
      </c>
      <c r="H1301" s="20" t="s">
        <v>853</v>
      </c>
    </row>
    <row r="1302" spans="1:8">
      <c r="A1302" s="20">
        <v>4</v>
      </c>
      <c r="B1302" s="20" t="s">
        <v>2786</v>
      </c>
      <c r="C1302" s="20">
        <v>-5.7269477311514301</v>
      </c>
      <c r="D1302" s="20">
        <v>-5.8598257812812298</v>
      </c>
      <c r="E1302" s="20">
        <v>-0.59128699798253903</v>
      </c>
      <c r="F1302" s="20">
        <v>-6.0665325790177898</v>
      </c>
      <c r="G1302" s="20">
        <v>-0.70083907319833405</v>
      </c>
      <c r="H1302" s="20" t="s">
        <v>402</v>
      </c>
    </row>
    <row r="1303" spans="1:8">
      <c r="A1303" s="20">
        <v>4</v>
      </c>
      <c r="B1303" s="20" t="s">
        <v>2787</v>
      </c>
      <c r="C1303" s="20">
        <v>-6.0622142230805904</v>
      </c>
      <c r="D1303" s="20">
        <v>-5.6987300937140004</v>
      </c>
      <c r="E1303" s="21" t="s">
        <v>867</v>
      </c>
      <c r="F1303" s="20">
        <v>-5.9561186037132998</v>
      </c>
      <c r="G1303" s="20">
        <v>-0.758977278534954</v>
      </c>
      <c r="H1303" s="20" t="s">
        <v>402</v>
      </c>
    </row>
    <row r="1304" spans="1:8">
      <c r="A1304" s="20">
        <v>4</v>
      </c>
      <c r="B1304" s="20" t="s">
        <v>2788</v>
      </c>
      <c r="C1304" s="20">
        <v>-6.15178723863428</v>
      </c>
      <c r="D1304" s="20">
        <v>-0.59901468101758704</v>
      </c>
      <c r="E1304" s="21" t="s">
        <v>2183</v>
      </c>
      <c r="F1304" s="20">
        <v>-6.3808769882463796</v>
      </c>
      <c r="G1304" s="20">
        <v>-0.18219746937659401</v>
      </c>
      <c r="H1304" s="20" t="s">
        <v>402</v>
      </c>
    </row>
    <row r="1305" spans="1:8">
      <c r="A1305" s="20">
        <v>4</v>
      </c>
      <c r="B1305" s="20" t="s">
        <v>2789</v>
      </c>
      <c r="C1305" s="20">
        <v>-5.7862001078845804</v>
      </c>
      <c r="D1305" s="20">
        <v>-6.3930850491579196</v>
      </c>
      <c r="E1305" s="21" t="s">
        <v>2591</v>
      </c>
      <c r="F1305" s="20">
        <v>-5.8673853993903702</v>
      </c>
      <c r="G1305" s="20">
        <v>-0.68495706795225098</v>
      </c>
      <c r="H1305" s="20" t="s">
        <v>402</v>
      </c>
    </row>
    <row r="1306" spans="1:8">
      <c r="A1306" s="20">
        <v>4</v>
      </c>
      <c r="B1306" s="20" t="s">
        <v>2790</v>
      </c>
      <c r="C1306" s="20">
        <v>-6.0220693212379004</v>
      </c>
      <c r="D1306" s="20">
        <v>-6.6369198174294004</v>
      </c>
      <c r="E1306" s="20">
        <v>-0.31996855504945598</v>
      </c>
      <c r="F1306" s="20">
        <v>-5.8951146134210601</v>
      </c>
      <c r="G1306" s="20">
        <v>-0.67267223707547696</v>
      </c>
      <c r="H1306" s="20" t="s">
        <v>402</v>
      </c>
    </row>
    <row r="1307" spans="1:8">
      <c r="A1307" s="20">
        <v>4</v>
      </c>
      <c r="B1307" s="20" t="s">
        <v>2791</v>
      </c>
      <c r="C1307" s="21" t="s">
        <v>2792</v>
      </c>
      <c r="D1307" s="21" t="s">
        <v>2793</v>
      </c>
      <c r="E1307" s="21" t="s">
        <v>2665</v>
      </c>
      <c r="F1307" s="21" t="s">
        <v>2794</v>
      </c>
      <c r="G1307" s="21" t="s">
        <v>2795</v>
      </c>
      <c r="H1307" s="20" t="s">
        <v>465</v>
      </c>
    </row>
    <row r="1308" spans="1:8">
      <c r="A1308" s="20">
        <v>4</v>
      </c>
      <c r="B1308" s="20" t="s">
        <v>2796</v>
      </c>
      <c r="C1308" s="20">
        <v>-0.66745808449143795</v>
      </c>
      <c r="D1308" s="20">
        <v>-6.3124492068089504</v>
      </c>
      <c r="E1308" s="20">
        <v>-0.66872927208966304</v>
      </c>
      <c r="F1308" s="20">
        <v>-0.75530535820382905</v>
      </c>
      <c r="G1308" s="20">
        <v>-0.18219746937659401</v>
      </c>
      <c r="H1308" s="20" t="s">
        <v>370</v>
      </c>
    </row>
    <row r="1309" spans="1:8">
      <c r="A1309" s="20">
        <v>4</v>
      </c>
      <c r="B1309" s="20" t="s">
        <v>2797</v>
      </c>
      <c r="C1309" s="20">
        <v>-0.77843217496184602</v>
      </c>
      <c r="D1309" s="20">
        <v>-6.1946247025352399</v>
      </c>
      <c r="E1309" s="20">
        <v>-0.59128699798253903</v>
      </c>
      <c r="F1309" s="20">
        <v>-0.41601247413980702</v>
      </c>
      <c r="G1309" s="20">
        <v>-0.70083907319833405</v>
      </c>
      <c r="H1309" s="20" t="s">
        <v>612</v>
      </c>
    </row>
    <row r="1310" spans="1:8">
      <c r="A1310" s="20">
        <v>4</v>
      </c>
      <c r="B1310" s="20" t="s">
        <v>2798</v>
      </c>
      <c r="C1310" s="20">
        <v>-0.55701263218657104</v>
      </c>
      <c r="D1310" s="20">
        <v>-5.4636054851588201</v>
      </c>
      <c r="E1310" s="20">
        <v>-0.36187689417714503</v>
      </c>
      <c r="F1310" s="20">
        <v>-6.48227384152014</v>
      </c>
      <c r="G1310" s="20">
        <v>-0.66049689603231798</v>
      </c>
      <c r="H1310" s="20" t="s">
        <v>417</v>
      </c>
    </row>
    <row r="1311" spans="1:8">
      <c r="A1311" s="20">
        <v>4</v>
      </c>
      <c r="B1311" s="20" t="s">
        <v>2799</v>
      </c>
      <c r="C1311" s="21" t="s">
        <v>2800</v>
      </c>
      <c r="D1311" s="20">
        <v>-7.2059930009678502E-2</v>
      </c>
      <c r="E1311" s="21" t="s">
        <v>2801</v>
      </c>
      <c r="F1311" s="21" t="s">
        <v>967</v>
      </c>
      <c r="G1311" s="21" t="s">
        <v>2802</v>
      </c>
      <c r="H1311" s="20" t="s">
        <v>417</v>
      </c>
    </row>
    <row r="1312" spans="1:8">
      <c r="A1312" s="20">
        <v>4</v>
      </c>
      <c r="B1312" s="20" t="s">
        <v>2803</v>
      </c>
      <c r="C1312" s="20">
        <v>-0.77843217496184602</v>
      </c>
      <c r="D1312" s="20">
        <v>-6.0939843401206</v>
      </c>
      <c r="E1312" s="20">
        <v>-0.28995961145292298</v>
      </c>
      <c r="F1312" s="20">
        <v>-0.83579560524341701</v>
      </c>
      <c r="G1312" s="20">
        <v>-0.72146589586792498</v>
      </c>
      <c r="H1312" s="20" t="s">
        <v>420</v>
      </c>
    </row>
    <row r="1313" spans="1:8">
      <c r="A1313" s="20">
        <v>4</v>
      </c>
      <c r="B1313" s="20" t="s">
        <v>2804</v>
      </c>
      <c r="C1313" s="20">
        <v>-6.0294536232015696</v>
      </c>
      <c r="D1313" s="20">
        <v>-6.0139575673978101</v>
      </c>
      <c r="E1313" s="21" t="s">
        <v>867</v>
      </c>
      <c r="F1313" s="20">
        <v>-6.1707501540106602</v>
      </c>
      <c r="G1313" s="20">
        <v>-0.68495706795225098</v>
      </c>
      <c r="H1313" s="20" t="s">
        <v>431</v>
      </c>
    </row>
    <row r="1314" spans="1:8">
      <c r="A1314" s="20">
        <v>4</v>
      </c>
      <c r="B1314" s="20" t="s">
        <v>2805</v>
      </c>
      <c r="C1314" s="20">
        <v>-6.0016032084834503</v>
      </c>
      <c r="D1314" s="20">
        <v>-5.7393517097656996</v>
      </c>
      <c r="E1314" s="20">
        <v>-0.36187689417714503</v>
      </c>
      <c r="F1314" s="20">
        <v>-6.0982184089562903</v>
      </c>
      <c r="G1314" s="21" t="s">
        <v>2806</v>
      </c>
      <c r="H1314" s="20" t="s">
        <v>431</v>
      </c>
    </row>
    <row r="1315" spans="1:8">
      <c r="A1315" s="20">
        <v>4</v>
      </c>
      <c r="B1315" s="20" t="s">
        <v>2807</v>
      </c>
      <c r="C1315" s="20">
        <v>-5.7878067997805802</v>
      </c>
      <c r="D1315" s="20">
        <v>-5.8864873558423501</v>
      </c>
      <c r="E1315" s="20">
        <v>-0.36187689417714503</v>
      </c>
      <c r="F1315" s="20">
        <v>-5.8047443973318096</v>
      </c>
      <c r="G1315" s="21" t="s">
        <v>435</v>
      </c>
      <c r="H1315" s="20" t="s">
        <v>431</v>
      </c>
    </row>
    <row r="1316" spans="1:8">
      <c r="A1316" s="20">
        <v>4</v>
      </c>
      <c r="B1316" s="20" t="s">
        <v>2808</v>
      </c>
      <c r="C1316" s="20">
        <v>-5.9329558755254101</v>
      </c>
      <c r="D1316" s="20">
        <v>-6.0627080269736302</v>
      </c>
      <c r="E1316" s="20">
        <v>-0.36187689417714503</v>
      </c>
      <c r="F1316" s="20">
        <v>-5.8777686612346898</v>
      </c>
      <c r="G1316" s="20">
        <v>-0.68495706795225098</v>
      </c>
      <c r="H1316" s="20" t="s">
        <v>431</v>
      </c>
    </row>
    <row r="1317" spans="1:8">
      <c r="A1317" s="20">
        <v>4</v>
      </c>
      <c r="B1317" s="20" t="s">
        <v>2809</v>
      </c>
      <c r="C1317" s="20">
        <v>-5.65613149283526</v>
      </c>
      <c r="D1317" s="21" t="s">
        <v>2810</v>
      </c>
      <c r="E1317" s="21" t="s">
        <v>2811</v>
      </c>
      <c r="F1317" s="20">
        <v>-6.1098398260689004</v>
      </c>
      <c r="G1317" s="21" t="s">
        <v>2812</v>
      </c>
      <c r="H1317" s="20" t="s">
        <v>445</v>
      </c>
    </row>
    <row r="1318" spans="1:8">
      <c r="A1318" s="20">
        <v>4</v>
      </c>
      <c r="B1318" s="20" t="s">
        <v>2813</v>
      </c>
      <c r="C1318" s="21" t="s">
        <v>2814</v>
      </c>
      <c r="D1318" s="21" t="s">
        <v>2815</v>
      </c>
      <c r="E1318" s="21" t="s">
        <v>2816</v>
      </c>
      <c r="F1318" s="21" t="s">
        <v>2817</v>
      </c>
      <c r="G1318" s="21" t="s">
        <v>2818</v>
      </c>
      <c r="H1318" s="20" t="s">
        <v>414</v>
      </c>
    </row>
    <row r="1319" spans="1:8">
      <c r="A1319" s="20">
        <v>4</v>
      </c>
      <c r="B1319" s="20" t="s">
        <v>2819</v>
      </c>
      <c r="C1319" s="20">
        <v>-7.6185293909346405E-2</v>
      </c>
      <c r="D1319" s="21" t="s">
        <v>2820</v>
      </c>
      <c r="E1319" s="21" t="s">
        <v>2821</v>
      </c>
      <c r="F1319" s="21" t="s">
        <v>1858</v>
      </c>
      <c r="G1319" s="21" t="s">
        <v>2633</v>
      </c>
      <c r="H1319" s="20" t="s">
        <v>414</v>
      </c>
    </row>
    <row r="1320" spans="1:8">
      <c r="A1320" s="20">
        <v>4</v>
      </c>
      <c r="B1320" s="20" t="s">
        <v>2822</v>
      </c>
      <c r="C1320" s="20">
        <v>-5.8805609533644096</v>
      </c>
      <c r="D1320" s="20">
        <v>-6.1915861501852802</v>
      </c>
      <c r="E1320" s="20">
        <v>-0.313518842671906</v>
      </c>
      <c r="F1320" s="20">
        <v>-5.8754033265202104</v>
      </c>
      <c r="G1320" s="20">
        <v>-0.758977278534954</v>
      </c>
      <c r="H1320" s="20" t="s">
        <v>2823</v>
      </c>
    </row>
    <row r="1321" spans="1:8">
      <c r="A1321" s="20">
        <v>4</v>
      </c>
      <c r="B1321" s="20" t="s">
        <v>2824</v>
      </c>
      <c r="C1321" s="20">
        <v>-6.21036950077408</v>
      </c>
      <c r="D1321" s="20">
        <v>-6.5608201786963196</v>
      </c>
      <c r="E1321" s="20">
        <v>-0.36187689417714503</v>
      </c>
      <c r="F1321" s="20">
        <v>-0.75530535820382905</v>
      </c>
      <c r="G1321" s="20">
        <v>-0.67267223707547696</v>
      </c>
      <c r="H1321" s="20" t="s">
        <v>414</v>
      </c>
    </row>
    <row r="1322" spans="1:8">
      <c r="A1322" s="20">
        <v>4</v>
      </c>
      <c r="B1322" s="20" t="s">
        <v>2825</v>
      </c>
      <c r="C1322" s="21" t="s">
        <v>362</v>
      </c>
      <c r="D1322" s="20">
        <v>-5.5733712613423103</v>
      </c>
      <c r="E1322" s="21" t="s">
        <v>724</v>
      </c>
      <c r="F1322" s="21" t="s">
        <v>384</v>
      </c>
      <c r="G1322" s="20">
        <v>-0.125004863978737</v>
      </c>
      <c r="H1322" s="20" t="s">
        <v>414</v>
      </c>
    </row>
    <row r="1323" spans="1:8">
      <c r="A1323" s="20">
        <v>4</v>
      </c>
      <c r="B1323" s="20" t="s">
        <v>2826</v>
      </c>
      <c r="C1323" s="20">
        <v>-6.1170355992161003</v>
      </c>
      <c r="D1323" s="20">
        <v>-5.9450258935570499</v>
      </c>
      <c r="E1323" s="20">
        <v>-0.83798256447700403</v>
      </c>
      <c r="F1323" s="20">
        <v>-0.75530535820382905</v>
      </c>
      <c r="G1323" s="20">
        <v>-0.68495706795225098</v>
      </c>
      <c r="H1323" s="20" t="s">
        <v>414</v>
      </c>
    </row>
    <row r="1324" spans="1:8">
      <c r="A1324" s="20">
        <v>4</v>
      </c>
      <c r="B1324" s="20" t="s">
        <v>2827</v>
      </c>
      <c r="C1324" s="20">
        <v>-5.8870889124676102</v>
      </c>
      <c r="D1324" s="20">
        <v>-6.1958798515142899</v>
      </c>
      <c r="E1324" s="21" t="s">
        <v>1923</v>
      </c>
      <c r="F1324" s="20">
        <v>-0.75530535820382905</v>
      </c>
      <c r="G1324" s="20">
        <v>-0.68495706795225098</v>
      </c>
      <c r="H1324" s="20" t="s">
        <v>414</v>
      </c>
    </row>
    <row r="1325" spans="1:8">
      <c r="A1325" s="20">
        <v>4</v>
      </c>
      <c r="B1325" s="20" t="s">
        <v>2828</v>
      </c>
      <c r="C1325" s="20">
        <v>-0.55701263218657104</v>
      </c>
      <c r="D1325" s="20">
        <v>-6.17520839641635</v>
      </c>
      <c r="E1325" s="20">
        <v>-0.86648295102932504</v>
      </c>
      <c r="F1325" s="20">
        <v>-6.3617338272099397</v>
      </c>
      <c r="G1325" s="20">
        <v>-0.66049689603231798</v>
      </c>
      <c r="H1325" s="20" t="s">
        <v>1851</v>
      </c>
    </row>
    <row r="1326" spans="1:8">
      <c r="A1326" s="20">
        <v>4</v>
      </c>
      <c r="B1326" s="20" t="s">
        <v>2829</v>
      </c>
      <c r="C1326" s="20">
        <v>-0.55701263218657104</v>
      </c>
      <c r="D1326" s="20">
        <v>-0.64625509063336095</v>
      </c>
      <c r="E1326" s="21" t="s">
        <v>1900</v>
      </c>
      <c r="F1326" s="20">
        <v>-0.83579560524341701</v>
      </c>
      <c r="G1326" s="21" t="s">
        <v>413</v>
      </c>
      <c r="H1326" s="20" t="s">
        <v>445</v>
      </c>
    </row>
    <row r="1327" spans="1:8">
      <c r="A1327" s="20">
        <v>4</v>
      </c>
      <c r="B1327" s="20" t="s">
        <v>2830</v>
      </c>
      <c r="C1327" s="20">
        <v>-5.7964979468331901</v>
      </c>
      <c r="D1327" s="21" t="s">
        <v>2831</v>
      </c>
      <c r="E1327" s="21" t="s">
        <v>2832</v>
      </c>
      <c r="F1327" s="20">
        <v>-6.4492999105064497</v>
      </c>
      <c r="G1327" s="21" t="s">
        <v>2833</v>
      </c>
      <c r="H1327" s="20" t="s">
        <v>414</v>
      </c>
    </row>
    <row r="1328" spans="1:8">
      <c r="A1328" s="20">
        <v>4</v>
      </c>
      <c r="B1328" s="20" t="s">
        <v>2834</v>
      </c>
      <c r="C1328" s="20">
        <v>-5.8296144082585002</v>
      </c>
      <c r="D1328" s="20">
        <v>-0.74583152474182002</v>
      </c>
      <c r="E1328" s="20">
        <v>-0.36187689417714503</v>
      </c>
      <c r="F1328" s="20">
        <v>-5.9862015737316101</v>
      </c>
      <c r="G1328" s="20">
        <v>-0.758977278534954</v>
      </c>
      <c r="H1328" s="20" t="s">
        <v>414</v>
      </c>
    </row>
    <row r="1329" spans="1:8">
      <c r="A1329" s="20">
        <v>4</v>
      </c>
      <c r="B1329" s="20" t="s">
        <v>2835</v>
      </c>
      <c r="C1329" s="20">
        <v>-6.1808991910815303</v>
      </c>
      <c r="D1329" s="20">
        <v>-0.74583152474182002</v>
      </c>
      <c r="E1329" s="20">
        <v>-0.28995961145292298</v>
      </c>
      <c r="F1329" s="20">
        <v>-6.07469988773585</v>
      </c>
      <c r="G1329" s="21" t="s">
        <v>595</v>
      </c>
      <c r="H1329" s="20" t="s">
        <v>409</v>
      </c>
    </row>
    <row r="1330" spans="1:8">
      <c r="A1330" s="20">
        <v>4</v>
      </c>
      <c r="B1330" s="20" t="s">
        <v>2836</v>
      </c>
      <c r="C1330" s="21" t="s">
        <v>1336</v>
      </c>
      <c r="D1330" s="21" t="s">
        <v>2837</v>
      </c>
      <c r="E1330" s="21" t="s">
        <v>2838</v>
      </c>
      <c r="F1330" s="20">
        <v>-0.16320183684064599</v>
      </c>
      <c r="G1330" s="21" t="s">
        <v>2839</v>
      </c>
      <c r="H1330" s="20" t="s">
        <v>489</v>
      </c>
    </row>
    <row r="1331" spans="1:8">
      <c r="A1331" s="20">
        <v>4</v>
      </c>
      <c r="B1331" s="20" t="s">
        <v>2840</v>
      </c>
      <c r="C1331" s="20">
        <v>-6.4289980342165798</v>
      </c>
      <c r="D1331" s="20">
        <v>-5.6821532495632399</v>
      </c>
      <c r="E1331" s="20">
        <v>-0.313518842671906</v>
      </c>
      <c r="F1331" s="20">
        <v>-5.9291094562598801</v>
      </c>
      <c r="G1331" s="20">
        <v>-0.66049689603231798</v>
      </c>
      <c r="H1331" s="20" t="s">
        <v>477</v>
      </c>
    </row>
    <row r="1332" spans="1:8">
      <c r="A1332" s="20">
        <v>4</v>
      </c>
      <c r="B1332" s="20" t="s">
        <v>2841</v>
      </c>
      <c r="C1332" s="20">
        <v>-0.62976180071914001</v>
      </c>
      <c r="D1332" s="20">
        <v>-0.20975697206111399</v>
      </c>
      <c r="E1332" s="21" t="s">
        <v>1181</v>
      </c>
      <c r="F1332" s="20">
        <v>-0.57625837483507802</v>
      </c>
      <c r="G1332" s="21" t="s">
        <v>1558</v>
      </c>
      <c r="H1332" s="20" t="s">
        <v>477</v>
      </c>
    </row>
    <row r="1333" spans="1:8">
      <c r="A1333" s="20">
        <v>4</v>
      </c>
      <c r="B1333" s="20" t="s">
        <v>2842</v>
      </c>
      <c r="C1333" s="20">
        <v>-6.2131113437549601</v>
      </c>
      <c r="D1333" s="20">
        <v>-6.2134866836032403</v>
      </c>
      <c r="E1333" s="20">
        <v>-0.313518842671906</v>
      </c>
      <c r="F1333" s="20">
        <v>-0.75530535820382905</v>
      </c>
      <c r="G1333" s="20">
        <v>-0.708849857674821</v>
      </c>
      <c r="H1333" s="20" t="s">
        <v>477</v>
      </c>
    </row>
    <row r="1334" spans="1:8">
      <c r="A1334" s="20">
        <v>4</v>
      </c>
      <c r="B1334" s="20" t="s">
        <v>2843</v>
      </c>
      <c r="C1334" s="20">
        <v>-5.5162959605394697</v>
      </c>
      <c r="D1334" s="20">
        <v>-6.0570874633664404</v>
      </c>
      <c r="E1334" s="20">
        <v>-0.11924863598893901</v>
      </c>
      <c r="F1334" s="20">
        <v>-0.75530535820382905</v>
      </c>
      <c r="G1334" s="20">
        <v>-0.72146589586792498</v>
      </c>
      <c r="H1334" s="20" t="s">
        <v>958</v>
      </c>
    </row>
    <row r="1335" spans="1:8">
      <c r="A1335" s="20">
        <v>4</v>
      </c>
      <c r="B1335" s="20" t="s">
        <v>2844</v>
      </c>
      <c r="C1335" s="20">
        <v>-5.8221045836924104</v>
      </c>
      <c r="D1335" s="20">
        <v>-0.43501781111059301</v>
      </c>
      <c r="E1335" s="20">
        <v>-0.36187689417714503</v>
      </c>
      <c r="F1335" s="20">
        <v>-6.3650549298441002</v>
      </c>
      <c r="G1335" s="20">
        <v>-0.18219746937659401</v>
      </c>
      <c r="H1335" s="20" t="s">
        <v>770</v>
      </c>
    </row>
    <row r="1336" spans="1:8">
      <c r="A1336" s="20">
        <v>4</v>
      </c>
      <c r="B1336" s="20" t="s">
        <v>2845</v>
      </c>
      <c r="C1336" s="20">
        <v>-5.9384511290267898</v>
      </c>
      <c r="D1336" s="20">
        <v>-0.64625509063336095</v>
      </c>
      <c r="E1336" s="20">
        <v>-0.36187689417714503</v>
      </c>
      <c r="F1336" s="20">
        <v>-6.1626204909765603</v>
      </c>
      <c r="G1336" s="20">
        <v>-8.8386541480538795E-3</v>
      </c>
      <c r="H1336" s="20" t="s">
        <v>376</v>
      </c>
    </row>
    <row r="1337" spans="1:8">
      <c r="A1337" s="20">
        <v>4</v>
      </c>
      <c r="B1337" s="20" t="s">
        <v>2846</v>
      </c>
      <c r="C1337" s="20">
        <v>-5.9161917653834202</v>
      </c>
      <c r="D1337" s="21" t="s">
        <v>1801</v>
      </c>
      <c r="E1337" s="21" t="s">
        <v>1201</v>
      </c>
      <c r="F1337" s="20">
        <v>-5.7775194638798899</v>
      </c>
      <c r="G1337" s="20">
        <v>-2.8637636994249802E-2</v>
      </c>
      <c r="H1337" s="20" t="s">
        <v>648</v>
      </c>
    </row>
    <row r="1338" spans="1:8">
      <c r="A1338" s="20">
        <v>4</v>
      </c>
      <c r="B1338" s="20" t="s">
        <v>2847</v>
      </c>
      <c r="C1338" s="21" t="s">
        <v>1156</v>
      </c>
      <c r="D1338" s="21" t="s">
        <v>2848</v>
      </c>
      <c r="E1338" s="21" t="s">
        <v>2594</v>
      </c>
      <c r="F1338" s="21" t="s">
        <v>2849</v>
      </c>
      <c r="G1338" s="21" t="s">
        <v>2850</v>
      </c>
      <c r="H1338" s="20" t="s">
        <v>405</v>
      </c>
    </row>
    <row r="1339" spans="1:8">
      <c r="A1339" s="20">
        <v>4</v>
      </c>
      <c r="B1339" s="20" t="s">
        <v>2851</v>
      </c>
      <c r="C1339" s="20">
        <v>-6.1552261450780898</v>
      </c>
      <c r="D1339" s="20">
        <v>-5.8688682740900804</v>
      </c>
      <c r="E1339" s="21" t="s">
        <v>1603</v>
      </c>
      <c r="F1339" s="20">
        <v>-6.5874429543685702</v>
      </c>
      <c r="G1339" s="20">
        <v>-0.72146589586792498</v>
      </c>
      <c r="H1339" s="20" t="s">
        <v>379</v>
      </c>
    </row>
    <row r="1340" spans="1:8">
      <c r="A1340" s="20">
        <v>4</v>
      </c>
      <c r="B1340" s="20" t="s">
        <v>2852</v>
      </c>
      <c r="C1340" s="20">
        <v>-7.3667437961409399E-2</v>
      </c>
      <c r="D1340" s="21" t="s">
        <v>1926</v>
      </c>
      <c r="E1340" s="21" t="s">
        <v>1299</v>
      </c>
      <c r="F1340" s="21" t="s">
        <v>1739</v>
      </c>
      <c r="G1340" s="21" t="s">
        <v>1859</v>
      </c>
      <c r="H1340" s="20" t="s">
        <v>405</v>
      </c>
    </row>
    <row r="1341" spans="1:8">
      <c r="A1341" s="20">
        <v>4</v>
      </c>
      <c r="B1341" s="20" t="s">
        <v>2853</v>
      </c>
      <c r="C1341" s="20">
        <v>-5.6521726419433298</v>
      </c>
      <c r="D1341" s="20">
        <v>-6.1273971272146301</v>
      </c>
      <c r="E1341" s="21" t="s">
        <v>2854</v>
      </c>
      <c r="F1341" s="20">
        <v>-6.0880361561737999</v>
      </c>
      <c r="G1341" s="20">
        <v>-0.68495706795225098</v>
      </c>
      <c r="H1341" s="20" t="s">
        <v>976</v>
      </c>
    </row>
    <row r="1342" spans="1:8">
      <c r="A1342" s="20">
        <v>4</v>
      </c>
      <c r="B1342" s="20" t="s">
        <v>2855</v>
      </c>
      <c r="C1342" s="20">
        <v>-5.89345934098617</v>
      </c>
      <c r="D1342" s="20">
        <v>-5.7842574802648601</v>
      </c>
      <c r="E1342" s="20">
        <v>-0.66872927208966304</v>
      </c>
      <c r="F1342" s="20">
        <v>-6.1388978831637697</v>
      </c>
      <c r="G1342" s="20">
        <v>-0.66049689603231798</v>
      </c>
      <c r="H1342" s="20" t="s">
        <v>519</v>
      </c>
    </row>
    <row r="1343" spans="1:8">
      <c r="A1343" s="20">
        <v>4</v>
      </c>
      <c r="B1343" s="20" t="s">
        <v>2856</v>
      </c>
      <c r="C1343" s="20">
        <v>-5.8459556656201297</v>
      </c>
      <c r="D1343" s="20">
        <v>-0.78492552255502401</v>
      </c>
      <c r="E1343" s="20">
        <v>-3.6419821592116798E-2</v>
      </c>
      <c r="F1343" s="20">
        <v>-5.5838524769627398</v>
      </c>
      <c r="G1343" s="21" t="s">
        <v>413</v>
      </c>
      <c r="H1343" s="20" t="s">
        <v>778</v>
      </c>
    </row>
    <row r="1344" spans="1:8">
      <c r="A1344" s="20">
        <v>4</v>
      </c>
      <c r="B1344" s="20" t="s">
        <v>2857</v>
      </c>
      <c r="C1344" s="20">
        <v>-6.2230543439395998</v>
      </c>
      <c r="D1344" s="20">
        <v>-0.43501781111059301</v>
      </c>
      <c r="E1344" s="20">
        <v>-0.59128699798253903</v>
      </c>
      <c r="F1344" s="20">
        <v>-6.8738476843969902</v>
      </c>
      <c r="G1344" s="21" t="s">
        <v>526</v>
      </c>
      <c r="H1344" s="20" t="s">
        <v>519</v>
      </c>
    </row>
    <row r="1345" spans="1:8">
      <c r="A1345" s="20">
        <v>4</v>
      </c>
      <c r="B1345" s="20" t="s">
        <v>2858</v>
      </c>
      <c r="C1345" s="20">
        <v>-6.69951363531887</v>
      </c>
      <c r="D1345" s="20">
        <v>-6.23763436977013</v>
      </c>
      <c r="E1345" s="21" t="s">
        <v>867</v>
      </c>
      <c r="F1345" s="20">
        <v>-0.57625837483507802</v>
      </c>
      <c r="G1345" s="21" t="s">
        <v>707</v>
      </c>
      <c r="H1345" s="20" t="s">
        <v>519</v>
      </c>
    </row>
    <row r="1346" spans="1:8">
      <c r="A1346" s="20">
        <v>4</v>
      </c>
      <c r="B1346" s="20" t="s">
        <v>2859</v>
      </c>
      <c r="C1346" s="20">
        <v>-5.6710079354999099</v>
      </c>
      <c r="D1346" s="20">
        <v>-0.74583152474182002</v>
      </c>
      <c r="E1346" s="20">
        <v>-0.83798256447700403</v>
      </c>
      <c r="F1346" s="20">
        <v>-6.1889478083905001</v>
      </c>
      <c r="G1346" s="20">
        <v>-0.68495706795225098</v>
      </c>
      <c r="H1346" s="20" t="s">
        <v>755</v>
      </c>
    </row>
    <row r="1347" spans="1:8">
      <c r="A1347" s="20">
        <v>4</v>
      </c>
      <c r="B1347" s="20" t="s">
        <v>2860</v>
      </c>
      <c r="C1347" s="20">
        <v>-0.77843217496184602</v>
      </c>
      <c r="D1347" s="20">
        <v>-5.9382752827026097</v>
      </c>
      <c r="E1347" s="20">
        <v>-0.85215932569205</v>
      </c>
      <c r="F1347" s="20">
        <v>-5.4215645126252099</v>
      </c>
      <c r="G1347" s="20">
        <v>-0.66049689603231798</v>
      </c>
      <c r="H1347" s="20" t="s">
        <v>519</v>
      </c>
    </row>
    <row r="1348" spans="1:8">
      <c r="A1348" s="20">
        <v>4</v>
      </c>
      <c r="B1348" s="20" t="s">
        <v>2861</v>
      </c>
      <c r="C1348" s="20">
        <v>-5.3925473863745497</v>
      </c>
      <c r="D1348" s="20">
        <v>-6.08833961595976</v>
      </c>
      <c r="E1348" s="20">
        <v>-0.36187689417714503</v>
      </c>
      <c r="F1348" s="20">
        <v>-6.1960117181756704</v>
      </c>
      <c r="G1348" s="20">
        <v>-0.70083907319833405</v>
      </c>
      <c r="H1348" s="20" t="s">
        <v>519</v>
      </c>
    </row>
    <row r="1349" spans="1:8">
      <c r="A1349" s="20">
        <v>4</v>
      </c>
      <c r="B1349" s="20" t="s">
        <v>2862</v>
      </c>
      <c r="C1349" s="20">
        <v>-6.34947627919128</v>
      </c>
      <c r="D1349" s="20">
        <v>-5.5757908994091903</v>
      </c>
      <c r="E1349" s="21" t="s">
        <v>867</v>
      </c>
      <c r="F1349" s="20">
        <v>-6.1381649003352301</v>
      </c>
      <c r="G1349" s="20">
        <v>-0.67267223707547696</v>
      </c>
      <c r="H1349" s="20" t="s">
        <v>519</v>
      </c>
    </row>
    <row r="1350" spans="1:8">
      <c r="A1350" s="20">
        <v>4</v>
      </c>
      <c r="B1350" s="20" t="s">
        <v>2863</v>
      </c>
      <c r="C1350" s="20">
        <v>-5.5246112762520898</v>
      </c>
      <c r="D1350" s="20">
        <v>-5.8130603165983201</v>
      </c>
      <c r="E1350" s="20">
        <v>-0.36187689417714503</v>
      </c>
      <c r="F1350" s="20">
        <v>-0.41601247413980702</v>
      </c>
      <c r="G1350" s="20">
        <v>-0.68495706795225098</v>
      </c>
      <c r="H1350" s="20" t="s">
        <v>519</v>
      </c>
    </row>
    <row r="1351" spans="1:8">
      <c r="A1351" s="20">
        <v>4</v>
      </c>
      <c r="B1351" s="20" t="s">
        <v>2864</v>
      </c>
      <c r="C1351" s="20">
        <v>-5.5492726397296197</v>
      </c>
      <c r="D1351" s="20">
        <v>-5.39477546735045</v>
      </c>
      <c r="E1351" s="20">
        <v>-0.36187689417714503</v>
      </c>
      <c r="F1351" s="20">
        <v>-5.7616314403056696</v>
      </c>
      <c r="G1351" s="20">
        <v>-0.66049689603231798</v>
      </c>
      <c r="H1351" s="20" t="s">
        <v>519</v>
      </c>
    </row>
    <row r="1352" spans="1:8">
      <c r="A1352" s="20">
        <v>4</v>
      </c>
      <c r="B1352" s="20" t="s">
        <v>2865</v>
      </c>
      <c r="C1352" s="20">
        <v>-5.8373425933607104</v>
      </c>
      <c r="D1352" s="20">
        <v>-6.5074767671885096</v>
      </c>
      <c r="E1352" s="20">
        <v>-0.57953750436607598</v>
      </c>
      <c r="F1352" s="20">
        <v>-5.9222509242869297</v>
      </c>
      <c r="G1352" s="20">
        <v>-0.66049689603231798</v>
      </c>
      <c r="H1352" s="20" t="s">
        <v>519</v>
      </c>
    </row>
    <row r="1353" spans="1:8">
      <c r="A1353" s="20">
        <v>4</v>
      </c>
      <c r="B1353" s="20" t="s">
        <v>2866</v>
      </c>
      <c r="C1353" s="21" t="s">
        <v>2867</v>
      </c>
      <c r="D1353" s="21" t="s">
        <v>2868</v>
      </c>
      <c r="E1353" s="21" t="s">
        <v>2869</v>
      </c>
      <c r="F1353" s="20">
        <v>-0.65796759900312896</v>
      </c>
      <c r="G1353" s="21" t="s">
        <v>2752</v>
      </c>
      <c r="H1353" s="20" t="s">
        <v>517</v>
      </c>
    </row>
    <row r="1354" spans="1:8">
      <c r="A1354" s="20">
        <v>4</v>
      </c>
      <c r="B1354" s="20" t="s">
        <v>2870</v>
      </c>
      <c r="C1354" s="20">
        <v>-6.2530019641196199</v>
      </c>
      <c r="D1354" s="20">
        <v>-6.2386849778081297</v>
      </c>
      <c r="E1354" s="20">
        <v>-0.36187689417714503</v>
      </c>
      <c r="F1354" s="20">
        <v>-5.7950970741567103</v>
      </c>
      <c r="G1354" s="20">
        <v>-0.66049689603231798</v>
      </c>
      <c r="H1354" s="20" t="s">
        <v>517</v>
      </c>
    </row>
    <row r="1355" spans="1:8">
      <c r="A1355" s="20">
        <v>4</v>
      </c>
      <c r="B1355" s="20" t="s">
        <v>2871</v>
      </c>
      <c r="C1355" s="20">
        <v>-5.9570738910633203</v>
      </c>
      <c r="D1355" s="20">
        <v>-0.43501781111059301</v>
      </c>
      <c r="E1355" s="20">
        <v>-0.36187689417714503</v>
      </c>
      <c r="F1355" s="20">
        <v>-6.4368686260196597</v>
      </c>
      <c r="G1355" s="21" t="s">
        <v>435</v>
      </c>
      <c r="H1355" s="20" t="s">
        <v>511</v>
      </c>
    </row>
    <row r="1356" spans="1:8">
      <c r="A1356" s="20">
        <v>4</v>
      </c>
      <c r="B1356" s="20" t="s">
        <v>2872</v>
      </c>
      <c r="C1356" s="20">
        <v>-6.1285870232105299</v>
      </c>
      <c r="D1356" s="20">
        <v>-5.8444806598459698</v>
      </c>
      <c r="E1356" s="20">
        <v>-0.36187689417714503</v>
      </c>
      <c r="F1356" s="20">
        <v>-6.1214420589863803</v>
      </c>
      <c r="G1356" s="20">
        <v>-0.758977278534954</v>
      </c>
      <c r="H1356" s="20" t="s">
        <v>543</v>
      </c>
    </row>
    <row r="1357" spans="1:8">
      <c r="A1357" s="20">
        <v>4</v>
      </c>
      <c r="B1357" s="20" t="s">
        <v>2873</v>
      </c>
      <c r="C1357" s="20">
        <v>-5.5331842091693302</v>
      </c>
      <c r="D1357" s="20">
        <v>-0.581774510407715</v>
      </c>
      <c r="E1357" s="20">
        <v>-0.83798256447700403</v>
      </c>
      <c r="F1357" s="20">
        <v>-6.0889363729867299</v>
      </c>
      <c r="G1357" s="21" t="s">
        <v>435</v>
      </c>
      <c r="H1357" s="20" t="s">
        <v>514</v>
      </c>
    </row>
    <row r="1358" spans="1:8">
      <c r="A1358" s="20">
        <v>4</v>
      </c>
      <c r="B1358" s="20" t="s">
        <v>2874</v>
      </c>
      <c r="C1358" s="20">
        <v>-5.8616552518479699</v>
      </c>
      <c r="D1358" s="20">
        <v>-6.0668546462475801</v>
      </c>
      <c r="E1358" s="21" t="s">
        <v>1290</v>
      </c>
      <c r="F1358" s="20">
        <v>-0.79502041528507705</v>
      </c>
      <c r="G1358" s="20">
        <v>-0.66049689603231798</v>
      </c>
      <c r="H1358" s="20" t="s">
        <v>477</v>
      </c>
    </row>
    <row r="1359" spans="1:8">
      <c r="A1359" s="20">
        <v>4</v>
      </c>
      <c r="B1359" s="20" t="s">
        <v>2875</v>
      </c>
      <c r="C1359" s="20">
        <v>-6.4032390370128596</v>
      </c>
      <c r="D1359" s="20">
        <v>-6.5092165085892297</v>
      </c>
      <c r="E1359" s="20">
        <v>-0.83798256447700403</v>
      </c>
      <c r="F1359" s="20">
        <v>-5.9308015885457497</v>
      </c>
      <c r="G1359" s="20">
        <v>-0.72146589586792498</v>
      </c>
      <c r="H1359" s="20" t="s">
        <v>523</v>
      </c>
    </row>
    <row r="1360" spans="1:8">
      <c r="A1360" s="20">
        <v>4</v>
      </c>
      <c r="B1360" s="20" t="s">
        <v>2876</v>
      </c>
      <c r="C1360" s="20">
        <v>-6.09413786203302</v>
      </c>
      <c r="D1360" s="20">
        <v>-5.8657296259651002</v>
      </c>
      <c r="E1360" s="20">
        <v>-0.36187689417714503</v>
      </c>
      <c r="F1360" s="20">
        <v>-6.1541979100314901</v>
      </c>
      <c r="G1360" s="20">
        <v>-0.68495706795225098</v>
      </c>
      <c r="H1360" s="20" t="s">
        <v>396</v>
      </c>
    </row>
    <row r="1361" spans="1:8">
      <c r="A1361" s="20">
        <v>4</v>
      </c>
      <c r="B1361" s="20" t="s">
        <v>2877</v>
      </c>
      <c r="C1361" s="20">
        <v>-0.56045276581877801</v>
      </c>
      <c r="D1361" s="20">
        <v>-0.74583152474182002</v>
      </c>
      <c r="E1361" s="20">
        <v>-0.36187689417714503</v>
      </c>
      <c r="F1361" s="20">
        <v>-0.75530535820382905</v>
      </c>
      <c r="G1361" s="20">
        <v>-0.15748924360795299</v>
      </c>
      <c r="H1361" s="20" t="s">
        <v>396</v>
      </c>
    </row>
    <row r="1362" spans="1:8">
      <c r="A1362" s="20">
        <v>4</v>
      </c>
      <c r="B1362" s="20" t="s">
        <v>2878</v>
      </c>
      <c r="C1362" s="20">
        <v>-6.1353940441657899</v>
      </c>
      <c r="D1362" s="20">
        <v>-6.3892164439003603</v>
      </c>
      <c r="E1362" s="20">
        <v>-0.86648295102932504</v>
      </c>
      <c r="F1362" s="20">
        <v>-6.3873016244404797</v>
      </c>
      <c r="G1362" s="20">
        <v>-0.66049689603231798</v>
      </c>
      <c r="H1362" s="20" t="s">
        <v>392</v>
      </c>
    </row>
    <row r="1363" spans="1:8">
      <c r="A1363" s="20">
        <v>4</v>
      </c>
      <c r="B1363" s="20" t="s">
        <v>2879</v>
      </c>
      <c r="C1363" s="20">
        <v>-5.6151674381466901</v>
      </c>
      <c r="D1363" s="20">
        <v>-6.06670218375712</v>
      </c>
      <c r="E1363" s="20">
        <v>-0.36187689417714503</v>
      </c>
      <c r="F1363" s="20">
        <v>-6.5300712012996396</v>
      </c>
      <c r="G1363" s="20">
        <v>-0.66049689603231798</v>
      </c>
      <c r="H1363" s="20" t="s">
        <v>776</v>
      </c>
    </row>
    <row r="1364" spans="1:8">
      <c r="A1364" s="20">
        <v>4</v>
      </c>
      <c r="B1364" s="20" t="s">
        <v>2880</v>
      </c>
      <c r="C1364" s="20">
        <v>-5.6899003832052797</v>
      </c>
      <c r="D1364" s="20">
        <v>-0.43501781111059301</v>
      </c>
      <c r="E1364" s="20">
        <v>-0.36187689417714503</v>
      </c>
      <c r="F1364" s="20">
        <v>-6.0747198419167496</v>
      </c>
      <c r="G1364" s="21" t="s">
        <v>2806</v>
      </c>
      <c r="H1364" s="20" t="s">
        <v>612</v>
      </c>
    </row>
    <row r="1365" spans="1:8">
      <c r="A1365" s="20">
        <v>4</v>
      </c>
      <c r="B1365" s="20" t="s">
        <v>2881</v>
      </c>
      <c r="C1365" s="20">
        <v>-0.66745808449143795</v>
      </c>
      <c r="D1365" s="20">
        <v>-6.02349035228817</v>
      </c>
      <c r="E1365" s="20">
        <v>-0.66872927208966304</v>
      </c>
      <c r="F1365" s="20">
        <v>-0.65796759900312896</v>
      </c>
      <c r="G1365" s="20">
        <v>-0.72146589586792498</v>
      </c>
      <c r="H1365" s="20" t="s">
        <v>465</v>
      </c>
    </row>
    <row r="1366" spans="1:8">
      <c r="A1366" s="20">
        <v>4</v>
      </c>
      <c r="B1366" s="20" t="s">
        <v>2882</v>
      </c>
      <c r="C1366" s="20">
        <v>-0.62976180071914001</v>
      </c>
      <c r="D1366" s="20">
        <v>-0.74583152474182002</v>
      </c>
      <c r="E1366" s="20">
        <v>-0.59128699798253903</v>
      </c>
      <c r="F1366" s="20">
        <v>-0.79502041528507705</v>
      </c>
      <c r="G1366" s="20">
        <v>-0.67267223707547696</v>
      </c>
      <c r="H1366" s="20" t="s">
        <v>465</v>
      </c>
    </row>
    <row r="1367" spans="1:8">
      <c r="A1367" s="20">
        <v>4</v>
      </c>
      <c r="B1367" s="20" t="s">
        <v>2883</v>
      </c>
      <c r="C1367" s="20">
        <v>-5.4685374118861798</v>
      </c>
      <c r="D1367" s="20">
        <v>-0.74583152474182002</v>
      </c>
      <c r="E1367" s="20">
        <v>-0.36187689417714503</v>
      </c>
      <c r="F1367" s="20">
        <v>-6.1160863350183599</v>
      </c>
      <c r="G1367" s="20">
        <v>-0.66049689603231798</v>
      </c>
      <c r="H1367" s="20" t="s">
        <v>534</v>
      </c>
    </row>
    <row r="1368" spans="1:8">
      <c r="A1368" s="20">
        <v>4</v>
      </c>
      <c r="B1368" s="20" t="s">
        <v>2884</v>
      </c>
      <c r="C1368" s="20">
        <v>-0.62976180071914001</v>
      </c>
      <c r="D1368" s="20">
        <v>-0.581774510407715</v>
      </c>
      <c r="E1368" s="21" t="s">
        <v>608</v>
      </c>
      <c r="F1368" s="20">
        <v>-0.41601247413980702</v>
      </c>
      <c r="G1368" s="20">
        <v>-0.17368340823915801</v>
      </c>
      <c r="H1368" s="20" t="s">
        <v>370</v>
      </c>
    </row>
    <row r="1369" spans="1:8">
      <c r="A1369" s="20">
        <v>4</v>
      </c>
      <c r="B1369" s="20" t="s">
        <v>2885</v>
      </c>
      <c r="C1369" s="20">
        <v>-6.0033843693751203</v>
      </c>
      <c r="D1369" s="20">
        <v>-5.8457704033361102</v>
      </c>
      <c r="E1369" s="20">
        <v>-0.313518842671906</v>
      </c>
      <c r="F1369" s="20">
        <v>-5.8440753804898797</v>
      </c>
      <c r="G1369" s="20">
        <v>-0.66049689603231798</v>
      </c>
      <c r="H1369" s="20" t="s">
        <v>370</v>
      </c>
    </row>
    <row r="1370" spans="1:8">
      <c r="A1370" s="20">
        <v>4</v>
      </c>
      <c r="B1370" s="20" t="s">
        <v>2886</v>
      </c>
      <c r="C1370" s="20">
        <v>-0.56045276581877801</v>
      </c>
      <c r="D1370" s="21" t="s">
        <v>1298</v>
      </c>
      <c r="E1370" s="21" t="s">
        <v>883</v>
      </c>
      <c r="F1370" s="20">
        <v>-0.75530535820382905</v>
      </c>
      <c r="G1370" s="21" t="s">
        <v>968</v>
      </c>
      <c r="H1370" s="20" t="s">
        <v>1851</v>
      </c>
    </row>
    <row r="1371" spans="1:8">
      <c r="A1371" s="20">
        <v>4</v>
      </c>
      <c r="B1371" s="20" t="s">
        <v>2887</v>
      </c>
      <c r="C1371" s="20">
        <v>-5.6738549246289001</v>
      </c>
      <c r="D1371" s="20">
        <v>-0.74583152474182002</v>
      </c>
      <c r="E1371" s="20">
        <v>-0.86648295102932504</v>
      </c>
      <c r="F1371" s="20">
        <v>-5.6134091950253797</v>
      </c>
      <c r="G1371" s="20">
        <v>-0.66049689603231798</v>
      </c>
      <c r="H1371" s="20" t="s">
        <v>561</v>
      </c>
    </row>
    <row r="1372" spans="1:8">
      <c r="A1372" s="20">
        <v>4</v>
      </c>
      <c r="B1372" s="20" t="s">
        <v>2888</v>
      </c>
      <c r="C1372" s="20">
        <v>-6.3260726450932303</v>
      </c>
      <c r="D1372" s="20">
        <v>-6.0346152860631399</v>
      </c>
      <c r="E1372" s="20">
        <v>-0.86648295102932504</v>
      </c>
      <c r="F1372" s="20">
        <v>-5.9235005202672202</v>
      </c>
      <c r="G1372" s="20">
        <v>-0.66049689603231798</v>
      </c>
      <c r="H1372" s="20" t="s">
        <v>519</v>
      </c>
    </row>
    <row r="1373" spans="1:8">
      <c r="A1373" s="20">
        <v>4</v>
      </c>
      <c r="B1373" s="20" t="s">
        <v>2889</v>
      </c>
      <c r="C1373" s="20">
        <v>-6.29506269404874</v>
      </c>
      <c r="D1373" s="20">
        <v>-6.1519214582831703</v>
      </c>
      <c r="E1373" s="20">
        <v>-0.57953750436607598</v>
      </c>
      <c r="F1373" s="20">
        <v>-5.9664623294630497</v>
      </c>
      <c r="G1373" s="20">
        <v>-0.68495706795225098</v>
      </c>
      <c r="H1373" s="20" t="s">
        <v>574</v>
      </c>
    </row>
    <row r="1374" spans="1:8">
      <c r="A1374" s="20">
        <v>4</v>
      </c>
      <c r="B1374" s="20" t="s">
        <v>2890</v>
      </c>
      <c r="C1374" s="20">
        <v>-0.56045276581877801</v>
      </c>
      <c r="D1374" s="20">
        <v>-6.2979672768570003</v>
      </c>
      <c r="E1374" s="21" t="s">
        <v>1290</v>
      </c>
      <c r="F1374" s="20">
        <v>-6.4164996354725598E-2</v>
      </c>
      <c r="G1374" s="20">
        <v>-0.30548907256996599</v>
      </c>
      <c r="H1374" s="20" t="s">
        <v>379</v>
      </c>
    </row>
    <row r="1375" spans="1:8">
      <c r="A1375" s="20">
        <v>4</v>
      </c>
      <c r="B1375" s="20" t="s">
        <v>2891</v>
      </c>
      <c r="C1375" s="21" t="s">
        <v>2091</v>
      </c>
      <c r="D1375" s="21" t="s">
        <v>2482</v>
      </c>
      <c r="E1375" s="21" t="s">
        <v>2391</v>
      </c>
      <c r="F1375" s="20">
        <v>-0.83579560524341701</v>
      </c>
      <c r="G1375" s="21" t="s">
        <v>2892</v>
      </c>
      <c r="H1375" s="20" t="s">
        <v>376</v>
      </c>
    </row>
    <row r="1376" spans="1:8">
      <c r="A1376" s="20">
        <v>4</v>
      </c>
      <c r="B1376" s="20" t="s">
        <v>2893</v>
      </c>
      <c r="C1376" s="21" t="s">
        <v>2570</v>
      </c>
      <c r="D1376" s="20">
        <v>-6.0587297272812402</v>
      </c>
      <c r="E1376" s="21" t="s">
        <v>2894</v>
      </c>
      <c r="F1376" s="20">
        <v>-0.57625837483507802</v>
      </c>
      <c r="G1376" s="21" t="s">
        <v>2895</v>
      </c>
      <c r="H1376" s="20" t="s">
        <v>376</v>
      </c>
    </row>
    <row r="1377" spans="1:8">
      <c r="A1377" s="20">
        <v>4</v>
      </c>
      <c r="B1377" s="20" t="s">
        <v>2896</v>
      </c>
      <c r="C1377" s="20">
        <v>-5.5817240876945897</v>
      </c>
      <c r="D1377" s="20">
        <v>-7.2059930009678502E-2</v>
      </c>
      <c r="E1377" s="21" t="s">
        <v>1613</v>
      </c>
      <c r="F1377" s="20">
        <v>-6.1426400133666297</v>
      </c>
      <c r="G1377" s="21" t="s">
        <v>526</v>
      </c>
      <c r="H1377" s="20" t="s">
        <v>519</v>
      </c>
    </row>
    <row r="1378" spans="1:8">
      <c r="A1378" s="20">
        <v>4</v>
      </c>
      <c r="B1378" s="20" t="s">
        <v>2897</v>
      </c>
      <c r="C1378" s="20">
        <v>-5.8018406158460101</v>
      </c>
      <c r="D1378" s="20">
        <v>-0.76524139497364696</v>
      </c>
      <c r="E1378" s="21" t="s">
        <v>2319</v>
      </c>
      <c r="F1378" s="20">
        <v>-5.6887095811815396</v>
      </c>
      <c r="G1378" s="21" t="s">
        <v>2898</v>
      </c>
      <c r="H1378" s="20" t="s">
        <v>519</v>
      </c>
    </row>
    <row r="1379" spans="1:8">
      <c r="A1379" s="20">
        <v>4</v>
      </c>
      <c r="B1379" s="20" t="s">
        <v>2899</v>
      </c>
      <c r="C1379" s="21" t="s">
        <v>1999</v>
      </c>
      <c r="D1379" s="21" t="s">
        <v>2900</v>
      </c>
      <c r="E1379" s="21" t="s">
        <v>2901</v>
      </c>
      <c r="F1379" s="21" t="s">
        <v>1941</v>
      </c>
      <c r="G1379" s="21" t="s">
        <v>2902</v>
      </c>
      <c r="H1379" s="20" t="s">
        <v>670</v>
      </c>
    </row>
    <row r="1380" spans="1:8">
      <c r="A1380" s="20">
        <v>4</v>
      </c>
      <c r="B1380" s="20" t="s">
        <v>2903</v>
      </c>
      <c r="C1380" s="21" t="s">
        <v>1639</v>
      </c>
      <c r="D1380" s="21" t="s">
        <v>1555</v>
      </c>
      <c r="E1380" s="21" t="s">
        <v>2904</v>
      </c>
      <c r="F1380" s="21" t="s">
        <v>2905</v>
      </c>
      <c r="G1380" s="21" t="s">
        <v>2906</v>
      </c>
      <c r="H1380" s="20" t="s">
        <v>1141</v>
      </c>
    </row>
    <row r="1381" spans="1:8">
      <c r="A1381" s="20">
        <v>4</v>
      </c>
      <c r="B1381" s="20" t="s">
        <v>2907</v>
      </c>
      <c r="C1381" s="20">
        <v>-6.1102652296662097</v>
      </c>
      <c r="D1381" s="20">
        <v>-6.1209380044205304</v>
      </c>
      <c r="E1381" s="21" t="s">
        <v>1411</v>
      </c>
      <c r="F1381" s="20">
        <v>-6.6358259214891202</v>
      </c>
      <c r="G1381" s="20">
        <v>-0.67267223707547696</v>
      </c>
      <c r="H1381" s="20" t="s">
        <v>590</v>
      </c>
    </row>
    <row r="1382" spans="1:8">
      <c r="A1382" s="20">
        <v>4</v>
      </c>
      <c r="B1382" s="20" t="s">
        <v>2908</v>
      </c>
      <c r="C1382" s="20">
        <v>-6.2385189555374501</v>
      </c>
      <c r="D1382" s="20">
        <v>-5.7269839898961399</v>
      </c>
      <c r="E1382" s="20">
        <v>-0.83798256447700403</v>
      </c>
      <c r="F1382" s="20">
        <v>-5.9812138184031198</v>
      </c>
      <c r="G1382" s="20">
        <v>-0.72146589586792498</v>
      </c>
      <c r="H1382" s="20" t="s">
        <v>417</v>
      </c>
    </row>
    <row r="1383" spans="1:8">
      <c r="A1383" s="20">
        <v>4</v>
      </c>
      <c r="B1383" s="20" t="s">
        <v>2909</v>
      </c>
      <c r="C1383" s="20">
        <v>-0.66745808449143795</v>
      </c>
      <c r="D1383" s="20">
        <v>-5.49868638000091</v>
      </c>
      <c r="E1383" s="21" t="s">
        <v>2199</v>
      </c>
      <c r="F1383" s="20">
        <v>-0.57625837483507802</v>
      </c>
      <c r="G1383" s="20">
        <v>-0.72146589586792498</v>
      </c>
      <c r="H1383" s="20" t="s">
        <v>1169</v>
      </c>
    </row>
    <row r="1384" spans="1:8">
      <c r="A1384" s="20">
        <v>4</v>
      </c>
      <c r="B1384" s="20" t="s">
        <v>2910</v>
      </c>
      <c r="C1384" s="20">
        <v>-6.2612332900816003</v>
      </c>
      <c r="D1384" s="20">
        <v>-5.7526224341932402</v>
      </c>
      <c r="E1384" s="20">
        <v>-0.83798256447700403</v>
      </c>
      <c r="F1384" s="20">
        <v>-6.2571450738513601</v>
      </c>
      <c r="G1384" s="20">
        <v>-0.66049689603231798</v>
      </c>
      <c r="H1384" s="20" t="s">
        <v>402</v>
      </c>
    </row>
    <row r="1385" spans="1:8">
      <c r="A1385" s="20">
        <v>4</v>
      </c>
      <c r="B1385" s="20" t="s">
        <v>2911</v>
      </c>
      <c r="C1385" s="21" t="s">
        <v>2912</v>
      </c>
      <c r="D1385" s="21" t="s">
        <v>2044</v>
      </c>
      <c r="E1385" s="21" t="s">
        <v>2913</v>
      </c>
      <c r="F1385" s="21" t="s">
        <v>2320</v>
      </c>
      <c r="G1385" s="21" t="s">
        <v>2678</v>
      </c>
      <c r="H1385" s="20" t="s">
        <v>554</v>
      </c>
    </row>
    <row r="1386" spans="1:8">
      <c r="A1386" s="20">
        <v>4</v>
      </c>
      <c r="B1386" s="20" t="s">
        <v>2914</v>
      </c>
      <c r="C1386" s="20">
        <v>-6.4987946558525804</v>
      </c>
      <c r="D1386" s="20">
        <v>-5.4071136182250399</v>
      </c>
      <c r="E1386" s="20">
        <v>-0.57953750436607598</v>
      </c>
      <c r="F1386" s="20">
        <v>-6.1085321134758601</v>
      </c>
      <c r="G1386" s="20">
        <v>-0.758977278534954</v>
      </c>
      <c r="H1386" s="20" t="s">
        <v>402</v>
      </c>
    </row>
    <row r="1387" spans="1:8">
      <c r="A1387" s="20">
        <v>4</v>
      </c>
      <c r="B1387" s="20" t="s">
        <v>2915</v>
      </c>
      <c r="C1387" s="21" t="s">
        <v>1295</v>
      </c>
      <c r="D1387" s="21" t="s">
        <v>2916</v>
      </c>
      <c r="E1387" s="21" t="s">
        <v>2917</v>
      </c>
      <c r="F1387" s="21" t="s">
        <v>1607</v>
      </c>
      <c r="G1387" s="21" t="s">
        <v>2435</v>
      </c>
      <c r="H1387" s="20" t="s">
        <v>554</v>
      </c>
    </row>
    <row r="1388" spans="1:8">
      <c r="A1388" s="20">
        <v>4</v>
      </c>
      <c r="B1388" s="20" t="s">
        <v>2918</v>
      </c>
      <c r="C1388" s="20">
        <v>-6.5737037388141202</v>
      </c>
      <c r="D1388" s="20">
        <v>-5.9786495199781404</v>
      </c>
      <c r="E1388" s="20">
        <v>-0.85215932569205</v>
      </c>
      <c r="F1388" s="20">
        <v>-5.9388815155302401</v>
      </c>
      <c r="G1388" s="20">
        <v>-0.66049689603231798</v>
      </c>
      <c r="H1388" s="20" t="s">
        <v>402</v>
      </c>
    </row>
    <row r="1389" spans="1:8">
      <c r="A1389" s="20">
        <v>4</v>
      </c>
      <c r="B1389" s="20" t="s">
        <v>2919</v>
      </c>
      <c r="C1389" s="20">
        <v>-6.37402602863851</v>
      </c>
      <c r="D1389" s="20">
        <v>-0.74583152474182002</v>
      </c>
      <c r="E1389" s="21" t="s">
        <v>867</v>
      </c>
      <c r="F1389" s="20">
        <v>-6.6533411739820902</v>
      </c>
      <c r="G1389" s="20">
        <v>-2.8637636994249802E-2</v>
      </c>
      <c r="H1389" s="20" t="s">
        <v>402</v>
      </c>
    </row>
    <row r="1390" spans="1:8">
      <c r="A1390" s="20">
        <v>4</v>
      </c>
      <c r="B1390" s="20" t="s">
        <v>2920</v>
      </c>
      <c r="C1390" s="20">
        <v>-6.0649127372340699</v>
      </c>
      <c r="D1390" s="20">
        <v>-5.9142649916562604</v>
      </c>
      <c r="E1390" s="21" t="s">
        <v>2869</v>
      </c>
      <c r="F1390" s="20">
        <v>-5.4766584369544598</v>
      </c>
      <c r="G1390" s="20">
        <v>-0.66049689603231798</v>
      </c>
      <c r="H1390" s="20" t="s">
        <v>402</v>
      </c>
    </row>
    <row r="1391" spans="1:8">
      <c r="A1391" s="20">
        <v>4</v>
      </c>
      <c r="B1391" s="20" t="s">
        <v>2921</v>
      </c>
      <c r="C1391" s="20">
        <v>-6.4352891896198097</v>
      </c>
      <c r="D1391" s="20">
        <v>-5.5874038700420501</v>
      </c>
      <c r="E1391" s="20">
        <v>-0.86648295102932504</v>
      </c>
      <c r="F1391" s="20">
        <v>-6.0021188323108303</v>
      </c>
      <c r="G1391" s="21" t="s">
        <v>741</v>
      </c>
      <c r="H1391" s="20" t="s">
        <v>402</v>
      </c>
    </row>
    <row r="1392" spans="1:8">
      <c r="A1392" s="20">
        <v>4</v>
      </c>
      <c r="B1392" s="20" t="s">
        <v>2922</v>
      </c>
      <c r="C1392" s="20">
        <v>-0.55701263218657104</v>
      </c>
      <c r="D1392" s="20">
        <v>-6.4901577722177404</v>
      </c>
      <c r="E1392" s="20">
        <v>-0.86648295102932504</v>
      </c>
      <c r="F1392" s="20">
        <v>-5.7089404858288804</v>
      </c>
      <c r="G1392" s="20">
        <v>-0.708849857674821</v>
      </c>
      <c r="H1392" s="20" t="s">
        <v>439</v>
      </c>
    </row>
    <row r="1393" spans="1:8">
      <c r="A1393" s="20">
        <v>4</v>
      </c>
      <c r="B1393" s="20" t="s">
        <v>2923</v>
      </c>
      <c r="C1393" s="20">
        <v>-6.3291895503576896</v>
      </c>
      <c r="D1393" s="20">
        <v>-0.76524139497364696</v>
      </c>
      <c r="E1393" s="21" t="s">
        <v>931</v>
      </c>
      <c r="F1393" s="20">
        <v>-6.0975494503230196</v>
      </c>
      <c r="G1393" s="20">
        <v>-0.66049689603231798</v>
      </c>
      <c r="H1393" s="20" t="s">
        <v>561</v>
      </c>
    </row>
    <row r="1394" spans="1:8">
      <c r="A1394" s="20">
        <v>4</v>
      </c>
      <c r="B1394" s="20" t="s">
        <v>2924</v>
      </c>
      <c r="C1394" s="20">
        <v>-6.2779758426437899</v>
      </c>
      <c r="D1394" s="20">
        <v>-5.8206670118620298</v>
      </c>
      <c r="E1394" s="20">
        <v>-0.36187689417714503</v>
      </c>
      <c r="F1394" s="20">
        <v>-6.3151892573844197</v>
      </c>
      <c r="G1394" s="20">
        <v>-0.708849857674821</v>
      </c>
      <c r="H1394" s="20" t="s">
        <v>1202</v>
      </c>
    </row>
    <row r="1395" spans="1:8">
      <c r="A1395" s="20">
        <v>4</v>
      </c>
      <c r="B1395" s="20" t="s">
        <v>2925</v>
      </c>
      <c r="C1395" s="20">
        <v>-0.62976180071914001</v>
      </c>
      <c r="D1395" s="20">
        <v>-0.271698918503822</v>
      </c>
      <c r="E1395" s="21" t="s">
        <v>1771</v>
      </c>
      <c r="F1395" s="20">
        <v>-0.65796759900312896</v>
      </c>
      <c r="G1395" s="20">
        <v>-0.15748924360795299</v>
      </c>
      <c r="H1395" s="20" t="s">
        <v>1202</v>
      </c>
    </row>
    <row r="1396" spans="1:8">
      <c r="A1396" s="20">
        <v>4</v>
      </c>
      <c r="B1396" s="20" t="s">
        <v>2926</v>
      </c>
      <c r="C1396" s="20">
        <v>-6.5536828265132403</v>
      </c>
      <c r="D1396" s="20">
        <v>-0.280872333185468</v>
      </c>
      <c r="E1396" s="21" t="s">
        <v>2483</v>
      </c>
      <c r="F1396" s="20">
        <v>-5.7313520266001099</v>
      </c>
      <c r="G1396" s="21" t="s">
        <v>2927</v>
      </c>
      <c r="H1396" s="20" t="s">
        <v>400</v>
      </c>
    </row>
    <row r="1397" spans="1:8">
      <c r="A1397" s="20">
        <v>4</v>
      </c>
      <c r="B1397" s="20" t="s">
        <v>2928</v>
      </c>
      <c r="C1397" s="20">
        <v>-5.6213971858120804</v>
      </c>
      <c r="D1397" s="20">
        <v>-6.11095382850002</v>
      </c>
      <c r="E1397" s="20">
        <v>-0.36187689417714503</v>
      </c>
      <c r="F1397" s="20">
        <v>-6.0693039740225796</v>
      </c>
      <c r="G1397" s="20">
        <v>-0.14081627770754099</v>
      </c>
      <c r="H1397" s="20" t="s">
        <v>368</v>
      </c>
    </row>
    <row r="1398" spans="1:8">
      <c r="A1398" s="20">
        <v>4</v>
      </c>
      <c r="B1398" s="20" t="s">
        <v>2929</v>
      </c>
      <c r="C1398" s="20">
        <v>-0.22050033738629199</v>
      </c>
      <c r="D1398" s="20">
        <v>-5.3434405459357404</v>
      </c>
      <c r="E1398" s="20">
        <v>-0.36187689417714503</v>
      </c>
      <c r="F1398" s="20">
        <v>-0.75530535820382905</v>
      </c>
      <c r="G1398" s="20">
        <v>-0.72146589586792498</v>
      </c>
      <c r="H1398" s="20" t="s">
        <v>920</v>
      </c>
    </row>
    <row r="1399" spans="1:8">
      <c r="A1399" s="20">
        <v>4</v>
      </c>
      <c r="B1399" s="20" t="s">
        <v>2930</v>
      </c>
      <c r="C1399" s="20">
        <v>-6.2369401338428698</v>
      </c>
      <c r="D1399" s="20">
        <v>-5.5862611232472696</v>
      </c>
      <c r="E1399" s="20">
        <v>-0.86648295102932504</v>
      </c>
      <c r="F1399" s="20">
        <v>-6.2059710352764901</v>
      </c>
      <c r="G1399" s="20">
        <v>-0.66049689603231798</v>
      </c>
      <c r="H1399" s="20" t="s">
        <v>534</v>
      </c>
    </row>
    <row r="1400" spans="1:8">
      <c r="A1400" s="20">
        <v>4</v>
      </c>
      <c r="B1400" s="20" t="s">
        <v>2931</v>
      </c>
      <c r="C1400" s="20">
        <v>-6.1663792789004699</v>
      </c>
      <c r="D1400" s="20">
        <v>-5.5011064184418901</v>
      </c>
      <c r="E1400" s="21" t="s">
        <v>931</v>
      </c>
      <c r="F1400" s="20">
        <v>-6.0449554414277804</v>
      </c>
      <c r="G1400" s="20">
        <v>-0.758977278534954</v>
      </c>
      <c r="H1400" s="20" t="s">
        <v>483</v>
      </c>
    </row>
    <row r="1401" spans="1:8">
      <c r="A1401" s="20">
        <v>4</v>
      </c>
      <c r="B1401" s="20" t="s">
        <v>2932</v>
      </c>
      <c r="C1401" s="20">
        <v>-0.166109286476571</v>
      </c>
      <c r="D1401" s="21" t="s">
        <v>1768</v>
      </c>
      <c r="E1401" s="21" t="s">
        <v>1738</v>
      </c>
      <c r="F1401" s="20">
        <v>-0.65796759900312896</v>
      </c>
      <c r="G1401" s="21" t="s">
        <v>2780</v>
      </c>
      <c r="H1401" s="20" t="s">
        <v>1876</v>
      </c>
    </row>
    <row r="1402" spans="1:8">
      <c r="A1402" s="20">
        <v>4</v>
      </c>
      <c r="B1402" s="20" t="s">
        <v>2933</v>
      </c>
      <c r="C1402" s="20">
        <v>-5.6263532469745696</v>
      </c>
      <c r="D1402" s="20">
        <v>-0.581774510407715</v>
      </c>
      <c r="E1402" s="21" t="s">
        <v>1181</v>
      </c>
      <c r="F1402" s="20">
        <v>-5.8754482756342998</v>
      </c>
      <c r="G1402" s="20">
        <v>-0.66049689603231798</v>
      </c>
      <c r="H1402" s="20" t="s">
        <v>1876</v>
      </c>
    </row>
    <row r="1403" spans="1:8">
      <c r="A1403" s="20">
        <v>4</v>
      </c>
      <c r="B1403" s="20" t="s">
        <v>2934</v>
      </c>
      <c r="C1403" s="21" t="s">
        <v>1819</v>
      </c>
      <c r="D1403" s="21" t="s">
        <v>2935</v>
      </c>
      <c r="E1403" s="21" t="s">
        <v>2936</v>
      </c>
      <c r="F1403" s="21" t="s">
        <v>2937</v>
      </c>
      <c r="G1403" s="21" t="s">
        <v>2938</v>
      </c>
      <c r="H1403" s="20" t="s">
        <v>1876</v>
      </c>
    </row>
    <row r="1404" spans="1:8">
      <c r="A1404" s="20">
        <v>4</v>
      </c>
      <c r="B1404" s="20" t="s">
        <v>2939</v>
      </c>
      <c r="C1404" s="20">
        <v>-6.2886054195710299</v>
      </c>
      <c r="D1404" s="20">
        <v>-0.64625509063336095</v>
      </c>
      <c r="E1404" s="21" t="s">
        <v>1480</v>
      </c>
      <c r="F1404" s="20">
        <v>-5.4487787620405399</v>
      </c>
      <c r="G1404" s="20">
        <v>-0.72146589586792498</v>
      </c>
      <c r="H1404" s="20" t="s">
        <v>958</v>
      </c>
    </row>
    <row r="1405" spans="1:8">
      <c r="A1405" s="20">
        <v>4</v>
      </c>
      <c r="B1405" s="20" t="s">
        <v>2940</v>
      </c>
      <c r="C1405" s="20">
        <v>-6.1692747840550304</v>
      </c>
      <c r="D1405" s="20">
        <v>-0.74583152474182002</v>
      </c>
      <c r="E1405" s="20">
        <v>-0.57953750436607598</v>
      </c>
      <c r="F1405" s="20">
        <v>-5.9166816858862799</v>
      </c>
      <c r="G1405" s="20">
        <v>-0.758977278534954</v>
      </c>
      <c r="H1405" s="20" t="s">
        <v>1232</v>
      </c>
    </row>
    <row r="1406" spans="1:8">
      <c r="A1406" s="20">
        <v>4</v>
      </c>
      <c r="B1406" s="20" t="s">
        <v>2941</v>
      </c>
      <c r="C1406" s="20">
        <v>-6.0428714132763304</v>
      </c>
      <c r="D1406" s="20">
        <v>-0.43501781111059301</v>
      </c>
      <c r="E1406" s="21" t="s">
        <v>870</v>
      </c>
      <c r="F1406" s="20">
        <v>-6.3588568647929096</v>
      </c>
      <c r="G1406" s="20">
        <v>-0.66049689603231798</v>
      </c>
      <c r="H1406" s="20" t="s">
        <v>1232</v>
      </c>
    </row>
    <row r="1407" spans="1:8">
      <c r="A1407" s="20">
        <v>4</v>
      </c>
      <c r="B1407" s="20" t="s">
        <v>2942</v>
      </c>
      <c r="C1407" s="20">
        <v>-0.166109286476571</v>
      </c>
      <c r="D1407" s="20">
        <v>-0.64625509063336095</v>
      </c>
      <c r="E1407" s="21" t="s">
        <v>1201</v>
      </c>
      <c r="F1407" s="20">
        <v>-0.24291216249921899</v>
      </c>
      <c r="G1407" s="21" t="s">
        <v>707</v>
      </c>
      <c r="H1407" s="20" t="s">
        <v>658</v>
      </c>
    </row>
    <row r="1408" spans="1:8">
      <c r="A1408" s="20">
        <v>4</v>
      </c>
      <c r="B1408" s="20" t="s">
        <v>2943</v>
      </c>
      <c r="C1408" s="20">
        <v>-6.3826856109491503</v>
      </c>
      <c r="D1408" s="20">
        <v>-0.581774510407715</v>
      </c>
      <c r="E1408" s="21" t="s">
        <v>1621</v>
      </c>
      <c r="F1408" s="20">
        <v>-5.9155397254672399</v>
      </c>
      <c r="G1408" s="20">
        <v>-0.68495706795225098</v>
      </c>
      <c r="H1408" s="20" t="s">
        <v>661</v>
      </c>
    </row>
    <row r="1409" spans="1:8">
      <c r="A1409" s="20">
        <v>4</v>
      </c>
      <c r="B1409" s="20" t="s">
        <v>2944</v>
      </c>
      <c r="C1409" s="20">
        <v>-5.7711281046340899</v>
      </c>
      <c r="D1409" s="20">
        <v>-6.0438236771306704</v>
      </c>
      <c r="E1409" s="21" t="s">
        <v>1613</v>
      </c>
      <c r="F1409" s="20">
        <v>-6.0122494416167198</v>
      </c>
      <c r="G1409" s="20">
        <v>-0.68495706795225098</v>
      </c>
      <c r="H1409" s="20" t="s">
        <v>661</v>
      </c>
    </row>
    <row r="1410" spans="1:8">
      <c r="A1410" s="20">
        <v>4</v>
      </c>
      <c r="B1410" s="20" t="s">
        <v>2945</v>
      </c>
      <c r="C1410" s="20">
        <v>-6.1504327185440104</v>
      </c>
      <c r="D1410" s="20">
        <v>-6.4719393453224399</v>
      </c>
      <c r="E1410" s="21" t="s">
        <v>1201</v>
      </c>
      <c r="F1410" s="20">
        <v>-0.75530535820382905</v>
      </c>
      <c r="G1410" s="20">
        <v>-0.68495706795225098</v>
      </c>
      <c r="H1410" s="20" t="s">
        <v>661</v>
      </c>
    </row>
    <row r="1411" spans="1:8">
      <c r="A1411" s="20">
        <v>4</v>
      </c>
      <c r="B1411" s="20" t="s">
        <v>2946</v>
      </c>
      <c r="C1411" s="20">
        <v>-5.7466965858033197</v>
      </c>
      <c r="D1411" s="20">
        <v>-0.581774510407715</v>
      </c>
      <c r="E1411" s="21" t="s">
        <v>867</v>
      </c>
      <c r="F1411" s="20">
        <v>-6.2477598062810502</v>
      </c>
      <c r="G1411" s="20">
        <v>-1.3863067781493399E-2</v>
      </c>
      <c r="H1411" s="20" t="s">
        <v>661</v>
      </c>
    </row>
    <row r="1412" spans="1:8">
      <c r="A1412" s="20">
        <v>4</v>
      </c>
      <c r="B1412" s="20" t="s">
        <v>2947</v>
      </c>
      <c r="C1412" s="20">
        <v>-5.3443686280579499</v>
      </c>
      <c r="D1412" s="20">
        <v>-0.74583152474182002</v>
      </c>
      <c r="E1412" s="20">
        <v>-0.86648295102932504</v>
      </c>
      <c r="F1412" s="20">
        <v>-6.5240927095796204</v>
      </c>
      <c r="G1412" s="20">
        <v>-0.66049689603231798</v>
      </c>
      <c r="H1412" s="20" t="s">
        <v>661</v>
      </c>
    </row>
    <row r="1413" spans="1:8">
      <c r="A1413" s="20">
        <v>4</v>
      </c>
      <c r="B1413" s="20" t="s">
        <v>2948</v>
      </c>
      <c r="C1413" s="20">
        <v>-5.7686194494381997</v>
      </c>
      <c r="D1413" s="20">
        <v>-5.5434896382748402</v>
      </c>
      <c r="E1413" s="20">
        <v>-0.86648295102932504</v>
      </c>
      <c r="F1413" s="20">
        <v>-5.9378675659353899</v>
      </c>
      <c r="G1413" s="20">
        <v>-0.708849857674821</v>
      </c>
      <c r="H1413" s="20" t="s">
        <v>661</v>
      </c>
    </row>
    <row r="1414" spans="1:8">
      <c r="A1414" s="20">
        <v>4</v>
      </c>
      <c r="B1414" s="20" t="s">
        <v>2949</v>
      </c>
      <c r="C1414" s="20">
        <v>-0.77843217496184602</v>
      </c>
      <c r="D1414" s="20">
        <v>-5.8221086187697697</v>
      </c>
      <c r="E1414" s="21" t="s">
        <v>2950</v>
      </c>
      <c r="F1414" s="20">
        <v>-6.7592180588319097</v>
      </c>
      <c r="G1414" s="20">
        <v>-0.68495706795225098</v>
      </c>
      <c r="H1414" s="20" t="s">
        <v>853</v>
      </c>
    </row>
    <row r="1415" spans="1:8">
      <c r="A1415" s="20">
        <v>4</v>
      </c>
      <c r="B1415" s="20" t="s">
        <v>2951</v>
      </c>
      <c r="C1415" s="20">
        <v>-6.0924749815052204</v>
      </c>
      <c r="D1415" s="20">
        <v>-0.43501781111059301</v>
      </c>
      <c r="E1415" s="21" t="s">
        <v>2952</v>
      </c>
      <c r="F1415" s="20">
        <v>-6.3624462109435598</v>
      </c>
      <c r="G1415" s="21" t="s">
        <v>2953</v>
      </c>
      <c r="H1415" s="20" t="s">
        <v>853</v>
      </c>
    </row>
    <row r="1416" spans="1:8">
      <c r="A1416" s="20">
        <v>4</v>
      </c>
      <c r="B1416" s="20" t="s">
        <v>2954</v>
      </c>
      <c r="C1416" s="21" t="s">
        <v>1616</v>
      </c>
      <c r="D1416" s="20">
        <v>-0.64625509063336095</v>
      </c>
      <c r="E1416" s="21" t="s">
        <v>2955</v>
      </c>
      <c r="F1416" s="21" t="s">
        <v>1285</v>
      </c>
      <c r="G1416" s="21" t="s">
        <v>1571</v>
      </c>
      <c r="H1416" s="20" t="s">
        <v>792</v>
      </c>
    </row>
    <row r="1417" spans="1:8">
      <c r="A1417" s="20">
        <v>4</v>
      </c>
      <c r="B1417" s="20" t="s">
        <v>2956</v>
      </c>
      <c r="C1417" s="20">
        <v>-0.62976180071914001</v>
      </c>
      <c r="D1417" s="20">
        <v>-6.6312180501054199</v>
      </c>
      <c r="E1417" s="20">
        <v>-0.66872927208966304</v>
      </c>
      <c r="F1417" s="20">
        <v>-0.65796759900312896</v>
      </c>
      <c r="G1417" s="20">
        <v>-0.758977278534954</v>
      </c>
      <c r="H1417" s="20" t="s">
        <v>792</v>
      </c>
    </row>
    <row r="1418" spans="1:8">
      <c r="A1418" s="20">
        <v>4</v>
      </c>
      <c r="B1418" s="20" t="s">
        <v>2957</v>
      </c>
      <c r="C1418" s="20">
        <v>-0.77843217496184602</v>
      </c>
      <c r="D1418" s="20">
        <v>-5.7731011743318703</v>
      </c>
      <c r="E1418" s="21" t="s">
        <v>870</v>
      </c>
      <c r="F1418" s="20">
        <v>-0.57625837483507802</v>
      </c>
      <c r="G1418" s="20">
        <v>-0.116838851966325</v>
      </c>
      <c r="H1418" s="20" t="s">
        <v>792</v>
      </c>
    </row>
    <row r="1419" spans="1:8">
      <c r="A1419" s="20">
        <v>4</v>
      </c>
      <c r="B1419" s="20" t="s">
        <v>2958</v>
      </c>
      <c r="C1419" s="20">
        <v>-0.66745808449143795</v>
      </c>
      <c r="D1419" s="20">
        <v>-5.9222575996933502</v>
      </c>
      <c r="E1419" s="21" t="s">
        <v>1613</v>
      </c>
      <c r="F1419" s="20">
        <v>-0.75530535820382905</v>
      </c>
      <c r="G1419" s="20">
        <v>-0.72146589586792498</v>
      </c>
      <c r="H1419" s="20" t="s">
        <v>792</v>
      </c>
    </row>
    <row r="1420" spans="1:8">
      <c r="A1420" s="20">
        <v>4</v>
      </c>
      <c r="B1420" s="20" t="s">
        <v>2959</v>
      </c>
      <c r="C1420" s="20">
        <v>-0.66745808449143795</v>
      </c>
      <c r="D1420" s="20">
        <v>-6.0005054454044497</v>
      </c>
      <c r="E1420" s="20">
        <v>-0.59128699798253903</v>
      </c>
      <c r="F1420" s="20">
        <v>-1.508890250133E-2</v>
      </c>
      <c r="G1420" s="21" t="s">
        <v>435</v>
      </c>
      <c r="H1420" s="20" t="s">
        <v>792</v>
      </c>
    </row>
    <row r="1421" spans="1:8">
      <c r="A1421" s="20">
        <v>4</v>
      </c>
      <c r="B1421" s="20" t="s">
        <v>2960</v>
      </c>
      <c r="C1421" s="20">
        <v>-5.4230509041111397</v>
      </c>
      <c r="D1421" s="20">
        <v>-6.3526659228351603</v>
      </c>
      <c r="E1421" s="21" t="s">
        <v>1613</v>
      </c>
      <c r="F1421" s="20">
        <v>-0.75530535820382905</v>
      </c>
      <c r="G1421" s="20">
        <v>-0.68495706795225098</v>
      </c>
      <c r="H1421" s="20" t="s">
        <v>792</v>
      </c>
    </row>
    <row r="1422" spans="1:8">
      <c r="A1422" s="20">
        <v>4</v>
      </c>
      <c r="B1422" s="20" t="s">
        <v>2961</v>
      </c>
      <c r="C1422" s="20">
        <v>-5.5803843133704598</v>
      </c>
      <c r="D1422" s="20">
        <v>-0.43501781111059301</v>
      </c>
      <c r="E1422" s="20">
        <v>-0.36187689417714503</v>
      </c>
      <c r="F1422" s="20">
        <v>-6.0972316538015399</v>
      </c>
      <c r="G1422" s="20">
        <v>-0.66049689603231798</v>
      </c>
      <c r="H1422" s="20" t="s">
        <v>699</v>
      </c>
    </row>
    <row r="1423" spans="1:8">
      <c r="A1423" s="20">
        <v>4</v>
      </c>
      <c r="B1423" s="20" t="s">
        <v>2962</v>
      </c>
      <c r="C1423" s="20">
        <v>-0.563900550863775</v>
      </c>
      <c r="D1423" s="20">
        <v>-5.96712580780199</v>
      </c>
      <c r="E1423" s="20">
        <v>-0.86648295102932504</v>
      </c>
      <c r="F1423" s="20">
        <v>-6.03838413940165</v>
      </c>
      <c r="G1423" s="20">
        <v>-0.758977278534954</v>
      </c>
      <c r="H1423" s="20" t="s">
        <v>439</v>
      </c>
    </row>
    <row r="1424" spans="1:8">
      <c r="A1424" s="20">
        <v>4</v>
      </c>
      <c r="B1424" s="20" t="s">
        <v>2963</v>
      </c>
      <c r="C1424" s="20">
        <v>-0.167890578900524</v>
      </c>
      <c r="D1424" s="21" t="s">
        <v>607</v>
      </c>
      <c r="E1424" s="21" t="s">
        <v>852</v>
      </c>
      <c r="F1424" s="21" t="s">
        <v>967</v>
      </c>
      <c r="G1424" s="21" t="s">
        <v>1300</v>
      </c>
      <c r="H1424" s="20" t="s">
        <v>1094</v>
      </c>
    </row>
    <row r="1425" spans="1:8">
      <c r="A1425" s="20">
        <v>4</v>
      </c>
      <c r="B1425" s="20" t="s">
        <v>2964</v>
      </c>
      <c r="C1425" s="20">
        <v>-5.7909462421782596</v>
      </c>
      <c r="D1425" s="20">
        <v>-6.1348305175565896</v>
      </c>
      <c r="E1425" s="20">
        <v>-0.86648295102932504</v>
      </c>
      <c r="F1425" s="20">
        <v>-6.2016947257574504</v>
      </c>
      <c r="G1425" s="20">
        <v>-0.66049689603231798</v>
      </c>
      <c r="H1425" s="20" t="s">
        <v>614</v>
      </c>
    </row>
    <row r="1426" spans="1:8">
      <c r="A1426" s="20">
        <v>4</v>
      </c>
      <c r="B1426" s="20" t="s">
        <v>2965</v>
      </c>
      <c r="C1426" s="20">
        <v>-6.2879329450984098</v>
      </c>
      <c r="D1426" s="20">
        <v>-6.1517517504854897</v>
      </c>
      <c r="E1426" s="21" t="s">
        <v>2092</v>
      </c>
      <c r="F1426" s="21" t="s">
        <v>1245</v>
      </c>
      <c r="G1426" s="20">
        <v>-0.15748924360795299</v>
      </c>
      <c r="H1426" s="20" t="s">
        <v>483</v>
      </c>
    </row>
    <row r="1427" spans="1:8">
      <c r="A1427" s="20">
        <v>4</v>
      </c>
      <c r="B1427" s="20" t="s">
        <v>2966</v>
      </c>
      <c r="C1427" s="21" t="s">
        <v>362</v>
      </c>
      <c r="D1427" s="21" t="s">
        <v>363</v>
      </c>
      <c r="E1427" s="21" t="s">
        <v>1338</v>
      </c>
      <c r="F1427" s="21" t="s">
        <v>2026</v>
      </c>
      <c r="G1427" s="21" t="s">
        <v>2744</v>
      </c>
      <c r="H1427" s="20" t="s">
        <v>519</v>
      </c>
    </row>
    <row r="1428" spans="1:8">
      <c r="A1428" s="20">
        <v>4</v>
      </c>
      <c r="B1428" s="20" t="s">
        <v>2967</v>
      </c>
      <c r="C1428" s="20">
        <v>-6.1657074856687197</v>
      </c>
      <c r="D1428" s="20">
        <v>-0.76524139497364696</v>
      </c>
      <c r="E1428" s="21" t="s">
        <v>931</v>
      </c>
      <c r="F1428" s="20">
        <v>-5.7738333932752104</v>
      </c>
      <c r="G1428" s="20">
        <v>-0.708849857674821</v>
      </c>
      <c r="H1428" s="20" t="s">
        <v>519</v>
      </c>
    </row>
    <row r="1429" spans="1:8">
      <c r="A1429" s="20">
        <v>4</v>
      </c>
      <c r="B1429" s="20" t="s">
        <v>2968</v>
      </c>
      <c r="C1429" s="20">
        <v>-0.55701263218657104</v>
      </c>
      <c r="D1429" s="20">
        <v>-6.4701913713491104</v>
      </c>
      <c r="E1429" s="20">
        <v>-0.83798256447700403</v>
      </c>
      <c r="F1429" s="20">
        <v>-0.41601247413980702</v>
      </c>
      <c r="G1429" s="20">
        <v>-0.758977278534954</v>
      </c>
      <c r="H1429" s="20" t="s">
        <v>519</v>
      </c>
    </row>
    <row r="1430" spans="1:8">
      <c r="A1430" s="20">
        <v>4</v>
      </c>
      <c r="B1430" s="20" t="s">
        <v>2969</v>
      </c>
      <c r="C1430" s="20">
        <v>-0.77843217496184602</v>
      </c>
      <c r="D1430" s="20">
        <v>-0.191465975062385</v>
      </c>
      <c r="E1430" s="21" t="s">
        <v>1586</v>
      </c>
      <c r="F1430" s="20">
        <v>-0.75530535820382905</v>
      </c>
      <c r="G1430" s="21" t="s">
        <v>1150</v>
      </c>
      <c r="H1430" s="20" t="s">
        <v>400</v>
      </c>
    </row>
    <row r="1431" spans="1:8">
      <c r="A1431" s="20">
        <v>4</v>
      </c>
      <c r="B1431" s="20" t="s">
        <v>2970</v>
      </c>
      <c r="C1431" s="20">
        <v>-6.2562030007692799</v>
      </c>
      <c r="D1431" s="20">
        <v>-0.74583152474182002</v>
      </c>
      <c r="E1431" s="21" t="s">
        <v>1369</v>
      </c>
      <c r="F1431" s="20">
        <v>-6.5200782571534397</v>
      </c>
      <c r="G1431" s="20">
        <v>-0.758977278534954</v>
      </c>
      <c r="H1431" s="20" t="s">
        <v>400</v>
      </c>
    </row>
    <row r="1432" spans="1:8">
      <c r="A1432" s="20">
        <v>4</v>
      </c>
      <c r="B1432" s="20" t="s">
        <v>2971</v>
      </c>
      <c r="C1432" s="20">
        <v>-0.66745808449143795</v>
      </c>
      <c r="D1432" s="20">
        <v>-0.64625509063336095</v>
      </c>
      <c r="E1432" s="21" t="s">
        <v>608</v>
      </c>
      <c r="F1432" s="20">
        <v>-1.508890250133E-2</v>
      </c>
      <c r="G1432" s="21" t="s">
        <v>1866</v>
      </c>
      <c r="H1432" s="20" t="s">
        <v>469</v>
      </c>
    </row>
    <row r="1433" spans="1:8">
      <c r="A1433" s="20">
        <v>4</v>
      </c>
      <c r="B1433" s="20" t="s">
        <v>2972</v>
      </c>
      <c r="C1433" s="20">
        <v>-6.1182020737286296</v>
      </c>
      <c r="D1433" s="20">
        <v>-6.2021247994766</v>
      </c>
      <c r="E1433" s="21" t="s">
        <v>1201</v>
      </c>
      <c r="F1433" s="20">
        <v>-5.9701034491652401</v>
      </c>
      <c r="G1433" s="20">
        <v>-0.66049689603231798</v>
      </c>
      <c r="H1433" s="20" t="s">
        <v>370</v>
      </c>
    </row>
    <row r="1434" spans="1:8">
      <c r="A1434" s="20">
        <v>4</v>
      </c>
      <c r="B1434" s="20" t="s">
        <v>2973</v>
      </c>
      <c r="C1434" s="20">
        <v>-5.7500876733868598</v>
      </c>
      <c r="D1434" s="20">
        <v>-0.581774510407715</v>
      </c>
      <c r="E1434" s="21" t="s">
        <v>1355</v>
      </c>
      <c r="F1434" s="20">
        <v>-6.0926036089739304</v>
      </c>
      <c r="G1434" s="20">
        <v>-0.14081627770754099</v>
      </c>
      <c r="H1434" s="20" t="s">
        <v>411</v>
      </c>
    </row>
    <row r="1435" spans="1:8">
      <c r="A1435" s="20">
        <v>4</v>
      </c>
      <c r="B1435" s="20" t="s">
        <v>2974</v>
      </c>
      <c r="C1435" s="20">
        <v>-6.0254797434356604</v>
      </c>
      <c r="D1435" s="21" t="s">
        <v>2975</v>
      </c>
      <c r="E1435" s="21" t="s">
        <v>2976</v>
      </c>
      <c r="F1435" s="20">
        <v>-5.6689816660905299</v>
      </c>
      <c r="G1435" s="21" t="s">
        <v>2977</v>
      </c>
      <c r="H1435" s="20" t="s">
        <v>411</v>
      </c>
    </row>
    <row r="1436" spans="1:8">
      <c r="A1436" s="20">
        <v>4</v>
      </c>
      <c r="B1436" s="20" t="s">
        <v>2978</v>
      </c>
      <c r="C1436" s="20">
        <v>-0.55701263218657104</v>
      </c>
      <c r="D1436" s="20">
        <v>-5.6352586605555404</v>
      </c>
      <c r="E1436" s="21" t="s">
        <v>1171</v>
      </c>
      <c r="F1436" s="20">
        <v>-0.41601247413980702</v>
      </c>
      <c r="G1436" s="20">
        <v>-0.72146589586792498</v>
      </c>
      <c r="H1436" s="20" t="s">
        <v>703</v>
      </c>
    </row>
    <row r="1437" spans="1:8">
      <c r="A1437" s="20">
        <v>4</v>
      </c>
      <c r="B1437" s="20" t="s">
        <v>2979</v>
      </c>
      <c r="C1437" s="20">
        <v>-5.6733676162341098</v>
      </c>
      <c r="D1437" s="20">
        <v>-5.43221800770168</v>
      </c>
      <c r="E1437" s="21" t="s">
        <v>2416</v>
      </c>
      <c r="F1437" s="20">
        <v>-6.0157944159526702</v>
      </c>
      <c r="G1437" s="20">
        <v>-0.758977278534954</v>
      </c>
      <c r="H1437" s="20" t="s">
        <v>684</v>
      </c>
    </row>
    <row r="1438" spans="1:8">
      <c r="A1438" s="20">
        <v>4</v>
      </c>
      <c r="B1438" s="20" t="s">
        <v>2980</v>
      </c>
      <c r="C1438" s="20">
        <v>-5.7062831645115999</v>
      </c>
      <c r="D1438" s="20">
        <v>-6.7717249565259596</v>
      </c>
      <c r="E1438" s="21" t="s">
        <v>2981</v>
      </c>
      <c r="F1438" s="20">
        <v>-5.8227900886275403</v>
      </c>
      <c r="G1438" s="20">
        <v>-0.758977278534954</v>
      </c>
      <c r="H1438" s="20" t="s">
        <v>684</v>
      </c>
    </row>
    <row r="1439" spans="1:8">
      <c r="A1439" s="20">
        <v>4</v>
      </c>
      <c r="B1439" s="20" t="s">
        <v>2982</v>
      </c>
      <c r="C1439" s="20">
        <v>-5.90115906497127</v>
      </c>
      <c r="D1439" s="20">
        <v>-5.6339107354949496</v>
      </c>
      <c r="E1439" s="21" t="s">
        <v>1369</v>
      </c>
      <c r="F1439" s="20">
        <v>-6.1376119214374496</v>
      </c>
      <c r="G1439" s="20">
        <v>-0.758977278534954</v>
      </c>
      <c r="H1439" s="20" t="s">
        <v>684</v>
      </c>
    </row>
    <row r="1440" spans="1:8">
      <c r="A1440" s="20">
        <v>4</v>
      </c>
      <c r="B1440" s="20" t="s">
        <v>2983</v>
      </c>
      <c r="C1440" s="20">
        <v>-5.4361092846799499</v>
      </c>
      <c r="D1440" s="20">
        <v>-6.0401096852065699</v>
      </c>
      <c r="E1440" s="21" t="s">
        <v>2984</v>
      </c>
      <c r="F1440" s="20">
        <v>-5.9365704687012997</v>
      </c>
      <c r="G1440" s="20">
        <v>-0.758977278534954</v>
      </c>
      <c r="H1440" s="20" t="s">
        <v>684</v>
      </c>
    </row>
    <row r="1441" spans="1:8">
      <c r="A1441" s="20">
        <v>4</v>
      </c>
      <c r="B1441" s="20" t="s">
        <v>2985</v>
      </c>
      <c r="C1441" s="20">
        <v>-5.3871302906845902</v>
      </c>
      <c r="D1441" s="20">
        <v>-5.8636130805765898</v>
      </c>
      <c r="E1441" s="21" t="s">
        <v>2986</v>
      </c>
      <c r="F1441" s="20">
        <v>-6.3530823511409098</v>
      </c>
      <c r="G1441" s="21" t="s">
        <v>413</v>
      </c>
      <c r="H1441" s="20" t="s">
        <v>684</v>
      </c>
    </row>
    <row r="1442" spans="1:8">
      <c r="A1442" s="20">
        <v>4</v>
      </c>
      <c r="B1442" s="20" t="s">
        <v>2987</v>
      </c>
      <c r="C1442" s="20">
        <v>-6.1651540215257796</v>
      </c>
      <c r="D1442" s="20">
        <v>-5.5134523697017199</v>
      </c>
      <c r="E1442" s="20">
        <v>-0.83798256447700403</v>
      </c>
      <c r="F1442" s="20">
        <v>-6.2088022805546403</v>
      </c>
      <c r="G1442" s="20">
        <v>-0.66049689603231798</v>
      </c>
      <c r="H1442" s="20" t="s">
        <v>686</v>
      </c>
    </row>
    <row r="1443" spans="1:8">
      <c r="A1443" s="20">
        <v>4</v>
      </c>
      <c r="B1443" s="20" t="s">
        <v>2988</v>
      </c>
      <c r="C1443" s="21" t="s">
        <v>2481</v>
      </c>
      <c r="D1443" s="21" t="s">
        <v>2989</v>
      </c>
      <c r="E1443" s="21" t="s">
        <v>2990</v>
      </c>
      <c r="F1443" s="21" t="s">
        <v>2991</v>
      </c>
      <c r="G1443" s="21" t="s">
        <v>2992</v>
      </c>
      <c r="H1443" s="20" t="s">
        <v>686</v>
      </c>
    </row>
    <row r="1444" spans="1:8">
      <c r="A1444" s="20">
        <v>4</v>
      </c>
      <c r="B1444" s="20" t="s">
        <v>2993</v>
      </c>
      <c r="C1444" s="20">
        <v>-6.1176793860844896</v>
      </c>
      <c r="D1444" s="20">
        <v>-5.5264849714727804</v>
      </c>
      <c r="E1444" s="20">
        <v>-0.36187689417714503</v>
      </c>
      <c r="F1444" s="20">
        <v>-0.75530535820382905</v>
      </c>
      <c r="G1444" s="20">
        <v>-0.68495706795225098</v>
      </c>
      <c r="H1444" s="20" t="s">
        <v>514</v>
      </c>
    </row>
    <row r="1445" spans="1:8">
      <c r="A1445" s="20">
        <v>4</v>
      </c>
      <c r="B1445" s="20" t="s">
        <v>2994</v>
      </c>
      <c r="C1445" s="20">
        <v>-5.68854754633458</v>
      </c>
      <c r="D1445" s="20">
        <v>-0.76524139497364696</v>
      </c>
      <c r="E1445" s="20">
        <v>-0.86648295102932504</v>
      </c>
      <c r="F1445" s="20">
        <v>-6.3949022866512397</v>
      </c>
      <c r="G1445" s="20">
        <v>-0.758977278534954</v>
      </c>
      <c r="H1445" s="20" t="s">
        <v>743</v>
      </c>
    </row>
    <row r="1446" spans="1:8">
      <c r="A1446" s="20">
        <v>4</v>
      </c>
      <c r="B1446" s="20" t="s">
        <v>2995</v>
      </c>
      <c r="C1446" s="21" t="s">
        <v>381</v>
      </c>
      <c r="D1446" s="20">
        <v>-0.280872333185468</v>
      </c>
      <c r="E1446" s="21" t="s">
        <v>2996</v>
      </c>
      <c r="F1446" s="20">
        <v>-0.83579560524341701</v>
      </c>
      <c r="G1446" s="21" t="s">
        <v>2737</v>
      </c>
      <c r="H1446" s="20" t="s">
        <v>743</v>
      </c>
    </row>
    <row r="1447" spans="1:8">
      <c r="A1447" s="20">
        <v>4</v>
      </c>
      <c r="B1447" s="20" t="s">
        <v>2997</v>
      </c>
      <c r="C1447" s="20">
        <v>-5.8596405566011596</v>
      </c>
      <c r="D1447" s="20">
        <v>-6.0131573798956799</v>
      </c>
      <c r="E1447" s="21" t="s">
        <v>1201</v>
      </c>
      <c r="F1447" s="20">
        <v>-0.83579560524341701</v>
      </c>
      <c r="G1447" s="21" t="s">
        <v>2998</v>
      </c>
      <c r="H1447" s="20" t="s">
        <v>648</v>
      </c>
    </row>
    <row r="1448" spans="1:8">
      <c r="A1448" s="20">
        <v>4</v>
      </c>
      <c r="B1448" s="20" t="s">
        <v>2999</v>
      </c>
      <c r="C1448" s="20">
        <v>-0.77843217496184602</v>
      </c>
      <c r="D1448" s="20">
        <v>-6.0000128838620199</v>
      </c>
      <c r="E1448" s="20">
        <v>-0.57953750436607598</v>
      </c>
      <c r="F1448" s="20">
        <v>-0.75530535820382905</v>
      </c>
      <c r="G1448" s="20">
        <v>-0.68495706795225098</v>
      </c>
      <c r="H1448" s="20" t="s">
        <v>602</v>
      </c>
    </row>
    <row r="1449" spans="1:8">
      <c r="A1449" s="20">
        <v>4</v>
      </c>
      <c r="B1449" s="20" t="s">
        <v>3000</v>
      </c>
      <c r="C1449" s="20">
        <v>-6.5726209034778904</v>
      </c>
      <c r="D1449" s="20">
        <v>-5.8151565272768</v>
      </c>
      <c r="E1449" s="21" t="s">
        <v>867</v>
      </c>
      <c r="F1449" s="20">
        <v>-5.20446204225461</v>
      </c>
      <c r="G1449" s="20">
        <v>-0.68495706795225098</v>
      </c>
      <c r="H1449" s="20" t="s">
        <v>743</v>
      </c>
    </row>
    <row r="1450" spans="1:8">
      <c r="A1450" s="20">
        <v>4</v>
      </c>
      <c r="B1450" s="20" t="s">
        <v>3001</v>
      </c>
      <c r="C1450" s="20">
        <v>-5.5243727182437503</v>
      </c>
      <c r="D1450" s="20">
        <v>-6.1444193674154004</v>
      </c>
      <c r="E1450" s="20">
        <v>-0.83798256447700403</v>
      </c>
      <c r="F1450" s="20">
        <v>-5.6334860498160904</v>
      </c>
      <c r="G1450" s="20">
        <v>-0.66049689603231798</v>
      </c>
      <c r="H1450" s="20" t="s">
        <v>602</v>
      </c>
    </row>
    <row r="1451" spans="1:8">
      <c r="A1451" s="20">
        <v>4</v>
      </c>
      <c r="B1451" s="20" t="s">
        <v>3002</v>
      </c>
      <c r="C1451" s="20">
        <v>-6.53759681967676</v>
      </c>
      <c r="D1451" s="20">
        <v>-5.9214846281849596</v>
      </c>
      <c r="E1451" s="20">
        <v>-0.86648295102932504</v>
      </c>
      <c r="F1451" s="20">
        <v>-6.3858692377463298</v>
      </c>
      <c r="G1451" s="20">
        <v>-0.758977278534954</v>
      </c>
      <c r="H1451" s="20" t="s">
        <v>1665</v>
      </c>
    </row>
    <row r="1452" spans="1:8">
      <c r="A1452" s="20">
        <v>4</v>
      </c>
      <c r="B1452" s="20" t="s">
        <v>3003</v>
      </c>
      <c r="C1452" s="20">
        <v>-6.1540076538584296</v>
      </c>
      <c r="D1452" s="20">
        <v>-0.76524139497364696</v>
      </c>
      <c r="E1452" s="21" t="s">
        <v>883</v>
      </c>
      <c r="F1452" s="20">
        <v>-6.5010626546674697</v>
      </c>
      <c r="G1452" s="20">
        <v>-0.14081627770754099</v>
      </c>
      <c r="H1452" s="20" t="s">
        <v>627</v>
      </c>
    </row>
    <row r="1453" spans="1:8">
      <c r="A1453" s="20">
        <v>4</v>
      </c>
      <c r="B1453" s="20" t="s">
        <v>3004</v>
      </c>
      <c r="C1453" s="20">
        <v>-6.6277751315269597</v>
      </c>
      <c r="D1453" s="20">
        <v>-6.0261234175294804</v>
      </c>
      <c r="E1453" s="21" t="s">
        <v>3005</v>
      </c>
      <c r="F1453" s="20">
        <v>-6.0442131621586297</v>
      </c>
      <c r="G1453" s="20">
        <v>-0.758977278534954</v>
      </c>
      <c r="H1453" s="20" t="s">
        <v>370</v>
      </c>
    </row>
    <row r="1454" spans="1:8">
      <c r="A1454" s="20">
        <v>4</v>
      </c>
      <c r="B1454" s="20" t="s">
        <v>3006</v>
      </c>
      <c r="C1454" s="20">
        <v>-0.22050033738629199</v>
      </c>
      <c r="D1454" s="20">
        <v>-0.191465975062385</v>
      </c>
      <c r="E1454" s="21" t="s">
        <v>3007</v>
      </c>
      <c r="F1454" s="21" t="s">
        <v>3008</v>
      </c>
      <c r="G1454" s="21" t="s">
        <v>3009</v>
      </c>
      <c r="H1454" s="20" t="s">
        <v>370</v>
      </c>
    </row>
    <row r="1455" spans="1:8">
      <c r="A1455" s="20">
        <v>4</v>
      </c>
      <c r="B1455" s="20" t="s">
        <v>3010</v>
      </c>
      <c r="C1455" s="20">
        <v>-5.6333249171035202</v>
      </c>
      <c r="D1455" s="20">
        <v>-6.0892154474768798</v>
      </c>
      <c r="E1455" s="20">
        <v>-0.18959448896619999</v>
      </c>
      <c r="F1455" s="20">
        <v>-6.0106122776144097</v>
      </c>
      <c r="G1455" s="21" t="s">
        <v>435</v>
      </c>
      <c r="H1455" s="20" t="s">
        <v>370</v>
      </c>
    </row>
    <row r="1456" spans="1:8">
      <c r="A1456" s="20">
        <v>4</v>
      </c>
      <c r="B1456" s="20" t="s">
        <v>3011</v>
      </c>
      <c r="C1456" s="20">
        <v>-0.62976180071914001</v>
      </c>
      <c r="D1456" s="20">
        <v>-0.76524139497364696</v>
      </c>
      <c r="E1456" s="20">
        <v>-0.11924863598893901</v>
      </c>
      <c r="F1456" s="20">
        <v>-0.57625837483507802</v>
      </c>
      <c r="G1456" s="20">
        <v>-0.30548907256996599</v>
      </c>
      <c r="H1456" s="20" t="s">
        <v>372</v>
      </c>
    </row>
    <row r="1457" spans="1:8">
      <c r="A1457" s="20">
        <v>4</v>
      </c>
      <c r="B1457" s="20" t="s">
        <v>3012</v>
      </c>
      <c r="C1457" s="21" t="s">
        <v>1897</v>
      </c>
      <c r="D1457" s="21" t="s">
        <v>1690</v>
      </c>
      <c r="E1457" s="21" t="s">
        <v>3013</v>
      </c>
      <c r="F1457" s="21" t="s">
        <v>2026</v>
      </c>
      <c r="G1457" s="21" t="s">
        <v>1882</v>
      </c>
      <c r="H1457" s="20" t="s">
        <v>465</v>
      </c>
    </row>
    <row r="1458" spans="1:8">
      <c r="A1458" s="20">
        <v>4</v>
      </c>
      <c r="B1458" s="20" t="s">
        <v>3014</v>
      </c>
      <c r="C1458" s="20">
        <v>-5.9358521391903301</v>
      </c>
      <c r="D1458" s="20">
        <v>-0.19669988161317201</v>
      </c>
      <c r="E1458" s="20">
        <v>-4.16960030151741E-2</v>
      </c>
      <c r="F1458" s="20">
        <v>-5.3684197800904796</v>
      </c>
      <c r="G1458" s="21" t="s">
        <v>413</v>
      </c>
      <c r="H1458" s="20" t="s">
        <v>789</v>
      </c>
    </row>
    <row r="1459" spans="1:8">
      <c r="A1459" s="20">
        <v>4</v>
      </c>
      <c r="B1459" s="20" t="s">
        <v>3015</v>
      </c>
      <c r="C1459" s="20">
        <v>-0.563900550863775</v>
      </c>
      <c r="D1459" s="20">
        <v>-5.2358315542948199</v>
      </c>
      <c r="E1459" s="20">
        <v>-0.36187689417714503</v>
      </c>
      <c r="F1459" s="20">
        <v>-5.9565362321116098</v>
      </c>
      <c r="G1459" s="20">
        <v>-0.67267223707547696</v>
      </c>
      <c r="H1459" s="20" t="s">
        <v>1684</v>
      </c>
    </row>
    <row r="1460" spans="1:8">
      <c r="A1460" s="20">
        <v>4</v>
      </c>
      <c r="B1460" s="20" t="s">
        <v>3016</v>
      </c>
      <c r="C1460" s="21" t="s">
        <v>460</v>
      </c>
      <c r="D1460" s="21" t="s">
        <v>3017</v>
      </c>
      <c r="E1460" s="21" t="s">
        <v>3018</v>
      </c>
      <c r="F1460" s="21" t="s">
        <v>1788</v>
      </c>
      <c r="G1460" s="21" t="s">
        <v>3019</v>
      </c>
      <c r="H1460" s="20" t="s">
        <v>612</v>
      </c>
    </row>
    <row r="1461" spans="1:8">
      <c r="A1461" s="20">
        <v>4</v>
      </c>
      <c r="B1461" s="20" t="s">
        <v>3020</v>
      </c>
      <c r="C1461" s="20">
        <v>-0.55701263218657104</v>
      </c>
      <c r="D1461" s="20">
        <v>-0.76524139497364696</v>
      </c>
      <c r="E1461" s="21" t="s">
        <v>830</v>
      </c>
      <c r="F1461" s="20">
        <v>-0.83579560524341701</v>
      </c>
      <c r="G1461" s="20">
        <v>-0.15748924360795299</v>
      </c>
      <c r="H1461" s="20" t="s">
        <v>1094</v>
      </c>
    </row>
    <row r="1462" spans="1:8">
      <c r="A1462" s="20">
        <v>4</v>
      </c>
      <c r="B1462" s="20" t="s">
        <v>3021</v>
      </c>
      <c r="C1462" s="20">
        <v>-5.9659515464702402</v>
      </c>
      <c r="D1462" s="20">
        <v>-6.0207579839822598</v>
      </c>
      <c r="E1462" s="20">
        <v>-0.85215932569205</v>
      </c>
      <c r="F1462" s="20">
        <v>-5.6158475750889796</v>
      </c>
      <c r="G1462" s="20">
        <v>-0.66049689603231798</v>
      </c>
      <c r="H1462" s="20" t="s">
        <v>1094</v>
      </c>
    </row>
    <row r="1463" spans="1:8">
      <c r="A1463" s="20">
        <v>4</v>
      </c>
      <c r="B1463" s="20" t="s">
        <v>3022</v>
      </c>
      <c r="C1463" s="21" t="s">
        <v>1623</v>
      </c>
      <c r="D1463" s="21" t="s">
        <v>388</v>
      </c>
      <c r="E1463" s="21" t="s">
        <v>1338</v>
      </c>
      <c r="F1463" s="20">
        <v>-0.26171530036706703</v>
      </c>
      <c r="G1463" s="21" t="s">
        <v>2655</v>
      </c>
      <c r="H1463" s="20" t="s">
        <v>451</v>
      </c>
    </row>
    <row r="1464" spans="1:8">
      <c r="A1464" s="20">
        <v>4</v>
      </c>
      <c r="B1464" s="20" t="s">
        <v>3023</v>
      </c>
      <c r="C1464" s="20">
        <v>-5.8175429755565</v>
      </c>
      <c r="D1464" s="20">
        <v>-0.43501781111059301</v>
      </c>
      <c r="E1464" s="21" t="s">
        <v>1083</v>
      </c>
      <c r="F1464" s="20">
        <v>-6.2275383844171701</v>
      </c>
      <c r="G1464" s="20">
        <v>-0.67267223707547696</v>
      </c>
      <c r="H1464" s="20" t="s">
        <v>379</v>
      </c>
    </row>
    <row r="1465" spans="1:8">
      <c r="A1465" s="20">
        <v>4</v>
      </c>
      <c r="B1465" s="20" t="s">
        <v>3024</v>
      </c>
      <c r="C1465" s="21" t="s">
        <v>1623</v>
      </c>
      <c r="D1465" s="21" t="s">
        <v>1880</v>
      </c>
      <c r="E1465" s="21" t="s">
        <v>2742</v>
      </c>
      <c r="F1465" s="21" t="s">
        <v>1344</v>
      </c>
      <c r="G1465" s="21" t="s">
        <v>3025</v>
      </c>
      <c r="H1465" s="20" t="s">
        <v>614</v>
      </c>
    </row>
    <row r="1466" spans="1:8">
      <c r="A1466" s="20">
        <v>4</v>
      </c>
      <c r="B1466" s="20" t="s">
        <v>3026</v>
      </c>
      <c r="C1466" s="20">
        <v>-0.563900550863775</v>
      </c>
      <c r="D1466" s="20">
        <v>-5.8097615791535402</v>
      </c>
      <c r="E1466" s="20">
        <v>-0.86648295102932504</v>
      </c>
      <c r="F1466" s="20">
        <v>-5.6754210390226802</v>
      </c>
      <c r="G1466" s="20">
        <v>-0.72146589586792498</v>
      </c>
      <c r="H1466" s="20" t="s">
        <v>716</v>
      </c>
    </row>
    <row r="1467" spans="1:8">
      <c r="A1467" s="20">
        <v>4</v>
      </c>
      <c r="B1467" s="20" t="s">
        <v>3027</v>
      </c>
      <c r="C1467" s="20">
        <v>-5.9087903981871301</v>
      </c>
      <c r="D1467" s="20">
        <v>-0.43501781111059301</v>
      </c>
      <c r="E1467" s="21" t="s">
        <v>1748</v>
      </c>
      <c r="F1467" s="20">
        <v>-5.6247322732757201</v>
      </c>
      <c r="G1467" s="20">
        <v>-0.66049689603231798</v>
      </c>
      <c r="H1467" s="20" t="s">
        <v>411</v>
      </c>
    </row>
    <row r="1468" spans="1:8">
      <c r="A1468" s="20">
        <v>4</v>
      </c>
      <c r="B1468" s="20" t="s">
        <v>3028</v>
      </c>
      <c r="C1468" s="20">
        <v>-6.5722073832051802</v>
      </c>
      <c r="D1468" s="20">
        <v>-5.9171097825473202</v>
      </c>
      <c r="E1468" s="20">
        <v>-0.36187689417714503</v>
      </c>
      <c r="F1468" s="20">
        <v>-5.6240284802974099</v>
      </c>
      <c r="G1468" s="20">
        <v>-0.708849857674821</v>
      </c>
      <c r="H1468" s="20" t="s">
        <v>417</v>
      </c>
    </row>
    <row r="1469" spans="1:8">
      <c r="A1469" s="20">
        <v>5</v>
      </c>
      <c r="B1469" s="20" t="s">
        <v>359</v>
      </c>
      <c r="C1469" s="20">
        <v>-5.9449070027333804</v>
      </c>
      <c r="D1469" s="20">
        <v>-5.5203341786256104</v>
      </c>
      <c r="E1469" s="20">
        <v>-5.9537888777196804</v>
      </c>
      <c r="F1469" s="20">
        <v>-6.4096894523427599</v>
      </c>
      <c r="G1469" s="20">
        <v>-0.68495706795225098</v>
      </c>
      <c r="H1469" s="20" t="s">
        <v>360</v>
      </c>
    </row>
    <row r="1470" spans="1:8">
      <c r="A1470" s="20">
        <v>5</v>
      </c>
      <c r="B1470" s="20" t="s">
        <v>361</v>
      </c>
      <c r="C1470" s="21" t="s">
        <v>362</v>
      </c>
      <c r="D1470" s="21" t="s">
        <v>363</v>
      </c>
      <c r="E1470" s="21" t="s">
        <v>364</v>
      </c>
      <c r="F1470" s="20">
        <v>-0.19004292489897501</v>
      </c>
      <c r="G1470" s="21" t="s">
        <v>365</v>
      </c>
      <c r="H1470" s="20" t="s">
        <v>366</v>
      </c>
    </row>
    <row r="1471" spans="1:8">
      <c r="A1471" s="20">
        <v>5</v>
      </c>
      <c r="B1471" s="20" t="s">
        <v>367</v>
      </c>
      <c r="C1471" s="20">
        <v>-5.8218296036347503</v>
      </c>
      <c r="D1471" s="20">
        <v>-5.7170373208096299</v>
      </c>
      <c r="E1471" s="20">
        <v>-6.07924547540732</v>
      </c>
      <c r="F1471" s="20">
        <v>-6.0953342347256498</v>
      </c>
      <c r="G1471" s="20">
        <v>-0.758977278534954</v>
      </c>
      <c r="H1471" s="20" t="s">
        <v>368</v>
      </c>
    </row>
    <row r="1472" spans="1:8">
      <c r="A1472" s="20">
        <v>5</v>
      </c>
      <c r="B1472" s="20" t="s">
        <v>369</v>
      </c>
      <c r="C1472" s="20">
        <v>-6.4412257151697796</v>
      </c>
      <c r="D1472" s="20">
        <v>-5.89414353557504</v>
      </c>
      <c r="E1472" s="20">
        <v>-6.13138622120045</v>
      </c>
      <c r="F1472" s="20">
        <v>-6.0637290569342897</v>
      </c>
      <c r="G1472" s="20">
        <v>-0.66049689603231798</v>
      </c>
      <c r="H1472" s="20" t="s">
        <v>370</v>
      </c>
    </row>
    <row r="1473" spans="1:8">
      <c r="A1473" s="20">
        <v>5</v>
      </c>
      <c r="B1473" s="20" t="s">
        <v>371</v>
      </c>
      <c r="C1473" s="20">
        <v>-5.59239613454129</v>
      </c>
      <c r="D1473" s="20">
        <v>-6.3550677462664202</v>
      </c>
      <c r="E1473" s="20">
        <v>-6.1269637344480197</v>
      </c>
      <c r="F1473" s="20">
        <v>-6.1028880281290601</v>
      </c>
      <c r="G1473" s="20">
        <v>-0.66049689603231798</v>
      </c>
      <c r="H1473" s="20" t="s">
        <v>372</v>
      </c>
    </row>
    <row r="1474" spans="1:8">
      <c r="A1474" s="20">
        <v>5</v>
      </c>
      <c r="B1474" s="20" t="s">
        <v>373</v>
      </c>
      <c r="C1474" s="20">
        <v>-0.62976180071914001</v>
      </c>
      <c r="D1474" s="20">
        <v>-0.76524139497364696</v>
      </c>
      <c r="E1474" s="20">
        <v>-0.66872927208966304</v>
      </c>
      <c r="F1474" s="20">
        <v>-0.24291216249921899</v>
      </c>
      <c r="G1474" s="20">
        <v>-2.8637636994249802E-2</v>
      </c>
      <c r="H1474" s="20" t="s">
        <v>372</v>
      </c>
    </row>
    <row r="1475" spans="1:8">
      <c r="A1475" s="20">
        <v>5</v>
      </c>
      <c r="B1475" s="20" t="s">
        <v>374</v>
      </c>
      <c r="C1475" s="20">
        <v>-5.8805682358898803</v>
      </c>
      <c r="D1475" s="20">
        <v>-6.4928707864706503</v>
      </c>
      <c r="E1475" s="20">
        <v>-5.6934488794881801</v>
      </c>
      <c r="F1475" s="20">
        <v>-5.9045963717354697</v>
      </c>
      <c r="G1475" s="20">
        <v>-0.758977278534954</v>
      </c>
      <c r="H1475" s="20" t="s">
        <v>366</v>
      </c>
    </row>
    <row r="1476" spans="1:8">
      <c r="A1476" s="20">
        <v>5</v>
      </c>
      <c r="B1476" s="20" t="s">
        <v>375</v>
      </c>
      <c r="C1476" s="20">
        <v>-5.9915993523658004</v>
      </c>
      <c r="D1476" s="20">
        <v>-6.5482988199341596</v>
      </c>
      <c r="E1476" s="20">
        <v>-6.0704619384429002</v>
      </c>
      <c r="F1476" s="20">
        <v>-6.0345704106044904</v>
      </c>
      <c r="G1476" s="20">
        <v>-0.708849857674821</v>
      </c>
      <c r="H1476" s="20" t="s">
        <v>376</v>
      </c>
    </row>
    <row r="1477" spans="1:8">
      <c r="A1477" s="20">
        <v>5</v>
      </c>
      <c r="B1477" s="20" t="s">
        <v>377</v>
      </c>
      <c r="C1477" s="20">
        <v>-5.9433623101456998</v>
      </c>
      <c r="D1477" s="20">
        <v>-6.2157374802775296</v>
      </c>
      <c r="E1477" s="20">
        <v>-5.83778588318554</v>
      </c>
      <c r="F1477" s="20">
        <v>-6.5927458534669103</v>
      </c>
      <c r="G1477" s="20">
        <v>-0.66049689603231798</v>
      </c>
      <c r="H1477" s="20" t="s">
        <v>376</v>
      </c>
    </row>
    <row r="1478" spans="1:8">
      <c r="A1478" s="20">
        <v>5</v>
      </c>
      <c r="B1478" s="20" t="s">
        <v>378</v>
      </c>
      <c r="C1478" s="20">
        <v>-6.2129839292765396</v>
      </c>
      <c r="D1478" s="20">
        <v>-5.6558991848458504</v>
      </c>
      <c r="E1478" s="20">
        <v>-6.7751079587521597</v>
      </c>
      <c r="F1478" s="20">
        <v>-5.6455589106247297</v>
      </c>
      <c r="G1478" s="20">
        <v>-0.66049689603231798</v>
      </c>
      <c r="H1478" s="20" t="s">
        <v>379</v>
      </c>
    </row>
    <row r="1479" spans="1:8">
      <c r="A1479" s="20">
        <v>5</v>
      </c>
      <c r="B1479" s="20" t="s">
        <v>380</v>
      </c>
      <c r="C1479" s="21" t="s">
        <v>381</v>
      </c>
      <c r="D1479" s="21" t="s">
        <v>382</v>
      </c>
      <c r="E1479" s="21" t="s">
        <v>383</v>
      </c>
      <c r="F1479" s="21" t="s">
        <v>384</v>
      </c>
      <c r="G1479" s="21" t="s">
        <v>385</v>
      </c>
      <c r="H1479" s="20" t="s">
        <v>379</v>
      </c>
    </row>
    <row r="1480" spans="1:8">
      <c r="A1480" s="20">
        <v>5</v>
      </c>
      <c r="B1480" s="20" t="s">
        <v>386</v>
      </c>
      <c r="C1480" s="21" t="s">
        <v>387</v>
      </c>
      <c r="D1480" s="21" t="s">
        <v>388</v>
      </c>
      <c r="E1480" s="21" t="s">
        <v>389</v>
      </c>
      <c r="F1480" s="21" t="s">
        <v>390</v>
      </c>
      <c r="G1480" s="21" t="s">
        <v>391</v>
      </c>
      <c r="H1480" s="20" t="s">
        <v>392</v>
      </c>
    </row>
    <row r="1481" spans="1:8">
      <c r="A1481" s="20">
        <v>5</v>
      </c>
      <c r="B1481" s="20" t="s">
        <v>393</v>
      </c>
      <c r="C1481" s="20">
        <v>-5.9125661293447598</v>
      </c>
      <c r="D1481" s="20">
        <v>-5.5722304895003898</v>
      </c>
      <c r="E1481" s="20">
        <v>-6.1328375315459498</v>
      </c>
      <c r="F1481" s="20">
        <v>-5.5604101346973804</v>
      </c>
      <c r="G1481" s="20">
        <v>-0.66049689603231798</v>
      </c>
      <c r="H1481" s="20" t="s">
        <v>394</v>
      </c>
    </row>
    <row r="1482" spans="1:8">
      <c r="A1482" s="20">
        <v>5</v>
      </c>
      <c r="B1482" s="20" t="s">
        <v>395</v>
      </c>
      <c r="C1482" s="20">
        <v>-5.8889943570251102</v>
      </c>
      <c r="D1482" s="20">
        <v>-5.2769819355165302</v>
      </c>
      <c r="E1482" s="20">
        <v>-5.6652513675394198</v>
      </c>
      <c r="F1482" s="20">
        <v>-6.0402068795196797</v>
      </c>
      <c r="G1482" s="20">
        <v>-0.758977278534954</v>
      </c>
      <c r="H1482" s="20" t="s">
        <v>396</v>
      </c>
    </row>
    <row r="1483" spans="1:8">
      <c r="A1483" s="20">
        <v>5</v>
      </c>
      <c r="B1483" s="20" t="s">
        <v>397</v>
      </c>
      <c r="C1483" s="20">
        <v>-6.36738378446951</v>
      </c>
      <c r="D1483" s="20">
        <v>-5.7941562227693799</v>
      </c>
      <c r="E1483" s="20">
        <v>-5.8704096671819403</v>
      </c>
      <c r="F1483" s="20">
        <v>-6.45384375506812</v>
      </c>
      <c r="G1483" s="20">
        <v>-0.758977278534954</v>
      </c>
      <c r="H1483" s="20" t="s">
        <v>398</v>
      </c>
    </row>
    <row r="1484" spans="1:8">
      <c r="A1484" s="20">
        <v>5</v>
      </c>
      <c r="B1484" s="20" t="s">
        <v>399</v>
      </c>
      <c r="C1484" s="20">
        <v>-5.9873652380567304</v>
      </c>
      <c r="D1484" s="20">
        <v>-6.0710284892042496</v>
      </c>
      <c r="E1484" s="20">
        <v>-6.11088052629787</v>
      </c>
      <c r="F1484" s="20">
        <v>-6.40238368519503</v>
      </c>
      <c r="G1484" s="20">
        <v>-0.68495706795225098</v>
      </c>
      <c r="H1484" s="20" t="s">
        <v>400</v>
      </c>
    </row>
    <row r="1485" spans="1:8">
      <c r="A1485" s="20">
        <v>5</v>
      </c>
      <c r="B1485" s="20" t="s">
        <v>401</v>
      </c>
      <c r="C1485" s="20">
        <v>-6.1384934191081699</v>
      </c>
      <c r="D1485" s="20">
        <v>-6.0024166922135302</v>
      </c>
      <c r="E1485" s="20">
        <v>-5.9930832916485697</v>
      </c>
      <c r="F1485" s="20">
        <v>-6.0961521963161101</v>
      </c>
      <c r="G1485" s="20">
        <v>-0.18219746937659401</v>
      </c>
      <c r="H1485" s="20" t="s">
        <v>402</v>
      </c>
    </row>
    <row r="1486" spans="1:8">
      <c r="A1486" s="20">
        <v>5</v>
      </c>
      <c r="B1486" s="20" t="s">
        <v>403</v>
      </c>
      <c r="C1486" s="20">
        <v>-6.08373399089297</v>
      </c>
      <c r="D1486" s="20">
        <v>-6.5766764688811499</v>
      </c>
      <c r="E1486" s="20">
        <v>-5.6694256615813101</v>
      </c>
      <c r="F1486" s="20">
        <v>-5.6903982121749301</v>
      </c>
      <c r="G1486" s="20">
        <v>-0.68495706795225098</v>
      </c>
      <c r="H1486" s="20" t="s">
        <v>402</v>
      </c>
    </row>
    <row r="1487" spans="1:8">
      <c r="A1487" s="20">
        <v>5</v>
      </c>
      <c r="B1487" s="20" t="s">
        <v>404</v>
      </c>
      <c r="C1487" s="20">
        <v>-6.1766683458778999</v>
      </c>
      <c r="D1487" s="20">
        <v>-6.0946354602647501</v>
      </c>
      <c r="E1487" s="20">
        <v>-5.8551256401575902</v>
      </c>
      <c r="F1487" s="20">
        <v>-6.3207963628456101</v>
      </c>
      <c r="G1487" s="20">
        <v>-0.68495706795225098</v>
      </c>
      <c r="H1487" s="20" t="s">
        <v>405</v>
      </c>
    </row>
    <row r="1488" spans="1:8">
      <c r="A1488" s="20">
        <v>5</v>
      </c>
      <c r="B1488" s="20" t="s">
        <v>406</v>
      </c>
      <c r="C1488" s="20">
        <v>-5.3738500363114996</v>
      </c>
      <c r="D1488" s="20">
        <v>-5.5724431100226699</v>
      </c>
      <c r="E1488" s="20">
        <v>-5.34782925866201</v>
      </c>
      <c r="F1488" s="20">
        <v>-6.2076419651645303</v>
      </c>
      <c r="G1488" s="20">
        <v>-0.66049689603231798</v>
      </c>
      <c r="H1488" s="20" t="s">
        <v>407</v>
      </c>
    </row>
    <row r="1489" spans="1:8">
      <c r="A1489" s="20">
        <v>5</v>
      </c>
      <c r="B1489" s="20" t="s">
        <v>408</v>
      </c>
      <c r="C1489" s="20">
        <v>-6.4921816603255698</v>
      </c>
      <c r="D1489" s="20">
        <v>-6.2512213941067296</v>
      </c>
      <c r="E1489" s="20">
        <v>-6.2269844342841303</v>
      </c>
      <c r="F1489" s="20">
        <v>-5.9485259209485504</v>
      </c>
      <c r="G1489" s="20">
        <v>-0.68495706795225098</v>
      </c>
      <c r="H1489" s="20" t="s">
        <v>409</v>
      </c>
    </row>
    <row r="1490" spans="1:8">
      <c r="A1490" s="20">
        <v>5</v>
      </c>
      <c r="B1490" s="20" t="s">
        <v>410</v>
      </c>
      <c r="C1490" s="20">
        <v>-5.6999913588858302</v>
      </c>
      <c r="D1490" s="20">
        <v>-5.2850016114090801</v>
      </c>
      <c r="E1490" s="20">
        <v>-6.0096393207231404</v>
      </c>
      <c r="F1490" s="20">
        <v>-6.3690493622493296</v>
      </c>
      <c r="G1490" s="20">
        <v>-0.66049689603231798</v>
      </c>
      <c r="H1490" s="20" t="s">
        <v>411</v>
      </c>
    </row>
    <row r="1491" spans="1:8">
      <c r="A1491" s="20">
        <v>5</v>
      </c>
      <c r="B1491" s="20" t="s">
        <v>412</v>
      </c>
      <c r="C1491" s="20">
        <v>-6.4273483950638397</v>
      </c>
      <c r="D1491" s="20">
        <v>-6.1059118334516</v>
      </c>
      <c r="E1491" s="20">
        <v>-6.3326809980057099</v>
      </c>
      <c r="F1491" s="20">
        <v>-6.08631472107463</v>
      </c>
      <c r="G1491" s="21" t="s">
        <v>413</v>
      </c>
      <c r="H1491" s="20" t="s">
        <v>414</v>
      </c>
    </row>
    <row r="1492" spans="1:8">
      <c r="A1492" s="20">
        <v>5</v>
      </c>
      <c r="B1492" s="20" t="s">
        <v>415</v>
      </c>
      <c r="C1492" s="20">
        <v>-5.9377384982303001</v>
      </c>
      <c r="D1492" s="20">
        <v>-6.0186901573196501</v>
      </c>
      <c r="E1492" s="20">
        <v>-5.98334979696667</v>
      </c>
      <c r="F1492" s="20">
        <v>-5.8971543835711104</v>
      </c>
      <c r="G1492" s="20">
        <v>-0.68495706795225098</v>
      </c>
      <c r="H1492" s="20" t="s">
        <v>414</v>
      </c>
    </row>
    <row r="1493" spans="1:8">
      <c r="A1493" s="20">
        <v>5</v>
      </c>
      <c r="B1493" s="20" t="s">
        <v>416</v>
      </c>
      <c r="C1493" s="20">
        <v>-5.7508880496054999</v>
      </c>
      <c r="D1493" s="20">
        <v>-5.7398098453267199</v>
      </c>
      <c r="E1493" s="20">
        <v>-5.3742161478886299</v>
      </c>
      <c r="F1493" s="20">
        <v>-6.2171672088815697</v>
      </c>
      <c r="G1493" s="20">
        <v>-0.758977278534954</v>
      </c>
      <c r="H1493" s="20" t="s">
        <v>417</v>
      </c>
    </row>
    <row r="1494" spans="1:8">
      <c r="A1494" s="20">
        <v>5</v>
      </c>
      <c r="B1494" s="20" t="s">
        <v>418</v>
      </c>
      <c r="C1494" s="20">
        <v>-5.8771794481047204</v>
      </c>
      <c r="D1494" s="20">
        <v>-6.1829973643567699</v>
      </c>
      <c r="E1494" s="20">
        <v>-5.9392985352771301</v>
      </c>
      <c r="F1494" s="20">
        <v>-5.7430811794693897</v>
      </c>
      <c r="G1494" s="20">
        <v>-0.66049689603231798</v>
      </c>
      <c r="H1494" s="20" t="s">
        <v>411</v>
      </c>
    </row>
    <row r="1495" spans="1:8">
      <c r="A1495" s="20">
        <v>5</v>
      </c>
      <c r="B1495" s="20" t="s">
        <v>419</v>
      </c>
      <c r="C1495" s="20">
        <v>-6.0992723402048297</v>
      </c>
      <c r="D1495" s="20">
        <v>-6.27663893042594</v>
      </c>
      <c r="E1495" s="20">
        <v>-6.4589305901082303</v>
      </c>
      <c r="F1495" s="20">
        <v>-6.1492086869818401</v>
      </c>
      <c r="G1495" s="20">
        <v>-0.68495706795225098</v>
      </c>
      <c r="H1495" s="20" t="s">
        <v>420</v>
      </c>
    </row>
    <row r="1496" spans="1:8">
      <c r="A1496" s="20">
        <v>5</v>
      </c>
      <c r="B1496" s="20" t="s">
        <v>421</v>
      </c>
      <c r="C1496" s="20">
        <v>-5.8376017992108897</v>
      </c>
      <c r="D1496" s="20">
        <v>-6.6248563911702103</v>
      </c>
      <c r="E1496" s="20">
        <v>-5.7137590914575203</v>
      </c>
      <c r="F1496" s="20">
        <v>-6.3263154335507901</v>
      </c>
      <c r="G1496" s="20">
        <v>-0.68495706795225098</v>
      </c>
      <c r="H1496" s="20" t="s">
        <v>422</v>
      </c>
    </row>
    <row r="1497" spans="1:8">
      <c r="A1497" s="20">
        <v>5</v>
      </c>
      <c r="B1497" s="20" t="s">
        <v>423</v>
      </c>
      <c r="C1497" s="20">
        <v>-6.0040198569437697</v>
      </c>
      <c r="D1497" s="20">
        <v>-6.4251461938011598</v>
      </c>
      <c r="E1497" s="20">
        <v>-5.9754472431830603</v>
      </c>
      <c r="F1497" s="20">
        <v>-6.4874145485027697</v>
      </c>
      <c r="G1497" s="20">
        <v>-0.14081627770754099</v>
      </c>
      <c r="H1497" s="20" t="s">
        <v>424</v>
      </c>
    </row>
    <row r="1498" spans="1:8">
      <c r="A1498" s="20">
        <v>5</v>
      </c>
      <c r="B1498" s="20" t="s">
        <v>425</v>
      </c>
      <c r="C1498" s="20">
        <v>-6.1200740231932897</v>
      </c>
      <c r="D1498" s="20">
        <v>-5.6088105532422903</v>
      </c>
      <c r="E1498" s="20">
        <v>-5.6926147491071202</v>
      </c>
      <c r="F1498" s="20">
        <v>-5.6800839343746601</v>
      </c>
      <c r="G1498" s="20">
        <v>-0.758977278534954</v>
      </c>
      <c r="H1498" s="20" t="s">
        <v>426</v>
      </c>
    </row>
    <row r="1499" spans="1:8">
      <c r="A1499" s="20">
        <v>5</v>
      </c>
      <c r="B1499" s="20" t="s">
        <v>427</v>
      </c>
      <c r="C1499" s="20">
        <v>-6.1022905739581201</v>
      </c>
      <c r="D1499" s="20">
        <v>-6.12635046359439</v>
      </c>
      <c r="E1499" s="20">
        <v>-6.1515967817954298</v>
      </c>
      <c r="F1499" s="20">
        <v>-5.76456221075735</v>
      </c>
      <c r="G1499" s="20">
        <v>-0.66049689603231798</v>
      </c>
      <c r="H1499" s="20" t="s">
        <v>414</v>
      </c>
    </row>
    <row r="1500" spans="1:8">
      <c r="A1500" s="20">
        <v>5</v>
      </c>
      <c r="B1500" s="20" t="s">
        <v>428</v>
      </c>
      <c r="C1500" s="20">
        <v>-6.8666762015038598</v>
      </c>
      <c r="D1500" s="20">
        <v>-5.7675798192841201</v>
      </c>
      <c r="E1500" s="20">
        <v>-5.5000009776605596</v>
      </c>
      <c r="F1500" s="20">
        <v>-0.41601247413980702</v>
      </c>
      <c r="G1500" s="20">
        <v>-0.299271704169289</v>
      </c>
      <c r="H1500" s="20" t="s">
        <v>429</v>
      </c>
    </row>
    <row r="1501" spans="1:8">
      <c r="A1501" s="20">
        <v>5</v>
      </c>
      <c r="B1501" s="20" t="s">
        <v>430</v>
      </c>
      <c r="C1501" s="20">
        <v>-6.0179169828127801</v>
      </c>
      <c r="D1501" s="20">
        <v>-6.1289153807022103</v>
      </c>
      <c r="E1501" s="20">
        <v>-5.6564861620992</v>
      </c>
      <c r="F1501" s="20">
        <v>-6.3668198860907497</v>
      </c>
      <c r="G1501" s="20">
        <v>-0.68495706795225098</v>
      </c>
      <c r="H1501" s="20" t="s">
        <v>431</v>
      </c>
    </row>
    <row r="1502" spans="1:8">
      <c r="A1502" s="20">
        <v>5</v>
      </c>
      <c r="B1502" s="20" t="s">
        <v>432</v>
      </c>
      <c r="C1502" s="20">
        <v>-5.8317537814139699</v>
      </c>
      <c r="D1502" s="20">
        <v>-6.1975774621783897</v>
      </c>
      <c r="E1502" s="20">
        <v>-6.4685848692448999</v>
      </c>
      <c r="F1502" s="20">
        <v>-6.2875620645808601</v>
      </c>
      <c r="G1502" s="20">
        <v>-0.68495706795225098</v>
      </c>
      <c r="H1502" s="20" t="s">
        <v>431</v>
      </c>
    </row>
    <row r="1503" spans="1:8">
      <c r="A1503" s="20">
        <v>5</v>
      </c>
      <c r="B1503" s="20" t="s">
        <v>433</v>
      </c>
      <c r="C1503" s="20">
        <v>-6.3559375915738396</v>
      </c>
      <c r="D1503" s="20">
        <v>-5.5192247769699003</v>
      </c>
      <c r="E1503" s="20">
        <v>-5.85863352364923</v>
      </c>
      <c r="F1503" s="20">
        <v>-5.7504953375519499</v>
      </c>
      <c r="G1503" s="20">
        <v>-0.68495706795225098</v>
      </c>
      <c r="H1503" s="20" t="s">
        <v>431</v>
      </c>
    </row>
    <row r="1504" spans="1:8">
      <c r="A1504" s="20">
        <v>5</v>
      </c>
      <c r="B1504" s="20" t="s">
        <v>434</v>
      </c>
      <c r="C1504" s="20">
        <v>-5.6709668867177303</v>
      </c>
      <c r="D1504" s="20">
        <v>-6.01910161462642</v>
      </c>
      <c r="E1504" s="20">
        <v>-5.9892716888296897</v>
      </c>
      <c r="F1504" s="20">
        <v>-6.1300957313050599</v>
      </c>
      <c r="G1504" s="21" t="s">
        <v>435</v>
      </c>
      <c r="H1504" s="20" t="s">
        <v>431</v>
      </c>
    </row>
    <row r="1505" spans="1:8">
      <c r="A1505" s="20">
        <v>5</v>
      </c>
      <c r="B1505" s="20" t="s">
        <v>436</v>
      </c>
      <c r="C1505" s="20">
        <v>-5.6897676795787602</v>
      </c>
      <c r="D1505" s="20">
        <v>-5.5752935493892704</v>
      </c>
      <c r="E1505" s="20">
        <v>-6.1055550696982799</v>
      </c>
      <c r="F1505" s="20">
        <v>-6.5027042453509596</v>
      </c>
      <c r="G1505" s="20">
        <v>-0.68495706795225098</v>
      </c>
      <c r="H1505" s="20" t="s">
        <v>431</v>
      </c>
    </row>
    <row r="1506" spans="1:8">
      <c r="A1506" s="20">
        <v>5</v>
      </c>
      <c r="B1506" s="20" t="s">
        <v>437</v>
      </c>
      <c r="C1506" s="20">
        <v>-6.2636122838598096</v>
      </c>
      <c r="D1506" s="20">
        <v>-6.8034133777048904</v>
      </c>
      <c r="E1506" s="20">
        <v>-6.2831264999504297</v>
      </c>
      <c r="F1506" s="20">
        <v>-5.9325743669333697</v>
      </c>
      <c r="G1506" s="20">
        <v>-0.68495706795225098</v>
      </c>
      <c r="H1506" s="20" t="s">
        <v>431</v>
      </c>
    </row>
    <row r="1507" spans="1:8">
      <c r="A1507" s="20">
        <v>5</v>
      </c>
      <c r="B1507" s="20" t="s">
        <v>438</v>
      </c>
      <c r="C1507" s="20">
        <v>-5.8875826779663996</v>
      </c>
      <c r="D1507" s="20">
        <v>-6.0283415723502296</v>
      </c>
      <c r="E1507" s="20">
        <v>-5.7237697778234402</v>
      </c>
      <c r="F1507" s="20">
        <v>-5.7958383810683101</v>
      </c>
      <c r="G1507" s="20">
        <v>-0.68495706795225098</v>
      </c>
      <c r="H1507" s="20" t="s">
        <v>439</v>
      </c>
    </row>
    <row r="1508" spans="1:8">
      <c r="A1508" s="20">
        <v>5</v>
      </c>
      <c r="B1508" s="20" t="s">
        <v>440</v>
      </c>
      <c r="C1508" s="20">
        <v>-6.1275803164668199</v>
      </c>
      <c r="D1508" s="20">
        <v>-6.1661930081863803</v>
      </c>
      <c r="E1508" s="20">
        <v>-5.5065708770899002</v>
      </c>
      <c r="F1508" s="20">
        <v>-5.9166659143084601</v>
      </c>
      <c r="G1508" s="20">
        <v>-0.758977278534954</v>
      </c>
      <c r="H1508" s="20" t="s">
        <v>439</v>
      </c>
    </row>
    <row r="1509" spans="1:8">
      <c r="A1509" s="20">
        <v>5</v>
      </c>
      <c r="B1509" s="20" t="s">
        <v>441</v>
      </c>
      <c r="C1509" s="20">
        <v>-5.2052499356715396</v>
      </c>
      <c r="D1509" s="20">
        <v>-5.9410777617983603</v>
      </c>
      <c r="E1509" s="20">
        <v>-5.9631820377872504</v>
      </c>
      <c r="F1509" s="20">
        <v>-6.1413113310913703</v>
      </c>
      <c r="G1509" s="20">
        <v>-0.68495706795225098</v>
      </c>
      <c r="H1509" s="20" t="s">
        <v>442</v>
      </c>
    </row>
    <row r="1510" spans="1:8">
      <c r="A1510" s="20">
        <v>5</v>
      </c>
      <c r="B1510" s="20" t="s">
        <v>443</v>
      </c>
      <c r="C1510" s="20">
        <v>-5.92675052265405</v>
      </c>
      <c r="D1510" s="20">
        <v>-5.38723220516873</v>
      </c>
      <c r="E1510" s="20">
        <v>-6.22618319927005</v>
      </c>
      <c r="F1510" s="20">
        <v>-5.9029462881375601</v>
      </c>
      <c r="G1510" s="20">
        <v>-0.68495706795225098</v>
      </c>
      <c r="H1510" s="20" t="s">
        <v>414</v>
      </c>
    </row>
    <row r="1511" spans="1:8">
      <c r="A1511" s="20">
        <v>5</v>
      </c>
      <c r="B1511" s="20" t="s">
        <v>444</v>
      </c>
      <c r="C1511" s="20">
        <v>-6.3141894447183899</v>
      </c>
      <c r="D1511" s="20">
        <v>-5.6742769932448898</v>
      </c>
      <c r="E1511" s="20">
        <v>-5.9960268016036498</v>
      </c>
      <c r="F1511" s="20">
        <v>-5.8572213356641099</v>
      </c>
      <c r="G1511" s="20">
        <v>-0.68495706795225098</v>
      </c>
      <c r="H1511" s="20" t="s">
        <v>445</v>
      </c>
    </row>
    <row r="1512" spans="1:8">
      <c r="A1512" s="20">
        <v>5</v>
      </c>
      <c r="B1512" s="20" t="s">
        <v>446</v>
      </c>
      <c r="C1512" s="20">
        <v>-5.6792515617969599</v>
      </c>
      <c r="D1512" s="20">
        <v>-6.1241674664804204</v>
      </c>
      <c r="E1512" s="20">
        <v>-6.2500412365361102</v>
      </c>
      <c r="F1512" s="20">
        <v>-5.9049422156959004</v>
      </c>
      <c r="G1512" s="20">
        <v>-0.66049689603231798</v>
      </c>
      <c r="H1512" s="20" t="s">
        <v>445</v>
      </c>
    </row>
    <row r="1513" spans="1:8">
      <c r="A1513" s="20">
        <v>5</v>
      </c>
      <c r="B1513" s="20" t="s">
        <v>447</v>
      </c>
      <c r="C1513" s="20">
        <v>-6.1451924790903796</v>
      </c>
      <c r="D1513" s="20">
        <v>-5.4032345205132799</v>
      </c>
      <c r="E1513" s="20">
        <v>-5.3073349947386701</v>
      </c>
      <c r="F1513" s="20">
        <v>-6.1672633273208604</v>
      </c>
      <c r="G1513" s="20">
        <v>-0.758977278534954</v>
      </c>
      <c r="H1513" s="20" t="s">
        <v>445</v>
      </c>
    </row>
    <row r="1514" spans="1:8">
      <c r="A1514" s="20">
        <v>5</v>
      </c>
      <c r="B1514" s="20" t="s">
        <v>448</v>
      </c>
      <c r="C1514" s="20">
        <v>-5.6076295439657597</v>
      </c>
      <c r="D1514" s="20">
        <v>-6.4722051337188002</v>
      </c>
      <c r="E1514" s="20">
        <v>-6.1588429726492597</v>
      </c>
      <c r="F1514" s="20">
        <v>-6.3227289824162902</v>
      </c>
      <c r="G1514" s="20">
        <v>-0.66049689603231798</v>
      </c>
      <c r="H1514" s="20" t="s">
        <v>394</v>
      </c>
    </row>
    <row r="1515" spans="1:8">
      <c r="A1515" s="20">
        <v>5</v>
      </c>
      <c r="B1515" s="20" t="s">
        <v>449</v>
      </c>
      <c r="C1515" s="20">
        <v>-5.8631593190096396</v>
      </c>
      <c r="D1515" s="20">
        <v>-6.3454297506256001</v>
      </c>
      <c r="E1515" s="20">
        <v>-6.5070698952308401</v>
      </c>
      <c r="F1515" s="20">
        <v>-6.2712580575874401</v>
      </c>
      <c r="G1515" s="20">
        <v>-0.758977278534954</v>
      </c>
      <c r="H1515" s="20" t="s">
        <v>366</v>
      </c>
    </row>
    <row r="1516" spans="1:8">
      <c r="A1516" s="20">
        <v>5</v>
      </c>
      <c r="B1516" s="20" t="s">
        <v>450</v>
      </c>
      <c r="C1516" s="20">
        <v>-5.9488531587156102</v>
      </c>
      <c r="D1516" s="20">
        <v>-5.6112998077724603</v>
      </c>
      <c r="E1516" s="20">
        <v>-5.7889100775135596</v>
      </c>
      <c r="F1516" s="20">
        <v>-6.1425605297354497</v>
      </c>
      <c r="G1516" s="20">
        <v>-0.758977278534954</v>
      </c>
      <c r="H1516" s="20" t="s">
        <v>451</v>
      </c>
    </row>
    <row r="1517" spans="1:8">
      <c r="A1517" s="20">
        <v>5</v>
      </c>
      <c r="B1517" s="20" t="s">
        <v>452</v>
      </c>
      <c r="C1517" s="20">
        <v>-6.4707246555431901</v>
      </c>
      <c r="D1517" s="20">
        <v>-6.2815879501249103</v>
      </c>
      <c r="E1517" s="20">
        <v>-5.7896975389449601</v>
      </c>
      <c r="F1517" s="20">
        <v>-5.8544587778470802</v>
      </c>
      <c r="G1517" s="20">
        <v>-0.68495706795225098</v>
      </c>
      <c r="H1517" s="20" t="s">
        <v>451</v>
      </c>
    </row>
    <row r="1518" spans="1:8">
      <c r="A1518" s="20">
        <v>5</v>
      </c>
      <c r="B1518" s="20" t="s">
        <v>453</v>
      </c>
      <c r="C1518" s="20">
        <v>-5.92613674693908</v>
      </c>
      <c r="D1518" s="20">
        <v>-6.0149755841618404</v>
      </c>
      <c r="E1518" s="20">
        <v>-6.0759020096772698</v>
      </c>
      <c r="F1518" s="20">
        <v>-5.9653865323845103</v>
      </c>
      <c r="G1518" s="20">
        <v>-0.66049689603231798</v>
      </c>
      <c r="H1518" s="20" t="s">
        <v>454</v>
      </c>
    </row>
    <row r="1519" spans="1:8">
      <c r="A1519" s="20">
        <v>5</v>
      </c>
      <c r="B1519" s="20" t="s">
        <v>455</v>
      </c>
      <c r="C1519" s="20">
        <v>-6.0868498099692898</v>
      </c>
      <c r="D1519" s="20">
        <v>-6.2587230916872798</v>
      </c>
      <c r="E1519" s="20">
        <v>-6.5278580038387197</v>
      </c>
      <c r="F1519" s="20">
        <v>-6.2558837839923198</v>
      </c>
      <c r="G1519" s="20">
        <v>-0.758977278534954</v>
      </c>
      <c r="H1519" s="20" t="s">
        <v>456</v>
      </c>
    </row>
    <row r="1520" spans="1:8">
      <c r="A1520" s="20">
        <v>5</v>
      </c>
      <c r="B1520" s="20" t="s">
        <v>457</v>
      </c>
      <c r="C1520" s="20">
        <v>-6.6794668069463796</v>
      </c>
      <c r="D1520" s="20">
        <v>-6.1493994296851904</v>
      </c>
      <c r="E1520" s="20">
        <v>-6.1178357992212202</v>
      </c>
      <c r="F1520" s="20">
        <v>-5.6721569052706799</v>
      </c>
      <c r="G1520" s="20">
        <v>-0.68495706795225098</v>
      </c>
      <c r="H1520" s="20" t="s">
        <v>458</v>
      </c>
    </row>
    <row r="1521" spans="1:8">
      <c r="A1521" s="20">
        <v>5</v>
      </c>
      <c r="B1521" s="20" t="s">
        <v>459</v>
      </c>
      <c r="C1521" s="21" t="s">
        <v>460</v>
      </c>
      <c r="D1521" s="21" t="s">
        <v>461</v>
      </c>
      <c r="E1521" s="20">
        <v>-0.66872927208966304</v>
      </c>
      <c r="F1521" s="20">
        <v>-0.16320183684064599</v>
      </c>
      <c r="G1521" s="21" t="s">
        <v>462</v>
      </c>
      <c r="H1521" s="20" t="s">
        <v>366</v>
      </c>
    </row>
    <row r="1522" spans="1:8">
      <c r="A1522" s="20">
        <v>5</v>
      </c>
      <c r="B1522" s="20" t="s">
        <v>463</v>
      </c>
      <c r="C1522" s="20">
        <v>-5.5266324615286804</v>
      </c>
      <c r="D1522" s="20">
        <v>-6.4433410329737697</v>
      </c>
      <c r="E1522" s="20">
        <v>-6.1964443863307599</v>
      </c>
      <c r="F1522" s="20">
        <v>-6.2785194489559704</v>
      </c>
      <c r="G1522" s="20">
        <v>-0.66049689603231798</v>
      </c>
      <c r="H1522" s="20" t="s">
        <v>366</v>
      </c>
    </row>
    <row r="1523" spans="1:8">
      <c r="A1523" s="20">
        <v>5</v>
      </c>
      <c r="B1523" s="20" t="s">
        <v>464</v>
      </c>
      <c r="C1523" s="20">
        <v>-6.0466927604671001</v>
      </c>
      <c r="D1523" s="20">
        <v>-6.0864061965793104</v>
      </c>
      <c r="E1523" s="20">
        <v>-6.2068234400398499</v>
      </c>
      <c r="F1523" s="20">
        <v>-6.1117445366144896</v>
      </c>
      <c r="G1523" s="20">
        <v>-0.66049689603231798</v>
      </c>
      <c r="H1523" s="20" t="s">
        <v>465</v>
      </c>
    </row>
    <row r="1524" spans="1:8">
      <c r="A1524" s="20">
        <v>5</v>
      </c>
      <c r="B1524" s="20" t="s">
        <v>466</v>
      </c>
      <c r="C1524" s="20">
        <v>-5.81633454780326</v>
      </c>
      <c r="D1524" s="20">
        <v>-5.5179696664939399</v>
      </c>
      <c r="E1524" s="20">
        <v>-5.8723335405295503</v>
      </c>
      <c r="F1524" s="20">
        <v>-5.8681034047499896</v>
      </c>
      <c r="G1524" s="20">
        <v>-0.758977278534954</v>
      </c>
      <c r="H1524" s="20" t="s">
        <v>414</v>
      </c>
    </row>
    <row r="1525" spans="1:8">
      <c r="A1525" s="20">
        <v>5</v>
      </c>
      <c r="B1525" s="20" t="s">
        <v>467</v>
      </c>
      <c r="C1525" s="20">
        <v>-5.9613433795207804</v>
      </c>
      <c r="D1525" s="20">
        <v>-5.8725310915589004</v>
      </c>
      <c r="E1525" s="20">
        <v>-6.1081722949136799</v>
      </c>
      <c r="F1525" s="20">
        <v>-6.0263143361212999</v>
      </c>
      <c r="G1525" s="20">
        <v>-0.758977278534954</v>
      </c>
      <c r="H1525" s="20" t="s">
        <v>426</v>
      </c>
    </row>
    <row r="1526" spans="1:8">
      <c r="A1526" s="20">
        <v>5</v>
      </c>
      <c r="B1526" s="20" t="s">
        <v>468</v>
      </c>
      <c r="C1526" s="20">
        <v>-5.6535524438708196</v>
      </c>
      <c r="D1526" s="20">
        <v>-6.3195018333433302</v>
      </c>
      <c r="E1526" s="20">
        <v>-5.8969172429296899</v>
      </c>
      <c r="F1526" s="20">
        <v>-5.9325363451876196</v>
      </c>
      <c r="G1526" s="20">
        <v>-0.66049689603231798</v>
      </c>
      <c r="H1526" s="20" t="s">
        <v>469</v>
      </c>
    </row>
    <row r="1527" spans="1:8">
      <c r="A1527" s="20">
        <v>5</v>
      </c>
      <c r="B1527" s="20" t="s">
        <v>470</v>
      </c>
      <c r="C1527" s="20">
        <v>-6.2433510459420596</v>
      </c>
      <c r="D1527" s="20">
        <v>-5.8776412097688304</v>
      </c>
      <c r="E1527" s="20">
        <v>-6.1190075869207501</v>
      </c>
      <c r="F1527" s="20">
        <v>-6.2981232387236501</v>
      </c>
      <c r="G1527" s="20">
        <v>-0.66049689603231798</v>
      </c>
      <c r="H1527" s="20" t="s">
        <v>471</v>
      </c>
    </row>
    <row r="1528" spans="1:8">
      <c r="A1528" s="20">
        <v>5</v>
      </c>
      <c r="B1528" s="20" t="s">
        <v>472</v>
      </c>
      <c r="C1528" s="20">
        <v>-5.9864968205634401</v>
      </c>
      <c r="D1528" s="20">
        <v>-5.9423235939396299</v>
      </c>
      <c r="E1528" s="20">
        <v>-5.9713496414845704</v>
      </c>
      <c r="F1528" s="20">
        <v>-5.6947498182286598</v>
      </c>
      <c r="G1528" s="20">
        <v>-0.66049689603231798</v>
      </c>
      <c r="H1528" s="20" t="s">
        <v>473</v>
      </c>
    </row>
    <row r="1529" spans="1:8">
      <c r="A1529" s="20">
        <v>5</v>
      </c>
      <c r="B1529" s="20" t="s">
        <v>474</v>
      </c>
      <c r="C1529" s="20">
        <v>-6.2145385202003602</v>
      </c>
      <c r="D1529" s="20">
        <v>-6.3485199713732898</v>
      </c>
      <c r="E1529" s="20">
        <v>-6.1530891816907802</v>
      </c>
      <c r="F1529" s="20">
        <v>-5.6448298103533503</v>
      </c>
      <c r="G1529" s="20">
        <v>-0.68495706795225098</v>
      </c>
      <c r="H1529" s="20" t="s">
        <v>475</v>
      </c>
    </row>
    <row r="1530" spans="1:8">
      <c r="A1530" s="20">
        <v>5</v>
      </c>
      <c r="B1530" s="20" t="s">
        <v>476</v>
      </c>
      <c r="C1530" s="20">
        <v>-6.0753493764263897</v>
      </c>
      <c r="D1530" s="20">
        <v>-5.9772907675413602</v>
      </c>
      <c r="E1530" s="20">
        <v>-5.5740591717117196</v>
      </c>
      <c r="F1530" s="20">
        <v>-5.8880005251996002</v>
      </c>
      <c r="G1530" s="20">
        <v>-0.758977278534954</v>
      </c>
      <c r="H1530" s="20" t="s">
        <v>477</v>
      </c>
    </row>
    <row r="1531" spans="1:8">
      <c r="A1531" s="20">
        <v>5</v>
      </c>
      <c r="B1531" s="20" t="s">
        <v>478</v>
      </c>
      <c r="C1531" s="20">
        <v>-6.0195202720966696</v>
      </c>
      <c r="D1531" s="20">
        <v>-6.8068755537109604</v>
      </c>
      <c r="E1531" s="20">
        <v>-6.6784839829390004</v>
      </c>
      <c r="F1531" s="20">
        <v>-5.8971316227113704</v>
      </c>
      <c r="G1531" s="20">
        <v>-0.758977278534954</v>
      </c>
      <c r="H1531" s="20" t="s">
        <v>479</v>
      </c>
    </row>
    <row r="1532" spans="1:8">
      <c r="A1532" s="20">
        <v>5</v>
      </c>
      <c r="B1532" s="20" t="s">
        <v>480</v>
      </c>
      <c r="C1532" s="20">
        <v>-6.4911841941314101</v>
      </c>
      <c r="D1532" s="20">
        <v>-6.1914145001072303</v>
      </c>
      <c r="E1532" s="20">
        <v>-5.7859862259481698</v>
      </c>
      <c r="F1532" s="20">
        <v>-6.1561671040473103</v>
      </c>
      <c r="G1532" s="20">
        <v>-0.66049689603231798</v>
      </c>
      <c r="H1532" s="20" t="s">
        <v>481</v>
      </c>
    </row>
    <row r="1533" spans="1:8">
      <c r="A1533" s="20">
        <v>5</v>
      </c>
      <c r="B1533" s="20" t="s">
        <v>482</v>
      </c>
      <c r="C1533" s="20">
        <v>-5.46821664450645</v>
      </c>
      <c r="D1533" s="20">
        <v>-6.1820337535465502</v>
      </c>
      <c r="E1533" s="20">
        <v>-5.87309494370274</v>
      </c>
      <c r="F1533" s="20">
        <v>-6.0098300661283002</v>
      </c>
      <c r="G1533" s="20">
        <v>-0.68495706795225098</v>
      </c>
      <c r="H1533" s="20" t="s">
        <v>483</v>
      </c>
    </row>
    <row r="1534" spans="1:8">
      <c r="A1534" s="20">
        <v>5</v>
      </c>
      <c r="B1534" s="20" t="s">
        <v>484</v>
      </c>
      <c r="C1534" s="20">
        <v>-6.4098335793986996</v>
      </c>
      <c r="D1534" s="20">
        <v>-5.6212419312964403</v>
      </c>
      <c r="E1534" s="20">
        <v>-5.9840702288199203</v>
      </c>
      <c r="F1534" s="20">
        <v>-5.5836282219950402</v>
      </c>
      <c r="G1534" s="20">
        <v>-0.68495706795225098</v>
      </c>
      <c r="H1534" s="20" t="s">
        <v>376</v>
      </c>
    </row>
    <row r="1535" spans="1:8">
      <c r="A1535" s="20">
        <v>5</v>
      </c>
      <c r="B1535" s="20" t="s">
        <v>485</v>
      </c>
      <c r="C1535" s="20">
        <v>-6.2258631838088698</v>
      </c>
      <c r="D1535" s="20">
        <v>-5.58906388537926</v>
      </c>
      <c r="E1535" s="20">
        <v>-6.4453110307348798</v>
      </c>
      <c r="F1535" s="20">
        <v>-5.72452668818846</v>
      </c>
      <c r="G1535" s="21" t="s">
        <v>486</v>
      </c>
      <c r="H1535" s="20" t="s">
        <v>487</v>
      </c>
    </row>
    <row r="1536" spans="1:8">
      <c r="A1536" s="20">
        <v>5</v>
      </c>
      <c r="B1536" s="20" t="s">
        <v>488</v>
      </c>
      <c r="C1536" s="20">
        <v>-5.8392684833242203</v>
      </c>
      <c r="D1536" s="20">
        <v>-5.6207744012471101</v>
      </c>
      <c r="E1536" s="20">
        <v>-5.4036093935150404</v>
      </c>
      <c r="F1536" s="20">
        <v>-5.8969612194555197</v>
      </c>
      <c r="G1536" s="20">
        <v>-0.66049689603231798</v>
      </c>
      <c r="H1536" s="20" t="s">
        <v>489</v>
      </c>
    </row>
    <row r="1537" spans="1:8">
      <c r="A1537" s="20">
        <v>5</v>
      </c>
      <c r="B1537" s="20" t="s">
        <v>490</v>
      </c>
      <c r="C1537" s="20">
        <v>-5.89068462221777</v>
      </c>
      <c r="D1537" s="20">
        <v>-5.63331521821791</v>
      </c>
      <c r="E1537" s="20">
        <v>-5.6040992943782104</v>
      </c>
      <c r="F1537" s="20">
        <v>-5.8477124622025096</v>
      </c>
      <c r="G1537" s="20">
        <v>-0.758977278534954</v>
      </c>
      <c r="H1537" s="20" t="s">
        <v>379</v>
      </c>
    </row>
    <row r="1538" spans="1:8">
      <c r="A1538" s="20">
        <v>5</v>
      </c>
      <c r="B1538" s="20" t="s">
        <v>491</v>
      </c>
      <c r="C1538" s="20">
        <v>-5.9299500494734403</v>
      </c>
      <c r="D1538" s="20">
        <v>-6.0521044895653704</v>
      </c>
      <c r="E1538" s="20">
        <v>-5.5324465844455704</v>
      </c>
      <c r="F1538" s="20">
        <v>-5.5167480403549698</v>
      </c>
      <c r="G1538" s="20">
        <v>-0.66049689603231798</v>
      </c>
      <c r="H1538" s="20" t="s">
        <v>492</v>
      </c>
    </row>
    <row r="1539" spans="1:8">
      <c r="A1539" s="20">
        <v>5</v>
      </c>
      <c r="B1539" s="20" t="s">
        <v>493</v>
      </c>
      <c r="C1539" s="20">
        <v>-5.6418134216222802</v>
      </c>
      <c r="D1539" s="20">
        <v>-5.8007960424818199</v>
      </c>
      <c r="E1539" s="20">
        <v>-5.7418087667294202</v>
      </c>
      <c r="F1539" s="20">
        <v>-6.1557646220336597</v>
      </c>
      <c r="G1539" s="21" t="s">
        <v>413</v>
      </c>
      <c r="H1539" s="20" t="s">
        <v>494</v>
      </c>
    </row>
    <row r="1540" spans="1:8">
      <c r="A1540" s="20">
        <v>5</v>
      </c>
      <c r="B1540" s="20" t="s">
        <v>495</v>
      </c>
      <c r="C1540" s="20">
        <v>-6.10863713177348</v>
      </c>
      <c r="D1540" s="20">
        <v>-6.1154905684654697</v>
      </c>
      <c r="E1540" s="20">
        <v>-6.3452075560096199</v>
      </c>
      <c r="F1540" s="20">
        <v>-5.9947828600858104</v>
      </c>
      <c r="G1540" s="20">
        <v>-0.758977278534954</v>
      </c>
      <c r="H1540" s="20" t="s">
        <v>405</v>
      </c>
    </row>
    <row r="1541" spans="1:8">
      <c r="A1541" s="20">
        <v>5</v>
      </c>
      <c r="B1541" s="20" t="s">
        <v>496</v>
      </c>
      <c r="C1541" s="20">
        <v>-5.8455985099685899</v>
      </c>
      <c r="D1541" s="20">
        <v>-5.7140951084830798</v>
      </c>
      <c r="E1541" s="20">
        <v>-6.0729517091817904</v>
      </c>
      <c r="F1541" s="20">
        <v>-6.2208221430519099</v>
      </c>
      <c r="G1541" s="20">
        <v>-0.68495706795225098</v>
      </c>
      <c r="H1541" s="20" t="s">
        <v>497</v>
      </c>
    </row>
    <row r="1542" spans="1:8">
      <c r="A1542" s="20">
        <v>5</v>
      </c>
      <c r="B1542" s="20" t="s">
        <v>498</v>
      </c>
      <c r="C1542" s="20">
        <v>-6.2619793605186098</v>
      </c>
      <c r="D1542" s="20">
        <v>-6.1190527602498603</v>
      </c>
      <c r="E1542" s="20">
        <v>-5.6926743916660199</v>
      </c>
      <c r="F1542" s="20">
        <v>-5.4983073794276498</v>
      </c>
      <c r="G1542" s="20">
        <v>-0.66049689603231798</v>
      </c>
      <c r="H1542" s="20" t="s">
        <v>499</v>
      </c>
    </row>
    <row r="1543" spans="1:8">
      <c r="A1543" s="20">
        <v>5</v>
      </c>
      <c r="B1543" s="20" t="s">
        <v>500</v>
      </c>
      <c r="C1543" s="20">
        <v>-6.0890605926469901</v>
      </c>
      <c r="D1543" s="20">
        <v>-6.0948657396948098</v>
      </c>
      <c r="E1543" s="20">
        <v>-6.3807657112560499</v>
      </c>
      <c r="F1543" s="20">
        <v>-6.2222668778349899</v>
      </c>
      <c r="G1543" s="20">
        <v>-0.66049689603231798</v>
      </c>
      <c r="H1543" s="20" t="s">
        <v>501</v>
      </c>
    </row>
    <row r="1544" spans="1:8">
      <c r="A1544" s="20">
        <v>5</v>
      </c>
      <c r="B1544" s="20" t="s">
        <v>502</v>
      </c>
      <c r="C1544" s="20">
        <v>-6.2901718373806697</v>
      </c>
      <c r="D1544" s="20">
        <v>-5.7957966406920596</v>
      </c>
      <c r="E1544" s="20">
        <v>-5.7968831592683703</v>
      </c>
      <c r="F1544" s="20">
        <v>-6.42129684433423</v>
      </c>
      <c r="G1544" s="20">
        <v>-0.67267223707547696</v>
      </c>
      <c r="H1544" s="20" t="s">
        <v>503</v>
      </c>
    </row>
    <row r="1545" spans="1:8">
      <c r="A1545" s="20">
        <v>5</v>
      </c>
      <c r="B1545" s="20" t="s">
        <v>504</v>
      </c>
      <c r="C1545" s="20">
        <v>-6.2211982575771696</v>
      </c>
      <c r="D1545" s="20">
        <v>-5.9806269057592196</v>
      </c>
      <c r="E1545" s="20">
        <v>-5.9206756672663001</v>
      </c>
      <c r="F1545" s="20">
        <v>-6.0263839888252901</v>
      </c>
      <c r="G1545" s="20">
        <v>-0.68495706795225098</v>
      </c>
      <c r="H1545" s="20" t="s">
        <v>505</v>
      </c>
    </row>
    <row r="1546" spans="1:8">
      <c r="A1546" s="20">
        <v>5</v>
      </c>
      <c r="B1546" s="20" t="s">
        <v>506</v>
      </c>
      <c r="C1546" s="20">
        <v>-6.0143190517435601</v>
      </c>
      <c r="D1546" s="20">
        <v>-6.1746994955243899</v>
      </c>
      <c r="E1546" s="20">
        <v>-6.1968277285082998</v>
      </c>
      <c r="F1546" s="20">
        <v>-5.7140566460716302</v>
      </c>
      <c r="G1546" s="20">
        <v>-0.758977278534954</v>
      </c>
      <c r="H1546" s="20" t="s">
        <v>507</v>
      </c>
    </row>
    <row r="1547" spans="1:8">
      <c r="A1547" s="20">
        <v>5</v>
      </c>
      <c r="B1547" s="20" t="s">
        <v>508</v>
      </c>
      <c r="C1547" s="20">
        <v>-6.0432679669856899</v>
      </c>
      <c r="D1547" s="20">
        <v>-6.66334709038171</v>
      </c>
      <c r="E1547" s="20">
        <v>-6.2895146959931303</v>
      </c>
      <c r="F1547" s="20">
        <v>-6.2328793068934498</v>
      </c>
      <c r="G1547" s="20">
        <v>-0.68495706795225098</v>
      </c>
      <c r="H1547" s="20" t="s">
        <v>507</v>
      </c>
    </row>
    <row r="1548" spans="1:8">
      <c r="A1548" s="20">
        <v>5</v>
      </c>
      <c r="B1548" s="20" t="s">
        <v>509</v>
      </c>
      <c r="C1548" s="20">
        <v>-5.9944177799013802</v>
      </c>
      <c r="D1548" s="20">
        <v>-5.9422485902044997</v>
      </c>
      <c r="E1548" s="20">
        <v>-5.5284170409765396</v>
      </c>
      <c r="F1548" s="20">
        <v>-6.5231537559554003</v>
      </c>
      <c r="G1548" s="20">
        <v>-0.68495706795225098</v>
      </c>
      <c r="H1548" s="20" t="s">
        <v>396</v>
      </c>
    </row>
    <row r="1549" spans="1:8">
      <c r="A1549" s="20">
        <v>5</v>
      </c>
      <c r="B1549" s="20" t="s">
        <v>510</v>
      </c>
      <c r="C1549" s="20">
        <v>-5.6044653083230003</v>
      </c>
      <c r="D1549" s="20">
        <v>-6.0340196765109102</v>
      </c>
      <c r="E1549" s="20">
        <v>-5.9050731812752204</v>
      </c>
      <c r="F1549" s="20">
        <v>-5.7889268269303402</v>
      </c>
      <c r="G1549" s="20">
        <v>-0.66049689603231798</v>
      </c>
      <c r="H1549" s="20" t="s">
        <v>511</v>
      </c>
    </row>
    <row r="1550" spans="1:8">
      <c r="A1550" s="20">
        <v>5</v>
      </c>
      <c r="B1550" s="20" t="s">
        <v>512</v>
      </c>
      <c r="C1550" s="20">
        <v>-6.1820183824256398</v>
      </c>
      <c r="D1550" s="20">
        <v>-5.7997649009466699</v>
      </c>
      <c r="E1550" s="20">
        <v>-6.3607890884651299</v>
      </c>
      <c r="F1550" s="20">
        <v>-5.6965384419688396</v>
      </c>
      <c r="G1550" s="20">
        <v>-0.758977278534954</v>
      </c>
      <c r="H1550" s="20" t="s">
        <v>429</v>
      </c>
    </row>
    <row r="1551" spans="1:8">
      <c r="A1551" s="20">
        <v>5</v>
      </c>
      <c r="B1551" s="20" t="s">
        <v>513</v>
      </c>
      <c r="C1551" s="20">
        <v>-6.1877334752205204</v>
      </c>
      <c r="D1551" s="20">
        <v>-5.9953473982892902</v>
      </c>
      <c r="E1551" s="20">
        <v>-5.8042826533888396</v>
      </c>
      <c r="F1551" s="20">
        <v>-5.9823946767971998</v>
      </c>
      <c r="G1551" s="20">
        <v>-0.758977278534954</v>
      </c>
      <c r="H1551" s="20" t="s">
        <v>514</v>
      </c>
    </row>
    <row r="1552" spans="1:8">
      <c r="A1552" s="20">
        <v>5</v>
      </c>
      <c r="B1552" s="20" t="s">
        <v>515</v>
      </c>
      <c r="C1552" s="20">
        <v>-6.14028028079737</v>
      </c>
      <c r="D1552" s="20">
        <v>-5.8417527243052501</v>
      </c>
      <c r="E1552" s="20">
        <v>-6.1541996812905904</v>
      </c>
      <c r="F1552" s="20">
        <v>-5.6700197848187202</v>
      </c>
      <c r="G1552" s="20">
        <v>-0.68495706795225098</v>
      </c>
      <c r="H1552" s="20" t="s">
        <v>396</v>
      </c>
    </row>
    <row r="1553" spans="1:8">
      <c r="A1553" s="20">
        <v>5</v>
      </c>
      <c r="B1553" s="20" t="s">
        <v>516</v>
      </c>
      <c r="C1553" s="20">
        <v>-6.4129557641192498</v>
      </c>
      <c r="D1553" s="20">
        <v>-5.6700006810606496</v>
      </c>
      <c r="E1553" s="20">
        <v>-6.2184295897676201</v>
      </c>
      <c r="F1553" s="20">
        <v>-5.6763876482792996</v>
      </c>
      <c r="G1553" s="20">
        <v>-0.758977278534954</v>
      </c>
      <c r="H1553" s="20" t="s">
        <v>517</v>
      </c>
    </row>
    <row r="1554" spans="1:8">
      <c r="A1554" s="20">
        <v>5</v>
      </c>
      <c r="B1554" s="20" t="s">
        <v>518</v>
      </c>
      <c r="C1554" s="20">
        <v>-6.3302221933271801</v>
      </c>
      <c r="D1554" s="20">
        <v>-5.73918942104428</v>
      </c>
      <c r="E1554" s="20">
        <v>-6.21336227226183</v>
      </c>
      <c r="F1554" s="20">
        <v>-6.2724533406461296</v>
      </c>
      <c r="G1554" s="20">
        <v>-0.72146589586792498</v>
      </c>
      <c r="H1554" s="20" t="s">
        <v>519</v>
      </c>
    </row>
    <row r="1555" spans="1:8">
      <c r="A1555" s="20">
        <v>5</v>
      </c>
      <c r="B1555" s="20" t="s">
        <v>520</v>
      </c>
      <c r="C1555" s="20">
        <v>-5.7856471929306599</v>
      </c>
      <c r="D1555" s="20">
        <v>-5.6348866748524902</v>
      </c>
      <c r="E1555" s="20">
        <v>-5.5893003680572901</v>
      </c>
      <c r="F1555" s="20">
        <v>-5.5974612369202399</v>
      </c>
      <c r="G1555" s="20">
        <v>-0.66049689603231798</v>
      </c>
      <c r="H1555" s="20" t="s">
        <v>507</v>
      </c>
    </row>
    <row r="1556" spans="1:8">
      <c r="A1556" s="20">
        <v>5</v>
      </c>
      <c r="B1556" s="20" t="s">
        <v>521</v>
      </c>
      <c r="C1556" s="20">
        <v>-5.7852203733277001</v>
      </c>
      <c r="D1556" s="20">
        <v>-6.2125899366160597</v>
      </c>
      <c r="E1556" s="20">
        <v>-6.2067626382276098</v>
      </c>
      <c r="F1556" s="20">
        <v>-6.4622780010824803</v>
      </c>
      <c r="G1556" s="20">
        <v>-0.66049689603231798</v>
      </c>
      <c r="H1556" s="20" t="s">
        <v>487</v>
      </c>
    </row>
    <row r="1557" spans="1:8">
      <c r="A1557" s="20">
        <v>5</v>
      </c>
      <c r="B1557" s="20" t="s">
        <v>522</v>
      </c>
      <c r="C1557" s="20">
        <v>-5.8604355280730704</v>
      </c>
      <c r="D1557" s="20">
        <v>-5.8939537811463802</v>
      </c>
      <c r="E1557" s="20">
        <v>-5.9057158020295804</v>
      </c>
      <c r="F1557" s="20">
        <v>-6.0652789248783598</v>
      </c>
      <c r="G1557" s="20">
        <v>-0.66049689603231798</v>
      </c>
      <c r="H1557" s="20" t="s">
        <v>523</v>
      </c>
    </row>
    <row r="1558" spans="1:8">
      <c r="A1558" s="20">
        <v>5</v>
      </c>
      <c r="B1558" s="20" t="s">
        <v>524</v>
      </c>
      <c r="C1558" s="20">
        <v>-5.7860900415449299</v>
      </c>
      <c r="D1558" s="20">
        <v>-6.10326698406229</v>
      </c>
      <c r="E1558" s="20">
        <v>-6.0780491271535801</v>
      </c>
      <c r="F1558" s="20">
        <v>-6.2178982807468097</v>
      </c>
      <c r="G1558" s="20">
        <v>-0.758977278534954</v>
      </c>
      <c r="H1558" s="20" t="s">
        <v>519</v>
      </c>
    </row>
    <row r="1559" spans="1:8">
      <c r="A1559" s="20">
        <v>5</v>
      </c>
      <c r="B1559" s="20" t="s">
        <v>525</v>
      </c>
      <c r="C1559" s="20">
        <v>-5.7456621608256704</v>
      </c>
      <c r="D1559" s="20">
        <v>-5.8243759676067599</v>
      </c>
      <c r="E1559" s="20">
        <v>-5.6671328012614897</v>
      </c>
      <c r="F1559" s="20">
        <v>-5.4732910157788197</v>
      </c>
      <c r="G1559" s="21" t="s">
        <v>526</v>
      </c>
      <c r="H1559" s="20" t="s">
        <v>487</v>
      </c>
    </row>
    <row r="1560" spans="1:8">
      <c r="A1560" s="20">
        <v>5</v>
      </c>
      <c r="B1560" s="20" t="s">
        <v>527</v>
      </c>
      <c r="C1560" s="20">
        <v>-6.0765744337509497</v>
      </c>
      <c r="D1560" s="20">
        <v>-5.2966721314954901</v>
      </c>
      <c r="E1560" s="20">
        <v>-5.5718083446378897</v>
      </c>
      <c r="F1560" s="20">
        <v>-5.3189757814288896</v>
      </c>
      <c r="G1560" s="20">
        <v>-0.66049689603231798</v>
      </c>
      <c r="H1560" s="20" t="s">
        <v>494</v>
      </c>
    </row>
    <row r="1561" spans="1:8">
      <c r="A1561" s="20">
        <v>5</v>
      </c>
      <c r="B1561" s="20" t="s">
        <v>528</v>
      </c>
      <c r="C1561" s="20">
        <v>-5.84710032862142</v>
      </c>
      <c r="D1561" s="20">
        <v>-5.7687138537584497</v>
      </c>
      <c r="E1561" s="20">
        <v>-5.4413414867046104</v>
      </c>
      <c r="F1561" s="20">
        <v>-6.21848237456157</v>
      </c>
      <c r="G1561" s="20">
        <v>-0.67267223707547696</v>
      </c>
      <c r="H1561" s="20" t="s">
        <v>529</v>
      </c>
    </row>
    <row r="1562" spans="1:8">
      <c r="A1562" s="20">
        <v>5</v>
      </c>
      <c r="B1562" s="20" t="s">
        <v>530</v>
      </c>
      <c r="C1562" s="20">
        <v>-5.9367278207246104</v>
      </c>
      <c r="D1562" s="20">
        <v>-6.2942197979458898</v>
      </c>
      <c r="E1562" s="20">
        <v>-5.8529738481612803</v>
      </c>
      <c r="F1562" s="20">
        <v>-6.0286446273383403</v>
      </c>
      <c r="G1562" s="20">
        <v>-0.708849857674821</v>
      </c>
      <c r="H1562" s="20" t="s">
        <v>439</v>
      </c>
    </row>
    <row r="1563" spans="1:8">
      <c r="A1563" s="20">
        <v>5</v>
      </c>
      <c r="B1563" s="20" t="s">
        <v>531</v>
      </c>
      <c r="C1563" s="20">
        <v>-6.31972502731589</v>
      </c>
      <c r="D1563" s="20">
        <v>-5.4510984800541298</v>
      </c>
      <c r="E1563" s="20">
        <v>-6.0607564943941901</v>
      </c>
      <c r="F1563" s="20">
        <v>-0.75530535820382905</v>
      </c>
      <c r="G1563" s="20">
        <v>-0.758977278534954</v>
      </c>
      <c r="H1563" s="20" t="s">
        <v>477</v>
      </c>
    </row>
    <row r="1564" spans="1:8">
      <c r="A1564" s="20">
        <v>5</v>
      </c>
      <c r="B1564" s="20" t="s">
        <v>532</v>
      </c>
      <c r="C1564" s="20">
        <v>-0.77843217496184602</v>
      </c>
      <c r="D1564" s="20">
        <v>-0.581774510407715</v>
      </c>
      <c r="E1564" s="20">
        <v>-0.86648295102932504</v>
      </c>
      <c r="F1564" s="20">
        <v>-0.65796759900312896</v>
      </c>
      <c r="G1564" s="21" t="s">
        <v>533</v>
      </c>
      <c r="H1564" s="20" t="s">
        <v>534</v>
      </c>
    </row>
    <row r="1565" spans="1:8">
      <c r="A1565" s="20">
        <v>5</v>
      </c>
      <c r="B1565" s="20" t="s">
        <v>535</v>
      </c>
      <c r="C1565" s="20">
        <v>-0.77843217496184602</v>
      </c>
      <c r="D1565" s="20">
        <v>-5.7198616110301703</v>
      </c>
      <c r="E1565" s="20">
        <v>-5.7416176576779101</v>
      </c>
      <c r="F1565" s="20">
        <v>-6.65233397708114</v>
      </c>
      <c r="G1565" s="20">
        <v>-0.68495706795225098</v>
      </c>
      <c r="H1565" s="20" t="s">
        <v>392</v>
      </c>
    </row>
    <row r="1566" spans="1:8">
      <c r="A1566" s="20">
        <v>5</v>
      </c>
      <c r="B1566" s="20" t="s">
        <v>536</v>
      </c>
      <c r="C1566" s="20">
        <v>-5.5294905796941602</v>
      </c>
      <c r="D1566" s="20">
        <v>-6.1236109996213797</v>
      </c>
      <c r="E1566" s="20">
        <v>-6.2478308520099404</v>
      </c>
      <c r="F1566" s="20">
        <v>-6.0905716466363602</v>
      </c>
      <c r="G1566" s="20">
        <v>-0.66049689603231798</v>
      </c>
      <c r="H1566" s="20" t="s">
        <v>487</v>
      </c>
    </row>
    <row r="1567" spans="1:8">
      <c r="A1567" s="20">
        <v>5</v>
      </c>
      <c r="B1567" s="20" t="s">
        <v>537</v>
      </c>
      <c r="C1567" s="20">
        <v>-5.61097332901568</v>
      </c>
      <c r="D1567" s="20">
        <v>-5.7522587816373596</v>
      </c>
      <c r="E1567" s="20">
        <v>-5.98624996880047</v>
      </c>
      <c r="F1567" s="20">
        <v>-6.6787805621804504</v>
      </c>
      <c r="G1567" s="20">
        <v>-0.72146589586792498</v>
      </c>
      <c r="H1567" s="20" t="s">
        <v>477</v>
      </c>
    </row>
    <row r="1568" spans="1:8">
      <c r="A1568" s="20">
        <v>5</v>
      </c>
      <c r="B1568" s="20" t="s">
        <v>538</v>
      </c>
      <c r="C1568" s="20">
        <v>-6.7237350828816798</v>
      </c>
      <c r="D1568" s="20">
        <v>-5.9260321556414297</v>
      </c>
      <c r="E1568" s="20">
        <v>-6.3154640553203496</v>
      </c>
      <c r="F1568" s="20">
        <v>-6.1544083260414002</v>
      </c>
      <c r="G1568" s="20">
        <v>-0.72146589586792498</v>
      </c>
      <c r="H1568" s="20" t="s">
        <v>539</v>
      </c>
    </row>
    <row r="1569" spans="1:8">
      <c r="A1569" s="20">
        <v>5</v>
      </c>
      <c r="B1569" s="20" t="s">
        <v>540</v>
      </c>
      <c r="C1569" s="20">
        <v>-5.5020363886062897</v>
      </c>
      <c r="D1569" s="20">
        <v>-6.0229300183648604</v>
      </c>
      <c r="E1569" s="20">
        <v>-6.4303328102498698</v>
      </c>
      <c r="F1569" s="20">
        <v>-6.0414254206558597</v>
      </c>
      <c r="G1569" s="20">
        <v>-0.758977278534954</v>
      </c>
      <c r="H1569" s="20" t="s">
        <v>541</v>
      </c>
    </row>
    <row r="1570" spans="1:8">
      <c r="A1570" s="20">
        <v>5</v>
      </c>
      <c r="B1570" s="20" t="s">
        <v>542</v>
      </c>
      <c r="C1570" s="20">
        <v>-5.9607140698177403</v>
      </c>
      <c r="D1570" s="20">
        <v>-5.6630851472703299</v>
      </c>
      <c r="E1570" s="20">
        <v>-6.4141855559321002</v>
      </c>
      <c r="F1570" s="20">
        <v>-6.1990064529030597</v>
      </c>
      <c r="G1570" s="20">
        <v>-0.758977278534954</v>
      </c>
      <c r="H1570" s="20" t="s">
        <v>543</v>
      </c>
    </row>
    <row r="1571" spans="1:8">
      <c r="A1571" s="20">
        <v>5</v>
      </c>
      <c r="B1571" s="20" t="s">
        <v>544</v>
      </c>
      <c r="C1571" s="20">
        <v>-6.0235161855993198</v>
      </c>
      <c r="D1571" s="20">
        <v>-5.6037155443635402</v>
      </c>
      <c r="E1571" s="20">
        <v>-6.0345361889167402</v>
      </c>
      <c r="F1571" s="20">
        <v>-5.8820369729869304</v>
      </c>
      <c r="G1571" s="20">
        <v>-0.66049689603231798</v>
      </c>
      <c r="H1571" s="20" t="s">
        <v>477</v>
      </c>
    </row>
    <row r="1572" spans="1:8">
      <c r="A1572" s="20">
        <v>5</v>
      </c>
      <c r="B1572" s="20" t="s">
        <v>545</v>
      </c>
      <c r="C1572" s="20">
        <v>-6.1465286662773604</v>
      </c>
      <c r="D1572" s="20">
        <v>-5.6052911634387996</v>
      </c>
      <c r="E1572" s="20">
        <v>-5.8074626129317899</v>
      </c>
      <c r="F1572" s="20">
        <v>-5.7723908812951796</v>
      </c>
      <c r="G1572" s="20">
        <v>-0.758977278534954</v>
      </c>
      <c r="H1572" s="20" t="s">
        <v>507</v>
      </c>
    </row>
    <row r="1573" spans="1:8">
      <c r="A1573" s="20">
        <v>5</v>
      </c>
      <c r="B1573" s="20" t="s">
        <v>546</v>
      </c>
      <c r="C1573" s="20">
        <v>-5.8727256368939802</v>
      </c>
      <c r="D1573" s="20">
        <v>-6.1616959284484096</v>
      </c>
      <c r="E1573" s="20">
        <v>-5.7223691614376602</v>
      </c>
      <c r="F1573" s="20">
        <v>-5.4734892492841496</v>
      </c>
      <c r="G1573" s="20">
        <v>-0.758977278534954</v>
      </c>
      <c r="H1573" s="20" t="s">
        <v>475</v>
      </c>
    </row>
    <row r="1574" spans="1:8">
      <c r="A1574" s="20">
        <v>5</v>
      </c>
      <c r="B1574" s="20" t="s">
        <v>547</v>
      </c>
      <c r="C1574" s="20">
        <v>-6.0595862429436904</v>
      </c>
      <c r="D1574" s="20">
        <v>-5.6365807196351296</v>
      </c>
      <c r="E1574" s="20">
        <v>-6.0388245330627504</v>
      </c>
      <c r="F1574" s="20">
        <v>-0.83579560524341701</v>
      </c>
      <c r="G1574" s="21" t="s">
        <v>413</v>
      </c>
      <c r="H1574" s="20" t="s">
        <v>514</v>
      </c>
    </row>
    <row r="1575" spans="1:8">
      <c r="A1575" s="20">
        <v>5</v>
      </c>
      <c r="B1575" s="20" t="s">
        <v>548</v>
      </c>
      <c r="C1575" s="20">
        <v>-0.563900550863775</v>
      </c>
      <c r="D1575" s="21" t="s">
        <v>549</v>
      </c>
      <c r="E1575" s="20">
        <v>-0.36187689417714503</v>
      </c>
      <c r="F1575" s="21" t="s">
        <v>550</v>
      </c>
      <c r="G1575" s="21" t="s">
        <v>551</v>
      </c>
      <c r="H1575" s="20" t="s">
        <v>396</v>
      </c>
    </row>
    <row r="1576" spans="1:8">
      <c r="A1576" s="20">
        <v>5</v>
      </c>
      <c r="B1576" s="20" t="s">
        <v>552</v>
      </c>
      <c r="C1576" s="20">
        <v>-6.2536962937726903</v>
      </c>
      <c r="D1576" s="20">
        <v>-6.0214431285964896</v>
      </c>
      <c r="E1576" s="20">
        <v>-6.1185152663473001</v>
      </c>
      <c r="F1576" s="20">
        <v>-5.5189585483912902</v>
      </c>
      <c r="G1576" s="20">
        <v>-0.66049689603231798</v>
      </c>
      <c r="H1576" s="20" t="s">
        <v>411</v>
      </c>
    </row>
    <row r="1577" spans="1:8">
      <c r="A1577" s="20">
        <v>5</v>
      </c>
      <c r="B1577" s="20" t="s">
        <v>553</v>
      </c>
      <c r="C1577" s="20">
        <v>-6.03727839791281</v>
      </c>
      <c r="D1577" s="20">
        <v>-6.47437433718218</v>
      </c>
      <c r="E1577" s="20">
        <v>-5.7521493745086199</v>
      </c>
      <c r="F1577" s="20">
        <v>-0.83579560524341701</v>
      </c>
      <c r="G1577" s="20">
        <v>-0.125004863978737</v>
      </c>
      <c r="H1577" s="20" t="s">
        <v>554</v>
      </c>
    </row>
    <row r="1578" spans="1:8">
      <c r="A1578" s="20">
        <v>5</v>
      </c>
      <c r="B1578" s="20" t="s">
        <v>555</v>
      </c>
      <c r="C1578" s="20">
        <v>-5.4921678616581904</v>
      </c>
      <c r="D1578" s="20">
        <v>-5.5873801321629104</v>
      </c>
      <c r="E1578" s="20">
        <v>-6.0813390664134399</v>
      </c>
      <c r="F1578" s="20">
        <v>-0.75530535820382905</v>
      </c>
      <c r="G1578" s="20">
        <v>-8.8386541480538795E-3</v>
      </c>
      <c r="H1578" s="20" t="s">
        <v>556</v>
      </c>
    </row>
    <row r="1579" spans="1:8">
      <c r="A1579" s="20">
        <v>5</v>
      </c>
      <c r="B1579" s="20" t="s">
        <v>557</v>
      </c>
      <c r="C1579" s="20">
        <v>-6.3337508049541702</v>
      </c>
      <c r="D1579" s="20">
        <v>-5.5452518673527296</v>
      </c>
      <c r="E1579" s="20">
        <v>-5.2876967928524499</v>
      </c>
      <c r="F1579" s="20">
        <v>-5.9674464361341499</v>
      </c>
      <c r="G1579" s="20">
        <v>-0.66049689603231798</v>
      </c>
      <c r="H1579" s="20" t="s">
        <v>471</v>
      </c>
    </row>
    <row r="1580" spans="1:8">
      <c r="A1580" s="20">
        <v>5</v>
      </c>
      <c r="B1580" s="20" t="s">
        <v>558</v>
      </c>
      <c r="C1580" s="20">
        <v>-6.1019030915885697</v>
      </c>
      <c r="D1580" s="20">
        <v>-5.55026228134109</v>
      </c>
      <c r="E1580" s="20">
        <v>-6.1200742273187796</v>
      </c>
      <c r="F1580" s="20">
        <v>-5.9766333659116802</v>
      </c>
      <c r="G1580" s="20">
        <v>-0.67267223707547696</v>
      </c>
      <c r="H1580" s="20" t="s">
        <v>559</v>
      </c>
    </row>
    <row r="1581" spans="1:8">
      <c r="A1581" s="20">
        <v>5</v>
      </c>
      <c r="B1581" s="20" t="s">
        <v>560</v>
      </c>
      <c r="C1581" s="20">
        <v>-6.0188162332881001</v>
      </c>
      <c r="D1581" s="20">
        <v>-5.6955093905096996</v>
      </c>
      <c r="E1581" s="20">
        <v>-5.7109566592699101</v>
      </c>
      <c r="F1581" s="20">
        <v>-6.1754782488347502</v>
      </c>
      <c r="G1581" s="20">
        <v>-0.758977278534954</v>
      </c>
      <c r="H1581" s="20" t="s">
        <v>561</v>
      </c>
    </row>
    <row r="1582" spans="1:8">
      <c r="A1582" s="20">
        <v>5</v>
      </c>
      <c r="B1582" s="20" t="s">
        <v>562</v>
      </c>
      <c r="C1582" s="20">
        <v>-5.7325868273044103</v>
      </c>
      <c r="D1582" s="20">
        <v>-6.4001879941707003</v>
      </c>
      <c r="E1582" s="20">
        <v>-6.3070490169519804</v>
      </c>
      <c r="F1582" s="20">
        <v>-5.52895834895258</v>
      </c>
      <c r="G1582" s="20">
        <v>-0.68495706795225098</v>
      </c>
      <c r="H1582" s="20" t="s">
        <v>563</v>
      </c>
    </row>
    <row r="1583" spans="1:8">
      <c r="A1583" s="20">
        <v>5</v>
      </c>
      <c r="B1583" s="20" t="s">
        <v>564</v>
      </c>
      <c r="C1583" s="20">
        <v>-6.0334760408846497</v>
      </c>
      <c r="D1583" s="20">
        <v>-6.3997461582894699</v>
      </c>
      <c r="E1583" s="20">
        <v>-6.0407244229773296</v>
      </c>
      <c r="F1583" s="20">
        <v>-6.0531119470730097</v>
      </c>
      <c r="G1583" s="20">
        <v>-0.68495706795225098</v>
      </c>
      <c r="H1583" s="20" t="s">
        <v>539</v>
      </c>
    </row>
    <row r="1584" spans="1:8">
      <c r="A1584" s="20">
        <v>5</v>
      </c>
      <c r="B1584" s="20" t="s">
        <v>565</v>
      </c>
      <c r="C1584" s="20">
        <v>-6.0260959002172498</v>
      </c>
      <c r="D1584" s="20">
        <v>-5.6917748764066802</v>
      </c>
      <c r="E1584" s="20">
        <v>-5.9154636590143896</v>
      </c>
      <c r="F1584" s="20">
        <v>-0.75530535820382905</v>
      </c>
      <c r="G1584" s="20">
        <v>-0.66049689603231798</v>
      </c>
      <c r="H1584" s="20" t="s">
        <v>566</v>
      </c>
    </row>
    <row r="1585" spans="1:8">
      <c r="A1585" s="20">
        <v>5</v>
      </c>
      <c r="B1585" s="20" t="s">
        <v>567</v>
      </c>
      <c r="C1585" s="20">
        <v>-5.94945295085759</v>
      </c>
      <c r="D1585" s="20">
        <v>-6.3999680641498999</v>
      </c>
      <c r="E1585" s="20">
        <v>-6.1485858779661804</v>
      </c>
      <c r="F1585" s="20">
        <v>-6.1275487174388701</v>
      </c>
      <c r="G1585" s="20">
        <v>-0.116838851966325</v>
      </c>
      <c r="H1585" s="20" t="s">
        <v>568</v>
      </c>
    </row>
    <row r="1586" spans="1:8">
      <c r="A1586" s="20">
        <v>5</v>
      </c>
      <c r="B1586" s="20" t="s">
        <v>569</v>
      </c>
      <c r="C1586" s="20">
        <v>-6.0035585344292199</v>
      </c>
      <c r="D1586" s="20">
        <v>-6.5126103936993402</v>
      </c>
      <c r="E1586" s="20">
        <v>-6.1764811511017399</v>
      </c>
      <c r="F1586" s="20">
        <v>-5.6836428214358801</v>
      </c>
      <c r="G1586" s="20">
        <v>-0.68495706795225098</v>
      </c>
      <c r="H1586" s="20" t="s">
        <v>570</v>
      </c>
    </row>
    <row r="1587" spans="1:8">
      <c r="A1587" s="20">
        <v>5</v>
      </c>
      <c r="B1587" s="20" t="s">
        <v>571</v>
      </c>
      <c r="C1587" s="20">
        <v>-6.4991006135650302</v>
      </c>
      <c r="D1587" s="20">
        <v>-6.5179057549149197</v>
      </c>
      <c r="E1587" s="20">
        <v>-6.6089656406760398</v>
      </c>
      <c r="F1587" s="20">
        <v>-6.1770608107951901</v>
      </c>
      <c r="G1587" s="20">
        <v>-0.68495706795225098</v>
      </c>
      <c r="H1587" s="20" t="s">
        <v>572</v>
      </c>
    </row>
    <row r="1588" spans="1:8">
      <c r="A1588" s="20">
        <v>5</v>
      </c>
      <c r="B1588" s="20" t="s">
        <v>573</v>
      </c>
      <c r="C1588" s="20">
        <v>-5.3982844258697398</v>
      </c>
      <c r="D1588" s="20">
        <v>-5.8056114075370902</v>
      </c>
      <c r="E1588" s="20">
        <v>-5.4478672359327103</v>
      </c>
      <c r="F1588" s="20">
        <v>-5.8643037721380402</v>
      </c>
      <c r="G1588" s="20">
        <v>-0.758977278534954</v>
      </c>
      <c r="H1588" s="20" t="s">
        <v>574</v>
      </c>
    </row>
    <row r="1589" spans="1:8">
      <c r="A1589" s="20">
        <v>5</v>
      </c>
      <c r="B1589" s="20" t="s">
        <v>575</v>
      </c>
      <c r="C1589" s="20">
        <v>-6.1363179777341204</v>
      </c>
      <c r="D1589" s="20">
        <v>-6.3621004537287797</v>
      </c>
      <c r="E1589" s="20">
        <v>-6.0404125054409903</v>
      </c>
      <c r="F1589" s="20">
        <v>-5.9942239787772902</v>
      </c>
      <c r="G1589" s="20">
        <v>-0.66049689603231798</v>
      </c>
      <c r="H1589" s="20" t="s">
        <v>576</v>
      </c>
    </row>
    <row r="1590" spans="1:8">
      <c r="A1590" s="20">
        <v>5</v>
      </c>
      <c r="B1590" s="20" t="s">
        <v>577</v>
      </c>
      <c r="C1590" s="21" t="s">
        <v>578</v>
      </c>
      <c r="D1590" s="21" t="s">
        <v>579</v>
      </c>
      <c r="E1590" s="21" t="s">
        <v>580</v>
      </c>
      <c r="F1590" s="21" t="s">
        <v>581</v>
      </c>
      <c r="G1590" s="21" t="s">
        <v>582</v>
      </c>
      <c r="H1590" s="20" t="s">
        <v>414</v>
      </c>
    </row>
    <row r="1591" spans="1:8">
      <c r="A1591" s="20">
        <v>5</v>
      </c>
      <c r="B1591" s="20" t="s">
        <v>583</v>
      </c>
      <c r="C1591" s="20">
        <v>-6.0168211258927196</v>
      </c>
      <c r="D1591" s="20">
        <v>-5.9849286781933504</v>
      </c>
      <c r="E1591" s="20">
        <v>-5.31247364024318</v>
      </c>
      <c r="F1591" s="20">
        <v>-6.0774344620397196</v>
      </c>
      <c r="G1591" s="21" t="s">
        <v>413</v>
      </c>
      <c r="H1591" s="20" t="s">
        <v>414</v>
      </c>
    </row>
    <row r="1592" spans="1:8">
      <c r="A1592" s="20">
        <v>5</v>
      </c>
      <c r="B1592" s="20" t="s">
        <v>584</v>
      </c>
      <c r="C1592" s="20">
        <v>-5.9039469821457198</v>
      </c>
      <c r="D1592" s="20">
        <v>-6.0579935682555597</v>
      </c>
      <c r="E1592" s="20">
        <v>-6.3770089341201004</v>
      </c>
      <c r="F1592" s="20">
        <v>-6.0290151903174003</v>
      </c>
      <c r="G1592" s="20">
        <v>-0.68495706795225098</v>
      </c>
      <c r="H1592" s="20" t="s">
        <v>572</v>
      </c>
    </row>
    <row r="1593" spans="1:8">
      <c r="A1593" s="20">
        <v>5</v>
      </c>
      <c r="B1593" s="20" t="s">
        <v>585</v>
      </c>
      <c r="C1593" s="20">
        <v>-6.0187465446984998</v>
      </c>
      <c r="D1593" s="20">
        <v>-6.1896888706224198</v>
      </c>
      <c r="E1593" s="20">
        <v>-5.3596144427815302</v>
      </c>
      <c r="F1593" s="20">
        <v>-6.0732552236045896</v>
      </c>
      <c r="G1593" s="20">
        <v>-0.68495706795225098</v>
      </c>
      <c r="H1593" s="20" t="s">
        <v>534</v>
      </c>
    </row>
    <row r="1594" spans="1:8">
      <c r="A1594" s="20">
        <v>5</v>
      </c>
      <c r="B1594" s="20" t="s">
        <v>586</v>
      </c>
      <c r="C1594" s="21" t="s">
        <v>460</v>
      </c>
      <c r="D1594" s="20">
        <v>-0.581774510407715</v>
      </c>
      <c r="E1594" s="20">
        <v>-3.6419821592116798E-2</v>
      </c>
      <c r="F1594" s="20">
        <v>-0.24291216249921899</v>
      </c>
      <c r="G1594" s="21" t="s">
        <v>587</v>
      </c>
      <c r="H1594" s="20" t="s">
        <v>534</v>
      </c>
    </row>
    <row r="1595" spans="1:8">
      <c r="A1595" s="20">
        <v>5</v>
      </c>
      <c r="B1595" s="20" t="s">
        <v>588</v>
      </c>
      <c r="C1595" s="20">
        <v>-5.9451486396924604</v>
      </c>
      <c r="D1595" s="20">
        <v>-6.1115051956814099</v>
      </c>
      <c r="E1595" s="20">
        <v>-6.0216798210815803</v>
      </c>
      <c r="F1595" s="20">
        <v>-6.16866047795558</v>
      </c>
      <c r="G1595" s="20">
        <v>-0.66049689603231798</v>
      </c>
      <c r="H1595" s="20" t="s">
        <v>487</v>
      </c>
    </row>
    <row r="1596" spans="1:8">
      <c r="A1596" s="20">
        <v>5</v>
      </c>
      <c r="B1596" s="20" t="s">
        <v>589</v>
      </c>
      <c r="C1596" s="20">
        <v>-6.1578457408237899</v>
      </c>
      <c r="D1596" s="20">
        <v>-6.6728793498002004</v>
      </c>
      <c r="E1596" s="20">
        <v>-6.0145263500996604</v>
      </c>
      <c r="F1596" s="20">
        <v>-6.0729179090010099</v>
      </c>
      <c r="G1596" s="20">
        <v>-0.758977278534954</v>
      </c>
      <c r="H1596" s="20" t="s">
        <v>590</v>
      </c>
    </row>
    <row r="1597" spans="1:8">
      <c r="A1597" s="20">
        <v>5</v>
      </c>
      <c r="B1597" s="20" t="s">
        <v>591</v>
      </c>
      <c r="C1597" s="20">
        <v>-6.4624207700721801</v>
      </c>
      <c r="D1597" s="20">
        <v>-5.9953143697957403</v>
      </c>
      <c r="E1597" s="20">
        <v>-6.0576881879706104</v>
      </c>
      <c r="F1597" s="20">
        <v>-6.2047931705892703</v>
      </c>
      <c r="G1597" s="20">
        <v>-0.758977278534954</v>
      </c>
      <c r="H1597" s="20" t="s">
        <v>590</v>
      </c>
    </row>
    <row r="1598" spans="1:8">
      <c r="A1598" s="20">
        <v>5</v>
      </c>
      <c r="B1598" s="20" t="s">
        <v>592</v>
      </c>
      <c r="C1598" s="20">
        <v>-5.7854172158686401</v>
      </c>
      <c r="D1598" s="20">
        <v>-5.66034972610717</v>
      </c>
      <c r="E1598" s="20">
        <v>-6.1886968605614801</v>
      </c>
      <c r="F1598" s="20">
        <v>-6.3932921220413697</v>
      </c>
      <c r="G1598" s="20">
        <v>-0.68495706795225098</v>
      </c>
      <c r="H1598" s="20" t="s">
        <v>469</v>
      </c>
    </row>
    <row r="1599" spans="1:8">
      <c r="A1599" s="20">
        <v>5</v>
      </c>
      <c r="B1599" s="20" t="s">
        <v>593</v>
      </c>
      <c r="C1599" s="20">
        <v>-5.95419404834354</v>
      </c>
      <c r="D1599" s="20">
        <v>-5.5028077128861197</v>
      </c>
      <c r="E1599" s="20">
        <v>-6.2082083460579804</v>
      </c>
      <c r="F1599" s="20">
        <v>-6.03973664062298</v>
      </c>
      <c r="G1599" s="20">
        <v>-0.66049689603231798</v>
      </c>
      <c r="H1599" s="20" t="s">
        <v>379</v>
      </c>
    </row>
    <row r="1600" spans="1:8">
      <c r="A1600" s="20">
        <v>5</v>
      </c>
      <c r="B1600" s="20" t="s">
        <v>594</v>
      </c>
      <c r="C1600" s="20">
        <v>-6.1944212800545104</v>
      </c>
      <c r="D1600" s="20">
        <v>-6.4006750628101496</v>
      </c>
      <c r="E1600" s="20">
        <v>-5.9733070289150403</v>
      </c>
      <c r="F1600" s="20">
        <v>-5.9130110991531799</v>
      </c>
      <c r="G1600" s="21" t="s">
        <v>595</v>
      </c>
      <c r="H1600" s="20" t="s">
        <v>596</v>
      </c>
    </row>
    <row r="1601" spans="1:8">
      <c r="A1601" s="20">
        <v>5</v>
      </c>
      <c r="B1601" s="20" t="s">
        <v>597</v>
      </c>
      <c r="C1601" s="20">
        <v>-6.0599452427004596</v>
      </c>
      <c r="D1601" s="20">
        <v>-5.8411413553430096</v>
      </c>
      <c r="E1601" s="20">
        <v>-5.6911519446243597</v>
      </c>
      <c r="F1601" s="20">
        <v>-6.1316954163103903</v>
      </c>
      <c r="G1601" s="20">
        <v>-0.68495706795225098</v>
      </c>
      <c r="H1601" s="20" t="s">
        <v>501</v>
      </c>
    </row>
    <row r="1602" spans="1:8">
      <c r="A1602" s="20">
        <v>5</v>
      </c>
      <c r="B1602" s="20" t="s">
        <v>598</v>
      </c>
      <c r="C1602" s="20">
        <v>-6.4064743348583004</v>
      </c>
      <c r="D1602" s="20">
        <v>-5.9498012145355901</v>
      </c>
      <c r="E1602" s="20">
        <v>-5.8607660330198001</v>
      </c>
      <c r="F1602" s="20">
        <v>-6.1625764447872102</v>
      </c>
      <c r="G1602" s="20">
        <v>-0.758977278534954</v>
      </c>
      <c r="H1602" s="20" t="s">
        <v>541</v>
      </c>
    </row>
    <row r="1603" spans="1:8">
      <c r="A1603" s="20">
        <v>5</v>
      </c>
      <c r="B1603" s="20" t="s">
        <v>599</v>
      </c>
      <c r="C1603" s="20">
        <v>-5.3244351672206802</v>
      </c>
      <c r="D1603" s="20">
        <v>-5.7048009665603399</v>
      </c>
      <c r="E1603" s="20">
        <v>-5.7230895973590403</v>
      </c>
      <c r="F1603" s="20">
        <v>-6.3372001623251499</v>
      </c>
      <c r="G1603" s="20">
        <v>-0.66049689603231798</v>
      </c>
      <c r="H1603" s="20" t="s">
        <v>600</v>
      </c>
    </row>
    <row r="1604" spans="1:8">
      <c r="A1604" s="20">
        <v>5</v>
      </c>
      <c r="B1604" s="20" t="s">
        <v>601</v>
      </c>
      <c r="C1604" s="20">
        <v>-6.0349186414566303</v>
      </c>
      <c r="D1604" s="20">
        <v>-6.3331813119945704</v>
      </c>
      <c r="E1604" s="20">
        <v>-5.8941271666525603</v>
      </c>
      <c r="F1604" s="20">
        <v>-6.1994069970702803</v>
      </c>
      <c r="G1604" s="20">
        <v>-0.758977278534954</v>
      </c>
      <c r="H1604" s="20" t="s">
        <v>602</v>
      </c>
    </row>
    <row r="1605" spans="1:8">
      <c r="A1605" s="20">
        <v>5</v>
      </c>
      <c r="B1605" s="20" t="s">
        <v>603</v>
      </c>
      <c r="C1605" s="20">
        <v>-5.9494472691374902</v>
      </c>
      <c r="D1605" s="20">
        <v>-5.7659466064671703</v>
      </c>
      <c r="E1605" s="20">
        <v>-5.7860266207858499</v>
      </c>
      <c r="F1605" s="20">
        <v>-0.83579560524341701</v>
      </c>
      <c r="G1605" s="20">
        <v>-0.15748924360795299</v>
      </c>
      <c r="H1605" s="20" t="s">
        <v>604</v>
      </c>
    </row>
    <row r="1606" spans="1:8">
      <c r="A1606" s="20">
        <v>5</v>
      </c>
      <c r="B1606" s="20" t="s">
        <v>605</v>
      </c>
      <c r="C1606" s="21" t="s">
        <v>606</v>
      </c>
      <c r="D1606" s="21" t="s">
        <v>607</v>
      </c>
      <c r="E1606" s="21" t="s">
        <v>608</v>
      </c>
      <c r="F1606" s="21" t="s">
        <v>609</v>
      </c>
      <c r="G1606" s="21" t="s">
        <v>610</v>
      </c>
      <c r="H1606" s="20" t="s">
        <v>604</v>
      </c>
    </row>
    <row r="1607" spans="1:8">
      <c r="A1607" s="20">
        <v>5</v>
      </c>
      <c r="B1607" s="20" t="s">
        <v>611</v>
      </c>
      <c r="C1607" s="20">
        <v>-6.7543275365892903</v>
      </c>
      <c r="D1607" s="20">
        <v>-5.9618888827371004</v>
      </c>
      <c r="E1607" s="20">
        <v>-6.0065335068356402</v>
      </c>
      <c r="F1607" s="20">
        <v>-5.4474441687268396</v>
      </c>
      <c r="G1607" s="21" t="s">
        <v>413</v>
      </c>
      <c r="H1607" s="20" t="s">
        <v>612</v>
      </c>
    </row>
    <row r="1608" spans="1:8">
      <c r="A1608" s="20">
        <v>5</v>
      </c>
      <c r="B1608" s="20" t="s">
        <v>613</v>
      </c>
      <c r="C1608" s="20">
        <v>-6.6569627846159998</v>
      </c>
      <c r="D1608" s="20">
        <v>-6.0139964887758302</v>
      </c>
      <c r="E1608" s="20">
        <v>-5.9558171932296098</v>
      </c>
      <c r="F1608" s="20">
        <v>-6.0660881336336701</v>
      </c>
      <c r="G1608" s="20">
        <v>-0.66049689603231798</v>
      </c>
      <c r="H1608" s="20" t="s">
        <v>614</v>
      </c>
    </row>
    <row r="1609" spans="1:8">
      <c r="A1609" s="20">
        <v>5</v>
      </c>
      <c r="B1609" s="20" t="s">
        <v>615</v>
      </c>
      <c r="C1609" s="20">
        <v>-6.2007340403890501</v>
      </c>
      <c r="D1609" s="20">
        <v>-5.9093726861281199</v>
      </c>
      <c r="E1609" s="20">
        <v>-5.8352701581588704</v>
      </c>
      <c r="F1609" s="20">
        <v>-6.0627092006219199</v>
      </c>
      <c r="G1609" s="20">
        <v>-0.68495706795225098</v>
      </c>
      <c r="H1609" s="20" t="s">
        <v>414</v>
      </c>
    </row>
    <row r="1610" spans="1:8">
      <c r="A1610" s="20">
        <v>5</v>
      </c>
      <c r="B1610" s="20" t="s">
        <v>616</v>
      </c>
      <c r="C1610" s="20">
        <v>-5.7745826416362203</v>
      </c>
      <c r="D1610" s="20">
        <v>-6.1866524582524898</v>
      </c>
      <c r="E1610" s="20">
        <v>-5.5502799485676002</v>
      </c>
      <c r="F1610" s="20">
        <v>-6.3020601728824897</v>
      </c>
      <c r="G1610" s="20">
        <v>-0.66049689603231798</v>
      </c>
      <c r="H1610" s="20" t="s">
        <v>469</v>
      </c>
    </row>
    <row r="1611" spans="1:8">
      <c r="A1611" s="20">
        <v>5</v>
      </c>
      <c r="B1611" s="20" t="s">
        <v>617</v>
      </c>
      <c r="C1611" s="20">
        <v>-6.2368708351484496</v>
      </c>
      <c r="D1611" s="20">
        <v>-6.0342313883082799</v>
      </c>
      <c r="E1611" s="20">
        <v>-6.2638584065691498</v>
      </c>
      <c r="F1611" s="20">
        <v>-5.7160971870539203</v>
      </c>
      <c r="G1611" s="20">
        <v>-0.758977278534954</v>
      </c>
      <c r="H1611" s="20" t="s">
        <v>366</v>
      </c>
    </row>
    <row r="1612" spans="1:8">
      <c r="A1612" s="20">
        <v>5</v>
      </c>
      <c r="B1612" s="20" t="s">
        <v>618</v>
      </c>
      <c r="C1612" s="20">
        <v>-6.0690423408811602</v>
      </c>
      <c r="D1612" s="20">
        <v>-6.3555990756082004</v>
      </c>
      <c r="E1612" s="20">
        <v>-6.4423779225907403</v>
      </c>
      <c r="F1612" s="20">
        <v>-5.82755492828404</v>
      </c>
      <c r="G1612" s="20">
        <v>-0.758977278534954</v>
      </c>
      <c r="H1612" s="20" t="s">
        <v>451</v>
      </c>
    </row>
    <row r="1613" spans="1:8">
      <c r="A1613" s="20">
        <v>5</v>
      </c>
      <c r="B1613" s="20" t="s">
        <v>619</v>
      </c>
      <c r="C1613" s="20">
        <v>-5.9165344052805802</v>
      </c>
      <c r="D1613" s="20">
        <v>-6.1702861559352504</v>
      </c>
      <c r="E1613" s="20">
        <v>-6.1234505373711601</v>
      </c>
      <c r="F1613" s="20">
        <v>-5.7698110597548</v>
      </c>
      <c r="G1613" s="20">
        <v>-0.68495706795225098</v>
      </c>
      <c r="H1613" s="20" t="s">
        <v>620</v>
      </c>
    </row>
    <row r="1614" spans="1:8">
      <c r="A1614" s="20">
        <v>5</v>
      </c>
      <c r="B1614" s="20" t="s">
        <v>621</v>
      </c>
      <c r="C1614" s="20">
        <v>-6.29337088230543</v>
      </c>
      <c r="D1614" s="20">
        <v>-5.4546831379125402</v>
      </c>
      <c r="E1614" s="20">
        <v>-5.9849720452697897</v>
      </c>
      <c r="F1614" s="20">
        <v>-5.9700696647670801</v>
      </c>
      <c r="G1614" s="20">
        <v>-0.68495706795225098</v>
      </c>
      <c r="H1614" s="20" t="s">
        <v>622</v>
      </c>
    </row>
    <row r="1615" spans="1:8">
      <c r="A1615" s="20">
        <v>5</v>
      </c>
      <c r="B1615" s="20" t="s">
        <v>623</v>
      </c>
      <c r="C1615" s="20">
        <v>-5.73561666366715</v>
      </c>
      <c r="D1615" s="20">
        <v>-5.4846120670949396</v>
      </c>
      <c r="E1615" s="20">
        <v>-5.9900654879799404</v>
      </c>
      <c r="F1615" s="20">
        <v>-5.7420598883754401</v>
      </c>
      <c r="G1615" s="20">
        <v>-0.758977278534954</v>
      </c>
      <c r="H1615" s="20" t="s">
        <v>402</v>
      </c>
    </row>
    <row r="1616" spans="1:8">
      <c r="A1616" s="20">
        <v>5</v>
      </c>
      <c r="B1616" s="20" t="s">
        <v>624</v>
      </c>
      <c r="C1616" s="20">
        <v>-5.9329733064170904</v>
      </c>
      <c r="D1616" s="20">
        <v>-6.1447930821220904</v>
      </c>
      <c r="E1616" s="20">
        <v>-6.0024431526949202</v>
      </c>
      <c r="F1616" s="20">
        <v>-6.1047830412129098</v>
      </c>
      <c r="G1616" s="21" t="s">
        <v>526</v>
      </c>
      <c r="H1616" s="20" t="s">
        <v>625</v>
      </c>
    </row>
    <row r="1617" spans="1:8">
      <c r="A1617" s="20">
        <v>5</v>
      </c>
      <c r="B1617" s="20" t="s">
        <v>626</v>
      </c>
      <c r="C1617" s="20">
        <v>-6.1183120659068297</v>
      </c>
      <c r="D1617" s="20">
        <v>-5.7024712928015102</v>
      </c>
      <c r="E1617" s="20">
        <v>-5.69537381974156</v>
      </c>
      <c r="F1617" s="20">
        <v>-6.0642541799991898</v>
      </c>
      <c r="G1617" s="20">
        <v>-0.758977278534954</v>
      </c>
      <c r="H1617" s="20" t="s">
        <v>627</v>
      </c>
    </row>
    <row r="1618" spans="1:8">
      <c r="A1618" s="20">
        <v>5</v>
      </c>
      <c r="B1618" s="20" t="s">
        <v>628</v>
      </c>
      <c r="C1618" s="20">
        <v>-5.66033126018137</v>
      </c>
      <c r="D1618" s="20">
        <v>-6.5598849182200603</v>
      </c>
      <c r="E1618" s="20">
        <v>-5.6072070303589898</v>
      </c>
      <c r="F1618" s="20">
        <v>-6.2094028100889602</v>
      </c>
      <c r="G1618" s="20">
        <v>-0.68495706795225098</v>
      </c>
      <c r="H1618" s="20" t="s">
        <v>629</v>
      </c>
    </row>
    <row r="1619" spans="1:8">
      <c r="A1619" s="20">
        <v>5</v>
      </c>
      <c r="B1619" s="20" t="s">
        <v>630</v>
      </c>
      <c r="C1619" s="21" t="s">
        <v>631</v>
      </c>
      <c r="D1619" s="21" t="s">
        <v>632</v>
      </c>
      <c r="E1619" s="21" t="s">
        <v>633</v>
      </c>
      <c r="F1619" s="21" t="s">
        <v>634</v>
      </c>
      <c r="G1619" s="21" t="s">
        <v>635</v>
      </c>
      <c r="H1619" s="20" t="s">
        <v>376</v>
      </c>
    </row>
    <row r="1620" spans="1:8">
      <c r="A1620" s="20">
        <v>5</v>
      </c>
      <c r="B1620" s="20" t="s">
        <v>636</v>
      </c>
      <c r="C1620" s="20">
        <v>-5.7866358107028404</v>
      </c>
      <c r="D1620" s="20">
        <v>-5.9406632729980702</v>
      </c>
      <c r="E1620" s="20">
        <v>-6.6643952813019602</v>
      </c>
      <c r="F1620" s="20">
        <v>-6.0520429873513502</v>
      </c>
      <c r="G1620" s="20">
        <v>-0.758977278534954</v>
      </c>
      <c r="H1620" s="20" t="s">
        <v>414</v>
      </c>
    </row>
    <row r="1621" spans="1:8">
      <c r="A1621" s="20">
        <v>5</v>
      </c>
      <c r="B1621" s="20" t="s">
        <v>637</v>
      </c>
      <c r="C1621" s="20">
        <v>-6.0744741314906898</v>
      </c>
      <c r="D1621" s="20">
        <v>-5.7117793320950696</v>
      </c>
      <c r="E1621" s="20">
        <v>-6.6663153254370799</v>
      </c>
      <c r="F1621" s="20">
        <v>-6.1090146126110998</v>
      </c>
      <c r="G1621" s="20">
        <v>-0.66049689603231798</v>
      </c>
      <c r="H1621" s="20" t="s">
        <v>638</v>
      </c>
    </row>
    <row r="1622" spans="1:8">
      <c r="A1622" s="20">
        <v>5</v>
      </c>
      <c r="B1622" s="20" t="s">
        <v>639</v>
      </c>
      <c r="C1622" s="20">
        <v>-0.66745808449143795</v>
      </c>
      <c r="D1622" s="20">
        <v>-0.64625509063336095</v>
      </c>
      <c r="E1622" s="20">
        <v>-0.59128699798253903</v>
      </c>
      <c r="F1622" s="20">
        <v>-0.57625837483507802</v>
      </c>
      <c r="G1622" s="20">
        <v>-0.30548907256996599</v>
      </c>
      <c r="H1622" s="20" t="s">
        <v>566</v>
      </c>
    </row>
    <row r="1623" spans="1:8">
      <c r="A1623" s="20">
        <v>5</v>
      </c>
      <c r="B1623" s="20" t="s">
        <v>640</v>
      </c>
      <c r="C1623" s="20">
        <v>-5.8271743198463399</v>
      </c>
      <c r="D1623" s="20">
        <v>-6.0039044544571301</v>
      </c>
      <c r="E1623" s="20">
        <v>-5.4489109936782301</v>
      </c>
      <c r="F1623" s="20">
        <v>-5.5058359484878299</v>
      </c>
      <c r="G1623" s="20">
        <v>-0.66049689603231798</v>
      </c>
      <c r="H1623" s="20" t="s">
        <v>492</v>
      </c>
    </row>
    <row r="1624" spans="1:8">
      <c r="A1624" s="20">
        <v>5</v>
      </c>
      <c r="B1624" s="20" t="s">
        <v>641</v>
      </c>
      <c r="C1624" s="21" t="s">
        <v>642</v>
      </c>
      <c r="D1624" s="21" t="s">
        <v>643</v>
      </c>
      <c r="E1624" s="21" t="s">
        <v>644</v>
      </c>
      <c r="F1624" s="21" t="s">
        <v>645</v>
      </c>
      <c r="G1624" s="21" t="s">
        <v>646</v>
      </c>
      <c r="H1624" s="20" t="s">
        <v>407</v>
      </c>
    </row>
    <row r="1625" spans="1:8">
      <c r="A1625" s="20">
        <v>5</v>
      </c>
      <c r="B1625" s="20" t="s">
        <v>647</v>
      </c>
      <c r="C1625" s="20">
        <v>-6.4208717717823802</v>
      </c>
      <c r="D1625" s="20">
        <v>-5.9306249691994202</v>
      </c>
      <c r="E1625" s="20">
        <v>-6.1803285056000696</v>
      </c>
      <c r="F1625" s="20">
        <v>-5.7503627126369796</v>
      </c>
      <c r="G1625" s="20">
        <v>-0.758977278534954</v>
      </c>
      <c r="H1625" s="20" t="s">
        <v>648</v>
      </c>
    </row>
    <row r="1626" spans="1:8">
      <c r="A1626" s="20">
        <v>5</v>
      </c>
      <c r="B1626" s="20" t="s">
        <v>649</v>
      </c>
      <c r="C1626" s="20">
        <v>-6.0314556195704396</v>
      </c>
      <c r="D1626" s="20">
        <v>-6.0058120433598603</v>
      </c>
      <c r="E1626" s="20">
        <v>-5.8452513407269002</v>
      </c>
      <c r="F1626" s="20">
        <v>-5.7776822899619003</v>
      </c>
      <c r="G1626" s="20">
        <v>-0.66049689603231798</v>
      </c>
      <c r="H1626" s="20" t="s">
        <v>650</v>
      </c>
    </row>
    <row r="1627" spans="1:8">
      <c r="A1627" s="20">
        <v>5</v>
      </c>
      <c r="B1627" s="20" t="s">
        <v>651</v>
      </c>
      <c r="C1627" s="20">
        <v>-6.1319572910529603</v>
      </c>
      <c r="D1627" s="20">
        <v>-6.0492005251691499</v>
      </c>
      <c r="E1627" s="20">
        <v>-6.21043606058549</v>
      </c>
      <c r="F1627" s="20">
        <v>-5.8149044485986803</v>
      </c>
      <c r="G1627" s="20">
        <v>-0.66049689603231798</v>
      </c>
      <c r="H1627" s="20" t="s">
        <v>652</v>
      </c>
    </row>
    <row r="1628" spans="1:8">
      <c r="A1628" s="20">
        <v>5</v>
      </c>
      <c r="B1628" s="20" t="s">
        <v>653</v>
      </c>
      <c r="C1628" s="20">
        <v>-5.9460584499550801</v>
      </c>
      <c r="D1628" s="20">
        <v>-6.1089382386572302</v>
      </c>
      <c r="E1628" s="20">
        <v>-5.8798859077989603</v>
      </c>
      <c r="F1628" s="20">
        <v>-5.7349599976674597</v>
      </c>
      <c r="G1628" s="20">
        <v>-0.68495706795225098</v>
      </c>
      <c r="H1628" s="20" t="s">
        <v>654</v>
      </c>
    </row>
    <row r="1629" spans="1:8">
      <c r="A1629" s="20">
        <v>5</v>
      </c>
      <c r="B1629" s="20" t="s">
        <v>655</v>
      </c>
      <c r="C1629" s="20">
        <v>-5.8831489371558803</v>
      </c>
      <c r="D1629" s="20">
        <v>-6.3588865334986497</v>
      </c>
      <c r="E1629" s="20">
        <v>-6.2288026656653397</v>
      </c>
      <c r="F1629" s="20">
        <v>-5.6309742846436697</v>
      </c>
      <c r="G1629" s="20">
        <v>-0.758977278534954</v>
      </c>
      <c r="H1629" s="20" t="s">
        <v>656</v>
      </c>
    </row>
    <row r="1630" spans="1:8">
      <c r="A1630" s="20">
        <v>5</v>
      </c>
      <c r="B1630" s="20" t="s">
        <v>657</v>
      </c>
      <c r="C1630" s="20">
        <v>-0.62976180071914001</v>
      </c>
      <c r="D1630" s="20">
        <v>-0.64625509063336095</v>
      </c>
      <c r="E1630" s="20">
        <v>-0.86648295102932504</v>
      </c>
      <c r="F1630" s="20">
        <v>-0.65796759900312896</v>
      </c>
      <c r="G1630" s="20">
        <v>-0.30548907256996599</v>
      </c>
      <c r="H1630" s="20" t="s">
        <v>658</v>
      </c>
    </row>
    <row r="1631" spans="1:8">
      <c r="A1631" s="20">
        <v>5</v>
      </c>
      <c r="B1631" s="20" t="s">
        <v>659</v>
      </c>
      <c r="C1631" s="20">
        <v>-0.563900550863775</v>
      </c>
      <c r="D1631" s="20">
        <v>-5.6142507441073404</v>
      </c>
      <c r="E1631" s="20">
        <v>-5.4431807675006301</v>
      </c>
      <c r="F1631" s="20">
        <v>-5.6617699339519998</v>
      </c>
      <c r="G1631" s="20">
        <v>-0.15748924360795299</v>
      </c>
      <c r="H1631" s="20" t="s">
        <v>658</v>
      </c>
    </row>
    <row r="1632" spans="1:8">
      <c r="A1632" s="20">
        <v>5</v>
      </c>
      <c r="B1632" s="20" t="s">
        <v>660</v>
      </c>
      <c r="C1632" s="20">
        <v>-6.36665799780668</v>
      </c>
      <c r="D1632" s="20">
        <v>-6.2939795695696503</v>
      </c>
      <c r="E1632" s="20">
        <v>-5.3396595962135898</v>
      </c>
      <c r="F1632" s="20">
        <v>-5.7864994824271898</v>
      </c>
      <c r="G1632" s="20">
        <v>-0.68495706795225098</v>
      </c>
      <c r="H1632" s="20" t="s">
        <v>661</v>
      </c>
    </row>
    <row r="1633" spans="1:8">
      <c r="A1633" s="20">
        <v>5</v>
      </c>
      <c r="B1633" s="20" t="s">
        <v>662</v>
      </c>
      <c r="C1633" s="20">
        <v>-5.2180666533643096</v>
      </c>
      <c r="D1633" s="20">
        <v>-6.4672777619466197</v>
      </c>
      <c r="E1633" s="20">
        <v>-6.1696514838484804</v>
      </c>
      <c r="F1633" s="20">
        <v>-5.8433677646374802</v>
      </c>
      <c r="G1633" s="20">
        <v>-0.66049689603231798</v>
      </c>
      <c r="H1633" s="20" t="s">
        <v>517</v>
      </c>
    </row>
    <row r="1634" spans="1:8">
      <c r="A1634" s="20">
        <v>5</v>
      </c>
      <c r="B1634" s="20" t="s">
        <v>663</v>
      </c>
      <c r="C1634" s="20">
        <v>-5.9792716205172303</v>
      </c>
      <c r="D1634" s="20">
        <v>-6.0540155023325104</v>
      </c>
      <c r="E1634" s="20">
        <v>-6.1357161530804998</v>
      </c>
      <c r="F1634" s="20">
        <v>-5.90793428600929</v>
      </c>
      <c r="G1634" s="20">
        <v>-0.758977278534954</v>
      </c>
      <c r="H1634" s="20" t="s">
        <v>654</v>
      </c>
    </row>
    <row r="1635" spans="1:8">
      <c r="A1635" s="20">
        <v>5</v>
      </c>
      <c r="B1635" s="20" t="s">
        <v>664</v>
      </c>
      <c r="C1635" s="20">
        <v>-6.0459951767262501</v>
      </c>
      <c r="D1635" s="20">
        <v>-5.2747982154520203</v>
      </c>
      <c r="E1635" s="20">
        <v>-6.1223242968498797</v>
      </c>
      <c r="F1635" s="20">
        <v>-5.8017265741271604</v>
      </c>
      <c r="G1635" s="20">
        <v>-0.68495706795225098</v>
      </c>
      <c r="H1635" s="20" t="s">
        <v>439</v>
      </c>
    </row>
    <row r="1636" spans="1:8">
      <c r="A1636" s="20">
        <v>5</v>
      </c>
      <c r="B1636" s="20" t="s">
        <v>665</v>
      </c>
      <c r="C1636" s="20">
        <v>-6.2610070037061201</v>
      </c>
      <c r="D1636" s="20">
        <v>-5.9849341390350999</v>
      </c>
      <c r="E1636" s="20">
        <v>-6.2597860171599997</v>
      </c>
      <c r="F1636" s="20">
        <v>-6.0459150109089199</v>
      </c>
      <c r="G1636" s="20">
        <v>-0.68495706795225098</v>
      </c>
      <c r="H1636" s="20" t="s">
        <v>666</v>
      </c>
    </row>
    <row r="1637" spans="1:8">
      <c r="A1637" s="20">
        <v>5</v>
      </c>
      <c r="B1637" s="20" t="s">
        <v>667</v>
      </c>
      <c r="C1637" s="20">
        <v>-5.6562215465027101</v>
      </c>
      <c r="D1637" s="20">
        <v>-5.4906252829817799</v>
      </c>
      <c r="E1637" s="20">
        <v>-5.8427020605246396</v>
      </c>
      <c r="F1637" s="20">
        <v>-6.0489564433437897</v>
      </c>
      <c r="G1637" s="20">
        <v>-0.758977278534954</v>
      </c>
      <c r="H1637" s="20" t="s">
        <v>668</v>
      </c>
    </row>
    <row r="1638" spans="1:8">
      <c r="A1638" s="20">
        <v>5</v>
      </c>
      <c r="B1638" s="20" t="s">
        <v>669</v>
      </c>
      <c r="C1638" s="20">
        <v>-5.8776167542397904</v>
      </c>
      <c r="D1638" s="20">
        <v>-5.7243979004857</v>
      </c>
      <c r="E1638" s="20">
        <v>-6.2509873411611103</v>
      </c>
      <c r="F1638" s="20">
        <v>-6.0158184216120096</v>
      </c>
      <c r="G1638" s="20">
        <v>-0.758977278534954</v>
      </c>
      <c r="H1638" s="20" t="s">
        <v>670</v>
      </c>
    </row>
    <row r="1639" spans="1:8">
      <c r="A1639" s="20">
        <v>5</v>
      </c>
      <c r="B1639" s="20" t="s">
        <v>671</v>
      </c>
      <c r="C1639" s="20">
        <v>-5.8506833389958199</v>
      </c>
      <c r="D1639" s="20">
        <v>-5.9303055463241003</v>
      </c>
      <c r="E1639" s="20">
        <v>-6.0953140582543996</v>
      </c>
      <c r="F1639" s="20">
        <v>-6.2286200497394502</v>
      </c>
      <c r="G1639" s="20">
        <v>-0.758977278534954</v>
      </c>
      <c r="H1639" s="20" t="s">
        <v>672</v>
      </c>
    </row>
    <row r="1640" spans="1:8">
      <c r="A1640" s="20">
        <v>5</v>
      </c>
      <c r="B1640" s="20" t="s">
        <v>673</v>
      </c>
      <c r="C1640" s="20">
        <v>-5.9324142600626804</v>
      </c>
      <c r="D1640" s="20">
        <v>-5.8523421797386499</v>
      </c>
      <c r="E1640" s="20">
        <v>-5.6779132395305902</v>
      </c>
      <c r="F1640" s="20">
        <v>-6.2588676305622402</v>
      </c>
      <c r="G1640" s="20">
        <v>-0.758977278534954</v>
      </c>
      <c r="H1640" s="20" t="s">
        <v>674</v>
      </c>
    </row>
    <row r="1641" spans="1:8">
      <c r="A1641" s="20">
        <v>5</v>
      </c>
      <c r="B1641" s="20" t="s">
        <v>675</v>
      </c>
      <c r="C1641" s="20">
        <v>-6.0892731984455297</v>
      </c>
      <c r="D1641" s="20">
        <v>-5.8790709189872201</v>
      </c>
      <c r="E1641" s="20">
        <v>-6.0078157773563703</v>
      </c>
      <c r="F1641" s="20">
        <v>-6.5049392575788003</v>
      </c>
      <c r="G1641" s="20">
        <v>-0.125004863978737</v>
      </c>
      <c r="H1641" s="20" t="s">
        <v>519</v>
      </c>
    </row>
    <row r="1642" spans="1:8">
      <c r="A1642" s="20">
        <v>5</v>
      </c>
      <c r="B1642" s="20" t="s">
        <v>676</v>
      </c>
      <c r="C1642" s="20">
        <v>-6.19152139409527</v>
      </c>
      <c r="D1642" s="20">
        <v>-6.1926609903990997</v>
      </c>
      <c r="E1642" s="20">
        <v>-6.0406283921200403</v>
      </c>
      <c r="F1642" s="20">
        <v>-6.2256877816040301</v>
      </c>
      <c r="G1642" s="20">
        <v>-0.708849857674821</v>
      </c>
      <c r="H1642" s="20" t="s">
        <v>494</v>
      </c>
    </row>
    <row r="1643" spans="1:8">
      <c r="A1643" s="20">
        <v>5</v>
      </c>
      <c r="B1643" s="20" t="s">
        <v>677</v>
      </c>
      <c r="C1643" s="20">
        <v>-5.7719467004932801</v>
      </c>
      <c r="D1643" s="20">
        <v>-6.35944985117579</v>
      </c>
      <c r="E1643" s="20">
        <v>-6.2151624708461704</v>
      </c>
      <c r="F1643" s="20">
        <v>-5.9587800023934197</v>
      </c>
      <c r="G1643" s="20">
        <v>-0.66049689603231798</v>
      </c>
      <c r="H1643" s="20" t="s">
        <v>638</v>
      </c>
    </row>
    <row r="1644" spans="1:8">
      <c r="A1644" s="20">
        <v>5</v>
      </c>
      <c r="B1644" s="20" t="s">
        <v>678</v>
      </c>
      <c r="C1644" s="20">
        <v>-6.2126738974873099</v>
      </c>
      <c r="D1644" s="20">
        <v>-5.6763410427519299</v>
      </c>
      <c r="E1644" s="20">
        <v>-6.0577091533608698</v>
      </c>
      <c r="F1644" s="20">
        <v>-6.2824219948371898</v>
      </c>
      <c r="G1644" s="20">
        <v>-0.68495706795225098</v>
      </c>
      <c r="H1644" s="20" t="s">
        <v>602</v>
      </c>
    </row>
    <row r="1645" spans="1:8">
      <c r="A1645" s="20">
        <v>5</v>
      </c>
      <c r="B1645" s="20" t="s">
        <v>679</v>
      </c>
      <c r="C1645" s="20">
        <v>-6.1891011520786403</v>
      </c>
      <c r="D1645" s="20">
        <v>-5.8894140572171798</v>
      </c>
      <c r="E1645" s="20">
        <v>-5.8067377115340504</v>
      </c>
      <c r="F1645" s="20">
        <v>-5.6324808841987597</v>
      </c>
      <c r="G1645" s="21" t="s">
        <v>413</v>
      </c>
      <c r="H1645" s="20" t="s">
        <v>680</v>
      </c>
    </row>
    <row r="1646" spans="1:8">
      <c r="A1646" s="20">
        <v>5</v>
      </c>
      <c r="B1646" s="20" t="s">
        <v>681</v>
      </c>
      <c r="C1646" s="20">
        <v>-6.1729212720729398</v>
      </c>
      <c r="D1646" s="20">
        <v>-5.4925401025762497</v>
      </c>
      <c r="E1646" s="20">
        <v>-5.86616091625576</v>
      </c>
      <c r="F1646" s="20">
        <v>-6.2058852720750002</v>
      </c>
      <c r="G1646" s="20">
        <v>-0.758977278534954</v>
      </c>
      <c r="H1646" s="20" t="s">
        <v>682</v>
      </c>
    </row>
    <row r="1647" spans="1:8">
      <c r="A1647" s="20">
        <v>5</v>
      </c>
      <c r="B1647" s="20" t="s">
        <v>683</v>
      </c>
      <c r="C1647" s="20">
        <v>-6.0659005931209702</v>
      </c>
      <c r="D1647" s="20">
        <v>-5.88257496331941</v>
      </c>
      <c r="E1647" s="20">
        <v>-6.2034879385209001</v>
      </c>
      <c r="F1647" s="20">
        <v>-6.3386054312468403</v>
      </c>
      <c r="G1647" s="20">
        <v>-0.758977278534954</v>
      </c>
      <c r="H1647" s="20" t="s">
        <v>684</v>
      </c>
    </row>
    <row r="1648" spans="1:8">
      <c r="A1648" s="20">
        <v>5</v>
      </c>
      <c r="B1648" s="20" t="s">
        <v>685</v>
      </c>
      <c r="C1648" s="20">
        <v>-5.9175027330445902</v>
      </c>
      <c r="D1648" s="20">
        <v>-6.0507417328310904</v>
      </c>
      <c r="E1648" s="20">
        <v>-5.9006012678869997</v>
      </c>
      <c r="F1648" s="20">
        <v>-6.0297563000707797</v>
      </c>
      <c r="G1648" s="20">
        <v>-0.72146589586792498</v>
      </c>
      <c r="H1648" s="20" t="s">
        <v>686</v>
      </c>
    </row>
    <row r="1649" spans="1:8">
      <c r="A1649" s="20">
        <v>5</v>
      </c>
      <c r="B1649" s="20" t="s">
        <v>687</v>
      </c>
      <c r="C1649" s="20">
        <v>-0.77843217496184602</v>
      </c>
      <c r="D1649" s="20">
        <v>-6.1119046056510298</v>
      </c>
      <c r="E1649" s="20">
        <v>-5.6990699095861297</v>
      </c>
      <c r="F1649" s="20">
        <v>-6.0998642995197701</v>
      </c>
      <c r="G1649" s="21" t="s">
        <v>688</v>
      </c>
      <c r="H1649" s="20" t="s">
        <v>686</v>
      </c>
    </row>
    <row r="1650" spans="1:8">
      <c r="A1650" s="20">
        <v>5</v>
      </c>
      <c r="B1650" s="20" t="s">
        <v>689</v>
      </c>
      <c r="C1650" s="20">
        <v>-5.3431632022882702</v>
      </c>
      <c r="D1650" s="20">
        <v>-6.6266042217478596</v>
      </c>
      <c r="E1650" s="20">
        <v>-6.09182212686851</v>
      </c>
      <c r="F1650" s="20">
        <v>-6.0444465993026197</v>
      </c>
      <c r="G1650" s="20">
        <v>-0.66049689603231798</v>
      </c>
      <c r="H1650" s="20" t="s">
        <v>568</v>
      </c>
    </row>
    <row r="1651" spans="1:8">
      <c r="A1651" s="20">
        <v>5</v>
      </c>
      <c r="B1651" s="20" t="s">
        <v>690</v>
      </c>
      <c r="C1651" s="20">
        <v>-6.0238755610522396</v>
      </c>
      <c r="D1651" s="20">
        <v>-5.3499223829106599</v>
      </c>
      <c r="E1651" s="20">
        <v>-6.0112323601169697</v>
      </c>
      <c r="F1651" s="20">
        <v>-5.8512186563556696</v>
      </c>
      <c r="G1651" s="20">
        <v>-0.66049689603231798</v>
      </c>
      <c r="H1651" s="20" t="s">
        <v>469</v>
      </c>
    </row>
    <row r="1652" spans="1:8">
      <c r="A1652" s="20">
        <v>5</v>
      </c>
      <c r="B1652" s="20" t="s">
        <v>691</v>
      </c>
      <c r="C1652" s="20">
        <v>-6.9759660218708799</v>
      </c>
      <c r="D1652" s="20">
        <v>-5.80637851037954</v>
      </c>
      <c r="E1652" s="20">
        <v>-5.7282456075125703</v>
      </c>
      <c r="F1652" s="20">
        <v>-6.01503936459891</v>
      </c>
      <c r="G1652" s="20">
        <v>-0.66049689603231798</v>
      </c>
      <c r="H1652" s="20" t="s">
        <v>612</v>
      </c>
    </row>
    <row r="1653" spans="1:8">
      <c r="A1653" s="20">
        <v>5</v>
      </c>
      <c r="B1653" s="20" t="s">
        <v>692</v>
      </c>
      <c r="C1653" s="20">
        <v>-5.7280860804993798</v>
      </c>
      <c r="D1653" s="20">
        <v>-5.8433935419412597</v>
      </c>
      <c r="E1653" s="20">
        <v>-6.2337319269323599</v>
      </c>
      <c r="F1653" s="20">
        <v>-6.0091390072917799</v>
      </c>
      <c r="G1653" s="20">
        <v>-0.68495706795225098</v>
      </c>
      <c r="H1653" s="20" t="s">
        <v>693</v>
      </c>
    </row>
    <row r="1654" spans="1:8">
      <c r="A1654" s="20">
        <v>5</v>
      </c>
      <c r="B1654" s="20" t="s">
        <v>694</v>
      </c>
      <c r="C1654" s="20">
        <v>-5.7998488661100902</v>
      </c>
      <c r="D1654" s="20">
        <v>-5.4408922838668001</v>
      </c>
      <c r="E1654" s="20">
        <v>-5.8867371668320896</v>
      </c>
      <c r="F1654" s="20">
        <v>-5.5754991738462101</v>
      </c>
      <c r="G1654" s="20">
        <v>-0.758977278534954</v>
      </c>
      <c r="H1654" s="20" t="s">
        <v>539</v>
      </c>
    </row>
    <row r="1655" spans="1:8">
      <c r="A1655" s="20">
        <v>5</v>
      </c>
      <c r="B1655" s="20" t="s">
        <v>695</v>
      </c>
      <c r="C1655" s="20">
        <v>-6.32972465450898</v>
      </c>
      <c r="D1655" s="20">
        <v>-5.7850758498162298</v>
      </c>
      <c r="E1655" s="20">
        <v>-6.1120792066462899</v>
      </c>
      <c r="F1655" s="20">
        <v>-5.6402531647998302</v>
      </c>
      <c r="G1655" s="20">
        <v>-0.758977278534954</v>
      </c>
      <c r="H1655" s="20" t="s">
        <v>392</v>
      </c>
    </row>
    <row r="1656" spans="1:8">
      <c r="A1656" s="20">
        <v>5</v>
      </c>
      <c r="B1656" s="20" t="s">
        <v>696</v>
      </c>
      <c r="C1656" s="20">
        <v>-6.4602652629220803</v>
      </c>
      <c r="D1656" s="20">
        <v>-6.1111753493022096</v>
      </c>
      <c r="E1656" s="20">
        <v>-5.9685174619975703</v>
      </c>
      <c r="F1656" s="20">
        <v>-5.8708147510112196</v>
      </c>
      <c r="G1656" s="20">
        <v>-0.68495706795225098</v>
      </c>
      <c r="H1656" s="20" t="s">
        <v>652</v>
      </c>
    </row>
    <row r="1657" spans="1:8">
      <c r="A1657" s="20">
        <v>5</v>
      </c>
      <c r="B1657" s="20" t="s">
        <v>697</v>
      </c>
      <c r="C1657" s="20">
        <v>-6.3618929578901797</v>
      </c>
      <c r="D1657" s="20">
        <v>-6.1601005086569698</v>
      </c>
      <c r="E1657" s="20">
        <v>-5.7265926971566401</v>
      </c>
      <c r="F1657" s="20">
        <v>-6.0609370773790596</v>
      </c>
      <c r="G1657" s="21" t="s">
        <v>526</v>
      </c>
      <c r="H1657" s="20" t="s">
        <v>652</v>
      </c>
    </row>
    <row r="1658" spans="1:8">
      <c r="A1658" s="20">
        <v>5</v>
      </c>
      <c r="B1658" s="20" t="s">
        <v>698</v>
      </c>
      <c r="C1658" s="20">
        <v>-5.4789697855463899</v>
      </c>
      <c r="D1658" s="20">
        <v>-5.7693220772719203</v>
      </c>
      <c r="E1658" s="20">
        <v>-6.0938943099787801</v>
      </c>
      <c r="F1658" s="20">
        <v>-5.6528717137323801</v>
      </c>
      <c r="G1658" s="20">
        <v>-0.66049689603231798</v>
      </c>
      <c r="H1658" s="20" t="s">
        <v>699</v>
      </c>
    </row>
    <row r="1659" spans="1:8">
      <c r="A1659" s="20">
        <v>5</v>
      </c>
      <c r="B1659" s="20" t="s">
        <v>700</v>
      </c>
      <c r="C1659" s="20">
        <v>-6.0518025954459604</v>
      </c>
      <c r="D1659" s="20">
        <v>-6.0560273397753202</v>
      </c>
      <c r="E1659" s="20">
        <v>-5.8572659742419804</v>
      </c>
      <c r="F1659" s="20">
        <v>-6.0272124470748798</v>
      </c>
      <c r="G1659" s="20">
        <v>-0.68495706795225098</v>
      </c>
      <c r="H1659" s="20" t="s">
        <v>701</v>
      </c>
    </row>
    <row r="1660" spans="1:8">
      <c r="A1660" s="20">
        <v>5</v>
      </c>
      <c r="B1660" s="20" t="s">
        <v>702</v>
      </c>
      <c r="C1660" s="20">
        <v>-6.2813977595247197</v>
      </c>
      <c r="D1660" s="20">
        <v>-6.0688079266256398</v>
      </c>
      <c r="E1660" s="20">
        <v>-5.6232524114928504</v>
      </c>
      <c r="F1660" s="20">
        <v>-6.3017283101768404</v>
      </c>
      <c r="G1660" s="21" t="s">
        <v>413</v>
      </c>
      <c r="H1660" s="20" t="s">
        <v>703</v>
      </c>
    </row>
    <row r="1661" spans="1:8">
      <c r="A1661" s="20">
        <v>5</v>
      </c>
      <c r="B1661" s="20" t="s">
        <v>704</v>
      </c>
      <c r="C1661" s="20">
        <v>-5.7670057060402504</v>
      </c>
      <c r="D1661" s="20">
        <v>-6.2410675072523301</v>
      </c>
      <c r="E1661" s="20">
        <v>-5.9562370734034999</v>
      </c>
      <c r="F1661" s="20">
        <v>-6.2825759132971299</v>
      </c>
      <c r="G1661" s="20">
        <v>-0.67267223707547696</v>
      </c>
      <c r="H1661" s="20" t="s">
        <v>705</v>
      </c>
    </row>
    <row r="1662" spans="1:8">
      <c r="A1662" s="20">
        <v>5</v>
      </c>
      <c r="B1662" s="20" t="s">
        <v>706</v>
      </c>
      <c r="C1662" s="20">
        <v>-0.563900550863775</v>
      </c>
      <c r="D1662" s="20">
        <v>-5.32913030083634</v>
      </c>
      <c r="E1662" s="20">
        <v>-5.6060514438624303</v>
      </c>
      <c r="F1662" s="20">
        <v>-5.7760917154544904</v>
      </c>
      <c r="G1662" s="21" t="s">
        <v>707</v>
      </c>
      <c r="H1662" s="20" t="s">
        <v>602</v>
      </c>
    </row>
    <row r="1663" spans="1:8">
      <c r="A1663" s="20">
        <v>5</v>
      </c>
      <c r="B1663" s="20" t="s">
        <v>708</v>
      </c>
      <c r="C1663" s="20">
        <v>-6.2775938985297799</v>
      </c>
      <c r="D1663" s="20">
        <v>-5.9004094866430403</v>
      </c>
      <c r="E1663" s="20">
        <v>-5.7386560171405598</v>
      </c>
      <c r="F1663" s="20">
        <v>-5.8736958513343698</v>
      </c>
      <c r="G1663" s="20">
        <v>-0.758977278534954</v>
      </c>
      <c r="H1663" s="20" t="s">
        <v>602</v>
      </c>
    </row>
    <row r="1664" spans="1:8">
      <c r="A1664" s="20">
        <v>5</v>
      </c>
      <c r="B1664" s="20" t="s">
        <v>709</v>
      </c>
      <c r="C1664" s="20">
        <v>-6.0788115424929003</v>
      </c>
      <c r="D1664" s="20">
        <v>-5.9835742049409903</v>
      </c>
      <c r="E1664" s="20">
        <v>-5.9628697122146797</v>
      </c>
      <c r="F1664" s="20">
        <v>-5.3081298319893602</v>
      </c>
      <c r="G1664" s="20">
        <v>-0.68495706795225098</v>
      </c>
      <c r="H1664" s="20" t="s">
        <v>477</v>
      </c>
    </row>
    <row r="1665" spans="1:8">
      <c r="A1665" s="20">
        <v>5</v>
      </c>
      <c r="B1665" s="20" t="s">
        <v>710</v>
      </c>
      <c r="C1665" s="20">
        <v>-6.0462044357920499</v>
      </c>
      <c r="D1665" s="20">
        <v>-6.3479613095416596</v>
      </c>
      <c r="E1665" s="20">
        <v>-5.6858952940975804</v>
      </c>
      <c r="F1665" s="20">
        <v>-6.1673041757592104</v>
      </c>
      <c r="G1665" s="20">
        <v>-0.758977278534954</v>
      </c>
      <c r="H1665" s="20" t="s">
        <v>445</v>
      </c>
    </row>
    <row r="1666" spans="1:8">
      <c r="A1666" s="20">
        <v>5</v>
      </c>
      <c r="B1666" s="20" t="s">
        <v>711</v>
      </c>
      <c r="C1666" s="20">
        <v>-5.4437266485744402</v>
      </c>
      <c r="D1666" s="20">
        <v>-6.4180330802898498</v>
      </c>
      <c r="E1666" s="20">
        <v>-5.8841208079615299</v>
      </c>
      <c r="F1666" s="20">
        <v>-5.6796871702153897</v>
      </c>
      <c r="G1666" s="20">
        <v>-0.68495706795225098</v>
      </c>
      <c r="H1666" s="20" t="s">
        <v>445</v>
      </c>
    </row>
    <row r="1667" spans="1:8">
      <c r="A1667" s="20">
        <v>5</v>
      </c>
      <c r="B1667" s="20" t="s">
        <v>712</v>
      </c>
      <c r="C1667" s="20">
        <v>-6.5712502063168499</v>
      </c>
      <c r="D1667" s="20">
        <v>-6.3005794335942502</v>
      </c>
      <c r="E1667" s="20">
        <v>-5.5820746458642301</v>
      </c>
      <c r="F1667" s="20">
        <v>-6.3825598921163902</v>
      </c>
      <c r="G1667" s="20">
        <v>-0.66049689603231798</v>
      </c>
      <c r="H1667" s="20" t="s">
        <v>445</v>
      </c>
    </row>
    <row r="1668" spans="1:8">
      <c r="A1668" s="20">
        <v>5</v>
      </c>
      <c r="B1668" s="20" t="s">
        <v>713</v>
      </c>
      <c r="C1668" s="20">
        <v>-5.8922100894298604</v>
      </c>
      <c r="D1668" s="20">
        <v>-5.59548241709442</v>
      </c>
      <c r="E1668" s="20">
        <v>-5.9145871006676396</v>
      </c>
      <c r="F1668" s="20">
        <v>-5.5896468579496803</v>
      </c>
      <c r="G1668" s="20">
        <v>-0.30548907256996599</v>
      </c>
      <c r="H1668" s="20" t="s">
        <v>445</v>
      </c>
    </row>
    <row r="1669" spans="1:8">
      <c r="A1669" s="20">
        <v>5</v>
      </c>
      <c r="B1669" s="20" t="s">
        <v>714</v>
      </c>
      <c r="C1669" s="20">
        <v>-5.3656395161370902</v>
      </c>
      <c r="D1669" s="20">
        <v>-6.5327509162240602</v>
      </c>
      <c r="E1669" s="20">
        <v>-6.2735931707540997</v>
      </c>
      <c r="F1669" s="20">
        <v>-5.8787161145909499</v>
      </c>
      <c r="G1669" s="20">
        <v>-0.68495706795225098</v>
      </c>
      <c r="H1669" s="20" t="s">
        <v>539</v>
      </c>
    </row>
    <row r="1670" spans="1:8">
      <c r="A1670" s="20">
        <v>5</v>
      </c>
      <c r="B1670" s="20" t="s">
        <v>715</v>
      </c>
      <c r="C1670" s="20">
        <v>-6.3407246960529502</v>
      </c>
      <c r="D1670" s="20">
        <v>-5.8888875917433303</v>
      </c>
      <c r="E1670" s="20">
        <v>-6.1563631867470301</v>
      </c>
      <c r="F1670" s="20">
        <v>-6.2097469577039197</v>
      </c>
      <c r="G1670" s="20">
        <v>-0.68495706795225098</v>
      </c>
      <c r="H1670" s="20" t="s">
        <v>716</v>
      </c>
    </row>
    <row r="1671" spans="1:8">
      <c r="A1671" s="20">
        <v>5</v>
      </c>
      <c r="B1671" s="20" t="s">
        <v>717</v>
      </c>
      <c r="C1671" s="20">
        <v>-6.1192708350452296</v>
      </c>
      <c r="D1671" s="20">
        <v>-6.0398251464894397</v>
      </c>
      <c r="E1671" s="20">
        <v>-6.18383535378105</v>
      </c>
      <c r="F1671" s="20">
        <v>-5.9873550831755402</v>
      </c>
      <c r="G1671" s="20">
        <v>-0.758977278534954</v>
      </c>
      <c r="H1671" s="20" t="s">
        <v>602</v>
      </c>
    </row>
    <row r="1672" spans="1:8">
      <c r="A1672" s="20">
        <v>5</v>
      </c>
      <c r="B1672" s="20" t="s">
        <v>718</v>
      </c>
      <c r="C1672" s="20">
        <v>-0.77843217496184602</v>
      </c>
      <c r="D1672" s="20">
        <v>-5.5334767134184899</v>
      </c>
      <c r="E1672" s="20">
        <v>-6.6313360866893696</v>
      </c>
      <c r="F1672" s="20">
        <v>-6.6717385529415303</v>
      </c>
      <c r="G1672" s="20">
        <v>-0.66049689603231798</v>
      </c>
      <c r="H1672" s="20" t="s">
        <v>716</v>
      </c>
    </row>
    <row r="1673" spans="1:8">
      <c r="A1673" s="20">
        <v>5</v>
      </c>
      <c r="B1673" s="20" t="s">
        <v>719</v>
      </c>
      <c r="C1673" s="20">
        <v>-5.9190687139125204</v>
      </c>
      <c r="D1673" s="20">
        <v>-5.83165378805705</v>
      </c>
      <c r="E1673" s="20">
        <v>-5.94705948540315</v>
      </c>
      <c r="F1673" s="20">
        <v>-5.4357282569567502</v>
      </c>
      <c r="G1673" s="20">
        <v>-0.66049689603231798</v>
      </c>
      <c r="H1673" s="20" t="s">
        <v>648</v>
      </c>
    </row>
    <row r="1674" spans="1:8">
      <c r="A1674" s="20">
        <v>5</v>
      </c>
      <c r="B1674" s="20" t="s">
        <v>720</v>
      </c>
      <c r="C1674" s="20">
        <v>-0.77843217496184602</v>
      </c>
      <c r="D1674" s="20">
        <v>-5.8561495328503002</v>
      </c>
      <c r="E1674" s="20">
        <v>-5.9205271369190999</v>
      </c>
      <c r="F1674" s="20">
        <v>-5.9657757549358497</v>
      </c>
      <c r="G1674" s="20">
        <v>-0.68495706795225098</v>
      </c>
      <c r="H1674" s="20" t="s">
        <v>602</v>
      </c>
    </row>
    <row r="1675" spans="1:8">
      <c r="A1675" s="20">
        <v>5</v>
      </c>
      <c r="B1675" s="20" t="s">
        <v>721</v>
      </c>
      <c r="C1675" s="21" t="s">
        <v>722</v>
      </c>
      <c r="D1675" s="21" t="s">
        <v>723</v>
      </c>
      <c r="E1675" s="21" t="s">
        <v>724</v>
      </c>
      <c r="F1675" s="20">
        <v>-1.508890250133E-2</v>
      </c>
      <c r="G1675" s="21" t="s">
        <v>725</v>
      </c>
      <c r="H1675" s="20" t="s">
        <v>726</v>
      </c>
    </row>
    <row r="1676" spans="1:8">
      <c r="A1676" s="20">
        <v>5</v>
      </c>
      <c r="B1676" s="20" t="s">
        <v>727</v>
      </c>
      <c r="C1676" s="20">
        <v>-5.4823316830047499</v>
      </c>
      <c r="D1676" s="20">
        <v>-5.8266830628191597</v>
      </c>
      <c r="E1676" s="20">
        <v>-6.0366077365821997</v>
      </c>
      <c r="F1676" s="20">
        <v>-6.4973071476241104</v>
      </c>
      <c r="G1676" s="20">
        <v>-0.758977278534954</v>
      </c>
      <c r="H1676" s="20" t="s">
        <v>602</v>
      </c>
    </row>
    <row r="1677" spans="1:8">
      <c r="A1677" s="20">
        <v>5</v>
      </c>
      <c r="B1677" s="20" t="s">
        <v>728</v>
      </c>
      <c r="C1677" s="20">
        <v>-5.9692701417747598</v>
      </c>
      <c r="D1677" s="20">
        <v>-5.8637829357426199</v>
      </c>
      <c r="E1677" s="20">
        <v>-5.7954284304010804</v>
      </c>
      <c r="F1677" s="20">
        <v>-5.7437970656750403</v>
      </c>
      <c r="G1677" s="20">
        <v>-0.66049689603231798</v>
      </c>
      <c r="H1677" s="20" t="s">
        <v>602</v>
      </c>
    </row>
    <row r="1678" spans="1:8">
      <c r="A1678" s="20">
        <v>5</v>
      </c>
      <c r="B1678" s="20" t="s">
        <v>729</v>
      </c>
      <c r="C1678" s="20">
        <v>-6.2720066504628997</v>
      </c>
      <c r="D1678" s="20">
        <v>-5.8773226999150001</v>
      </c>
      <c r="E1678" s="20">
        <v>-6.1948840761209496</v>
      </c>
      <c r="F1678" s="20">
        <v>-6.1374551785275004</v>
      </c>
      <c r="G1678" s="20">
        <v>-0.758977278534954</v>
      </c>
      <c r="H1678" s="20" t="s">
        <v>602</v>
      </c>
    </row>
    <row r="1679" spans="1:8">
      <c r="A1679" s="20">
        <v>5</v>
      </c>
      <c r="B1679" s="20" t="s">
        <v>730</v>
      </c>
      <c r="C1679" s="20">
        <v>-5.8591697830129599</v>
      </c>
      <c r="D1679" s="20">
        <v>-5.3754851098906098</v>
      </c>
      <c r="E1679" s="20">
        <v>-5.8696337097100804</v>
      </c>
      <c r="F1679" s="20">
        <v>-5.8776275034714196</v>
      </c>
      <c r="G1679" s="20">
        <v>-0.758977278534954</v>
      </c>
      <c r="H1679" s="20" t="s">
        <v>479</v>
      </c>
    </row>
    <row r="1680" spans="1:8">
      <c r="A1680" s="20">
        <v>5</v>
      </c>
      <c r="B1680" s="20" t="s">
        <v>731</v>
      </c>
      <c r="C1680" s="20">
        <v>-6.0759315263251299</v>
      </c>
      <c r="D1680" s="20">
        <v>-5.3852801420778702</v>
      </c>
      <c r="E1680" s="20">
        <v>-5.9125851966163498</v>
      </c>
      <c r="F1680" s="20">
        <v>-5.8460226291744997</v>
      </c>
      <c r="G1680" s="20">
        <v>-0.758977278534954</v>
      </c>
      <c r="H1680" s="20" t="s">
        <v>429</v>
      </c>
    </row>
    <row r="1681" spans="1:8">
      <c r="A1681" s="20">
        <v>5</v>
      </c>
      <c r="B1681" s="20" t="s">
        <v>732</v>
      </c>
      <c r="C1681" s="20">
        <v>-0.77843217496184602</v>
      </c>
      <c r="D1681" s="20">
        <v>-6.1267753985782196</v>
      </c>
      <c r="E1681" s="20">
        <v>-6.5431961326558898</v>
      </c>
      <c r="F1681" s="20">
        <v>-5.9306494477299996</v>
      </c>
      <c r="G1681" s="20">
        <v>-0.66049689603231798</v>
      </c>
      <c r="H1681" s="20" t="s">
        <v>733</v>
      </c>
    </row>
    <row r="1682" spans="1:8">
      <c r="A1682" s="20">
        <v>5</v>
      </c>
      <c r="B1682" s="20" t="s">
        <v>734</v>
      </c>
      <c r="C1682" s="20">
        <v>-6.40401215713523</v>
      </c>
      <c r="D1682" s="20">
        <v>-6.3673166995017096</v>
      </c>
      <c r="E1682" s="20">
        <v>-5.6117412565453604</v>
      </c>
      <c r="F1682" s="20">
        <v>-6.7006510902224896</v>
      </c>
      <c r="G1682" s="20">
        <v>-0.66049689603231798</v>
      </c>
      <c r="H1682" s="20" t="s">
        <v>602</v>
      </c>
    </row>
    <row r="1683" spans="1:8">
      <c r="A1683" s="20">
        <v>5</v>
      </c>
      <c r="B1683" s="20" t="s">
        <v>735</v>
      </c>
      <c r="C1683" s="20">
        <v>-5.7969937459022702</v>
      </c>
      <c r="D1683" s="20">
        <v>-5.8221632735683899</v>
      </c>
      <c r="E1683" s="20">
        <v>-6.2311741699877699</v>
      </c>
      <c r="F1683" s="20">
        <v>-5.6407923252975598</v>
      </c>
      <c r="G1683" s="20">
        <v>-0.66049689603231798</v>
      </c>
      <c r="H1683" s="20" t="s">
        <v>481</v>
      </c>
    </row>
    <row r="1684" spans="1:8">
      <c r="A1684" s="20">
        <v>5</v>
      </c>
      <c r="B1684" s="20" t="s">
        <v>736</v>
      </c>
      <c r="C1684" s="20">
        <v>-5.8196073430241801</v>
      </c>
      <c r="D1684" s="20">
        <v>-5.6986396640974597</v>
      </c>
      <c r="E1684" s="20">
        <v>-6.2960222796297298</v>
      </c>
      <c r="F1684" s="20">
        <v>-6.3973804163441201</v>
      </c>
      <c r="G1684" s="20">
        <v>-0.758977278534954</v>
      </c>
      <c r="H1684" s="20" t="s">
        <v>479</v>
      </c>
    </row>
    <row r="1685" spans="1:8">
      <c r="A1685" s="20">
        <v>5</v>
      </c>
      <c r="B1685" s="20" t="s">
        <v>737</v>
      </c>
      <c r="C1685" s="20">
        <v>-6.3151122369206298</v>
      </c>
      <c r="D1685" s="20">
        <v>-5.9951665645264898</v>
      </c>
      <c r="E1685" s="20">
        <v>-5.9982264677155204</v>
      </c>
      <c r="F1685" s="20">
        <v>-6.2149550525892403</v>
      </c>
      <c r="G1685" s="20">
        <v>-0.758977278534954</v>
      </c>
      <c r="H1685" s="20" t="s">
        <v>479</v>
      </c>
    </row>
    <row r="1686" spans="1:8">
      <c r="A1686" s="20">
        <v>5</v>
      </c>
      <c r="B1686" s="20" t="s">
        <v>738</v>
      </c>
      <c r="C1686" s="20">
        <v>-5.5086377649274203</v>
      </c>
      <c r="D1686" s="20">
        <v>-5.8155873225859596</v>
      </c>
      <c r="E1686" s="20">
        <v>-6.0347323494152603</v>
      </c>
      <c r="F1686" s="20">
        <v>-5.7712351371322601</v>
      </c>
      <c r="G1686" s="20">
        <v>-0.68495706795225098</v>
      </c>
      <c r="H1686" s="20" t="s">
        <v>733</v>
      </c>
    </row>
    <row r="1687" spans="1:8">
      <c r="A1687" s="20">
        <v>5</v>
      </c>
      <c r="B1687" s="20" t="s">
        <v>739</v>
      </c>
      <c r="C1687" s="20">
        <v>-5.8971599146976299</v>
      </c>
      <c r="D1687" s="20">
        <v>-5.7127024930777104</v>
      </c>
      <c r="E1687" s="20">
        <v>-6.0910064761727902</v>
      </c>
      <c r="F1687" s="20">
        <v>-6.3101272009165603</v>
      </c>
      <c r="G1687" s="20">
        <v>-0.68495706795225098</v>
      </c>
      <c r="H1687" s="20" t="s">
        <v>572</v>
      </c>
    </row>
    <row r="1688" spans="1:8">
      <c r="A1688" s="20">
        <v>5</v>
      </c>
      <c r="B1688" s="20" t="s">
        <v>740</v>
      </c>
      <c r="C1688" s="20">
        <v>-5.7235700236228197</v>
      </c>
      <c r="D1688" s="20">
        <v>-5.6752308317619002</v>
      </c>
      <c r="E1688" s="20">
        <v>-5.8314536633874603</v>
      </c>
      <c r="F1688" s="20">
        <v>-6.1167615977968302</v>
      </c>
      <c r="G1688" s="21" t="s">
        <v>741</v>
      </c>
      <c r="H1688" s="20" t="s">
        <v>479</v>
      </c>
    </row>
    <row r="1689" spans="1:8">
      <c r="A1689" s="20">
        <v>5</v>
      </c>
      <c r="B1689" s="20" t="s">
        <v>742</v>
      </c>
      <c r="C1689" s="20">
        <v>-5.8910520423395001</v>
      </c>
      <c r="D1689" s="20">
        <v>-5.6606010022768301</v>
      </c>
      <c r="E1689" s="20">
        <v>-6.34719142317332</v>
      </c>
      <c r="F1689" s="20">
        <v>-5.9207169395454899</v>
      </c>
      <c r="G1689" s="20">
        <v>-0.68495706795225098</v>
      </c>
      <c r="H1689" s="20" t="s">
        <v>743</v>
      </c>
    </row>
    <row r="1690" spans="1:8">
      <c r="A1690" s="20">
        <v>5</v>
      </c>
      <c r="B1690" s="20" t="s">
        <v>744</v>
      </c>
      <c r="C1690" s="20">
        <v>-5.60557423060252</v>
      </c>
      <c r="D1690" s="20">
        <v>-6.4015513740113796</v>
      </c>
      <c r="E1690" s="20">
        <v>-5.8432917828779498</v>
      </c>
      <c r="F1690" s="20">
        <v>-6.1683478840873898</v>
      </c>
      <c r="G1690" s="21" t="s">
        <v>413</v>
      </c>
      <c r="H1690" s="20" t="s">
        <v>479</v>
      </c>
    </row>
    <row r="1691" spans="1:8">
      <c r="A1691" s="20">
        <v>5</v>
      </c>
      <c r="B1691" s="20" t="s">
        <v>745</v>
      </c>
      <c r="C1691" s="20">
        <v>-6.1639304004432098</v>
      </c>
      <c r="D1691" s="20">
        <v>-6.0013260563336797</v>
      </c>
      <c r="E1691" s="20">
        <v>-6.1876573773696304</v>
      </c>
      <c r="F1691" s="20">
        <v>-6.2436705781111996</v>
      </c>
      <c r="G1691" s="20">
        <v>-0.66049689603231798</v>
      </c>
      <c r="H1691" s="20" t="s">
        <v>746</v>
      </c>
    </row>
    <row r="1692" spans="1:8">
      <c r="A1692" s="20">
        <v>5</v>
      </c>
      <c r="B1692" s="20" t="s">
        <v>747</v>
      </c>
      <c r="C1692" s="20">
        <v>-6.1006364544996297</v>
      </c>
      <c r="D1692" s="20">
        <v>-6.0586486031582396</v>
      </c>
      <c r="E1692" s="20">
        <v>-5.9568880874668002</v>
      </c>
      <c r="F1692" s="20">
        <v>-5.86982952942921</v>
      </c>
      <c r="G1692" s="21" t="s">
        <v>413</v>
      </c>
      <c r="H1692" s="20" t="s">
        <v>429</v>
      </c>
    </row>
    <row r="1693" spans="1:8">
      <c r="A1693" s="20">
        <v>5</v>
      </c>
      <c r="B1693" s="20" t="s">
        <v>748</v>
      </c>
      <c r="C1693" s="20">
        <v>-6.6003007520429602</v>
      </c>
      <c r="D1693" s="20">
        <v>-6.2670140025752996</v>
      </c>
      <c r="E1693" s="20">
        <v>-6.1941443817959998</v>
      </c>
      <c r="F1693" s="20">
        <v>-6.08710823805826</v>
      </c>
      <c r="G1693" s="20">
        <v>-0.758977278534954</v>
      </c>
      <c r="H1693" s="20" t="s">
        <v>749</v>
      </c>
    </row>
    <row r="1694" spans="1:8">
      <c r="A1694" s="20">
        <v>5</v>
      </c>
      <c r="B1694" s="20" t="s">
        <v>750</v>
      </c>
      <c r="C1694" s="20">
        <v>-6.0052375208215096</v>
      </c>
      <c r="D1694" s="20">
        <v>-5.64066416417384</v>
      </c>
      <c r="E1694" s="20">
        <v>-5.7513476626937203</v>
      </c>
      <c r="F1694" s="20">
        <v>-5.7160241142591701</v>
      </c>
      <c r="G1694" s="20">
        <v>-0.68495706795225098</v>
      </c>
      <c r="H1694" s="20" t="s">
        <v>749</v>
      </c>
    </row>
    <row r="1695" spans="1:8">
      <c r="A1695" s="20">
        <v>5</v>
      </c>
      <c r="B1695" s="20" t="s">
        <v>751</v>
      </c>
      <c r="C1695" s="20">
        <v>-5.8646093066907197</v>
      </c>
      <c r="D1695" s="20">
        <v>-5.5346114056898097</v>
      </c>
      <c r="E1695" s="20">
        <v>-6.3608795404488001</v>
      </c>
      <c r="F1695" s="20">
        <v>-6.0326470226533599</v>
      </c>
      <c r="G1695" s="20">
        <v>-0.68495706795225098</v>
      </c>
      <c r="H1695" s="20" t="s">
        <v>539</v>
      </c>
    </row>
    <row r="1696" spans="1:8">
      <c r="A1696" s="20">
        <v>5</v>
      </c>
      <c r="B1696" s="20" t="s">
        <v>752</v>
      </c>
      <c r="C1696" s="20">
        <v>-6.0587657085341702</v>
      </c>
      <c r="D1696" s="20">
        <v>-6.0966918496226796</v>
      </c>
      <c r="E1696" s="20">
        <v>-5.9019817169279403</v>
      </c>
      <c r="F1696" s="20">
        <v>-5.8373903655312098</v>
      </c>
      <c r="G1696" s="20">
        <v>-0.68495706795225098</v>
      </c>
      <c r="H1696" s="20" t="s">
        <v>753</v>
      </c>
    </row>
    <row r="1697" spans="1:8">
      <c r="A1697" s="20">
        <v>5</v>
      </c>
      <c r="B1697" s="20" t="s">
        <v>754</v>
      </c>
      <c r="C1697" s="20">
        <v>-6.3306599249962501</v>
      </c>
      <c r="D1697" s="20">
        <v>-6.3954739202076398</v>
      </c>
      <c r="E1697" s="20">
        <v>-5.6330419785731403</v>
      </c>
      <c r="F1697" s="20">
        <v>-5.3058386120007901</v>
      </c>
      <c r="G1697" s="20">
        <v>-0.66049689603231798</v>
      </c>
      <c r="H1697" s="20" t="s">
        <v>755</v>
      </c>
    </row>
    <row r="1698" spans="1:8">
      <c r="A1698" s="20">
        <v>5</v>
      </c>
      <c r="B1698" s="20" t="s">
        <v>756</v>
      </c>
      <c r="C1698" s="20">
        <v>-5.9061508662262501</v>
      </c>
      <c r="D1698" s="20">
        <v>-5.9629926872813597</v>
      </c>
      <c r="E1698" s="20">
        <v>-5.8622378755683799</v>
      </c>
      <c r="F1698" s="20">
        <v>-6.3584640541874702</v>
      </c>
      <c r="G1698" s="20">
        <v>-0.66049689603231798</v>
      </c>
      <c r="H1698" s="20" t="s">
        <v>733</v>
      </c>
    </row>
    <row r="1699" spans="1:8">
      <c r="A1699" s="20">
        <v>5</v>
      </c>
      <c r="B1699" s="20" t="s">
        <v>757</v>
      </c>
      <c r="C1699" s="20">
        <v>-5.9696982860402601</v>
      </c>
      <c r="D1699" s="20">
        <v>-6.1776091091410397</v>
      </c>
      <c r="E1699" s="20">
        <v>-6.1276309136412497</v>
      </c>
      <c r="F1699" s="20">
        <v>-5.9455009766767901</v>
      </c>
      <c r="G1699" s="20">
        <v>-0.758977278534954</v>
      </c>
      <c r="H1699" s="20" t="s">
        <v>590</v>
      </c>
    </row>
    <row r="1700" spans="1:8">
      <c r="A1700" s="20">
        <v>5</v>
      </c>
      <c r="B1700" s="20" t="s">
        <v>758</v>
      </c>
      <c r="C1700" s="20">
        <v>-5.3311322854962704</v>
      </c>
      <c r="D1700" s="20">
        <v>-5.8843481023398896</v>
      </c>
      <c r="E1700" s="20">
        <v>-5.5451529560050901</v>
      </c>
      <c r="F1700" s="20">
        <v>-5.66247932726061</v>
      </c>
      <c r="G1700" s="20">
        <v>-0.66049689603231798</v>
      </c>
      <c r="H1700" s="20" t="s">
        <v>627</v>
      </c>
    </row>
    <row r="1701" spans="1:8">
      <c r="A1701" s="20">
        <v>5</v>
      </c>
      <c r="B1701" s="20" t="s">
        <v>759</v>
      </c>
      <c r="C1701" s="20">
        <v>-5.9809588585928903</v>
      </c>
      <c r="D1701" s="20">
        <v>-6.5886597200370396</v>
      </c>
      <c r="E1701" s="20">
        <v>-6.4682884211091096</v>
      </c>
      <c r="F1701" s="20">
        <v>-5.4119695185054297</v>
      </c>
      <c r="G1701" s="20">
        <v>-0.66049689603231798</v>
      </c>
      <c r="H1701" s="20" t="s">
        <v>627</v>
      </c>
    </row>
    <row r="1702" spans="1:8">
      <c r="A1702" s="20">
        <v>5</v>
      </c>
      <c r="B1702" s="20" t="s">
        <v>760</v>
      </c>
      <c r="C1702" s="20">
        <v>-6.2437656365782797</v>
      </c>
      <c r="D1702" s="20">
        <v>-6.3198306116513896</v>
      </c>
      <c r="E1702" s="20">
        <v>-5.2542871098052801</v>
      </c>
      <c r="F1702" s="20">
        <v>-5.9502235931751297</v>
      </c>
      <c r="G1702" s="20">
        <v>-0.72146589586792498</v>
      </c>
      <c r="H1702" s="20" t="s">
        <v>627</v>
      </c>
    </row>
    <row r="1703" spans="1:8">
      <c r="A1703" s="20">
        <v>5</v>
      </c>
      <c r="B1703" s="20" t="s">
        <v>761</v>
      </c>
      <c r="C1703" s="20">
        <v>-5.8293282880464696</v>
      </c>
      <c r="D1703" s="20">
        <v>-6.1465992734158297</v>
      </c>
      <c r="E1703" s="20">
        <v>-5.4824002455642598</v>
      </c>
      <c r="F1703" s="20">
        <v>-5.6766048622603398</v>
      </c>
      <c r="G1703" s="20">
        <v>-0.66049689603231798</v>
      </c>
      <c r="H1703" s="20" t="s">
        <v>487</v>
      </c>
    </row>
    <row r="1704" spans="1:8">
      <c r="A1704" s="20">
        <v>5</v>
      </c>
      <c r="B1704" s="20" t="s">
        <v>762</v>
      </c>
      <c r="C1704" s="20">
        <v>-5.8998650079885104</v>
      </c>
      <c r="D1704" s="20">
        <v>-6.2411832460701602</v>
      </c>
      <c r="E1704" s="20">
        <v>-5.8818747046529802</v>
      </c>
      <c r="F1704" s="20">
        <v>-5.94659705938387</v>
      </c>
      <c r="G1704" s="21" t="s">
        <v>526</v>
      </c>
      <c r="H1704" s="20" t="s">
        <v>487</v>
      </c>
    </row>
    <row r="1705" spans="1:8">
      <c r="A1705" s="20">
        <v>5</v>
      </c>
      <c r="B1705" s="20" t="s">
        <v>763</v>
      </c>
      <c r="C1705" s="20">
        <v>-5.9224916613176601</v>
      </c>
      <c r="D1705" s="20">
        <v>-6.3550126451054396</v>
      </c>
      <c r="E1705" s="20">
        <v>-6.0399797947086498</v>
      </c>
      <c r="F1705" s="20">
        <v>-5.5126487302597997</v>
      </c>
      <c r="G1705" s="20">
        <v>-0.758977278534954</v>
      </c>
      <c r="H1705" s="20" t="s">
        <v>764</v>
      </c>
    </row>
    <row r="1706" spans="1:8">
      <c r="A1706" s="20">
        <v>5</v>
      </c>
      <c r="B1706" s="20" t="s">
        <v>765</v>
      </c>
      <c r="C1706" s="20">
        <v>-6.4418262447308097</v>
      </c>
      <c r="D1706" s="20">
        <v>-6.4671209493190798</v>
      </c>
      <c r="E1706" s="20">
        <v>-6.37273058612488</v>
      </c>
      <c r="F1706" s="20">
        <v>-5.9782436583402996</v>
      </c>
      <c r="G1706" s="20">
        <v>-0.66049689603231798</v>
      </c>
      <c r="H1706" s="20" t="s">
        <v>629</v>
      </c>
    </row>
    <row r="1707" spans="1:8">
      <c r="A1707" s="20">
        <v>5</v>
      </c>
      <c r="B1707" s="20" t="s">
        <v>766</v>
      </c>
      <c r="C1707" s="20">
        <v>-5.7627870105808103</v>
      </c>
      <c r="D1707" s="20">
        <v>-5.7259273741190597</v>
      </c>
      <c r="E1707" s="20">
        <v>-5.9411744785327301</v>
      </c>
      <c r="F1707" s="20">
        <v>-5.3761533329377702</v>
      </c>
      <c r="G1707" s="20">
        <v>-0.66049689603231798</v>
      </c>
      <c r="H1707" s="20" t="s">
        <v>398</v>
      </c>
    </row>
    <row r="1708" spans="1:8">
      <c r="A1708" s="20">
        <v>5</v>
      </c>
      <c r="B1708" s="20" t="s">
        <v>767</v>
      </c>
      <c r="C1708" s="20">
        <v>-6.3437270342970002</v>
      </c>
      <c r="D1708" s="20">
        <v>-5.8807154875459302</v>
      </c>
      <c r="E1708" s="20">
        <v>-5.9864134913727796</v>
      </c>
      <c r="F1708" s="20">
        <v>-6.3657571581206103</v>
      </c>
      <c r="G1708" s="20">
        <v>-0.758977278534954</v>
      </c>
      <c r="H1708" s="20" t="s">
        <v>768</v>
      </c>
    </row>
    <row r="1709" spans="1:8">
      <c r="A1709" s="20">
        <v>5</v>
      </c>
      <c r="B1709" s="20" t="s">
        <v>769</v>
      </c>
      <c r="C1709" s="20">
        <v>-5.64455073988427</v>
      </c>
      <c r="D1709" s="20">
        <v>-5.7163169226150004</v>
      </c>
      <c r="E1709" s="20">
        <v>-6.1248412700888801</v>
      </c>
      <c r="F1709" s="20">
        <v>-6.0873088711565204</v>
      </c>
      <c r="G1709" s="20">
        <v>-0.68495706795225098</v>
      </c>
      <c r="H1709" s="20" t="s">
        <v>770</v>
      </c>
    </row>
    <row r="1710" spans="1:8">
      <c r="A1710" s="20">
        <v>5</v>
      </c>
      <c r="B1710" s="20" t="s">
        <v>771</v>
      </c>
      <c r="C1710" s="20">
        <v>-6.02459752321296</v>
      </c>
      <c r="D1710" s="20">
        <v>-6.0405595052795</v>
      </c>
      <c r="E1710" s="20">
        <v>-5.7219784864651402</v>
      </c>
      <c r="F1710" s="20">
        <v>-5.4993054481618202</v>
      </c>
      <c r="G1710" s="20">
        <v>-0.68495706795225098</v>
      </c>
      <c r="H1710" s="20" t="s">
        <v>772</v>
      </c>
    </row>
    <row r="1711" spans="1:8">
      <c r="A1711" s="20">
        <v>5</v>
      </c>
      <c r="B1711" s="20" t="s">
        <v>773</v>
      </c>
      <c r="C1711" s="20">
        <v>-5.9123247356897801</v>
      </c>
      <c r="D1711" s="20">
        <v>-5.5410682545416003</v>
      </c>
      <c r="E1711" s="20">
        <v>-6.1967517745430403</v>
      </c>
      <c r="F1711" s="20">
        <v>-5.8621542983595401</v>
      </c>
      <c r="G1711" s="20">
        <v>-0.68495706795225098</v>
      </c>
      <c r="H1711" s="20" t="s">
        <v>507</v>
      </c>
    </row>
    <row r="1712" spans="1:8">
      <c r="A1712" s="20">
        <v>5</v>
      </c>
      <c r="B1712" s="20" t="s">
        <v>774</v>
      </c>
      <c r="C1712" s="20">
        <v>-6.2875130378373498</v>
      </c>
      <c r="D1712" s="20">
        <v>-6.2594613778459003</v>
      </c>
      <c r="E1712" s="20">
        <v>-5.8429474300213897</v>
      </c>
      <c r="F1712" s="20">
        <v>-6.23921227869916</v>
      </c>
      <c r="G1712" s="20">
        <v>-0.758977278534954</v>
      </c>
      <c r="H1712" s="20" t="s">
        <v>507</v>
      </c>
    </row>
    <row r="1713" spans="1:8">
      <c r="A1713" s="20">
        <v>5</v>
      </c>
      <c r="B1713" s="20" t="s">
        <v>775</v>
      </c>
      <c r="C1713" s="20">
        <v>-6.0987308405893597</v>
      </c>
      <c r="D1713" s="20">
        <v>-5.59514082373998</v>
      </c>
      <c r="E1713" s="20">
        <v>-6.3189819489296202</v>
      </c>
      <c r="F1713" s="20">
        <v>-5.9971770690883099</v>
      </c>
      <c r="G1713" s="20">
        <v>-0.758977278534954</v>
      </c>
      <c r="H1713" s="20" t="s">
        <v>776</v>
      </c>
    </row>
    <row r="1714" spans="1:8">
      <c r="A1714" s="20">
        <v>5</v>
      </c>
      <c r="B1714" s="20" t="s">
        <v>777</v>
      </c>
      <c r="C1714" s="20">
        <v>-6.6979228582320296</v>
      </c>
      <c r="D1714" s="20">
        <v>-5.70366881079166</v>
      </c>
      <c r="E1714" s="20">
        <v>-5.7663522789688404</v>
      </c>
      <c r="F1714" s="20">
        <v>-5.9179306827601597</v>
      </c>
      <c r="G1714" s="20">
        <v>-0.758977278534954</v>
      </c>
      <c r="H1714" s="20" t="s">
        <v>778</v>
      </c>
    </row>
    <row r="1715" spans="1:8">
      <c r="A1715" s="20">
        <v>5</v>
      </c>
      <c r="B1715" s="20" t="s">
        <v>779</v>
      </c>
      <c r="C1715" s="20">
        <v>-6.2125265832239904</v>
      </c>
      <c r="D1715" s="20">
        <v>-5.7848454135931302</v>
      </c>
      <c r="E1715" s="20">
        <v>-5.5468279941395604</v>
      </c>
      <c r="F1715" s="20">
        <v>-6.0439256433110904</v>
      </c>
      <c r="G1715" s="20">
        <v>-0.66049689603231798</v>
      </c>
      <c r="H1715" s="20" t="s">
        <v>451</v>
      </c>
    </row>
    <row r="1716" spans="1:8">
      <c r="A1716" s="20">
        <v>5</v>
      </c>
      <c r="B1716" s="20" t="s">
        <v>780</v>
      </c>
      <c r="C1716" s="20">
        <v>-6.1201547021752098</v>
      </c>
      <c r="D1716" s="20">
        <v>-5.8346423812703501</v>
      </c>
      <c r="E1716" s="20">
        <v>-5.6020744132616302</v>
      </c>
      <c r="F1716" s="20">
        <v>-6.31434834725553</v>
      </c>
      <c r="G1716" s="20">
        <v>-0.68495706795225098</v>
      </c>
      <c r="H1716" s="20" t="s">
        <v>372</v>
      </c>
    </row>
    <row r="1717" spans="1:8">
      <c r="A1717" s="20">
        <v>5</v>
      </c>
      <c r="B1717" s="20" t="s">
        <v>781</v>
      </c>
      <c r="C1717" s="20">
        <v>-5.6386965441964696</v>
      </c>
      <c r="D1717" s="20">
        <v>-5.7430560488563103</v>
      </c>
      <c r="E1717" s="20">
        <v>-5.9304137643536396</v>
      </c>
      <c r="F1717" s="20">
        <v>-5.7623769396757103</v>
      </c>
      <c r="G1717" s="20">
        <v>-0.66049689603231798</v>
      </c>
      <c r="H1717" s="20" t="s">
        <v>686</v>
      </c>
    </row>
    <row r="1718" spans="1:8">
      <c r="A1718" s="20">
        <v>5</v>
      </c>
      <c r="B1718" s="20" t="s">
        <v>782</v>
      </c>
      <c r="C1718" s="20">
        <v>-5.7072464973108499</v>
      </c>
      <c r="D1718" s="20">
        <v>-6.1702470315318596</v>
      </c>
      <c r="E1718" s="20">
        <v>-6.04428332460785</v>
      </c>
      <c r="F1718" s="20">
        <v>-5.8244333087823899</v>
      </c>
      <c r="G1718" s="20">
        <v>-0.66049689603231798</v>
      </c>
      <c r="H1718" s="20" t="s">
        <v>600</v>
      </c>
    </row>
    <row r="1719" spans="1:8">
      <c r="A1719" s="20">
        <v>5</v>
      </c>
      <c r="B1719" s="20" t="s">
        <v>783</v>
      </c>
      <c r="C1719" s="20">
        <v>-5.9554949120150296</v>
      </c>
      <c r="D1719" s="20">
        <v>-6.3263269271786102</v>
      </c>
      <c r="E1719" s="20">
        <v>-6.1054618837154599</v>
      </c>
      <c r="F1719" s="20">
        <v>-5.5063956899993798</v>
      </c>
      <c r="G1719" s="20">
        <v>-0.758977278534954</v>
      </c>
      <c r="H1719" s="20" t="s">
        <v>414</v>
      </c>
    </row>
    <row r="1720" spans="1:8">
      <c r="A1720" s="20">
        <v>5</v>
      </c>
      <c r="B1720" s="20" t="s">
        <v>784</v>
      </c>
      <c r="C1720" s="20">
        <v>-5.6351269587814796</v>
      </c>
      <c r="D1720" s="20">
        <v>-5.78414868182203</v>
      </c>
      <c r="E1720" s="20">
        <v>-6.1618286458949498</v>
      </c>
      <c r="F1720" s="20">
        <v>-5.7781393656647202</v>
      </c>
      <c r="G1720" s="20">
        <v>-0.68495706795225098</v>
      </c>
      <c r="H1720" s="20" t="s">
        <v>414</v>
      </c>
    </row>
    <row r="1721" spans="1:8">
      <c r="A1721" s="20">
        <v>5</v>
      </c>
      <c r="B1721" s="20" t="s">
        <v>785</v>
      </c>
      <c r="C1721" s="20">
        <v>-6.1951666990510796</v>
      </c>
      <c r="D1721" s="20">
        <v>-6.4758555069912997</v>
      </c>
      <c r="E1721" s="20">
        <v>-5.7129303658435902</v>
      </c>
      <c r="F1721" s="20">
        <v>-5.9106352454348503</v>
      </c>
      <c r="G1721" s="20">
        <v>-0.68495706795225098</v>
      </c>
      <c r="H1721" s="20" t="s">
        <v>590</v>
      </c>
    </row>
    <row r="1722" spans="1:8">
      <c r="A1722" s="20">
        <v>5</v>
      </c>
      <c r="B1722" s="20" t="s">
        <v>786</v>
      </c>
      <c r="C1722" s="20">
        <v>-5.7626925708486798</v>
      </c>
      <c r="D1722" s="20">
        <v>-5.7789545453903104</v>
      </c>
      <c r="E1722" s="20">
        <v>-5.97396124485158</v>
      </c>
      <c r="F1722" s="20">
        <v>-5.6783994410228598</v>
      </c>
      <c r="G1722" s="21" t="s">
        <v>435</v>
      </c>
      <c r="H1722" s="20" t="s">
        <v>787</v>
      </c>
    </row>
    <row r="1723" spans="1:8">
      <c r="A1723" s="20">
        <v>5</v>
      </c>
      <c r="B1723" s="20" t="s">
        <v>788</v>
      </c>
      <c r="C1723" s="20">
        <v>-6.1689574610373397</v>
      </c>
      <c r="D1723" s="20">
        <v>-6.1713328467475996</v>
      </c>
      <c r="E1723" s="20">
        <v>-5.9120228956079499</v>
      </c>
      <c r="F1723" s="20">
        <v>-6.0848985641576201</v>
      </c>
      <c r="G1723" s="20">
        <v>-0.758977278534954</v>
      </c>
      <c r="H1723" s="20" t="s">
        <v>789</v>
      </c>
    </row>
    <row r="1724" spans="1:8">
      <c r="A1724" s="20">
        <v>5</v>
      </c>
      <c r="B1724" s="20" t="s">
        <v>790</v>
      </c>
      <c r="C1724" s="20">
        <v>-6.0055582156374498</v>
      </c>
      <c r="D1724" s="20">
        <v>-6.05450150267753</v>
      </c>
      <c r="E1724" s="20">
        <v>-6.0736169204749997</v>
      </c>
      <c r="F1724" s="20">
        <v>-6.0870002892292598</v>
      </c>
      <c r="G1724" s="20">
        <v>-0.68495706795225098</v>
      </c>
      <c r="H1724" s="20" t="s">
        <v>366</v>
      </c>
    </row>
    <row r="1725" spans="1:8">
      <c r="A1725" s="20">
        <v>5</v>
      </c>
      <c r="B1725" s="20" t="s">
        <v>791</v>
      </c>
      <c r="C1725" s="20">
        <v>-5.85964449774138</v>
      </c>
      <c r="D1725" s="20">
        <v>-5.8491033109525397</v>
      </c>
      <c r="E1725" s="20">
        <v>-6.7245054713901897</v>
      </c>
      <c r="F1725" s="20">
        <v>-5.7048917887843702</v>
      </c>
      <c r="G1725" s="20">
        <v>-0.66049689603231798</v>
      </c>
      <c r="H1725" s="20" t="s">
        <v>792</v>
      </c>
    </row>
    <row r="1726" spans="1:8">
      <c r="A1726" s="20">
        <v>5</v>
      </c>
      <c r="B1726" s="20" t="s">
        <v>793</v>
      </c>
      <c r="C1726" s="20">
        <v>-6.4793043942211197</v>
      </c>
      <c r="D1726" s="20">
        <v>-6.2544749749096002</v>
      </c>
      <c r="E1726" s="20">
        <v>-5.71149764660698</v>
      </c>
      <c r="F1726" s="20">
        <v>-6.3289422503804902</v>
      </c>
      <c r="G1726" s="20">
        <v>-0.66049689603231798</v>
      </c>
      <c r="H1726" s="20" t="s">
        <v>794</v>
      </c>
    </row>
    <row r="1727" spans="1:8">
      <c r="A1727" s="20">
        <v>5</v>
      </c>
      <c r="B1727" s="20" t="s">
        <v>795</v>
      </c>
      <c r="C1727" s="20">
        <v>-6.7621973582937498</v>
      </c>
      <c r="D1727" s="20">
        <v>-5.9076954176794896</v>
      </c>
      <c r="E1727" s="20">
        <v>-5.8778338541358197</v>
      </c>
      <c r="F1727" s="20">
        <v>-5.9349590337899096</v>
      </c>
      <c r="G1727" s="20">
        <v>-0.68495706795225098</v>
      </c>
      <c r="H1727" s="20" t="s">
        <v>794</v>
      </c>
    </row>
    <row r="1728" spans="1:8">
      <c r="A1728" s="20">
        <v>5</v>
      </c>
      <c r="B1728" s="20" t="s">
        <v>796</v>
      </c>
      <c r="C1728" s="20">
        <v>-0.77843217496184602</v>
      </c>
      <c r="D1728" s="20">
        <v>-5.7892369947116897</v>
      </c>
      <c r="E1728" s="20">
        <v>-5.7218363082962798</v>
      </c>
      <c r="F1728" s="20">
        <v>-5.6247446707428903</v>
      </c>
      <c r="G1728" s="20">
        <v>-0.758977278534954</v>
      </c>
      <c r="H1728" s="20" t="s">
        <v>612</v>
      </c>
    </row>
    <row r="1729" spans="1:8">
      <c r="A1729" s="20">
        <v>5</v>
      </c>
      <c r="B1729" s="20" t="s">
        <v>797</v>
      </c>
      <c r="C1729" s="20">
        <v>-6.0440171707278099</v>
      </c>
      <c r="D1729" s="20">
        <v>-6.2578906419969202</v>
      </c>
      <c r="E1729" s="20">
        <v>-6.2234877853163404</v>
      </c>
      <c r="F1729" s="20">
        <v>-6.1190610506483303</v>
      </c>
      <c r="G1729" s="20">
        <v>-0.68495706795225098</v>
      </c>
      <c r="H1729" s="20" t="s">
        <v>612</v>
      </c>
    </row>
    <row r="1730" spans="1:8">
      <c r="A1730" s="20">
        <v>5</v>
      </c>
      <c r="B1730" s="20" t="s">
        <v>798</v>
      </c>
      <c r="C1730" s="20">
        <v>-0.77843217496184602</v>
      </c>
      <c r="D1730" s="20">
        <v>-0.74583152474182002</v>
      </c>
      <c r="E1730" s="20">
        <v>-0.83798256447700403</v>
      </c>
      <c r="F1730" s="20">
        <v>-0.75530535820382905</v>
      </c>
      <c r="G1730" s="21" t="s">
        <v>799</v>
      </c>
      <c r="H1730" s="20" t="s">
        <v>612</v>
      </c>
    </row>
    <row r="1731" spans="1:8">
      <c r="A1731" s="20">
        <v>5</v>
      </c>
      <c r="B1731" s="20" t="s">
        <v>800</v>
      </c>
      <c r="C1731" s="20">
        <v>-5.7011983248499503</v>
      </c>
      <c r="D1731" s="20">
        <v>-5.7206238842126096</v>
      </c>
      <c r="E1731" s="20">
        <v>-5.6573882716332697</v>
      </c>
      <c r="F1731" s="20">
        <v>-5.8807918825110104</v>
      </c>
      <c r="G1731" s="20">
        <v>-0.66049689603231798</v>
      </c>
      <c r="H1731" s="20" t="s">
        <v>429</v>
      </c>
    </row>
    <row r="1732" spans="1:8">
      <c r="A1732" s="20">
        <v>5</v>
      </c>
      <c r="B1732" s="20" t="s">
        <v>801</v>
      </c>
      <c r="C1732" s="20">
        <v>-6.4301348485563601</v>
      </c>
      <c r="D1732" s="20">
        <v>-6.1771354689456599</v>
      </c>
      <c r="E1732" s="20">
        <v>-5.7580897339711399</v>
      </c>
      <c r="F1732" s="20">
        <v>-6.5211707239853203</v>
      </c>
      <c r="G1732" s="20">
        <v>-0.72146589586792498</v>
      </c>
      <c r="H1732" s="20" t="s">
        <v>802</v>
      </c>
    </row>
    <row r="1733" spans="1:8">
      <c r="A1733" s="20">
        <v>5</v>
      </c>
      <c r="B1733" s="20" t="s">
        <v>803</v>
      </c>
      <c r="C1733" s="20">
        <v>-5.1242313578551499</v>
      </c>
      <c r="D1733" s="20">
        <v>-5.7020811568252103</v>
      </c>
      <c r="E1733" s="20">
        <v>-6.44386917482153</v>
      </c>
      <c r="F1733" s="20">
        <v>-6.5269582186769801</v>
      </c>
      <c r="G1733" s="20">
        <v>-0.68495706795225098</v>
      </c>
      <c r="H1733" s="20" t="s">
        <v>458</v>
      </c>
    </row>
    <row r="1734" spans="1:8">
      <c r="A1734" s="20">
        <v>5</v>
      </c>
      <c r="B1734" s="20" t="s">
        <v>804</v>
      </c>
      <c r="C1734" s="20">
        <v>-6.3236744368565603</v>
      </c>
      <c r="D1734" s="20">
        <v>-5.6459044384366699</v>
      </c>
      <c r="E1734" s="20">
        <v>-6.3074265414333697</v>
      </c>
      <c r="F1734" s="20">
        <v>-6.1051286054515401</v>
      </c>
      <c r="G1734" s="20">
        <v>-0.68495706795225098</v>
      </c>
      <c r="H1734" s="20" t="s">
        <v>572</v>
      </c>
    </row>
    <row r="1735" spans="1:8">
      <c r="A1735" s="20">
        <v>5</v>
      </c>
      <c r="B1735" s="20" t="s">
        <v>805</v>
      </c>
      <c r="C1735" s="20">
        <v>-6.2678675130719199</v>
      </c>
      <c r="D1735" s="20">
        <v>-6.2500036896964897</v>
      </c>
      <c r="E1735" s="20">
        <v>-6.1537572347456102</v>
      </c>
      <c r="F1735" s="20">
        <v>-6.1367231018167496</v>
      </c>
      <c r="G1735" s="20">
        <v>-0.66049689603231798</v>
      </c>
      <c r="H1735" s="20" t="s">
        <v>716</v>
      </c>
    </row>
    <row r="1736" spans="1:8">
      <c r="A1736" s="20">
        <v>5</v>
      </c>
      <c r="B1736" s="20" t="s">
        <v>806</v>
      </c>
      <c r="C1736" s="20">
        <v>-6.3982391346216296</v>
      </c>
      <c r="D1736" s="20">
        <v>-5.7884374258139903</v>
      </c>
      <c r="E1736" s="20">
        <v>-5.6754417345806196</v>
      </c>
      <c r="F1736" s="20">
        <v>-6.3809565266371102</v>
      </c>
      <c r="G1736" s="20">
        <v>-0.66049689603231798</v>
      </c>
      <c r="H1736" s="20" t="s">
        <v>519</v>
      </c>
    </row>
    <row r="1737" spans="1:8">
      <c r="A1737" s="20">
        <v>5</v>
      </c>
      <c r="B1737" s="20" t="s">
        <v>807</v>
      </c>
      <c r="C1737" s="20">
        <v>-5.64313123223108</v>
      </c>
      <c r="D1737" s="20">
        <v>-6.2029181852876896</v>
      </c>
      <c r="E1737" s="20">
        <v>-5.9587546461010401</v>
      </c>
      <c r="F1737" s="20">
        <v>-6.4065232787882804</v>
      </c>
      <c r="G1737" s="20">
        <v>-0.116838851966325</v>
      </c>
      <c r="H1737" s="20" t="s">
        <v>519</v>
      </c>
    </row>
    <row r="1738" spans="1:8">
      <c r="A1738" s="20">
        <v>5</v>
      </c>
      <c r="B1738" s="20" t="s">
        <v>808</v>
      </c>
      <c r="C1738" s="20">
        <v>-6.02198460119864</v>
      </c>
      <c r="D1738" s="20">
        <v>-6.1760554259076699</v>
      </c>
      <c r="E1738" s="20">
        <v>-6.2021361491556899</v>
      </c>
      <c r="F1738" s="20">
        <v>-5.8273579050915503</v>
      </c>
      <c r="G1738" s="21" t="s">
        <v>413</v>
      </c>
      <c r="H1738" s="20" t="s">
        <v>519</v>
      </c>
    </row>
    <row r="1739" spans="1:8">
      <c r="A1739" s="20">
        <v>5</v>
      </c>
      <c r="B1739" s="20" t="s">
        <v>809</v>
      </c>
      <c r="C1739" s="20">
        <v>-5.7409791392178802</v>
      </c>
      <c r="D1739" s="20">
        <v>-6.3823102838560404</v>
      </c>
      <c r="E1739" s="20">
        <v>-6.34269311580793</v>
      </c>
      <c r="F1739" s="20">
        <v>-5.6763994042465296</v>
      </c>
      <c r="G1739" s="21" t="s">
        <v>810</v>
      </c>
      <c r="H1739" s="20" t="s">
        <v>519</v>
      </c>
    </row>
    <row r="1740" spans="1:8">
      <c r="A1740" s="20">
        <v>5</v>
      </c>
      <c r="B1740" s="20" t="s">
        <v>811</v>
      </c>
      <c r="C1740" s="20">
        <v>-5.6775877615647401</v>
      </c>
      <c r="D1740" s="20">
        <v>-6.2690686732082401</v>
      </c>
      <c r="E1740" s="20">
        <v>-6.1422436942636498</v>
      </c>
      <c r="F1740" s="20">
        <v>-5.9400259261825799</v>
      </c>
      <c r="G1740" s="20">
        <v>-0.66049689603231798</v>
      </c>
      <c r="H1740" s="20" t="s">
        <v>519</v>
      </c>
    </row>
    <row r="1741" spans="1:8">
      <c r="A1741" s="20">
        <v>5</v>
      </c>
      <c r="B1741" s="20" t="s">
        <v>812</v>
      </c>
      <c r="C1741" s="20">
        <v>-6.1293236018935398</v>
      </c>
      <c r="D1741" s="20">
        <v>-5.94684039730849</v>
      </c>
      <c r="E1741" s="20">
        <v>-5.9541233635449498</v>
      </c>
      <c r="F1741" s="20">
        <v>-6.0815836391257196</v>
      </c>
      <c r="G1741" s="20">
        <v>-0.68495706795225098</v>
      </c>
      <c r="H1741" s="20" t="s">
        <v>473</v>
      </c>
    </row>
    <row r="1742" spans="1:8">
      <c r="A1742" s="20">
        <v>5</v>
      </c>
      <c r="B1742" s="20" t="s">
        <v>813</v>
      </c>
      <c r="C1742" s="20">
        <v>-5.9297651589577898</v>
      </c>
      <c r="D1742" s="20">
        <v>-5.7150620582084199</v>
      </c>
      <c r="E1742" s="20">
        <v>-5.7212169809719802</v>
      </c>
      <c r="F1742" s="20">
        <v>-5.9714230986824202</v>
      </c>
      <c r="G1742" s="21" t="s">
        <v>526</v>
      </c>
      <c r="H1742" s="20" t="s">
        <v>814</v>
      </c>
    </row>
    <row r="1743" spans="1:8">
      <c r="A1743" s="20">
        <v>5</v>
      </c>
      <c r="B1743" s="20" t="s">
        <v>815</v>
      </c>
      <c r="C1743" s="20">
        <v>-5.4832103950093103</v>
      </c>
      <c r="D1743" s="20">
        <v>-6.3422684901514002</v>
      </c>
      <c r="E1743" s="20">
        <v>-6.0978991332065</v>
      </c>
      <c r="F1743" s="20">
        <v>-6.3844084642338403</v>
      </c>
      <c r="G1743" s="20">
        <v>-0.758977278534954</v>
      </c>
      <c r="H1743" s="20" t="s">
        <v>511</v>
      </c>
    </row>
    <row r="1744" spans="1:8">
      <c r="A1744" s="20">
        <v>5</v>
      </c>
      <c r="B1744" s="20" t="s">
        <v>816</v>
      </c>
      <c r="C1744" s="20">
        <v>-6.1675500900482501</v>
      </c>
      <c r="D1744" s="20">
        <v>-5.9032333756856099</v>
      </c>
      <c r="E1744" s="20">
        <v>-6.0302493413242404</v>
      </c>
      <c r="F1744" s="20">
        <v>-6.1943924690695704</v>
      </c>
      <c r="G1744" s="20">
        <v>-0.66049689603231798</v>
      </c>
      <c r="H1744" s="20" t="s">
        <v>505</v>
      </c>
    </row>
    <row r="1745" spans="1:8">
      <c r="A1745" s="20">
        <v>5</v>
      </c>
      <c r="B1745" s="20" t="s">
        <v>817</v>
      </c>
      <c r="C1745" s="20">
        <v>-6.1909982538261898</v>
      </c>
      <c r="D1745" s="20">
        <v>-6.0322454655476196</v>
      </c>
      <c r="E1745" s="20">
        <v>-6.1787401153701298</v>
      </c>
      <c r="F1745" s="20">
        <v>-5.80847917499971</v>
      </c>
      <c r="G1745" s="20">
        <v>-0.66049689603231798</v>
      </c>
      <c r="H1745" s="20" t="s">
        <v>505</v>
      </c>
    </row>
    <row r="1746" spans="1:8">
      <c r="A1746" s="20">
        <v>5</v>
      </c>
      <c r="B1746" s="20" t="s">
        <v>818</v>
      </c>
      <c r="C1746" s="20">
        <v>-6.5871767629180402</v>
      </c>
      <c r="D1746" s="20">
        <v>-6.0154598510847404</v>
      </c>
      <c r="E1746" s="20">
        <v>-5.6575602162213903</v>
      </c>
      <c r="F1746" s="20">
        <v>-6.6714328526979596</v>
      </c>
      <c r="G1746" s="20">
        <v>-0.68495706795225098</v>
      </c>
      <c r="H1746" s="20" t="s">
        <v>561</v>
      </c>
    </row>
    <row r="1747" spans="1:8">
      <c r="A1747" s="20">
        <v>5</v>
      </c>
      <c r="B1747" s="20" t="s">
        <v>819</v>
      </c>
      <c r="C1747" s="20">
        <v>-5.7453697094084504</v>
      </c>
      <c r="D1747" s="20">
        <v>-5.4155718606674901</v>
      </c>
      <c r="E1747" s="20">
        <v>-5.74090642705014</v>
      </c>
      <c r="F1747" s="20">
        <v>-5.7472349413802402</v>
      </c>
      <c r="G1747" s="20">
        <v>-0.758977278534954</v>
      </c>
      <c r="H1747" s="20" t="s">
        <v>424</v>
      </c>
    </row>
    <row r="1748" spans="1:8">
      <c r="A1748" s="20">
        <v>5</v>
      </c>
      <c r="B1748" s="20" t="s">
        <v>820</v>
      </c>
      <c r="C1748" s="21" t="s">
        <v>821</v>
      </c>
      <c r="D1748" s="20">
        <v>-0.64625509063336095</v>
      </c>
      <c r="E1748" s="20">
        <v>-0.36187689417714503</v>
      </c>
      <c r="F1748" s="20">
        <v>-0.79502041528507705</v>
      </c>
      <c r="G1748" s="21" t="s">
        <v>595</v>
      </c>
      <c r="H1748" s="20" t="s">
        <v>674</v>
      </c>
    </row>
    <row r="1749" spans="1:8">
      <c r="A1749" s="20">
        <v>5</v>
      </c>
      <c r="B1749" s="20" t="s">
        <v>822</v>
      </c>
      <c r="C1749" s="20">
        <v>-5.95813238937808</v>
      </c>
      <c r="D1749" s="20">
        <v>-6.3359848398925704</v>
      </c>
      <c r="E1749" s="20">
        <v>-6.0446588299008903</v>
      </c>
      <c r="F1749" s="20">
        <v>-6.68530361860042</v>
      </c>
      <c r="G1749" s="20">
        <v>-0.66049689603231798</v>
      </c>
      <c r="H1749" s="20" t="s">
        <v>370</v>
      </c>
    </row>
    <row r="1750" spans="1:8">
      <c r="A1750" s="20">
        <v>5</v>
      </c>
      <c r="B1750" s="20" t="s">
        <v>823</v>
      </c>
      <c r="C1750" s="20">
        <v>-5.9733220173603696</v>
      </c>
      <c r="D1750" s="20">
        <v>-5.8299694375993898</v>
      </c>
      <c r="E1750" s="20">
        <v>-6.1192994125880098</v>
      </c>
      <c r="F1750" s="20">
        <v>-5.5992497511020698</v>
      </c>
      <c r="G1750" s="20">
        <v>-0.68495706795225098</v>
      </c>
      <c r="H1750" s="20" t="s">
        <v>716</v>
      </c>
    </row>
    <row r="1751" spans="1:8">
      <c r="A1751" s="20">
        <v>5</v>
      </c>
      <c r="B1751" s="20" t="s">
        <v>824</v>
      </c>
      <c r="C1751" s="21" t="s">
        <v>722</v>
      </c>
      <c r="D1751" s="21" t="s">
        <v>825</v>
      </c>
      <c r="E1751" s="21" t="s">
        <v>826</v>
      </c>
      <c r="F1751" s="21" t="s">
        <v>827</v>
      </c>
      <c r="G1751" s="21" t="s">
        <v>828</v>
      </c>
      <c r="H1751" s="20" t="s">
        <v>716</v>
      </c>
    </row>
    <row r="1752" spans="1:8">
      <c r="A1752" s="20">
        <v>6</v>
      </c>
      <c r="B1752" s="20" t="s">
        <v>3029</v>
      </c>
      <c r="C1752" s="20">
        <v>-6.0467386520115998</v>
      </c>
      <c r="D1752" s="20">
        <v>-6.1847243667002596</v>
      </c>
      <c r="E1752" s="20">
        <v>-5.9033387277671503</v>
      </c>
      <c r="F1752" s="20">
        <v>-0.83579560524341701</v>
      </c>
      <c r="G1752" s="20">
        <v>-5.9105895296534898</v>
      </c>
      <c r="H1752" s="20" t="s">
        <v>370</v>
      </c>
    </row>
    <row r="1753" spans="1:8">
      <c r="A1753" s="20">
        <v>6</v>
      </c>
      <c r="B1753" s="20" t="s">
        <v>3030</v>
      </c>
      <c r="C1753" s="20">
        <v>-6.0308363182029003</v>
      </c>
      <c r="D1753" s="20">
        <v>-6.1151248750476297</v>
      </c>
      <c r="E1753" s="20">
        <v>-6.3326377867881698</v>
      </c>
      <c r="F1753" s="20">
        <v>-0.41601247413980702</v>
      </c>
      <c r="G1753" s="20">
        <v>-0.66049689603231798</v>
      </c>
      <c r="H1753" s="20" t="s">
        <v>372</v>
      </c>
    </row>
    <row r="1754" spans="1:8">
      <c r="A1754" s="20">
        <v>6</v>
      </c>
      <c r="B1754" s="20" t="s">
        <v>3031</v>
      </c>
      <c r="C1754" s="21" t="s">
        <v>2005</v>
      </c>
      <c r="D1754" s="21" t="s">
        <v>3032</v>
      </c>
      <c r="E1754" s="21" t="s">
        <v>1189</v>
      </c>
      <c r="F1754" s="21" t="s">
        <v>3033</v>
      </c>
      <c r="G1754" s="21" t="s">
        <v>526</v>
      </c>
      <c r="H1754" s="20" t="s">
        <v>414</v>
      </c>
    </row>
    <row r="1755" spans="1:8">
      <c r="A1755" s="20">
        <v>6</v>
      </c>
      <c r="B1755" s="20" t="s">
        <v>3034</v>
      </c>
      <c r="C1755" s="20">
        <v>-6.2066267083648601</v>
      </c>
      <c r="D1755" s="20">
        <v>-6.1916081559445999</v>
      </c>
      <c r="E1755" s="20">
        <v>-5.8662076504747596</v>
      </c>
      <c r="F1755" s="20">
        <v>-0.75530535820382905</v>
      </c>
      <c r="G1755" s="20">
        <v>-6.7721260121715696</v>
      </c>
      <c r="H1755" s="20" t="s">
        <v>414</v>
      </c>
    </row>
    <row r="1756" spans="1:8">
      <c r="A1756" s="20">
        <v>6</v>
      </c>
      <c r="B1756" s="20" t="s">
        <v>3035</v>
      </c>
      <c r="C1756" s="20">
        <v>-6.33880892882424</v>
      </c>
      <c r="D1756" s="20">
        <v>-6.0046397708354702</v>
      </c>
      <c r="E1756" s="20">
        <v>-6.0823914625206097</v>
      </c>
      <c r="F1756" s="20">
        <v>-0.41601247413980702</v>
      </c>
      <c r="G1756" s="20">
        <v>-6.2580243386711896</v>
      </c>
      <c r="H1756" s="20" t="s">
        <v>3036</v>
      </c>
    </row>
    <row r="1757" spans="1:8">
      <c r="A1757" s="20">
        <v>6</v>
      </c>
      <c r="B1757" s="20" t="s">
        <v>3037</v>
      </c>
      <c r="C1757" s="20">
        <v>-6.3132403878949601</v>
      </c>
      <c r="D1757" s="20">
        <v>-5.47468593766233</v>
      </c>
      <c r="E1757" s="20">
        <v>-5.7500006074913896</v>
      </c>
      <c r="F1757" s="20">
        <v>-0.41601247413980702</v>
      </c>
      <c r="G1757" s="20">
        <v>-6.0894452828274304</v>
      </c>
      <c r="H1757" s="20" t="s">
        <v>789</v>
      </c>
    </row>
    <row r="1758" spans="1:8">
      <c r="A1758" s="20">
        <v>6</v>
      </c>
      <c r="B1758" s="20" t="s">
        <v>3038</v>
      </c>
      <c r="C1758" s="20">
        <v>-6.0405163811642497</v>
      </c>
      <c r="D1758" s="20">
        <v>-5.7887380483350004</v>
      </c>
      <c r="E1758" s="20">
        <v>-6.61635153010804</v>
      </c>
      <c r="F1758" s="20">
        <v>-0.41601247413980702</v>
      </c>
      <c r="G1758" s="20">
        <v>-5.9435032783853501</v>
      </c>
      <c r="H1758" s="20" t="s">
        <v>789</v>
      </c>
    </row>
    <row r="1759" spans="1:8">
      <c r="A1759" s="20">
        <v>6</v>
      </c>
      <c r="B1759" s="20" t="s">
        <v>3039</v>
      </c>
      <c r="C1759" s="20">
        <v>-5.2795146718485704</v>
      </c>
      <c r="D1759" s="20">
        <v>-5.5556942027348502</v>
      </c>
      <c r="E1759" s="20">
        <v>-6.2052748322421296</v>
      </c>
      <c r="F1759" s="20">
        <v>-0.57625837483507802</v>
      </c>
      <c r="G1759" s="20">
        <v>-6.2469256746694901</v>
      </c>
      <c r="H1759" s="20" t="s">
        <v>789</v>
      </c>
    </row>
    <row r="1760" spans="1:8">
      <c r="A1760" s="20">
        <v>6</v>
      </c>
      <c r="B1760" s="20" t="s">
        <v>3040</v>
      </c>
      <c r="C1760" s="20">
        <v>-6.01177200081995</v>
      </c>
      <c r="D1760" s="20">
        <v>-5.5941336263522299</v>
      </c>
      <c r="E1760" s="20">
        <v>-6.3789713244730502</v>
      </c>
      <c r="F1760" s="20">
        <v>-0.75530535820382905</v>
      </c>
      <c r="G1760" s="20">
        <v>-0.758977278534954</v>
      </c>
      <c r="H1760" s="20" t="s">
        <v>789</v>
      </c>
    </row>
    <row r="1761" spans="1:8">
      <c r="A1761" s="20">
        <v>6</v>
      </c>
      <c r="B1761" s="20" t="s">
        <v>3041</v>
      </c>
      <c r="C1761" s="20">
        <v>-5.5603335415311301</v>
      </c>
      <c r="D1761" s="20">
        <v>-6.5613472772831702</v>
      </c>
      <c r="E1761" s="20">
        <v>-5.8487366544036501</v>
      </c>
      <c r="F1761" s="20">
        <v>-0.41601247413980702</v>
      </c>
      <c r="G1761" s="20">
        <v>-6.3355525731066402</v>
      </c>
      <c r="H1761" s="20" t="s">
        <v>3042</v>
      </c>
    </row>
    <row r="1762" spans="1:8">
      <c r="A1762" s="20">
        <v>6</v>
      </c>
      <c r="B1762" s="20" t="s">
        <v>3043</v>
      </c>
      <c r="C1762" s="20">
        <v>-5.9996683945105103</v>
      </c>
      <c r="D1762" s="20">
        <v>-6.0058019866712504</v>
      </c>
      <c r="E1762" s="20">
        <v>-6.2246190578004796</v>
      </c>
      <c r="F1762" s="20">
        <v>-0.41601247413980702</v>
      </c>
      <c r="G1762" s="20">
        <v>-6.1134499547754197</v>
      </c>
      <c r="H1762" s="20" t="s">
        <v>3042</v>
      </c>
    </row>
    <row r="1763" spans="1:8">
      <c r="A1763" s="20">
        <v>6</v>
      </c>
      <c r="B1763" s="20" t="s">
        <v>3044</v>
      </c>
      <c r="C1763" s="20">
        <v>-6.1706006198455503</v>
      </c>
      <c r="D1763" s="20">
        <v>-6.0174740205571897</v>
      </c>
      <c r="E1763" s="20">
        <v>-6.2137145026976102</v>
      </c>
      <c r="F1763" s="20">
        <v>-0.41601247413980702</v>
      </c>
      <c r="G1763" s="20">
        <v>-6.5134694800026303</v>
      </c>
      <c r="H1763" s="20" t="s">
        <v>614</v>
      </c>
    </row>
    <row r="1764" spans="1:8">
      <c r="A1764" s="20">
        <v>6</v>
      </c>
      <c r="B1764" s="20" t="s">
        <v>3045</v>
      </c>
      <c r="C1764" s="20">
        <v>-6.1627560092974996</v>
      </c>
      <c r="D1764" s="20">
        <v>-5.8322545498289902</v>
      </c>
      <c r="E1764" s="20">
        <v>-5.9482949438997297</v>
      </c>
      <c r="F1764" s="20">
        <v>-0.41601247413980702</v>
      </c>
      <c r="G1764" s="20">
        <v>-6.0605903490427</v>
      </c>
      <c r="H1764" s="20" t="s">
        <v>414</v>
      </c>
    </row>
    <row r="1765" spans="1:8">
      <c r="A1765" s="20">
        <v>6</v>
      </c>
      <c r="B1765" s="20" t="s">
        <v>3046</v>
      </c>
      <c r="C1765" s="20">
        <v>-6.0972810816739003</v>
      </c>
      <c r="D1765" s="20">
        <v>-6.3174707129043703</v>
      </c>
      <c r="E1765" s="20">
        <v>-5.99490062942008</v>
      </c>
      <c r="F1765" s="21" t="s">
        <v>2754</v>
      </c>
      <c r="G1765" s="20">
        <v>-5.9809813205469302</v>
      </c>
      <c r="H1765" s="20" t="s">
        <v>3047</v>
      </c>
    </row>
    <row r="1766" spans="1:8">
      <c r="A1766" s="20">
        <v>6</v>
      </c>
      <c r="B1766" s="20" t="s">
        <v>3048</v>
      </c>
      <c r="C1766" s="20">
        <v>-5.9819518678696504</v>
      </c>
      <c r="D1766" s="20">
        <v>-5.8748329213300599</v>
      </c>
      <c r="E1766" s="20">
        <v>-5.9549482711489503</v>
      </c>
      <c r="F1766" s="20">
        <v>-0.41601247413980702</v>
      </c>
      <c r="G1766" s="20">
        <v>-5.7964590679587502</v>
      </c>
      <c r="H1766" s="20" t="s">
        <v>3047</v>
      </c>
    </row>
    <row r="1767" spans="1:8">
      <c r="A1767" s="20">
        <v>6</v>
      </c>
      <c r="B1767" s="20" t="s">
        <v>3049</v>
      </c>
      <c r="C1767" s="20">
        <v>-6.0902928380509804</v>
      </c>
      <c r="D1767" s="20">
        <v>-6.1875314933749097</v>
      </c>
      <c r="E1767" s="20">
        <v>-6.0325153161338703</v>
      </c>
      <c r="F1767" s="20">
        <v>-0.75530535820382905</v>
      </c>
      <c r="G1767" s="20">
        <v>-6.09017223822255</v>
      </c>
      <c r="H1767" s="20" t="s">
        <v>1684</v>
      </c>
    </row>
    <row r="1768" spans="1:8">
      <c r="A1768" s="20">
        <v>6</v>
      </c>
      <c r="B1768" s="20" t="s">
        <v>3050</v>
      </c>
      <c r="C1768" s="20">
        <v>-6.3858901591302999</v>
      </c>
      <c r="D1768" s="20">
        <v>-6.5204248278091201</v>
      </c>
      <c r="E1768" s="20">
        <v>-5.95240873017329</v>
      </c>
      <c r="F1768" s="20">
        <v>-0.83579560524341701</v>
      </c>
      <c r="G1768" s="20">
        <v>-6.3318598141311302</v>
      </c>
      <c r="H1768" s="20" t="s">
        <v>407</v>
      </c>
    </row>
    <row r="1769" spans="1:8">
      <c r="A1769" s="20">
        <v>6</v>
      </c>
      <c r="B1769" s="20" t="s">
        <v>3051</v>
      </c>
      <c r="C1769" s="20">
        <v>-6.0231458806069602</v>
      </c>
      <c r="D1769" s="20">
        <v>-5.3974230132782202</v>
      </c>
      <c r="E1769" s="20">
        <v>-5.9244198317383203</v>
      </c>
      <c r="F1769" s="20">
        <v>-0.75530535820382905</v>
      </c>
      <c r="G1769" s="20">
        <v>-5.73737090038993</v>
      </c>
      <c r="H1769" s="20" t="s">
        <v>417</v>
      </c>
    </row>
    <row r="1770" spans="1:8">
      <c r="A1770" s="20">
        <v>6</v>
      </c>
      <c r="B1770" s="20" t="s">
        <v>3052</v>
      </c>
      <c r="C1770" s="20">
        <v>-5.6917822683708703</v>
      </c>
      <c r="D1770" s="20">
        <v>-6.1388143147468401</v>
      </c>
      <c r="E1770" s="20">
        <v>-6.0650706764867799</v>
      </c>
      <c r="F1770" s="20">
        <v>-0.75530535820382905</v>
      </c>
      <c r="G1770" s="20">
        <v>-5.92695642688909</v>
      </c>
      <c r="H1770" s="20" t="s">
        <v>417</v>
      </c>
    </row>
    <row r="1771" spans="1:8">
      <c r="A1771" s="20">
        <v>6</v>
      </c>
      <c r="B1771" s="20" t="s">
        <v>3053</v>
      </c>
      <c r="C1771" s="21" t="s">
        <v>2091</v>
      </c>
      <c r="D1771" s="21" t="s">
        <v>643</v>
      </c>
      <c r="E1771" s="21" t="s">
        <v>1613</v>
      </c>
      <c r="F1771" s="21" t="s">
        <v>3054</v>
      </c>
      <c r="G1771" s="21" t="s">
        <v>2330</v>
      </c>
      <c r="H1771" s="20" t="s">
        <v>417</v>
      </c>
    </row>
    <row r="1772" spans="1:8">
      <c r="A1772" s="20">
        <v>6</v>
      </c>
      <c r="B1772" s="20" t="s">
        <v>3055</v>
      </c>
      <c r="C1772" s="20">
        <v>-0.167890578900524</v>
      </c>
      <c r="D1772" s="21" t="s">
        <v>1163</v>
      </c>
      <c r="E1772" s="20">
        <v>-0.102575858123541</v>
      </c>
      <c r="F1772" s="21" t="s">
        <v>1481</v>
      </c>
      <c r="G1772" s="20">
        <v>-0.14081627770754099</v>
      </c>
      <c r="H1772" s="20" t="s">
        <v>417</v>
      </c>
    </row>
    <row r="1773" spans="1:8">
      <c r="A1773" s="20">
        <v>6</v>
      </c>
      <c r="B1773" s="20" t="s">
        <v>3056</v>
      </c>
      <c r="C1773" s="21" t="s">
        <v>387</v>
      </c>
      <c r="D1773" s="21" t="s">
        <v>1184</v>
      </c>
      <c r="E1773" s="21" t="s">
        <v>1040</v>
      </c>
      <c r="F1773" s="21" t="s">
        <v>3057</v>
      </c>
      <c r="G1773" s="21" t="s">
        <v>1753</v>
      </c>
      <c r="H1773" s="20" t="s">
        <v>420</v>
      </c>
    </row>
    <row r="1774" spans="1:8">
      <c r="A1774" s="20">
        <v>6</v>
      </c>
      <c r="B1774" s="20" t="s">
        <v>3058</v>
      </c>
      <c r="C1774" s="20">
        <v>-6.6855706605877403</v>
      </c>
      <c r="D1774" s="20">
        <v>-6.0769441823869004</v>
      </c>
      <c r="E1774" s="20">
        <v>-6.1014264436612997</v>
      </c>
      <c r="F1774" s="20">
        <v>-0.83579560524341701</v>
      </c>
      <c r="G1774" s="20">
        <v>-6.0302137310057402</v>
      </c>
      <c r="H1774" s="20" t="s">
        <v>3059</v>
      </c>
    </row>
    <row r="1775" spans="1:8">
      <c r="A1775" s="20">
        <v>6</v>
      </c>
      <c r="B1775" s="20" t="s">
        <v>3060</v>
      </c>
      <c r="C1775" s="20">
        <v>-5.9210473060783597</v>
      </c>
      <c r="D1775" s="20">
        <v>-6.0533112918378702</v>
      </c>
      <c r="E1775" s="20">
        <v>-6.2305672801433998</v>
      </c>
      <c r="F1775" s="20">
        <v>-0.75530535820382905</v>
      </c>
      <c r="G1775" s="20">
        <v>-5.7379584275297102</v>
      </c>
      <c r="H1775" s="20" t="s">
        <v>429</v>
      </c>
    </row>
    <row r="1776" spans="1:8">
      <c r="A1776" s="20">
        <v>6</v>
      </c>
      <c r="B1776" s="20" t="s">
        <v>3061</v>
      </c>
      <c r="C1776" s="20">
        <v>-6.1921445107695297</v>
      </c>
      <c r="D1776" s="20">
        <v>-5.6256160870520802</v>
      </c>
      <c r="E1776" s="20">
        <v>-6.4621203021263103</v>
      </c>
      <c r="F1776" s="20">
        <v>-0.83579560524341701</v>
      </c>
      <c r="G1776" s="20">
        <v>-5.9217103285230799</v>
      </c>
      <c r="H1776" s="20" t="s">
        <v>3062</v>
      </c>
    </row>
    <row r="1777" spans="1:8">
      <c r="A1777" s="20">
        <v>6</v>
      </c>
      <c r="B1777" s="20" t="s">
        <v>3063</v>
      </c>
      <c r="C1777" s="21" t="s">
        <v>1015</v>
      </c>
      <c r="D1777" s="21" t="s">
        <v>1298</v>
      </c>
      <c r="E1777" s="21" t="s">
        <v>364</v>
      </c>
      <c r="F1777" s="21" t="s">
        <v>3064</v>
      </c>
      <c r="G1777" s="21" t="s">
        <v>2050</v>
      </c>
      <c r="H1777" s="20" t="s">
        <v>445</v>
      </c>
    </row>
    <row r="1778" spans="1:8">
      <c r="A1778" s="20">
        <v>6</v>
      </c>
      <c r="B1778" s="20" t="s">
        <v>3065</v>
      </c>
      <c r="C1778" s="21" t="s">
        <v>3066</v>
      </c>
      <c r="D1778" s="21" t="s">
        <v>3067</v>
      </c>
      <c r="E1778" s="21" t="s">
        <v>3068</v>
      </c>
      <c r="F1778" s="21" t="s">
        <v>3069</v>
      </c>
      <c r="G1778" s="21" t="s">
        <v>3070</v>
      </c>
      <c r="H1778" s="20" t="s">
        <v>439</v>
      </c>
    </row>
    <row r="1779" spans="1:8">
      <c r="A1779" s="20">
        <v>6</v>
      </c>
      <c r="B1779" s="20" t="s">
        <v>3071</v>
      </c>
      <c r="C1779" s="20">
        <v>-6.1266552029362904</v>
      </c>
      <c r="D1779" s="20">
        <v>-6.1964356826421501</v>
      </c>
      <c r="E1779" s="20">
        <v>-6.3226714892069698</v>
      </c>
      <c r="F1779" s="20">
        <v>-0.41601247413980702</v>
      </c>
      <c r="G1779" s="20">
        <v>-6.1488569109873099</v>
      </c>
      <c r="H1779" s="20" t="s">
        <v>3072</v>
      </c>
    </row>
    <row r="1780" spans="1:8">
      <c r="A1780" s="20">
        <v>6</v>
      </c>
      <c r="B1780" s="20" t="s">
        <v>3073</v>
      </c>
      <c r="C1780" s="20">
        <v>-6.0993098936637002</v>
      </c>
      <c r="D1780" s="20">
        <v>-6.29514157281419</v>
      </c>
      <c r="E1780" s="20">
        <v>-6.0209437741018101</v>
      </c>
      <c r="F1780" s="20">
        <v>-0.83579560524341701</v>
      </c>
      <c r="G1780" s="20">
        <v>-5.90436044735194</v>
      </c>
      <c r="H1780" s="20" t="s">
        <v>445</v>
      </c>
    </row>
    <row r="1781" spans="1:8">
      <c r="A1781" s="20">
        <v>6</v>
      </c>
      <c r="B1781" s="20" t="s">
        <v>3074</v>
      </c>
      <c r="C1781" s="20">
        <v>-5.9531964973004801</v>
      </c>
      <c r="D1781" s="20">
        <v>-6.0855128593258003</v>
      </c>
      <c r="E1781" s="20">
        <v>-6.1762719055578499</v>
      </c>
      <c r="F1781" s="20">
        <v>-0.83579560524341701</v>
      </c>
      <c r="G1781" s="20">
        <v>-5.8400913219295898</v>
      </c>
      <c r="H1781" s="20" t="s">
        <v>3075</v>
      </c>
    </row>
    <row r="1782" spans="1:8">
      <c r="A1782" s="20">
        <v>6</v>
      </c>
      <c r="B1782" s="20" t="s">
        <v>3076</v>
      </c>
      <c r="C1782" s="20">
        <v>-6.1741842912721596</v>
      </c>
      <c r="D1782" s="20">
        <v>-5.9906446524302703</v>
      </c>
      <c r="E1782" s="20">
        <v>-6.3561760545041102</v>
      </c>
      <c r="F1782" s="20">
        <v>-0.75530535820382905</v>
      </c>
      <c r="G1782" s="20">
        <v>-5.6515745709869298</v>
      </c>
      <c r="H1782" s="20" t="s">
        <v>414</v>
      </c>
    </row>
    <row r="1783" spans="1:8">
      <c r="A1783" s="20">
        <v>6</v>
      </c>
      <c r="B1783" s="20" t="s">
        <v>3077</v>
      </c>
      <c r="C1783" s="21" t="s">
        <v>3078</v>
      </c>
      <c r="D1783" s="21" t="s">
        <v>3079</v>
      </c>
      <c r="E1783" s="21" t="s">
        <v>3080</v>
      </c>
      <c r="F1783" s="21" t="s">
        <v>3081</v>
      </c>
      <c r="G1783" s="21" t="s">
        <v>3082</v>
      </c>
      <c r="H1783" s="20" t="s">
        <v>414</v>
      </c>
    </row>
    <row r="1784" spans="1:8">
      <c r="A1784" s="20">
        <v>6</v>
      </c>
      <c r="B1784" s="20" t="s">
        <v>3083</v>
      </c>
      <c r="C1784" s="20">
        <v>-5.8698893551364497</v>
      </c>
      <c r="D1784" s="20">
        <v>-5.3436026652914599</v>
      </c>
      <c r="E1784" s="20">
        <v>-5.8667029322480397</v>
      </c>
      <c r="F1784" s="20">
        <v>-0.57625837483507802</v>
      </c>
      <c r="G1784" s="20">
        <v>-6.1179095725048898</v>
      </c>
      <c r="H1784" s="20" t="s">
        <v>414</v>
      </c>
    </row>
    <row r="1785" spans="1:8">
      <c r="A1785" s="20">
        <v>6</v>
      </c>
      <c r="B1785" s="20" t="s">
        <v>3084</v>
      </c>
      <c r="C1785" s="21" t="s">
        <v>1272</v>
      </c>
      <c r="D1785" s="21" t="s">
        <v>3085</v>
      </c>
      <c r="E1785" s="21" t="s">
        <v>3086</v>
      </c>
      <c r="F1785" s="21" t="s">
        <v>3087</v>
      </c>
      <c r="G1785" s="21" t="s">
        <v>635</v>
      </c>
      <c r="H1785" s="20" t="s">
        <v>414</v>
      </c>
    </row>
    <row r="1786" spans="1:8">
      <c r="A1786" s="20">
        <v>6</v>
      </c>
      <c r="B1786" s="20" t="s">
        <v>3088</v>
      </c>
      <c r="C1786" s="20">
        <v>-5.4664712137573597</v>
      </c>
      <c r="D1786" s="20">
        <v>-6.2674274299758901</v>
      </c>
      <c r="E1786" s="20">
        <v>-0.86648295102932504</v>
      </c>
      <c r="F1786" s="20">
        <v>-0.83579560524341701</v>
      </c>
      <c r="G1786" s="20">
        <v>-5.6947670845463598</v>
      </c>
      <c r="H1786" s="20" t="s">
        <v>3089</v>
      </c>
    </row>
    <row r="1787" spans="1:8">
      <c r="A1787" s="20">
        <v>6</v>
      </c>
      <c r="B1787" s="20" t="s">
        <v>3090</v>
      </c>
      <c r="C1787" s="20">
        <v>-0.563900550863775</v>
      </c>
      <c r="D1787" s="20">
        <v>-6.0814614088896297</v>
      </c>
      <c r="E1787" s="20">
        <v>-6.2480781490639998</v>
      </c>
      <c r="F1787" s="21" t="s">
        <v>1481</v>
      </c>
      <c r="G1787" s="20">
        <v>-6.3315633015875603</v>
      </c>
      <c r="H1787" s="20" t="s">
        <v>2077</v>
      </c>
    </row>
    <row r="1788" spans="1:8">
      <c r="A1788" s="20">
        <v>6</v>
      </c>
      <c r="B1788" s="20" t="s">
        <v>3091</v>
      </c>
      <c r="C1788" s="20">
        <v>-5.9702764539308397</v>
      </c>
      <c r="D1788" s="20">
        <v>-6.9066909640966099</v>
      </c>
      <c r="E1788" s="20">
        <v>-5.7005136988418101</v>
      </c>
      <c r="F1788" s="20">
        <v>-0.83579560524341701</v>
      </c>
      <c r="G1788" s="20">
        <v>-6.0280737889830904</v>
      </c>
      <c r="H1788" s="20" t="s">
        <v>2077</v>
      </c>
    </row>
    <row r="1789" spans="1:8">
      <c r="A1789" s="20">
        <v>6</v>
      </c>
      <c r="B1789" s="20" t="s">
        <v>3092</v>
      </c>
      <c r="C1789" s="20">
        <v>-6.0107767267867498</v>
      </c>
      <c r="D1789" s="20">
        <v>-6.2607286618757998</v>
      </c>
      <c r="E1789" s="20">
        <v>-6.4965328504448703</v>
      </c>
      <c r="F1789" s="20">
        <v>-0.83579560524341701</v>
      </c>
      <c r="G1789" s="20">
        <v>-6.1886193061736803</v>
      </c>
      <c r="H1789" s="20" t="s">
        <v>2077</v>
      </c>
    </row>
    <row r="1790" spans="1:8">
      <c r="A1790" s="20">
        <v>6</v>
      </c>
      <c r="B1790" s="20" t="s">
        <v>3093</v>
      </c>
      <c r="C1790" s="20">
        <v>-6.3882420011462502</v>
      </c>
      <c r="D1790" s="20">
        <v>-0.74583152474182002</v>
      </c>
      <c r="E1790" s="20">
        <v>-6.0790666886498599</v>
      </c>
      <c r="F1790" s="20">
        <v>-0.75530535820382905</v>
      </c>
      <c r="G1790" s="20">
        <v>-5.9036170656753404</v>
      </c>
      <c r="H1790" s="20" t="s">
        <v>394</v>
      </c>
    </row>
    <row r="1791" spans="1:8">
      <c r="A1791" s="20">
        <v>6</v>
      </c>
      <c r="B1791" s="20" t="s">
        <v>3094</v>
      </c>
      <c r="C1791" s="20">
        <v>-5.8517061491955404</v>
      </c>
      <c r="D1791" s="20">
        <v>-6.08606131539418</v>
      </c>
      <c r="E1791" s="20">
        <v>-6.0728525914976901</v>
      </c>
      <c r="F1791" s="20">
        <v>-0.83579560524341701</v>
      </c>
      <c r="G1791" s="20">
        <v>-5.9314048122711602</v>
      </c>
      <c r="H1791" s="20" t="s">
        <v>394</v>
      </c>
    </row>
    <row r="1792" spans="1:8">
      <c r="A1792" s="20">
        <v>6</v>
      </c>
      <c r="B1792" s="20" t="s">
        <v>3095</v>
      </c>
      <c r="C1792" s="20">
        <v>-6.56093663706078</v>
      </c>
      <c r="D1792" s="20">
        <v>-5.9165259793238301</v>
      </c>
      <c r="E1792" s="20">
        <v>-6.2233101136098004</v>
      </c>
      <c r="F1792" s="20">
        <v>-0.83579560524341701</v>
      </c>
      <c r="G1792" s="20">
        <v>-5.6611994236743097</v>
      </c>
      <c r="H1792" s="20" t="s">
        <v>3096</v>
      </c>
    </row>
    <row r="1793" spans="1:8">
      <c r="A1793" s="20">
        <v>6</v>
      </c>
      <c r="B1793" s="20" t="s">
        <v>3097</v>
      </c>
      <c r="C1793" s="20">
        <v>-5.7962307677952998</v>
      </c>
      <c r="D1793" s="20">
        <v>-5.8433614579832396</v>
      </c>
      <c r="E1793" s="20">
        <v>-6.2888080740172398</v>
      </c>
      <c r="F1793" s="20">
        <v>-0.41601247413980702</v>
      </c>
      <c r="G1793" s="20">
        <v>-6.0074825190578496</v>
      </c>
      <c r="H1793" s="20" t="s">
        <v>451</v>
      </c>
    </row>
    <row r="1794" spans="1:8">
      <c r="A1794" s="20">
        <v>6</v>
      </c>
      <c r="B1794" s="20" t="s">
        <v>3098</v>
      </c>
      <c r="C1794" s="20">
        <v>-6.11023522685114</v>
      </c>
      <c r="D1794" s="20">
        <v>-6.0323213586820899</v>
      </c>
      <c r="E1794" s="20">
        <v>-6.0742023670968104</v>
      </c>
      <c r="F1794" s="20">
        <v>-0.83579560524341701</v>
      </c>
      <c r="G1794" s="20">
        <v>-5.82956666573698</v>
      </c>
      <c r="H1794" s="20" t="s">
        <v>366</v>
      </c>
    </row>
    <row r="1795" spans="1:8">
      <c r="A1795" s="20">
        <v>6</v>
      </c>
      <c r="B1795" s="20" t="s">
        <v>3099</v>
      </c>
      <c r="C1795" s="20">
        <v>-5.7801749873372703</v>
      </c>
      <c r="D1795" s="21" t="s">
        <v>1648</v>
      </c>
      <c r="E1795" s="20">
        <v>-6.3995007188140898</v>
      </c>
      <c r="F1795" s="21" t="s">
        <v>2754</v>
      </c>
      <c r="G1795" s="20">
        <v>-5.6128901207600199</v>
      </c>
      <c r="H1795" s="20" t="s">
        <v>422</v>
      </c>
    </row>
    <row r="1796" spans="1:8">
      <c r="A1796" s="20">
        <v>6</v>
      </c>
      <c r="B1796" s="20" t="s">
        <v>3100</v>
      </c>
      <c r="C1796" s="20">
        <v>-5.7251942013622301</v>
      </c>
      <c r="D1796" s="20">
        <v>-6.4187754651229101</v>
      </c>
      <c r="E1796" s="20">
        <v>-6.2809544213741999</v>
      </c>
      <c r="F1796" s="20">
        <v>-0.41601247413980702</v>
      </c>
      <c r="G1796" s="20">
        <v>-6.1420178385595801</v>
      </c>
      <c r="H1796" s="20" t="s">
        <v>458</v>
      </c>
    </row>
    <row r="1797" spans="1:8">
      <c r="A1797" s="20">
        <v>6</v>
      </c>
      <c r="B1797" s="20" t="s">
        <v>3101</v>
      </c>
      <c r="C1797" s="20">
        <v>-6.05738368516056</v>
      </c>
      <c r="D1797" s="20">
        <v>-6.1273131627324204</v>
      </c>
      <c r="E1797" s="20">
        <v>-6.5295721177193098</v>
      </c>
      <c r="F1797" s="20">
        <v>-0.83579560524341701</v>
      </c>
      <c r="G1797" s="20">
        <v>-6.2501890553989297</v>
      </c>
      <c r="H1797" s="20" t="s">
        <v>3102</v>
      </c>
    </row>
    <row r="1798" spans="1:8">
      <c r="A1798" s="20">
        <v>6</v>
      </c>
      <c r="B1798" s="20" t="s">
        <v>3103</v>
      </c>
      <c r="C1798" s="20">
        <v>-5.7590150351599103</v>
      </c>
      <c r="D1798" s="20">
        <v>-6.1094661991378203</v>
      </c>
      <c r="E1798" s="20">
        <v>-6.5277934346549902</v>
      </c>
      <c r="F1798" s="21" t="s">
        <v>1632</v>
      </c>
      <c r="G1798" s="20">
        <v>-5.87767840320587</v>
      </c>
      <c r="H1798" s="20" t="s">
        <v>3102</v>
      </c>
    </row>
    <row r="1799" spans="1:8">
      <c r="A1799" s="20">
        <v>6</v>
      </c>
      <c r="B1799" s="20" t="s">
        <v>3104</v>
      </c>
      <c r="C1799" s="20">
        <v>-5.4337576610074203</v>
      </c>
      <c r="D1799" s="20">
        <v>-6.06542420947053</v>
      </c>
      <c r="E1799" s="20">
        <v>-5.7832553416448</v>
      </c>
      <c r="F1799" s="21" t="s">
        <v>1481</v>
      </c>
      <c r="G1799" s="20">
        <v>-6.4203537542164204</v>
      </c>
      <c r="H1799" s="20" t="s">
        <v>3102</v>
      </c>
    </row>
    <row r="1800" spans="1:8">
      <c r="A1800" s="20">
        <v>6</v>
      </c>
      <c r="B1800" s="20" t="s">
        <v>3105</v>
      </c>
      <c r="C1800" s="20">
        <v>-5.55783564566726</v>
      </c>
      <c r="D1800" s="20">
        <v>-5.2501944636301801</v>
      </c>
      <c r="E1800" s="20">
        <v>-5.9682291044402902</v>
      </c>
      <c r="F1800" s="20">
        <v>-0.41601247413980702</v>
      </c>
      <c r="G1800" s="20">
        <v>-5.8639016724569801</v>
      </c>
      <c r="H1800" s="20" t="s">
        <v>394</v>
      </c>
    </row>
    <row r="1801" spans="1:8">
      <c r="A1801" s="20">
        <v>6</v>
      </c>
      <c r="B1801" s="20" t="s">
        <v>3106</v>
      </c>
      <c r="C1801" s="20">
        <v>-6.5756729460809504</v>
      </c>
      <c r="D1801" s="20">
        <v>-5.5771882631659597</v>
      </c>
      <c r="E1801" s="20">
        <v>-5.9572804846487397</v>
      </c>
      <c r="F1801" s="20">
        <v>-0.41601247413980702</v>
      </c>
      <c r="G1801" s="20">
        <v>-5.8129646776381696</v>
      </c>
      <c r="H1801" s="20" t="s">
        <v>465</v>
      </c>
    </row>
    <row r="1802" spans="1:8">
      <c r="A1802" s="20">
        <v>6</v>
      </c>
      <c r="B1802" s="20" t="s">
        <v>3107</v>
      </c>
      <c r="C1802" s="20">
        <v>-5.6665706757808101</v>
      </c>
      <c r="D1802" s="20">
        <v>-6.1287292678469596</v>
      </c>
      <c r="E1802" s="20">
        <v>-5.2101468016471202</v>
      </c>
      <c r="F1802" s="20">
        <v>-0.41601247413980702</v>
      </c>
      <c r="G1802" s="20">
        <v>-6.0212933336861898</v>
      </c>
      <c r="H1802" s="20" t="s">
        <v>3042</v>
      </c>
    </row>
    <row r="1803" spans="1:8">
      <c r="A1803" s="20">
        <v>6</v>
      </c>
      <c r="B1803" s="20" t="s">
        <v>3108</v>
      </c>
      <c r="C1803" s="20">
        <v>-6.2769620858489503</v>
      </c>
      <c r="D1803" s="20">
        <v>-0.581774510407715</v>
      </c>
      <c r="E1803" s="20">
        <v>-5.9751380357677197</v>
      </c>
      <c r="F1803" s="21" t="s">
        <v>2754</v>
      </c>
      <c r="G1803" s="20">
        <v>-6.2602947103702196</v>
      </c>
      <c r="H1803" s="20" t="s">
        <v>469</v>
      </c>
    </row>
    <row r="1804" spans="1:8">
      <c r="A1804" s="20">
        <v>6</v>
      </c>
      <c r="B1804" s="20" t="s">
        <v>3109</v>
      </c>
      <c r="C1804" s="20">
        <v>-6.0169564273579503</v>
      </c>
      <c r="D1804" s="20">
        <v>-6.2331813592034102</v>
      </c>
      <c r="E1804" s="20">
        <v>-5.9850232237926697</v>
      </c>
      <c r="F1804" s="20">
        <v>-0.41601247413980702</v>
      </c>
      <c r="G1804" s="20">
        <v>-6.0234055974100897</v>
      </c>
      <c r="H1804" s="20" t="s">
        <v>974</v>
      </c>
    </row>
    <row r="1805" spans="1:8">
      <c r="A1805" s="20">
        <v>6</v>
      </c>
      <c r="B1805" s="20" t="s">
        <v>3110</v>
      </c>
      <c r="C1805" s="20">
        <v>-6.12486660945906</v>
      </c>
      <c r="D1805" s="20">
        <v>-6.1925485993410501</v>
      </c>
      <c r="E1805" s="20">
        <v>-5.3816836798344703</v>
      </c>
      <c r="F1805" s="20">
        <v>-0.41601247413980702</v>
      </c>
      <c r="G1805" s="20">
        <v>-6.4190356620837701</v>
      </c>
      <c r="H1805" s="20" t="s">
        <v>3072</v>
      </c>
    </row>
    <row r="1806" spans="1:8">
      <c r="A1806" s="20">
        <v>6</v>
      </c>
      <c r="B1806" s="20" t="s">
        <v>3111</v>
      </c>
      <c r="C1806" s="20">
        <v>-5.4872636903697396</v>
      </c>
      <c r="D1806" s="20">
        <v>-5.72491858880666</v>
      </c>
      <c r="E1806" s="20">
        <v>-5.7921784142423602</v>
      </c>
      <c r="F1806" s="20">
        <v>-0.41601247413980702</v>
      </c>
      <c r="G1806" s="20">
        <v>-6.0870063667300602</v>
      </c>
      <c r="H1806" s="20" t="s">
        <v>477</v>
      </c>
    </row>
    <row r="1807" spans="1:8">
      <c r="A1807" s="20">
        <v>6</v>
      </c>
      <c r="B1807" s="20" t="s">
        <v>3112</v>
      </c>
      <c r="C1807" s="20">
        <v>-0.55701263218657104</v>
      </c>
      <c r="D1807" s="20">
        <v>-0.581774510407715</v>
      </c>
      <c r="E1807" s="20">
        <v>-0.59128699798253903</v>
      </c>
      <c r="F1807" s="21" t="s">
        <v>609</v>
      </c>
      <c r="G1807" s="21" t="s">
        <v>1587</v>
      </c>
      <c r="H1807" s="20" t="s">
        <v>770</v>
      </c>
    </row>
    <row r="1808" spans="1:8">
      <c r="A1808" s="20">
        <v>6</v>
      </c>
      <c r="B1808" s="20" t="s">
        <v>3113</v>
      </c>
      <c r="C1808" s="20">
        <v>-0.166109286476571</v>
      </c>
      <c r="D1808" s="20">
        <v>-0.64625509063336095</v>
      </c>
      <c r="E1808" s="20">
        <v>-0.18959448896619999</v>
      </c>
      <c r="F1808" s="21" t="s">
        <v>3114</v>
      </c>
      <c r="G1808" s="21" t="s">
        <v>1619</v>
      </c>
      <c r="H1808" s="20" t="s">
        <v>770</v>
      </c>
    </row>
    <row r="1809" spans="1:8">
      <c r="A1809" s="20">
        <v>6</v>
      </c>
      <c r="B1809" s="20" t="s">
        <v>3115</v>
      </c>
      <c r="C1809" s="20">
        <v>-6.12723067804344</v>
      </c>
      <c r="D1809" s="20">
        <v>-6.46913942750004</v>
      </c>
      <c r="E1809" s="20">
        <v>-6.9606330167231203</v>
      </c>
      <c r="F1809" s="20">
        <v>-0.83579560524341701</v>
      </c>
      <c r="G1809" s="20">
        <v>-5.7788146662125497</v>
      </c>
      <c r="H1809" s="20" t="s">
        <v>376</v>
      </c>
    </row>
    <row r="1810" spans="1:8">
      <c r="A1810" s="20">
        <v>6</v>
      </c>
      <c r="B1810" s="20" t="s">
        <v>3116</v>
      </c>
      <c r="C1810" s="20">
        <v>-0.66745808449143795</v>
      </c>
      <c r="D1810" s="20">
        <v>-6.4480414568350399</v>
      </c>
      <c r="E1810" s="20">
        <v>-6.2861713109200101</v>
      </c>
      <c r="F1810" s="20">
        <v>-0.41601247413980702</v>
      </c>
      <c r="G1810" s="20">
        <v>-5.5689018722347496</v>
      </c>
      <c r="H1810" s="20" t="s">
        <v>505</v>
      </c>
    </row>
    <row r="1811" spans="1:8">
      <c r="A1811" s="20">
        <v>6</v>
      </c>
      <c r="B1811" s="20" t="s">
        <v>3117</v>
      </c>
      <c r="C1811" s="20">
        <v>-6.4666834777632696</v>
      </c>
      <c r="D1811" s="20">
        <v>-6.1135141984465404</v>
      </c>
      <c r="E1811" s="20">
        <v>-6.1202697861373503</v>
      </c>
      <c r="F1811" s="20">
        <v>-0.83579560524341701</v>
      </c>
      <c r="G1811" s="20">
        <v>-5.6581104666888802</v>
      </c>
      <c r="H1811" s="20" t="s">
        <v>489</v>
      </c>
    </row>
    <row r="1812" spans="1:8">
      <c r="A1812" s="20">
        <v>6</v>
      </c>
      <c r="B1812" s="20" t="s">
        <v>3118</v>
      </c>
      <c r="C1812" s="20">
        <v>-6.2117718375802902</v>
      </c>
      <c r="D1812" s="20">
        <v>-0.76524139497364696</v>
      </c>
      <c r="E1812" s="20">
        <v>-6.1748377534771199</v>
      </c>
      <c r="F1812" s="21" t="s">
        <v>3119</v>
      </c>
      <c r="G1812" s="20">
        <v>-0.66049689603231798</v>
      </c>
      <c r="H1812" s="20" t="s">
        <v>648</v>
      </c>
    </row>
    <row r="1813" spans="1:8">
      <c r="A1813" s="20">
        <v>6</v>
      </c>
      <c r="B1813" s="20" t="s">
        <v>3120</v>
      </c>
      <c r="C1813" s="20">
        <v>-5.5559358119742903</v>
      </c>
      <c r="D1813" s="20">
        <v>-5.6438104300874699</v>
      </c>
      <c r="E1813" s="20">
        <v>-6.0667754398397804</v>
      </c>
      <c r="F1813" s="20">
        <v>-0.75530535820382905</v>
      </c>
      <c r="G1813" s="20">
        <v>-5.94496420798865</v>
      </c>
      <c r="H1813" s="20" t="s">
        <v>648</v>
      </c>
    </row>
    <row r="1814" spans="1:8">
      <c r="A1814" s="20">
        <v>6</v>
      </c>
      <c r="B1814" s="20" t="s">
        <v>3121</v>
      </c>
      <c r="C1814" s="20">
        <v>-6.0328967098464696</v>
      </c>
      <c r="D1814" s="20">
        <v>-5.7658774577167602</v>
      </c>
      <c r="E1814" s="20">
        <v>-6.2223363180112097</v>
      </c>
      <c r="F1814" s="20">
        <v>-0.83579560524341701</v>
      </c>
      <c r="G1814" s="20">
        <v>-5.8220674333729097</v>
      </c>
      <c r="H1814" s="20" t="s">
        <v>648</v>
      </c>
    </row>
    <row r="1815" spans="1:8">
      <c r="A1815" s="20">
        <v>6</v>
      </c>
      <c r="B1815" s="20" t="s">
        <v>3122</v>
      </c>
      <c r="C1815" s="20">
        <v>-6.10718965635128</v>
      </c>
      <c r="D1815" s="20">
        <v>-6.2752326016325801</v>
      </c>
      <c r="E1815" s="20">
        <v>-5.9573589413855599</v>
      </c>
      <c r="F1815" s="20">
        <v>-0.75530535820382905</v>
      </c>
      <c r="G1815" s="20">
        <v>-5.4704073837261102</v>
      </c>
      <c r="H1815" s="20" t="s">
        <v>405</v>
      </c>
    </row>
    <row r="1816" spans="1:8">
      <c r="A1816" s="20">
        <v>6</v>
      </c>
      <c r="B1816" s="20" t="s">
        <v>3123</v>
      </c>
      <c r="C1816" s="20">
        <v>-5.9666680710762803</v>
      </c>
      <c r="D1816" s="20">
        <v>-5.9697575169710397</v>
      </c>
      <c r="E1816" s="20">
        <v>-5.3919914928923403</v>
      </c>
      <c r="F1816" s="20">
        <v>-0.75530535820382905</v>
      </c>
      <c r="G1816" s="20">
        <v>-5.9693988848556403</v>
      </c>
      <c r="H1816" s="20" t="s">
        <v>563</v>
      </c>
    </row>
    <row r="1817" spans="1:8">
      <c r="A1817" s="20">
        <v>6</v>
      </c>
      <c r="B1817" s="20" t="s">
        <v>3124</v>
      </c>
      <c r="C1817" s="20">
        <v>-6.3326729993829796</v>
      </c>
      <c r="D1817" s="20">
        <v>-5.7237732920447897</v>
      </c>
      <c r="E1817" s="20">
        <v>-6.3053992345382301</v>
      </c>
      <c r="F1817" s="20">
        <v>-0.41601247413980702</v>
      </c>
      <c r="G1817" s="20">
        <v>-6.23934246889793</v>
      </c>
      <c r="H1817" s="20" t="s">
        <v>563</v>
      </c>
    </row>
    <row r="1818" spans="1:8">
      <c r="A1818" s="20">
        <v>6</v>
      </c>
      <c r="B1818" s="20" t="s">
        <v>3125</v>
      </c>
      <c r="C1818" s="20">
        <v>-5.5218097638288803</v>
      </c>
      <c r="D1818" s="20">
        <v>-6.0762733359838901</v>
      </c>
      <c r="E1818" s="20">
        <v>-6.9213729106611304</v>
      </c>
      <c r="F1818" s="20">
        <v>-0.75530535820382905</v>
      </c>
      <c r="G1818" s="20">
        <v>-5.7360333727791701</v>
      </c>
      <c r="H1818" s="20" t="s">
        <v>379</v>
      </c>
    </row>
    <row r="1819" spans="1:8">
      <c r="A1819" s="20">
        <v>6</v>
      </c>
      <c r="B1819" s="20" t="s">
        <v>3126</v>
      </c>
      <c r="C1819" s="21" t="s">
        <v>1015</v>
      </c>
      <c r="D1819" s="21" t="s">
        <v>1298</v>
      </c>
      <c r="E1819" s="21" t="s">
        <v>830</v>
      </c>
      <c r="F1819" s="21" t="s">
        <v>1288</v>
      </c>
      <c r="G1819" s="21" t="s">
        <v>3127</v>
      </c>
      <c r="H1819" s="20" t="s">
        <v>2672</v>
      </c>
    </row>
    <row r="1820" spans="1:8">
      <c r="A1820" s="20">
        <v>6</v>
      </c>
      <c r="B1820" s="20" t="s">
        <v>3128</v>
      </c>
      <c r="C1820" s="20">
        <v>-5.9857534223016602</v>
      </c>
      <c r="D1820" s="20">
        <v>-5.5291734717426904</v>
      </c>
      <c r="E1820" s="20">
        <v>-5.5202648713349296</v>
      </c>
      <c r="F1820" s="20">
        <v>-0.41601247413980702</v>
      </c>
      <c r="G1820" s="20">
        <v>-5.8266612794889499</v>
      </c>
      <c r="H1820" s="20" t="s">
        <v>3129</v>
      </c>
    </row>
    <row r="1821" spans="1:8">
      <c r="A1821" s="20">
        <v>6</v>
      </c>
      <c r="B1821" s="20" t="s">
        <v>3130</v>
      </c>
      <c r="C1821" s="20">
        <v>-6.1211210380494103</v>
      </c>
      <c r="D1821" s="20">
        <v>-5.7566072934339001</v>
      </c>
      <c r="E1821" s="20">
        <v>-6.2936963809944597</v>
      </c>
      <c r="F1821" s="20">
        <v>-0.75530535820382905</v>
      </c>
      <c r="G1821" s="20">
        <v>-6.0238123627462299</v>
      </c>
      <c r="H1821" s="20" t="s">
        <v>3129</v>
      </c>
    </row>
    <row r="1822" spans="1:8">
      <c r="A1822" s="20">
        <v>6</v>
      </c>
      <c r="B1822" s="20" t="s">
        <v>3131</v>
      </c>
      <c r="C1822" s="20">
        <v>-5.9305511615266102</v>
      </c>
      <c r="D1822" s="20">
        <v>-6.3813803776234401</v>
      </c>
      <c r="E1822" s="20">
        <v>-6.1291971578423503</v>
      </c>
      <c r="F1822" s="20">
        <v>-0.57625837483507802</v>
      </c>
      <c r="G1822" s="20">
        <v>-5.8257644738177001</v>
      </c>
      <c r="H1822" s="20" t="s">
        <v>3129</v>
      </c>
    </row>
    <row r="1823" spans="1:8">
      <c r="A1823" s="20">
        <v>6</v>
      </c>
      <c r="B1823" s="20" t="s">
        <v>3132</v>
      </c>
      <c r="C1823" s="20">
        <v>-0.77843217496184602</v>
      </c>
      <c r="D1823" s="20">
        <v>-5.5485972346872101</v>
      </c>
      <c r="E1823" s="20">
        <v>-5.8916982986191204</v>
      </c>
      <c r="F1823" s="20">
        <v>-0.75530535820382905</v>
      </c>
      <c r="G1823" s="20">
        <v>-5.9822366996719296</v>
      </c>
      <c r="H1823" s="20" t="s">
        <v>590</v>
      </c>
    </row>
    <row r="1824" spans="1:8">
      <c r="A1824" s="20">
        <v>6</v>
      </c>
      <c r="B1824" s="20" t="s">
        <v>3133</v>
      </c>
      <c r="C1824" s="20">
        <v>-5.9128000063682196</v>
      </c>
      <c r="D1824" s="20">
        <v>-0.74583152474182002</v>
      </c>
      <c r="E1824" s="20">
        <v>-6.0343134765681601</v>
      </c>
      <c r="F1824" s="20">
        <v>-0.41601247413980702</v>
      </c>
      <c r="G1824" s="20">
        <v>-6.1233463514977702</v>
      </c>
      <c r="H1824" s="20" t="s">
        <v>505</v>
      </c>
    </row>
    <row r="1825" spans="1:8">
      <c r="A1825" s="20">
        <v>6</v>
      </c>
      <c r="B1825" s="20" t="s">
        <v>3134</v>
      </c>
      <c r="C1825" s="20">
        <v>-5.93759805633875</v>
      </c>
      <c r="D1825" s="20">
        <v>-5.8374306684346697</v>
      </c>
      <c r="E1825" s="20">
        <v>-5.5240528558754196</v>
      </c>
      <c r="F1825" s="20">
        <v>-0.83579560524341701</v>
      </c>
      <c r="G1825" s="20">
        <v>-5.71160901452365</v>
      </c>
      <c r="H1825" s="20" t="s">
        <v>507</v>
      </c>
    </row>
    <row r="1826" spans="1:8">
      <c r="A1826" s="20">
        <v>6</v>
      </c>
      <c r="B1826" s="20" t="s">
        <v>3135</v>
      </c>
      <c r="C1826" s="20">
        <v>-0.66377238606806199</v>
      </c>
      <c r="D1826" s="20">
        <v>-6.0462195122599098</v>
      </c>
      <c r="E1826" s="20">
        <v>-6.23278984876446</v>
      </c>
      <c r="F1826" s="20">
        <v>-0.41601247413980702</v>
      </c>
      <c r="G1826" s="20">
        <v>-5.6358726977159499</v>
      </c>
      <c r="H1826" s="20" t="s">
        <v>494</v>
      </c>
    </row>
    <row r="1827" spans="1:8">
      <c r="A1827" s="20">
        <v>6</v>
      </c>
      <c r="B1827" s="20" t="s">
        <v>3136</v>
      </c>
      <c r="C1827" s="20">
        <v>-5.64593590034921</v>
      </c>
      <c r="D1827" s="20">
        <v>-6.0464664843281497</v>
      </c>
      <c r="E1827" s="20">
        <v>-5.7759410039131804</v>
      </c>
      <c r="F1827" s="20">
        <v>-0.83579560524341701</v>
      </c>
      <c r="G1827" s="20">
        <v>-5.8318924716629299</v>
      </c>
      <c r="H1827" s="20" t="s">
        <v>507</v>
      </c>
    </row>
    <row r="1828" spans="1:8">
      <c r="A1828" s="20">
        <v>6</v>
      </c>
      <c r="B1828" s="20" t="s">
        <v>3137</v>
      </c>
      <c r="C1828" s="20">
        <v>-5.9762394873163904</v>
      </c>
      <c r="D1828" s="20">
        <v>-6.6072135416320599</v>
      </c>
      <c r="E1828" s="20">
        <v>-5.7001907428927003</v>
      </c>
      <c r="F1828" s="20">
        <v>-0.75530535820382905</v>
      </c>
      <c r="G1828" s="20">
        <v>-5.7163384433381799</v>
      </c>
      <c r="H1828" s="20" t="s">
        <v>392</v>
      </c>
    </row>
    <row r="1829" spans="1:8">
      <c r="A1829" s="20">
        <v>6</v>
      </c>
      <c r="B1829" s="20" t="s">
        <v>3138</v>
      </c>
      <c r="C1829" s="20">
        <v>-6.3351429495995699</v>
      </c>
      <c r="D1829" s="20">
        <v>-5.9964743902003503</v>
      </c>
      <c r="E1829" s="20">
        <v>-5.7135973078130098</v>
      </c>
      <c r="F1829" s="20">
        <v>-0.75530535820382905</v>
      </c>
      <c r="G1829" s="20">
        <v>-6.4759066576495199</v>
      </c>
      <c r="H1829" s="20" t="s">
        <v>519</v>
      </c>
    </row>
    <row r="1830" spans="1:8">
      <c r="A1830" s="20">
        <v>6</v>
      </c>
      <c r="B1830" s="20" t="s">
        <v>3139</v>
      </c>
      <c r="C1830" s="20">
        <v>-0.22050033738629199</v>
      </c>
      <c r="D1830" s="20">
        <v>-0.43501781111059301</v>
      </c>
      <c r="E1830" s="20">
        <v>-0.66872927208966304</v>
      </c>
      <c r="F1830" s="21" t="s">
        <v>1245</v>
      </c>
      <c r="G1830" s="20">
        <v>-0.67267223707547696</v>
      </c>
      <c r="H1830" s="20" t="s">
        <v>519</v>
      </c>
    </row>
    <row r="1831" spans="1:8">
      <c r="A1831" s="20">
        <v>6</v>
      </c>
      <c r="B1831" s="20" t="s">
        <v>3140</v>
      </c>
      <c r="C1831" s="20">
        <v>-0.55701263218657104</v>
      </c>
      <c r="D1831" s="20">
        <v>-6.19619607744837</v>
      </c>
      <c r="E1831" s="20">
        <v>-6.1341418509020196</v>
      </c>
      <c r="F1831" s="20">
        <v>-0.41601247413980702</v>
      </c>
      <c r="G1831" s="20">
        <v>-0.66049689603231798</v>
      </c>
      <c r="H1831" s="20" t="s">
        <v>519</v>
      </c>
    </row>
    <row r="1832" spans="1:8">
      <c r="A1832" s="20">
        <v>6</v>
      </c>
      <c r="B1832" s="20" t="s">
        <v>3141</v>
      </c>
      <c r="C1832" s="20">
        <v>-5.7582893133070696</v>
      </c>
      <c r="D1832" s="20">
        <v>-6.3459773121967604</v>
      </c>
      <c r="E1832" s="20">
        <v>-5.9524557000120604</v>
      </c>
      <c r="F1832" s="20">
        <v>-0.41601247413980702</v>
      </c>
      <c r="G1832" s="20">
        <v>-5.4767755239593603</v>
      </c>
      <c r="H1832" s="20" t="s">
        <v>3142</v>
      </c>
    </row>
    <row r="1833" spans="1:8">
      <c r="A1833" s="20">
        <v>6</v>
      </c>
      <c r="B1833" s="20" t="s">
        <v>3143</v>
      </c>
      <c r="C1833" s="20">
        <v>-5.7454739058830002</v>
      </c>
      <c r="D1833" s="20">
        <v>-5.58182426717691</v>
      </c>
      <c r="E1833" s="20">
        <v>-6.3368290093125603</v>
      </c>
      <c r="F1833" s="20">
        <v>-0.41601247413980702</v>
      </c>
      <c r="G1833" s="20">
        <v>-5.5736794117633996</v>
      </c>
      <c r="H1833" s="20" t="s">
        <v>439</v>
      </c>
    </row>
    <row r="1834" spans="1:8">
      <c r="A1834" s="20">
        <v>6</v>
      </c>
      <c r="B1834" s="20" t="s">
        <v>3144</v>
      </c>
      <c r="C1834" s="20">
        <v>-5.8273139134441898</v>
      </c>
      <c r="D1834" s="20">
        <v>-6.0207904570465498</v>
      </c>
      <c r="E1834" s="20">
        <v>-6.6335561094712103</v>
      </c>
      <c r="F1834" s="20">
        <v>-0.83579560524341701</v>
      </c>
      <c r="G1834" s="20">
        <v>-5.8903374303562304</v>
      </c>
      <c r="H1834" s="20" t="s">
        <v>392</v>
      </c>
    </row>
    <row r="1835" spans="1:8">
      <c r="A1835" s="20">
        <v>6</v>
      </c>
      <c r="B1835" s="20" t="s">
        <v>3145</v>
      </c>
      <c r="C1835" s="20">
        <v>-6.0434624622089599</v>
      </c>
      <c r="D1835" s="20">
        <v>-6.3600354832375201</v>
      </c>
      <c r="E1835" s="20">
        <v>-5.9688156454375401</v>
      </c>
      <c r="F1835" s="21" t="s">
        <v>2754</v>
      </c>
      <c r="G1835" s="20">
        <v>-6.2091925280005196</v>
      </c>
      <c r="H1835" s="20" t="s">
        <v>3146</v>
      </c>
    </row>
    <row r="1836" spans="1:8">
      <c r="A1836" s="20">
        <v>6</v>
      </c>
      <c r="B1836" s="20" t="s">
        <v>3147</v>
      </c>
      <c r="C1836" s="20">
        <v>-5.8871293568611502</v>
      </c>
      <c r="D1836" s="20">
        <v>-5.3544654173940396</v>
      </c>
      <c r="E1836" s="20">
        <v>-5.60288882874287</v>
      </c>
      <c r="F1836" s="20">
        <v>-0.75530535820382905</v>
      </c>
      <c r="G1836" s="20">
        <v>-6.5395491319117696</v>
      </c>
      <c r="H1836" s="20" t="s">
        <v>392</v>
      </c>
    </row>
    <row r="1837" spans="1:8">
      <c r="A1837" s="20">
        <v>6</v>
      </c>
      <c r="B1837" s="20" t="s">
        <v>3148</v>
      </c>
      <c r="C1837" s="21" t="s">
        <v>1912</v>
      </c>
      <c r="D1837" s="20">
        <v>1.4771676750089999</v>
      </c>
      <c r="E1837" s="21" t="s">
        <v>855</v>
      </c>
      <c r="F1837" s="21" t="s">
        <v>3149</v>
      </c>
      <c r="G1837" s="21" t="s">
        <v>1740</v>
      </c>
      <c r="H1837" s="20" t="s">
        <v>778</v>
      </c>
    </row>
    <row r="1838" spans="1:8">
      <c r="A1838" s="20">
        <v>6</v>
      </c>
      <c r="B1838" s="20" t="s">
        <v>3150</v>
      </c>
      <c r="C1838" s="20">
        <v>-0.77843217496184602</v>
      </c>
      <c r="D1838" s="20">
        <v>-6.2681539068162504</v>
      </c>
      <c r="E1838" s="20">
        <v>-0.83798256447700403</v>
      </c>
      <c r="F1838" s="20">
        <v>-0.61152988717565504</v>
      </c>
      <c r="G1838" s="20">
        <v>-5.8468701550704996</v>
      </c>
      <c r="H1838" s="20" t="s">
        <v>517</v>
      </c>
    </row>
    <row r="1839" spans="1:8">
      <c r="A1839" s="20">
        <v>6</v>
      </c>
      <c r="B1839" s="20" t="s">
        <v>3151</v>
      </c>
      <c r="C1839" s="20">
        <v>-6.3410201559908197</v>
      </c>
      <c r="D1839" s="20">
        <v>-5.9775952459860298</v>
      </c>
      <c r="E1839" s="20">
        <v>-5.6408325971802</v>
      </c>
      <c r="F1839" s="20">
        <v>-0.41601247413980702</v>
      </c>
      <c r="G1839" s="20">
        <v>-5.7105869708075696</v>
      </c>
      <c r="H1839" s="20" t="s">
        <v>392</v>
      </c>
    </row>
    <row r="1840" spans="1:8">
      <c r="A1840" s="20">
        <v>6</v>
      </c>
      <c r="B1840" s="20" t="s">
        <v>3152</v>
      </c>
      <c r="C1840" s="21" t="s">
        <v>1039</v>
      </c>
      <c r="D1840" s="20">
        <v>-5.8484557850794703</v>
      </c>
      <c r="E1840" s="20">
        <v>-0.36187689417714503</v>
      </c>
      <c r="F1840" s="21" t="s">
        <v>1632</v>
      </c>
      <c r="G1840" s="20">
        <v>-5.9311030215154199</v>
      </c>
      <c r="H1840" s="20" t="s">
        <v>514</v>
      </c>
    </row>
    <row r="1841" spans="1:8">
      <c r="A1841" s="20">
        <v>6</v>
      </c>
      <c r="B1841" s="20" t="s">
        <v>3153</v>
      </c>
      <c r="C1841" s="20">
        <v>-5.9334888551359102</v>
      </c>
      <c r="D1841" s="20">
        <v>-6.3787414630869304</v>
      </c>
      <c r="E1841" s="20">
        <v>-5.7893040603027801</v>
      </c>
      <c r="F1841" s="20">
        <v>-0.41601247413980702</v>
      </c>
      <c r="G1841" s="20">
        <v>-5.8502256444299299</v>
      </c>
      <c r="H1841" s="20" t="s">
        <v>396</v>
      </c>
    </row>
    <row r="1842" spans="1:8">
      <c r="A1842" s="20">
        <v>6</v>
      </c>
      <c r="B1842" s="20" t="s">
        <v>3154</v>
      </c>
      <c r="C1842" s="20">
        <v>-6.1155623997274304</v>
      </c>
      <c r="D1842" s="20">
        <v>-5.6430087703872402</v>
      </c>
      <c r="E1842" s="20">
        <v>-6.6787951745981102</v>
      </c>
      <c r="F1842" s="20">
        <v>-0.41601247413980702</v>
      </c>
      <c r="G1842" s="20">
        <v>-5.82564730270387</v>
      </c>
      <c r="H1842" s="20" t="s">
        <v>514</v>
      </c>
    </row>
    <row r="1843" spans="1:8">
      <c r="A1843" s="20">
        <v>6</v>
      </c>
      <c r="B1843" s="20" t="s">
        <v>3155</v>
      </c>
      <c r="C1843" s="20">
        <v>-6.4196262079673696</v>
      </c>
      <c r="D1843" s="20">
        <v>-6.2682093493867397</v>
      </c>
      <c r="E1843" s="20">
        <v>-5.6835884281932696</v>
      </c>
      <c r="F1843" s="20">
        <v>-0.41601247413980702</v>
      </c>
      <c r="G1843" s="20">
        <v>-5.7346335801034503</v>
      </c>
      <c r="H1843" s="20" t="s">
        <v>517</v>
      </c>
    </row>
    <row r="1844" spans="1:8">
      <c r="A1844" s="20">
        <v>6</v>
      </c>
      <c r="B1844" s="20" t="s">
        <v>3156</v>
      </c>
      <c r="C1844" s="21" t="s">
        <v>631</v>
      </c>
      <c r="D1844" s="20">
        <v>-0.43501781111059301</v>
      </c>
      <c r="E1844" s="20">
        <v>-3.1163697251919201E-2</v>
      </c>
      <c r="F1844" s="21" t="s">
        <v>2754</v>
      </c>
      <c r="G1844" s="21" t="s">
        <v>1587</v>
      </c>
      <c r="H1844" s="20" t="s">
        <v>392</v>
      </c>
    </row>
    <row r="1845" spans="1:8">
      <c r="A1845" s="20">
        <v>6</v>
      </c>
      <c r="B1845" s="20" t="s">
        <v>3157</v>
      </c>
      <c r="C1845" s="20">
        <v>-0.563900550863775</v>
      </c>
      <c r="D1845" s="20">
        <v>-6.0868633965194103</v>
      </c>
      <c r="E1845" s="20">
        <v>-0.86648295102932504</v>
      </c>
      <c r="F1845" s="20">
        <v>-0.41601247413980702</v>
      </c>
      <c r="G1845" s="20">
        <v>-5.99350424225723</v>
      </c>
      <c r="H1845" s="20" t="s">
        <v>514</v>
      </c>
    </row>
    <row r="1846" spans="1:8">
      <c r="A1846" s="20">
        <v>6</v>
      </c>
      <c r="B1846" s="20" t="s">
        <v>3158</v>
      </c>
      <c r="C1846" s="20">
        <v>-5.7931199334197698</v>
      </c>
      <c r="D1846" s="20">
        <v>-5.5105783250783498</v>
      </c>
      <c r="E1846" s="20">
        <v>-5.8253009409182601</v>
      </c>
      <c r="F1846" s="20">
        <v>-0.83579560524341701</v>
      </c>
      <c r="G1846" s="20">
        <v>-6.1596742784180103</v>
      </c>
      <c r="H1846" s="20" t="s">
        <v>989</v>
      </c>
    </row>
    <row r="1847" spans="1:8">
      <c r="A1847" s="20">
        <v>6</v>
      </c>
      <c r="B1847" s="20" t="s">
        <v>3159</v>
      </c>
      <c r="C1847" s="20">
        <v>-6.1533657698251396</v>
      </c>
      <c r="D1847" s="20">
        <v>-5.8630177700443298</v>
      </c>
      <c r="E1847" s="20">
        <v>-6.1965686507828499</v>
      </c>
      <c r="F1847" s="20">
        <v>-0.83579560524341701</v>
      </c>
      <c r="G1847" s="20">
        <v>-6.1407263779288002</v>
      </c>
      <c r="H1847" s="20" t="s">
        <v>989</v>
      </c>
    </row>
    <row r="1848" spans="1:8">
      <c r="A1848" s="20">
        <v>6</v>
      </c>
      <c r="B1848" s="20" t="s">
        <v>3160</v>
      </c>
      <c r="C1848" s="20">
        <v>-6.4718591744129998</v>
      </c>
      <c r="D1848" s="20">
        <v>-5.9319180077780498</v>
      </c>
      <c r="E1848" s="20">
        <v>-6.0915998704533099</v>
      </c>
      <c r="F1848" s="20">
        <v>-0.61152988717565504</v>
      </c>
      <c r="G1848" s="20">
        <v>-6.0949827902553002</v>
      </c>
      <c r="H1848" s="20" t="s">
        <v>3161</v>
      </c>
    </row>
    <row r="1849" spans="1:8">
      <c r="A1849" s="20">
        <v>6</v>
      </c>
      <c r="B1849" s="20" t="s">
        <v>3162</v>
      </c>
      <c r="C1849" s="20">
        <v>-6.2921706919212896</v>
      </c>
      <c r="D1849" s="20">
        <v>-6.2841592609417098</v>
      </c>
      <c r="E1849" s="20">
        <v>-5.7239476404851697</v>
      </c>
      <c r="F1849" s="20">
        <v>-0.75530535820382905</v>
      </c>
      <c r="G1849" s="20">
        <v>-5.7750999760373896</v>
      </c>
      <c r="H1849" s="20" t="s">
        <v>392</v>
      </c>
    </row>
    <row r="1850" spans="1:8">
      <c r="A1850" s="20">
        <v>6</v>
      </c>
      <c r="B1850" s="20" t="s">
        <v>3163</v>
      </c>
      <c r="C1850" s="20">
        <v>-6.7297919236216996</v>
      </c>
      <c r="D1850" s="20">
        <v>-5.58253329595144</v>
      </c>
      <c r="E1850" s="20">
        <v>-6.3050642536343098</v>
      </c>
      <c r="F1850" s="20">
        <v>-0.41601247413980702</v>
      </c>
      <c r="G1850" s="20">
        <v>-5.6751634996855298</v>
      </c>
      <c r="H1850" s="20" t="s">
        <v>392</v>
      </c>
    </row>
    <row r="1851" spans="1:8">
      <c r="A1851" s="20">
        <v>6</v>
      </c>
      <c r="B1851" s="20" t="s">
        <v>3164</v>
      </c>
      <c r="C1851" s="20">
        <v>-0.66377238606806199</v>
      </c>
      <c r="D1851" s="20">
        <v>-6.8985308970838304</v>
      </c>
      <c r="E1851" s="20">
        <v>-6.1077327435266104</v>
      </c>
      <c r="F1851" s="21" t="s">
        <v>1481</v>
      </c>
      <c r="G1851" s="20">
        <v>-6.3092924215055701</v>
      </c>
      <c r="H1851" s="20" t="s">
        <v>392</v>
      </c>
    </row>
    <row r="1852" spans="1:8">
      <c r="A1852" s="20">
        <v>6</v>
      </c>
      <c r="B1852" s="20" t="s">
        <v>3165</v>
      </c>
      <c r="C1852" s="20">
        <v>-6.55511665459818</v>
      </c>
      <c r="D1852" s="20">
        <v>-5.9694042771789597</v>
      </c>
      <c r="E1852" s="20">
        <v>-5.4829810469824496</v>
      </c>
      <c r="F1852" s="20">
        <v>-0.41601247413980702</v>
      </c>
      <c r="G1852" s="20">
        <v>-5.6602043357590199</v>
      </c>
      <c r="H1852" s="20" t="s">
        <v>514</v>
      </c>
    </row>
    <row r="1853" spans="1:8">
      <c r="A1853" s="20">
        <v>6</v>
      </c>
      <c r="B1853" s="20" t="s">
        <v>3166</v>
      </c>
      <c r="C1853" s="20">
        <v>-6.0970951895070904</v>
      </c>
      <c r="D1853" s="20">
        <v>-5.9379722397209997</v>
      </c>
      <c r="E1853" s="20">
        <v>-6.24128020224724</v>
      </c>
      <c r="F1853" s="20">
        <v>-0.41601247413980702</v>
      </c>
      <c r="G1853" s="20">
        <v>-5.98789651440483</v>
      </c>
      <c r="H1853" s="20" t="s">
        <v>778</v>
      </c>
    </row>
    <row r="1854" spans="1:8">
      <c r="A1854" s="20">
        <v>6</v>
      </c>
      <c r="B1854" s="20" t="s">
        <v>3167</v>
      </c>
      <c r="C1854" s="20">
        <v>-6.4289748647344496</v>
      </c>
      <c r="D1854" s="20">
        <v>-5.8898269941481498</v>
      </c>
      <c r="E1854" s="20">
        <v>-6.3093795502779297</v>
      </c>
      <c r="F1854" s="20">
        <v>-0.79502041528507705</v>
      </c>
      <c r="G1854" s="20">
        <v>-5.7143560161613198</v>
      </c>
      <c r="H1854" s="20" t="s">
        <v>396</v>
      </c>
    </row>
    <row r="1855" spans="1:8">
      <c r="A1855" s="20">
        <v>6</v>
      </c>
      <c r="B1855" s="20" t="s">
        <v>3168</v>
      </c>
      <c r="C1855" s="20">
        <v>-5.9237588570986199</v>
      </c>
      <c r="D1855" s="20">
        <v>-6.0017597871572299</v>
      </c>
      <c r="E1855" s="20">
        <v>-5.6908259332092603</v>
      </c>
      <c r="F1855" s="20">
        <v>-0.83579560524341701</v>
      </c>
      <c r="G1855" s="20">
        <v>-6.6474629666557101</v>
      </c>
      <c r="H1855" s="20" t="s">
        <v>392</v>
      </c>
    </row>
    <row r="1856" spans="1:8">
      <c r="A1856" s="20">
        <v>6</v>
      </c>
      <c r="B1856" s="20" t="s">
        <v>3169</v>
      </c>
      <c r="C1856" s="20">
        <v>-6.8819321086007896</v>
      </c>
      <c r="D1856" s="20">
        <v>-5.8463768365714603</v>
      </c>
      <c r="E1856" s="20">
        <v>-5.7610344695989202</v>
      </c>
      <c r="F1856" s="20">
        <v>-0.41601247413980702</v>
      </c>
      <c r="G1856" s="20">
        <v>-5.78957698548931</v>
      </c>
      <c r="H1856" s="20" t="s">
        <v>989</v>
      </c>
    </row>
    <row r="1857" spans="1:8">
      <c r="A1857" s="20">
        <v>6</v>
      </c>
      <c r="B1857" s="20" t="s">
        <v>3170</v>
      </c>
      <c r="C1857" s="20">
        <v>-5.9992752573169597</v>
      </c>
      <c r="D1857" s="20">
        <v>-6.13421526735981</v>
      </c>
      <c r="E1857" s="20">
        <v>-6.2001646006966</v>
      </c>
      <c r="F1857" s="20">
        <v>-0.41601247413980702</v>
      </c>
      <c r="G1857" s="20">
        <v>-5.7403813180347596</v>
      </c>
      <c r="H1857" s="20" t="s">
        <v>1893</v>
      </c>
    </row>
    <row r="1858" spans="1:8">
      <c r="A1858" s="20">
        <v>6</v>
      </c>
      <c r="B1858" s="20" t="s">
        <v>3171</v>
      </c>
      <c r="C1858" s="20">
        <v>-5.7071017581070898</v>
      </c>
      <c r="D1858" s="20">
        <v>-6.3947174280589403</v>
      </c>
      <c r="E1858" s="20">
        <v>-5.9420348276368902</v>
      </c>
      <c r="F1858" s="20">
        <v>-0.41601247413980702</v>
      </c>
      <c r="G1858" s="20">
        <v>-6.6415827985825304</v>
      </c>
      <c r="H1858" s="20" t="s">
        <v>514</v>
      </c>
    </row>
    <row r="1859" spans="1:8">
      <c r="A1859" s="20">
        <v>6</v>
      </c>
      <c r="B1859" s="20" t="s">
        <v>3172</v>
      </c>
      <c r="C1859" s="20">
        <v>-5.6454935807722997</v>
      </c>
      <c r="D1859" s="20">
        <v>-6.3986246407199401</v>
      </c>
      <c r="E1859" s="20">
        <v>-5.7809364933591603</v>
      </c>
      <c r="F1859" s="21" t="s">
        <v>2754</v>
      </c>
      <c r="G1859" s="20">
        <v>-6.3189166574991198</v>
      </c>
      <c r="H1859" s="20" t="s">
        <v>3129</v>
      </c>
    </row>
    <row r="1860" spans="1:8">
      <c r="A1860" s="20">
        <v>6</v>
      </c>
      <c r="B1860" s="20" t="s">
        <v>3173</v>
      </c>
      <c r="C1860" s="20">
        <v>-6.4369884033932303</v>
      </c>
      <c r="D1860" s="20">
        <v>-5.7285114245059097</v>
      </c>
      <c r="E1860" s="20">
        <v>-6.01694462893213</v>
      </c>
      <c r="F1860" s="20">
        <v>-0.83579560524341701</v>
      </c>
      <c r="G1860" s="20">
        <v>-5.6897379149485099</v>
      </c>
      <c r="H1860" s="20" t="s">
        <v>989</v>
      </c>
    </row>
    <row r="1861" spans="1:8">
      <c r="A1861" s="20">
        <v>6</v>
      </c>
      <c r="B1861" s="20" t="s">
        <v>3174</v>
      </c>
      <c r="C1861" s="20">
        <v>-5.8281097888520499</v>
      </c>
      <c r="D1861" s="20">
        <v>-5.8850350537109204</v>
      </c>
      <c r="E1861" s="20">
        <v>-6.0775067105962099</v>
      </c>
      <c r="F1861" s="20">
        <v>-0.83579560524341701</v>
      </c>
      <c r="G1861" s="20">
        <v>-6.0839781551726597</v>
      </c>
      <c r="H1861" s="20" t="s">
        <v>2268</v>
      </c>
    </row>
    <row r="1862" spans="1:8">
      <c r="A1862" s="20">
        <v>6</v>
      </c>
      <c r="B1862" s="20" t="s">
        <v>3175</v>
      </c>
      <c r="C1862" s="20">
        <v>-6.2996762181183001</v>
      </c>
      <c r="D1862" s="20">
        <v>-0.78492552255502401</v>
      </c>
      <c r="E1862" s="20">
        <v>-6.3715318105571503</v>
      </c>
      <c r="F1862" s="20">
        <v>-0.61152988717565504</v>
      </c>
      <c r="G1862" s="20">
        <v>-6.0681112828444004</v>
      </c>
      <c r="H1862" s="20" t="s">
        <v>514</v>
      </c>
    </row>
    <row r="1863" spans="1:8">
      <c r="A1863" s="20">
        <v>6</v>
      </c>
      <c r="B1863" s="20" t="s">
        <v>3176</v>
      </c>
      <c r="C1863" s="20">
        <v>-5.6766449030383104</v>
      </c>
      <c r="D1863" s="20">
        <v>-5.5551168816799699</v>
      </c>
      <c r="E1863" s="20">
        <v>-5.5156654786668904</v>
      </c>
      <c r="F1863" s="20">
        <v>-0.83579560524341701</v>
      </c>
      <c r="G1863" s="20">
        <v>-5.94239495573696</v>
      </c>
      <c r="H1863" s="20" t="s">
        <v>3177</v>
      </c>
    </row>
    <row r="1864" spans="1:8">
      <c r="A1864" s="20">
        <v>6</v>
      </c>
      <c r="B1864" s="20" t="s">
        <v>3178</v>
      </c>
      <c r="C1864" s="20">
        <v>-6.3596923147523601</v>
      </c>
      <c r="D1864" s="20">
        <v>-5.8319853951435103</v>
      </c>
      <c r="E1864" s="20">
        <v>-6.1168122908728</v>
      </c>
      <c r="F1864" s="20">
        <v>-0.75530535820382905</v>
      </c>
      <c r="G1864" s="20">
        <v>-5.5842135177444199</v>
      </c>
      <c r="H1864" s="20" t="s">
        <v>3142</v>
      </c>
    </row>
    <row r="1865" spans="1:8">
      <c r="A1865" s="20">
        <v>6</v>
      </c>
      <c r="B1865" s="20" t="s">
        <v>3179</v>
      </c>
      <c r="C1865" s="20">
        <v>-5.9350088894445898</v>
      </c>
      <c r="D1865" s="20">
        <v>-5.9572647123221696</v>
      </c>
      <c r="E1865" s="20">
        <v>-5.9209740760611496</v>
      </c>
      <c r="F1865" s="20">
        <v>-0.41601247413980702</v>
      </c>
      <c r="G1865" s="20">
        <v>-6.2410604696666097</v>
      </c>
      <c r="H1865" s="20" t="s">
        <v>429</v>
      </c>
    </row>
    <row r="1866" spans="1:8">
      <c r="A1866" s="20">
        <v>6</v>
      </c>
      <c r="B1866" s="20" t="s">
        <v>3180</v>
      </c>
      <c r="C1866" s="20">
        <v>-6.3122389301364699</v>
      </c>
      <c r="D1866" s="20">
        <v>-6.0495135452009698</v>
      </c>
      <c r="E1866" s="20">
        <v>-5.6826933260865697</v>
      </c>
      <c r="F1866" s="20">
        <v>-0.83579560524341701</v>
      </c>
      <c r="G1866" s="20">
        <v>-5.8877131359790402</v>
      </c>
      <c r="H1866" s="20" t="s">
        <v>396</v>
      </c>
    </row>
    <row r="1867" spans="1:8">
      <c r="A1867" s="20">
        <v>6</v>
      </c>
      <c r="B1867" s="20" t="s">
        <v>3181</v>
      </c>
      <c r="C1867" s="20">
        <v>-5.4085283956565302</v>
      </c>
      <c r="D1867" s="20">
        <v>-5.9640580691162803</v>
      </c>
      <c r="E1867" s="20">
        <v>-5.90090722449363</v>
      </c>
      <c r="F1867" s="21" t="s">
        <v>2754</v>
      </c>
      <c r="G1867" s="20">
        <v>-6.1193965104078902</v>
      </c>
      <c r="H1867" s="20" t="s">
        <v>3142</v>
      </c>
    </row>
    <row r="1868" spans="1:8">
      <c r="A1868" s="20">
        <v>6</v>
      </c>
      <c r="B1868" s="20" t="s">
        <v>3182</v>
      </c>
      <c r="C1868" s="20">
        <v>-6.0712788754330802</v>
      </c>
      <c r="D1868" s="20">
        <v>-6.1684676323098699</v>
      </c>
      <c r="E1868" s="20">
        <v>-5.9925113157103196</v>
      </c>
      <c r="F1868" s="20">
        <v>-0.16320183684064599</v>
      </c>
      <c r="G1868" s="20">
        <v>-5.9472621112869604</v>
      </c>
      <c r="H1868" s="20" t="s">
        <v>3183</v>
      </c>
    </row>
    <row r="1869" spans="1:8">
      <c r="A1869" s="20">
        <v>6</v>
      </c>
      <c r="B1869" s="20" t="s">
        <v>3184</v>
      </c>
      <c r="C1869" s="20">
        <v>-6.2926661377567603</v>
      </c>
      <c r="D1869" s="20">
        <v>-5.7209307791072099</v>
      </c>
      <c r="E1869" s="20">
        <v>-6.1204616422763802</v>
      </c>
      <c r="F1869" s="20">
        <v>-0.41601247413980702</v>
      </c>
      <c r="G1869" s="20">
        <v>-5.8561904974834897</v>
      </c>
      <c r="H1869" s="20" t="s">
        <v>3129</v>
      </c>
    </row>
    <row r="1870" spans="1:8">
      <c r="A1870" s="20">
        <v>6</v>
      </c>
      <c r="B1870" s="20" t="s">
        <v>3185</v>
      </c>
      <c r="C1870" s="20">
        <v>-5.9788020525784296</v>
      </c>
      <c r="D1870" s="20">
        <v>-5.6771351566725503</v>
      </c>
      <c r="E1870" s="20">
        <v>-5.2966129776784197</v>
      </c>
      <c r="F1870" s="20">
        <v>-0.41601247413980702</v>
      </c>
      <c r="G1870" s="20">
        <v>-6.3021882097774702</v>
      </c>
      <c r="H1870" s="20" t="s">
        <v>3146</v>
      </c>
    </row>
    <row r="1871" spans="1:8">
      <c r="A1871" s="20">
        <v>6</v>
      </c>
      <c r="B1871" s="20" t="s">
        <v>3186</v>
      </c>
      <c r="C1871" s="20">
        <v>-6.3187225159266402</v>
      </c>
      <c r="D1871" s="20">
        <v>-5.8023195862719197</v>
      </c>
      <c r="E1871" s="20">
        <v>-6.2666290530236699</v>
      </c>
      <c r="F1871" s="20">
        <v>-0.57625837483507802</v>
      </c>
      <c r="G1871" s="20">
        <v>-6.17704036981001</v>
      </c>
      <c r="H1871" s="20" t="s">
        <v>511</v>
      </c>
    </row>
    <row r="1872" spans="1:8">
      <c r="A1872" s="20">
        <v>6</v>
      </c>
      <c r="B1872" s="20" t="s">
        <v>3187</v>
      </c>
      <c r="C1872" s="20">
        <v>-6.2951462615113201</v>
      </c>
      <c r="D1872" s="20">
        <v>-6.32129725717353</v>
      </c>
      <c r="E1872" s="20">
        <v>-5.9641057697133402</v>
      </c>
      <c r="F1872" s="20">
        <v>-0.75530535820382905</v>
      </c>
      <c r="G1872" s="20">
        <v>-6.4401777420581796</v>
      </c>
      <c r="H1872" s="20" t="s">
        <v>477</v>
      </c>
    </row>
    <row r="1873" spans="1:8">
      <c r="A1873" s="20">
        <v>6</v>
      </c>
      <c r="B1873" s="20" t="s">
        <v>3188</v>
      </c>
      <c r="C1873" s="20">
        <v>-5.6415446949298804</v>
      </c>
      <c r="D1873" s="20">
        <v>-5.9127348539664402</v>
      </c>
      <c r="E1873" s="20">
        <v>-5.96237543416464</v>
      </c>
      <c r="F1873" s="20">
        <v>-0.83579560524341701</v>
      </c>
      <c r="G1873" s="20">
        <v>-5.2372824984070103</v>
      </c>
      <c r="H1873" s="20" t="s">
        <v>778</v>
      </c>
    </row>
    <row r="1874" spans="1:8">
      <c r="A1874" s="20">
        <v>6</v>
      </c>
      <c r="B1874" s="20" t="s">
        <v>3189</v>
      </c>
      <c r="C1874" s="20">
        <v>-6.6735457722278904</v>
      </c>
      <c r="D1874" s="20">
        <v>-5.7555687367857704</v>
      </c>
      <c r="E1874" s="20">
        <v>-5.73858696724671</v>
      </c>
      <c r="F1874" s="21" t="s">
        <v>1481</v>
      </c>
      <c r="G1874" s="20">
        <v>-6.0106518632876398</v>
      </c>
      <c r="H1874" s="20" t="s">
        <v>507</v>
      </c>
    </row>
    <row r="1875" spans="1:8">
      <c r="A1875" s="20">
        <v>6</v>
      </c>
      <c r="B1875" s="20" t="s">
        <v>3190</v>
      </c>
      <c r="C1875" s="20">
        <v>-5.4594823564145498</v>
      </c>
      <c r="D1875" s="20">
        <v>-5.9431172626132298</v>
      </c>
      <c r="E1875" s="20">
        <v>-5.7344147703204502</v>
      </c>
      <c r="F1875" s="20">
        <v>-0.57625837483507802</v>
      </c>
      <c r="G1875" s="20">
        <v>-6.1185972240445299</v>
      </c>
      <c r="H1875" s="20" t="s">
        <v>566</v>
      </c>
    </row>
    <row r="1876" spans="1:8">
      <c r="A1876" s="20">
        <v>6</v>
      </c>
      <c r="B1876" s="20" t="s">
        <v>3191</v>
      </c>
      <c r="C1876" s="20">
        <v>-0.62976180071914001</v>
      </c>
      <c r="D1876" s="20">
        <v>-0.64625509063336095</v>
      </c>
      <c r="E1876" s="20">
        <v>-0.86648295102932504</v>
      </c>
      <c r="F1876" s="21" t="s">
        <v>2735</v>
      </c>
      <c r="G1876" s="20">
        <v>-0.72146589586792498</v>
      </c>
      <c r="H1876" s="20" t="s">
        <v>465</v>
      </c>
    </row>
    <row r="1877" spans="1:8">
      <c r="A1877" s="20">
        <v>6</v>
      </c>
      <c r="B1877" s="20" t="s">
        <v>3192</v>
      </c>
      <c r="C1877" s="20">
        <v>-5.9472775036494703</v>
      </c>
      <c r="D1877" s="20">
        <v>-5.9780877719337804</v>
      </c>
      <c r="E1877" s="20">
        <v>-5.88167529354737</v>
      </c>
      <c r="F1877" s="20">
        <v>-0.83579560524341701</v>
      </c>
      <c r="G1877" s="20">
        <v>-6.20262772156644</v>
      </c>
      <c r="H1877" s="20" t="s">
        <v>554</v>
      </c>
    </row>
    <row r="1878" spans="1:8">
      <c r="A1878" s="20">
        <v>6</v>
      </c>
      <c r="B1878" s="20" t="s">
        <v>3193</v>
      </c>
      <c r="C1878" s="20">
        <v>-0.22050033738629199</v>
      </c>
      <c r="D1878" s="20">
        <v>-0.64625509063336095</v>
      </c>
      <c r="E1878" s="20">
        <v>-0.28995961145292298</v>
      </c>
      <c r="F1878" s="21" t="s">
        <v>1481</v>
      </c>
      <c r="G1878" s="20">
        <v>-0.66049689603231798</v>
      </c>
      <c r="H1878" s="20" t="s">
        <v>1784</v>
      </c>
    </row>
    <row r="1879" spans="1:8">
      <c r="A1879" s="20">
        <v>6</v>
      </c>
      <c r="B1879" s="20" t="s">
        <v>3194</v>
      </c>
      <c r="C1879" s="20">
        <v>-5.7213444714839197</v>
      </c>
      <c r="D1879" s="20">
        <v>-5.5003054377780698</v>
      </c>
      <c r="E1879" s="20">
        <v>-0.57953750436607598</v>
      </c>
      <c r="F1879" s="20">
        <v>-0.41601247413980702</v>
      </c>
      <c r="G1879" s="20">
        <v>-6.3801644146350602</v>
      </c>
      <c r="H1879" s="20" t="s">
        <v>407</v>
      </c>
    </row>
    <row r="1880" spans="1:8">
      <c r="A1880" s="20">
        <v>6</v>
      </c>
      <c r="B1880" s="20" t="s">
        <v>3195</v>
      </c>
      <c r="C1880" s="20">
        <v>-5.65531226903129</v>
      </c>
      <c r="D1880" s="20">
        <v>-6.2988640597876397</v>
      </c>
      <c r="E1880" s="20">
        <v>-5.9967576894330001</v>
      </c>
      <c r="F1880" s="20">
        <v>-0.75530535820382905</v>
      </c>
      <c r="G1880" s="20">
        <v>-6.0376966577542204</v>
      </c>
      <c r="H1880" s="20" t="s">
        <v>612</v>
      </c>
    </row>
    <row r="1881" spans="1:8">
      <c r="A1881" s="20">
        <v>6</v>
      </c>
      <c r="B1881" s="20" t="s">
        <v>3196</v>
      </c>
      <c r="C1881" s="20">
        <v>-5.7972768250073097</v>
      </c>
      <c r="D1881" s="20">
        <v>-6.5416450667020198</v>
      </c>
      <c r="E1881" s="20">
        <v>-5.8276988968075996</v>
      </c>
      <c r="F1881" s="20">
        <v>-0.83579560524341701</v>
      </c>
      <c r="G1881" s="20">
        <v>-6.3155661544919299</v>
      </c>
      <c r="H1881" s="20" t="s">
        <v>2289</v>
      </c>
    </row>
    <row r="1882" spans="1:8">
      <c r="A1882" s="20">
        <v>6</v>
      </c>
      <c r="B1882" s="20" t="s">
        <v>3197</v>
      </c>
      <c r="C1882" s="20">
        <v>-5.5853147976732602</v>
      </c>
      <c r="D1882" s="20">
        <v>-6.1792162706261999</v>
      </c>
      <c r="E1882" s="20">
        <v>-5.9876050100210501</v>
      </c>
      <c r="F1882" s="20">
        <v>-0.83579560524341701</v>
      </c>
      <c r="G1882" s="20">
        <v>-6.4219818476640897</v>
      </c>
      <c r="H1882" s="20" t="s">
        <v>2077</v>
      </c>
    </row>
    <row r="1883" spans="1:8">
      <c r="A1883" s="20">
        <v>6</v>
      </c>
      <c r="B1883" s="20" t="s">
        <v>3198</v>
      </c>
      <c r="C1883" s="20">
        <v>-6.4236016222275998</v>
      </c>
      <c r="D1883" s="20">
        <v>-5.9751904066482497</v>
      </c>
      <c r="E1883" s="20">
        <v>-6.42392098907668</v>
      </c>
      <c r="F1883" s="20">
        <v>-0.65796759900312896</v>
      </c>
      <c r="G1883" s="20">
        <v>-6.1334483958197303</v>
      </c>
      <c r="H1883" s="20" t="s">
        <v>1094</v>
      </c>
    </row>
    <row r="1884" spans="1:8">
      <c r="A1884" s="20">
        <v>6</v>
      </c>
      <c r="B1884" s="20" t="s">
        <v>3199</v>
      </c>
      <c r="C1884" s="20">
        <v>-5.45996629999338</v>
      </c>
      <c r="D1884" s="20">
        <v>-5.7583359813532002</v>
      </c>
      <c r="E1884" s="20">
        <v>-5.5168975347118501</v>
      </c>
      <c r="F1884" s="20">
        <v>-0.41601247413980702</v>
      </c>
      <c r="G1884" s="20">
        <v>-5.7824797653791098</v>
      </c>
      <c r="H1884" s="20" t="s">
        <v>3200</v>
      </c>
    </row>
    <row r="1885" spans="1:8">
      <c r="A1885" s="20">
        <v>6</v>
      </c>
      <c r="B1885" s="20" t="s">
        <v>3201</v>
      </c>
      <c r="C1885" s="21" t="s">
        <v>2158</v>
      </c>
      <c r="D1885" s="21" t="s">
        <v>3202</v>
      </c>
      <c r="E1885" s="21" t="s">
        <v>1613</v>
      </c>
      <c r="F1885" s="21" t="s">
        <v>2529</v>
      </c>
      <c r="G1885" s="21" t="s">
        <v>1300</v>
      </c>
      <c r="H1885" s="20" t="s">
        <v>556</v>
      </c>
    </row>
    <row r="1886" spans="1:8">
      <c r="A1886" s="20">
        <v>6</v>
      </c>
      <c r="B1886" s="20" t="s">
        <v>3203</v>
      </c>
      <c r="C1886" s="20">
        <v>-5.8939389871591903</v>
      </c>
      <c r="D1886" s="20">
        <v>-5.8027756439724696</v>
      </c>
      <c r="E1886" s="20">
        <v>-6.1169466983384</v>
      </c>
      <c r="F1886" s="20">
        <v>-0.83579560524341701</v>
      </c>
      <c r="G1886" s="20">
        <v>-6.3578983220751999</v>
      </c>
      <c r="H1886" s="20" t="s">
        <v>3204</v>
      </c>
    </row>
    <row r="1887" spans="1:8">
      <c r="A1887" s="20">
        <v>6</v>
      </c>
      <c r="B1887" s="20" t="s">
        <v>3205</v>
      </c>
      <c r="C1887" s="20">
        <v>-5.86487264587727</v>
      </c>
      <c r="D1887" s="20">
        <v>-6.0699323865988397</v>
      </c>
      <c r="E1887" s="20">
        <v>-6.2417838806376098</v>
      </c>
      <c r="F1887" s="21" t="s">
        <v>1481</v>
      </c>
      <c r="G1887" s="20">
        <v>-5.5514813822484204</v>
      </c>
      <c r="H1887" s="20" t="s">
        <v>3204</v>
      </c>
    </row>
    <row r="1888" spans="1:8">
      <c r="A1888" s="20">
        <v>6</v>
      </c>
      <c r="B1888" s="20" t="s">
        <v>3206</v>
      </c>
      <c r="C1888" s="20">
        <v>-5.8021347388396496</v>
      </c>
      <c r="D1888" s="20">
        <v>-5.7762963972922803</v>
      </c>
      <c r="E1888" s="20">
        <v>-6.1952621678321202</v>
      </c>
      <c r="F1888" s="21" t="s">
        <v>3207</v>
      </c>
      <c r="G1888" s="20">
        <v>-6.3319572074619304</v>
      </c>
      <c r="H1888" s="20" t="s">
        <v>3204</v>
      </c>
    </row>
    <row r="1889" spans="1:8">
      <c r="A1889" s="20">
        <v>6</v>
      </c>
      <c r="B1889" s="20" t="s">
        <v>3208</v>
      </c>
      <c r="C1889" s="20">
        <v>-5.76117218602805</v>
      </c>
      <c r="D1889" s="20">
        <v>-6.0853263160950899</v>
      </c>
      <c r="E1889" s="20">
        <v>-5.87535932912846</v>
      </c>
      <c r="F1889" s="20">
        <v>-0.75530535820382905</v>
      </c>
      <c r="G1889" s="20">
        <v>-6.2185253627242396</v>
      </c>
      <c r="H1889" s="20" t="s">
        <v>612</v>
      </c>
    </row>
    <row r="1890" spans="1:8">
      <c r="A1890" s="20">
        <v>6</v>
      </c>
      <c r="B1890" s="20" t="s">
        <v>3209</v>
      </c>
      <c r="C1890" s="21" t="s">
        <v>3210</v>
      </c>
      <c r="D1890" s="21" t="s">
        <v>3211</v>
      </c>
      <c r="E1890" s="21" t="s">
        <v>3212</v>
      </c>
      <c r="F1890" s="21" t="s">
        <v>3213</v>
      </c>
      <c r="G1890" s="21" t="s">
        <v>3214</v>
      </c>
      <c r="H1890" s="20" t="s">
        <v>414</v>
      </c>
    </row>
    <row r="1891" spans="1:8">
      <c r="A1891" s="20">
        <v>6</v>
      </c>
      <c r="B1891" s="20" t="s">
        <v>3215</v>
      </c>
      <c r="C1891" s="20">
        <v>-5.9304442364576104</v>
      </c>
      <c r="D1891" s="20">
        <v>-5.9463337530949296</v>
      </c>
      <c r="E1891" s="20">
        <v>-5.73837297014129</v>
      </c>
      <c r="F1891" s="21" t="s">
        <v>3207</v>
      </c>
      <c r="G1891" s="20">
        <v>-6.7693203316510404</v>
      </c>
      <c r="H1891" s="20" t="s">
        <v>3216</v>
      </c>
    </row>
    <row r="1892" spans="1:8">
      <c r="A1892" s="20">
        <v>6</v>
      </c>
      <c r="B1892" s="20" t="s">
        <v>3217</v>
      </c>
      <c r="C1892" s="20">
        <v>-6.03572720129117</v>
      </c>
      <c r="D1892" s="20">
        <v>-6.3179343173347604</v>
      </c>
      <c r="E1892" s="20">
        <v>-6.1110343927131101</v>
      </c>
      <c r="F1892" s="20">
        <v>-0.75530535820382905</v>
      </c>
      <c r="G1892" s="20">
        <v>-6.5702292025792</v>
      </c>
      <c r="H1892" s="20" t="s">
        <v>3218</v>
      </c>
    </row>
    <row r="1893" spans="1:8">
      <c r="A1893" s="20">
        <v>6</v>
      </c>
      <c r="B1893" s="20" t="s">
        <v>3219</v>
      </c>
      <c r="C1893" s="20">
        <v>-5.4682521439618696</v>
      </c>
      <c r="D1893" s="20">
        <v>-6.2920903570357298</v>
      </c>
      <c r="E1893" s="20">
        <v>-5.6104412165214503</v>
      </c>
      <c r="F1893" s="20">
        <v>-0.75530535820382905</v>
      </c>
      <c r="G1893" s="20">
        <v>-5.6207170404206597</v>
      </c>
      <c r="H1893" s="20" t="s">
        <v>3218</v>
      </c>
    </row>
    <row r="1894" spans="1:8">
      <c r="A1894" s="20">
        <v>6</v>
      </c>
      <c r="B1894" s="20" t="s">
        <v>3220</v>
      </c>
      <c r="C1894" s="20">
        <v>-5.8969733503669204</v>
      </c>
      <c r="D1894" s="20">
        <v>-6.16840095324096</v>
      </c>
      <c r="E1894" s="20">
        <v>-6.0465581206878198</v>
      </c>
      <c r="F1894" s="20">
        <v>-0.75530535820382905</v>
      </c>
      <c r="G1894" s="20">
        <v>-5.9929079467869499</v>
      </c>
      <c r="H1894" s="20" t="s">
        <v>3218</v>
      </c>
    </row>
    <row r="1895" spans="1:8">
      <c r="A1895" s="20">
        <v>6</v>
      </c>
      <c r="B1895" s="20" t="s">
        <v>3221</v>
      </c>
      <c r="C1895" s="20">
        <v>-6.1869149347064196</v>
      </c>
      <c r="D1895" s="20">
        <v>-6.3848695978996401</v>
      </c>
      <c r="E1895" s="20">
        <v>-5.9045893330403096</v>
      </c>
      <c r="F1895" s="20">
        <v>-0.75530535820382905</v>
      </c>
      <c r="G1895" s="20">
        <v>-5.4129497530601096</v>
      </c>
      <c r="H1895" s="20" t="s">
        <v>3218</v>
      </c>
    </row>
    <row r="1896" spans="1:8">
      <c r="A1896" s="20">
        <v>6</v>
      </c>
      <c r="B1896" s="20" t="s">
        <v>3222</v>
      </c>
      <c r="C1896" s="20">
        <v>-6.1318566881485603</v>
      </c>
      <c r="D1896" s="20">
        <v>-5.40400867025257</v>
      </c>
      <c r="E1896" s="20">
        <v>-6.0212904688559199</v>
      </c>
      <c r="F1896" s="20">
        <v>-0.75530535820382905</v>
      </c>
      <c r="G1896" s="20">
        <v>-6.04904507455272</v>
      </c>
      <c r="H1896" s="20" t="s">
        <v>3218</v>
      </c>
    </row>
    <row r="1897" spans="1:8">
      <c r="A1897" s="20">
        <v>6</v>
      </c>
      <c r="B1897" s="20" t="s">
        <v>3223</v>
      </c>
      <c r="C1897" s="21" t="s">
        <v>1925</v>
      </c>
      <c r="D1897" s="21" t="s">
        <v>1932</v>
      </c>
      <c r="E1897" s="21" t="s">
        <v>1017</v>
      </c>
      <c r="F1897" s="21" t="s">
        <v>3224</v>
      </c>
      <c r="G1897" s="21" t="s">
        <v>1740</v>
      </c>
      <c r="H1897" s="20" t="s">
        <v>622</v>
      </c>
    </row>
    <row r="1898" spans="1:8">
      <c r="A1898" s="20">
        <v>6</v>
      </c>
      <c r="B1898" s="20" t="s">
        <v>3225</v>
      </c>
      <c r="C1898" s="20">
        <v>-6.62650210965265</v>
      </c>
      <c r="D1898" s="20">
        <v>-6.1432393634071696</v>
      </c>
      <c r="E1898" s="20">
        <v>-6.1372809695796899</v>
      </c>
      <c r="F1898" s="20">
        <v>-0.41601247413980702</v>
      </c>
      <c r="G1898" s="20">
        <v>-6.2617107532636203</v>
      </c>
      <c r="H1898" s="20" t="s">
        <v>3226</v>
      </c>
    </row>
    <row r="1899" spans="1:8">
      <c r="A1899" s="20">
        <v>6</v>
      </c>
      <c r="B1899" s="20" t="s">
        <v>3227</v>
      </c>
      <c r="C1899" s="20">
        <v>-5.97139379709657</v>
      </c>
      <c r="D1899" s="20">
        <v>-5.9219764834673896</v>
      </c>
      <c r="E1899" s="20">
        <v>-6.3071438639844999</v>
      </c>
      <c r="F1899" s="20">
        <v>-0.83579560524341701</v>
      </c>
      <c r="G1899" s="20">
        <v>-6.2298595407786399</v>
      </c>
      <c r="H1899" s="20" t="s">
        <v>3228</v>
      </c>
    </row>
    <row r="1900" spans="1:8">
      <c r="A1900" s="20">
        <v>6</v>
      </c>
      <c r="B1900" s="20" t="s">
        <v>3229</v>
      </c>
      <c r="C1900" s="20">
        <v>-6.4406646468283704</v>
      </c>
      <c r="D1900" s="20">
        <v>-5.9959974666459797</v>
      </c>
      <c r="E1900" s="20">
        <v>-5.6398451438939503</v>
      </c>
      <c r="F1900" s="20">
        <v>-0.41601247413980702</v>
      </c>
      <c r="G1900" s="20">
        <v>-6.1696757202553796</v>
      </c>
      <c r="H1900" s="20" t="s">
        <v>379</v>
      </c>
    </row>
    <row r="1901" spans="1:8">
      <c r="A1901" s="20">
        <v>6</v>
      </c>
      <c r="B1901" s="20" t="s">
        <v>3230</v>
      </c>
      <c r="C1901" s="20">
        <v>-5.8425424332694602</v>
      </c>
      <c r="D1901" s="20">
        <v>-5.83752396961708</v>
      </c>
      <c r="E1901" s="20">
        <v>-5.6001555694323502</v>
      </c>
      <c r="F1901" s="20">
        <v>-0.75530535820382905</v>
      </c>
      <c r="G1901" s="20">
        <v>-5.8315460154526102</v>
      </c>
      <c r="H1901" s="20" t="s">
        <v>2672</v>
      </c>
    </row>
    <row r="1902" spans="1:8">
      <c r="A1902" s="20">
        <v>6</v>
      </c>
      <c r="B1902" s="20" t="s">
        <v>3231</v>
      </c>
      <c r="C1902" s="20">
        <v>-5.3367143904907897</v>
      </c>
      <c r="D1902" s="20">
        <v>-5.6759885163148001</v>
      </c>
      <c r="E1902" s="20">
        <v>-5.8721824463111902</v>
      </c>
      <c r="F1902" s="20">
        <v>-0.75530535820382905</v>
      </c>
      <c r="G1902" s="20">
        <v>-5.7248662712268503</v>
      </c>
      <c r="H1902" s="20" t="s">
        <v>612</v>
      </c>
    </row>
    <row r="1903" spans="1:8">
      <c r="A1903" s="20">
        <v>6</v>
      </c>
      <c r="B1903" s="20" t="s">
        <v>3232</v>
      </c>
      <c r="C1903" s="20">
        <v>-6.3482255626857702</v>
      </c>
      <c r="D1903" s="20">
        <v>-0.74583152474182002</v>
      </c>
      <c r="E1903" s="20">
        <v>-5.8225891385686399</v>
      </c>
      <c r="F1903" s="20">
        <v>-0.41601247413980702</v>
      </c>
      <c r="G1903" s="20">
        <v>-6.3095090103456002</v>
      </c>
      <c r="H1903" s="20" t="s">
        <v>612</v>
      </c>
    </row>
    <row r="1904" spans="1:8">
      <c r="A1904" s="20">
        <v>6</v>
      </c>
      <c r="B1904" s="20" t="s">
        <v>3233</v>
      </c>
      <c r="C1904" s="20">
        <v>-5.7782811956614903</v>
      </c>
      <c r="D1904" s="20">
        <v>-6.1688428907115602</v>
      </c>
      <c r="E1904" s="20">
        <v>-5.8956146376052398</v>
      </c>
      <c r="F1904" s="20">
        <v>-0.41601247413980702</v>
      </c>
      <c r="G1904" s="20">
        <v>-5.98176387454716</v>
      </c>
      <c r="H1904" s="20" t="s">
        <v>612</v>
      </c>
    </row>
    <row r="1905" spans="1:8">
      <c r="A1905" s="20">
        <v>6</v>
      </c>
      <c r="B1905" s="20" t="s">
        <v>3234</v>
      </c>
      <c r="C1905" s="20">
        <v>-6.2875391768737003</v>
      </c>
      <c r="D1905" s="20">
        <v>-6.1942700231440497</v>
      </c>
      <c r="E1905" s="20">
        <v>-5.5634266853696603</v>
      </c>
      <c r="F1905" s="20">
        <v>-0.83579560524341701</v>
      </c>
      <c r="G1905" s="20">
        <v>-6.6675315051419801</v>
      </c>
      <c r="H1905" s="20" t="s">
        <v>658</v>
      </c>
    </row>
    <row r="1906" spans="1:8">
      <c r="A1906" s="20">
        <v>6</v>
      </c>
      <c r="B1906" s="20" t="s">
        <v>3235</v>
      </c>
      <c r="C1906" s="20">
        <v>-6.8990847909683302</v>
      </c>
      <c r="D1906" s="20">
        <v>-6.2704575582595101</v>
      </c>
      <c r="E1906" s="20">
        <v>-6.7076860749043599</v>
      </c>
      <c r="F1906" s="20">
        <v>-0.83579560524341701</v>
      </c>
      <c r="G1906" s="20">
        <v>-5.9128448291570601</v>
      </c>
      <c r="H1906" s="20" t="s">
        <v>414</v>
      </c>
    </row>
    <row r="1907" spans="1:8">
      <c r="A1907" s="20">
        <v>6</v>
      </c>
      <c r="B1907" s="20" t="s">
        <v>3236</v>
      </c>
      <c r="C1907" s="20">
        <v>-5.77102617589623</v>
      </c>
      <c r="D1907" s="20">
        <v>-6.1533550770624297</v>
      </c>
      <c r="E1907" s="20">
        <v>-5.85313679518661</v>
      </c>
      <c r="F1907" s="20">
        <v>-0.83579560524341701</v>
      </c>
      <c r="G1907" s="20">
        <v>-6.2683737019119503</v>
      </c>
      <c r="H1907" s="20" t="s">
        <v>3062</v>
      </c>
    </row>
    <row r="1908" spans="1:8">
      <c r="A1908" s="20">
        <v>6</v>
      </c>
      <c r="B1908" s="20" t="s">
        <v>3237</v>
      </c>
      <c r="C1908" s="20">
        <v>-5.73684454750446</v>
      </c>
      <c r="D1908" s="20">
        <v>-6.0526753183942104</v>
      </c>
      <c r="E1908" s="20">
        <v>-6.0602697123607898</v>
      </c>
      <c r="F1908" s="20">
        <v>-0.41601247413980702</v>
      </c>
      <c r="G1908" s="20">
        <v>-6.0510337618807899</v>
      </c>
      <c r="H1908" s="20" t="s">
        <v>3042</v>
      </c>
    </row>
    <row r="1909" spans="1:8">
      <c r="A1909" s="20">
        <v>6</v>
      </c>
      <c r="B1909" s="20" t="s">
        <v>3238</v>
      </c>
      <c r="C1909" s="20">
        <v>-5.8638800467376502</v>
      </c>
      <c r="D1909" s="20">
        <v>-6.0663285445752102</v>
      </c>
      <c r="E1909" s="20">
        <v>-5.4080015038007101</v>
      </c>
      <c r="F1909" s="20">
        <v>-0.41601247413980702</v>
      </c>
      <c r="G1909" s="20">
        <v>-6.0039504529918499</v>
      </c>
      <c r="H1909" s="20" t="s">
        <v>2443</v>
      </c>
    </row>
    <row r="1910" spans="1:8">
      <c r="A1910" s="20">
        <v>6</v>
      </c>
      <c r="B1910" s="20" t="s">
        <v>3239</v>
      </c>
      <c r="C1910" s="20">
        <v>-5.5031988797559501</v>
      </c>
      <c r="D1910" s="20">
        <v>-6.1658633612448304</v>
      </c>
      <c r="E1910" s="20">
        <v>-5.3795741609240197</v>
      </c>
      <c r="F1910" s="20">
        <v>-0.79502041528507705</v>
      </c>
      <c r="G1910" s="20">
        <v>-6.0194483146597104</v>
      </c>
      <c r="H1910" s="20" t="s">
        <v>3102</v>
      </c>
    </row>
    <row r="1911" spans="1:8">
      <c r="A1911" s="20">
        <v>6</v>
      </c>
      <c r="B1911" s="20" t="s">
        <v>3240</v>
      </c>
      <c r="C1911" s="20">
        <v>-5.6361331887512298</v>
      </c>
      <c r="D1911" s="20">
        <v>-6.2192609367068101</v>
      </c>
      <c r="E1911" s="20">
        <v>-5.55977111754083</v>
      </c>
      <c r="F1911" s="20">
        <v>-0.41601247413980702</v>
      </c>
      <c r="G1911" s="20">
        <v>-6.3943785969899096</v>
      </c>
      <c r="H1911" s="20" t="s">
        <v>3241</v>
      </c>
    </row>
    <row r="1912" spans="1:8">
      <c r="A1912" s="20">
        <v>6</v>
      </c>
      <c r="B1912" s="20" t="s">
        <v>3242</v>
      </c>
      <c r="C1912" s="20">
        <v>-6.1881774258014604</v>
      </c>
      <c r="D1912" s="20">
        <v>-6.0114867671579901</v>
      </c>
      <c r="E1912" s="20">
        <v>-5.9758751185615502</v>
      </c>
      <c r="F1912" s="20">
        <v>-0.75530535820382905</v>
      </c>
      <c r="G1912" s="20">
        <v>-6.1648330335650501</v>
      </c>
      <c r="H1912" s="20" t="s">
        <v>650</v>
      </c>
    </row>
    <row r="1913" spans="1:8">
      <c r="A1913" s="20">
        <v>6</v>
      </c>
      <c r="B1913" s="20" t="s">
        <v>3243</v>
      </c>
      <c r="C1913" s="20">
        <v>-6.42311248979808</v>
      </c>
      <c r="D1913" s="20">
        <v>-5.7191758552312999</v>
      </c>
      <c r="E1913" s="20">
        <v>-6.1456749043911802</v>
      </c>
      <c r="F1913" s="20">
        <v>-0.41601247413980702</v>
      </c>
      <c r="G1913" s="20">
        <v>-6.2953887399488302</v>
      </c>
      <c r="H1913" s="20" t="s">
        <v>658</v>
      </c>
    </row>
    <row r="1914" spans="1:8">
      <c r="A1914" s="20">
        <v>6</v>
      </c>
      <c r="B1914" s="20" t="s">
        <v>3244</v>
      </c>
      <c r="C1914" s="21" t="s">
        <v>3245</v>
      </c>
      <c r="D1914" s="21" t="s">
        <v>3246</v>
      </c>
      <c r="E1914" s="21" t="s">
        <v>1299</v>
      </c>
      <c r="F1914" s="21" t="s">
        <v>3247</v>
      </c>
      <c r="G1914" s="21" t="s">
        <v>2214</v>
      </c>
      <c r="H1914" s="20" t="s">
        <v>376</v>
      </c>
    </row>
    <row r="1915" spans="1:8">
      <c r="A1915" s="20">
        <v>6</v>
      </c>
      <c r="B1915" s="20" t="s">
        <v>3248</v>
      </c>
      <c r="C1915" s="21" t="s">
        <v>2158</v>
      </c>
      <c r="D1915" s="21" t="s">
        <v>1184</v>
      </c>
      <c r="E1915" s="21" t="s">
        <v>830</v>
      </c>
      <c r="F1915" s="21" t="s">
        <v>3249</v>
      </c>
      <c r="G1915" s="21" t="s">
        <v>1673</v>
      </c>
      <c r="H1915" s="20" t="s">
        <v>376</v>
      </c>
    </row>
    <row r="1916" spans="1:8">
      <c r="A1916" s="20">
        <v>6</v>
      </c>
      <c r="B1916" s="20" t="s">
        <v>3250</v>
      </c>
      <c r="C1916" s="20">
        <v>-6.0370808279926997</v>
      </c>
      <c r="D1916" s="20">
        <v>-5.7570610670679301</v>
      </c>
      <c r="E1916" s="20">
        <v>-5.7941241755481503</v>
      </c>
      <c r="F1916" s="20">
        <v>-0.83579560524341701</v>
      </c>
      <c r="G1916" s="20">
        <v>-6.33707402336423</v>
      </c>
      <c r="H1916" s="20" t="s">
        <v>400</v>
      </c>
    </row>
    <row r="1917" spans="1:8">
      <c r="A1917" s="20">
        <v>6</v>
      </c>
      <c r="B1917" s="20" t="s">
        <v>3251</v>
      </c>
      <c r="C1917" s="20">
        <v>-5.8820718223457202</v>
      </c>
      <c r="D1917" s="20">
        <v>-6.0606291790156304</v>
      </c>
      <c r="E1917" s="20">
        <v>-0.85215932569205</v>
      </c>
      <c r="F1917" s="20">
        <v>-0.83579560524341701</v>
      </c>
      <c r="G1917" s="20">
        <v>-5.9719844212256996</v>
      </c>
      <c r="H1917" s="20" t="s">
        <v>1362</v>
      </c>
    </row>
    <row r="1918" spans="1:8">
      <c r="A1918" s="20">
        <v>6</v>
      </c>
      <c r="B1918" s="20" t="s">
        <v>3252</v>
      </c>
      <c r="C1918" s="20">
        <v>-0.55701263218657104</v>
      </c>
      <c r="D1918" s="20">
        <v>-0.76524139497364696</v>
      </c>
      <c r="E1918" s="20">
        <v>-0.11924863598893901</v>
      </c>
      <c r="F1918" s="21" t="s">
        <v>2754</v>
      </c>
      <c r="G1918" s="21" t="s">
        <v>1300</v>
      </c>
      <c r="H1918" s="20" t="s">
        <v>368</v>
      </c>
    </row>
    <row r="1919" spans="1:8">
      <c r="A1919" s="20">
        <v>6</v>
      </c>
      <c r="B1919" s="20" t="s">
        <v>3253</v>
      </c>
      <c r="C1919" s="20">
        <v>-5.4907818315537904</v>
      </c>
      <c r="D1919" s="20">
        <v>-5.1975387423342001</v>
      </c>
      <c r="E1919" s="20">
        <v>-6.1494027983484099</v>
      </c>
      <c r="F1919" s="20">
        <v>-0.61152988717565504</v>
      </c>
      <c r="G1919" s="20">
        <v>-5.9728247229569096</v>
      </c>
      <c r="H1919" s="20" t="s">
        <v>2382</v>
      </c>
    </row>
    <row r="1920" spans="1:8">
      <c r="A1920" s="20">
        <v>6</v>
      </c>
      <c r="B1920" s="20" t="s">
        <v>3254</v>
      </c>
      <c r="C1920" s="20">
        <v>-5.6808356536537499</v>
      </c>
      <c r="D1920" s="20">
        <v>-5.5282604739648198</v>
      </c>
      <c r="E1920" s="20">
        <v>-6.1848041055350302</v>
      </c>
      <c r="F1920" s="20">
        <v>-0.83579560524341701</v>
      </c>
      <c r="G1920" s="20">
        <v>-5.5059008086672403</v>
      </c>
      <c r="H1920" s="20" t="s">
        <v>2382</v>
      </c>
    </row>
    <row r="1921" spans="1:8">
      <c r="A1921" s="20">
        <v>6</v>
      </c>
      <c r="B1921" s="20" t="s">
        <v>3255</v>
      </c>
      <c r="C1921" s="20">
        <v>-6.22998499086758</v>
      </c>
      <c r="D1921" s="20">
        <v>-5.7964742414767496</v>
      </c>
      <c r="E1921" s="20">
        <v>-5.9937815855316998</v>
      </c>
      <c r="F1921" s="20">
        <v>-0.83579560524341701</v>
      </c>
      <c r="G1921" s="20">
        <v>-6.05411147679468</v>
      </c>
      <c r="H1921" s="20" t="s">
        <v>2382</v>
      </c>
    </row>
    <row r="1922" spans="1:8">
      <c r="A1922" s="20">
        <v>6</v>
      </c>
      <c r="B1922" s="20" t="s">
        <v>3256</v>
      </c>
      <c r="C1922" s="20">
        <v>-5.9274312289179001</v>
      </c>
      <c r="D1922" s="20">
        <v>-6.3874185093579499</v>
      </c>
      <c r="E1922" s="20">
        <v>-6.4014782429894002</v>
      </c>
      <c r="F1922" s="20">
        <v>-0.75530535820382905</v>
      </c>
      <c r="G1922" s="20">
        <v>-6.2968751136917502</v>
      </c>
      <c r="H1922" s="20" t="s">
        <v>414</v>
      </c>
    </row>
    <row r="1923" spans="1:8">
      <c r="A1923" s="20">
        <v>6</v>
      </c>
      <c r="B1923" s="20" t="s">
        <v>3257</v>
      </c>
      <c r="C1923" s="20">
        <v>-0.563900550863775</v>
      </c>
      <c r="D1923" s="20">
        <v>-5.9302377326712596</v>
      </c>
      <c r="E1923" s="20">
        <v>-6.4915672890451797</v>
      </c>
      <c r="F1923" s="20">
        <v>-0.41601247413980702</v>
      </c>
      <c r="G1923" s="20">
        <v>-5.7709599172071</v>
      </c>
      <c r="H1923" s="20" t="s">
        <v>638</v>
      </c>
    </row>
    <row r="1924" spans="1:8">
      <c r="A1924" s="20">
        <v>6</v>
      </c>
      <c r="B1924" s="20" t="s">
        <v>3258</v>
      </c>
      <c r="C1924" s="20">
        <v>-6.0145627663589201</v>
      </c>
      <c r="D1924" s="20">
        <v>-5.5765716031220496</v>
      </c>
      <c r="E1924" s="20">
        <v>-6.2916150811337097</v>
      </c>
      <c r="F1924" s="20">
        <v>-0.83579560524341701</v>
      </c>
      <c r="G1924" s="20">
        <v>-6.4353648422458702</v>
      </c>
      <c r="H1924" s="20" t="s">
        <v>3062</v>
      </c>
    </row>
    <row r="1925" spans="1:8">
      <c r="A1925" s="20">
        <v>6</v>
      </c>
      <c r="B1925" s="20" t="s">
        <v>3259</v>
      </c>
      <c r="C1925" s="20">
        <v>-6.1397186668302304</v>
      </c>
      <c r="D1925" s="20">
        <v>-6.2889008480559996</v>
      </c>
      <c r="E1925" s="20">
        <v>-5.9898566172107097</v>
      </c>
      <c r="F1925" s="20">
        <v>-0.75530535820382905</v>
      </c>
      <c r="G1925" s="20">
        <v>-5.97963249799691</v>
      </c>
      <c r="H1925" s="20" t="s">
        <v>650</v>
      </c>
    </row>
    <row r="1926" spans="1:8">
      <c r="A1926" s="20">
        <v>6</v>
      </c>
      <c r="B1926" s="20" t="s">
        <v>3260</v>
      </c>
      <c r="C1926" s="20">
        <v>-6.3776764052883301</v>
      </c>
      <c r="D1926" s="20">
        <v>-6.0106376073383698</v>
      </c>
      <c r="E1926" s="20">
        <v>-6.1761584961588696</v>
      </c>
      <c r="F1926" s="20">
        <v>-0.57625837483507802</v>
      </c>
      <c r="G1926" s="20">
        <v>-6.0968172895284001</v>
      </c>
      <c r="H1926" s="20" t="s">
        <v>743</v>
      </c>
    </row>
    <row r="1927" spans="1:8">
      <c r="A1927" s="20">
        <v>6</v>
      </c>
      <c r="B1927" s="20" t="s">
        <v>3261</v>
      </c>
      <c r="C1927" s="20">
        <v>-6.4192888853713104</v>
      </c>
      <c r="D1927" s="20">
        <v>-5.8410736970309403</v>
      </c>
      <c r="E1927" s="20">
        <v>-5.7648768597064599</v>
      </c>
      <c r="F1927" s="21" t="s">
        <v>3262</v>
      </c>
      <c r="G1927" s="20">
        <v>-5.9951592705034802</v>
      </c>
      <c r="H1927" s="20" t="s">
        <v>674</v>
      </c>
    </row>
    <row r="1928" spans="1:8">
      <c r="A1928" s="20">
        <v>6</v>
      </c>
      <c r="B1928" s="20" t="s">
        <v>3263</v>
      </c>
      <c r="C1928" s="20">
        <v>-6.3595600830259498</v>
      </c>
      <c r="D1928" s="20">
        <v>-5.7954751819409296</v>
      </c>
      <c r="E1928" s="20">
        <v>-5.9209365368182096</v>
      </c>
      <c r="F1928" s="20">
        <v>-0.41601247413980702</v>
      </c>
      <c r="G1928" s="20">
        <v>-5.71661985908709</v>
      </c>
      <c r="H1928" s="20" t="s">
        <v>1169</v>
      </c>
    </row>
    <row r="1929" spans="1:8">
      <c r="A1929" s="20">
        <v>6</v>
      </c>
      <c r="B1929" s="20" t="s">
        <v>3264</v>
      </c>
      <c r="C1929" s="20">
        <v>-5.5901074173457497</v>
      </c>
      <c r="D1929" s="20">
        <v>-6.3853659102031104</v>
      </c>
      <c r="E1929" s="20">
        <v>-5.8087088058137999</v>
      </c>
      <c r="F1929" s="20">
        <v>-0.75530535820382905</v>
      </c>
      <c r="G1929" s="20">
        <v>-5.9591637930850698</v>
      </c>
      <c r="H1929" s="20" t="s">
        <v>638</v>
      </c>
    </row>
    <row r="1930" spans="1:8">
      <c r="A1930" s="20">
        <v>6</v>
      </c>
      <c r="B1930" s="20" t="s">
        <v>3265</v>
      </c>
      <c r="C1930" s="20">
        <v>-6.27119803638905</v>
      </c>
      <c r="D1930" s="20">
        <v>-5.8877113292538201</v>
      </c>
      <c r="E1930" s="20">
        <v>-6.0638479046225697</v>
      </c>
      <c r="F1930" s="20">
        <v>-0.41601247413980702</v>
      </c>
      <c r="G1930" s="20">
        <v>-6.0103568742447697</v>
      </c>
      <c r="H1930" s="20" t="s">
        <v>656</v>
      </c>
    </row>
    <row r="1931" spans="1:8">
      <c r="A1931" s="20">
        <v>6</v>
      </c>
      <c r="B1931" s="20" t="s">
        <v>3266</v>
      </c>
      <c r="C1931" s="21" t="s">
        <v>3267</v>
      </c>
      <c r="D1931" s="21" t="s">
        <v>363</v>
      </c>
      <c r="E1931" s="21" t="s">
        <v>2936</v>
      </c>
      <c r="F1931" s="21" t="s">
        <v>3268</v>
      </c>
      <c r="G1931" s="21" t="s">
        <v>3269</v>
      </c>
      <c r="H1931" s="20" t="s">
        <v>792</v>
      </c>
    </row>
    <row r="1932" spans="1:8">
      <c r="A1932" s="20">
        <v>6</v>
      </c>
      <c r="B1932" s="20" t="s">
        <v>3270</v>
      </c>
      <c r="C1932" s="20">
        <v>-0.62976180071914001</v>
      </c>
      <c r="D1932" s="20">
        <v>-6.0253318414630099</v>
      </c>
      <c r="E1932" s="20">
        <v>-0.57953750436607598</v>
      </c>
      <c r="F1932" s="20">
        <v>-1.508890250133E-2</v>
      </c>
      <c r="G1932" s="20">
        <v>-6.0367139853797802</v>
      </c>
      <c r="H1932" s="20" t="s">
        <v>792</v>
      </c>
    </row>
    <row r="1933" spans="1:8">
      <c r="A1933" s="20">
        <v>6</v>
      </c>
      <c r="B1933" s="20" t="s">
        <v>3271</v>
      </c>
      <c r="C1933" s="21" t="s">
        <v>1956</v>
      </c>
      <c r="D1933" s="21" t="s">
        <v>1016</v>
      </c>
      <c r="E1933" s="21" t="s">
        <v>966</v>
      </c>
      <c r="F1933" s="21" t="s">
        <v>3272</v>
      </c>
      <c r="G1933" s="21" t="s">
        <v>1866</v>
      </c>
      <c r="H1933" s="20" t="s">
        <v>792</v>
      </c>
    </row>
    <row r="1934" spans="1:8">
      <c r="A1934" s="20">
        <v>6</v>
      </c>
      <c r="B1934" s="20" t="s">
        <v>3273</v>
      </c>
      <c r="C1934" s="21" t="s">
        <v>3274</v>
      </c>
      <c r="D1934" s="20">
        <v>-0.271698918503822</v>
      </c>
      <c r="E1934" s="21" t="s">
        <v>2747</v>
      </c>
      <c r="F1934" s="21" t="s">
        <v>3275</v>
      </c>
      <c r="G1934" s="21" t="s">
        <v>2315</v>
      </c>
      <c r="H1934" s="20" t="s">
        <v>792</v>
      </c>
    </row>
    <row r="1935" spans="1:8">
      <c r="A1935" s="20">
        <v>6</v>
      </c>
      <c r="B1935" s="20" t="s">
        <v>3276</v>
      </c>
      <c r="C1935" s="21" t="s">
        <v>2158</v>
      </c>
      <c r="D1935" s="21" t="s">
        <v>632</v>
      </c>
      <c r="E1935" s="21" t="s">
        <v>855</v>
      </c>
      <c r="F1935" s="21" t="s">
        <v>3277</v>
      </c>
      <c r="G1935" s="21" t="s">
        <v>1740</v>
      </c>
      <c r="H1935" s="20" t="s">
        <v>792</v>
      </c>
    </row>
    <row r="1936" spans="1:8">
      <c r="A1936" s="20">
        <v>6</v>
      </c>
      <c r="B1936" s="20" t="s">
        <v>3278</v>
      </c>
      <c r="C1936" s="20">
        <v>-0.66377238606806199</v>
      </c>
      <c r="D1936" s="21" t="s">
        <v>1796</v>
      </c>
      <c r="E1936" s="20">
        <v>-3.6419821592116798E-2</v>
      </c>
      <c r="F1936" s="21" t="s">
        <v>3279</v>
      </c>
      <c r="G1936" s="21" t="s">
        <v>2060</v>
      </c>
      <c r="H1936" s="20" t="s">
        <v>792</v>
      </c>
    </row>
    <row r="1937" spans="1:8">
      <c r="A1937" s="20">
        <v>6</v>
      </c>
      <c r="B1937" s="20" t="s">
        <v>3280</v>
      </c>
      <c r="C1937" s="20">
        <v>-5.6086508770080803</v>
      </c>
      <c r="D1937" s="20">
        <v>-6.3845280902545403</v>
      </c>
      <c r="E1937" s="20">
        <v>-5.95455868323711</v>
      </c>
      <c r="F1937" s="20">
        <v>-0.41601247413980702</v>
      </c>
      <c r="G1937" s="20">
        <v>-5.6606970540607504</v>
      </c>
      <c r="H1937" s="20" t="s">
        <v>703</v>
      </c>
    </row>
    <row r="1938" spans="1:8">
      <c r="A1938" s="20">
        <v>6</v>
      </c>
      <c r="B1938" s="20" t="s">
        <v>3281</v>
      </c>
      <c r="C1938" s="20">
        <v>-6.1551598664344302</v>
      </c>
      <c r="D1938" s="20">
        <v>-5.8246974202191497</v>
      </c>
      <c r="E1938" s="20">
        <v>-6.3364333057935598</v>
      </c>
      <c r="F1938" s="20">
        <v>-0.75530535820382905</v>
      </c>
      <c r="G1938" s="20">
        <v>-6.04678209310251</v>
      </c>
      <c r="H1938" s="20" t="s">
        <v>853</v>
      </c>
    </row>
    <row r="1939" spans="1:8">
      <c r="A1939" s="20">
        <v>6</v>
      </c>
      <c r="B1939" s="20" t="s">
        <v>3282</v>
      </c>
      <c r="C1939" s="20">
        <v>-5.84130851979935</v>
      </c>
      <c r="D1939" s="20">
        <v>-5.6876393653672697</v>
      </c>
      <c r="E1939" s="20">
        <v>-5.7828324669773998</v>
      </c>
      <c r="F1939" s="21" t="s">
        <v>3262</v>
      </c>
      <c r="G1939" s="20">
        <v>-5.8239810448670104</v>
      </c>
      <c r="H1939" s="20" t="s">
        <v>853</v>
      </c>
    </row>
    <row r="1940" spans="1:8">
      <c r="A1940" s="20">
        <v>6</v>
      </c>
      <c r="B1940" s="20" t="s">
        <v>3283</v>
      </c>
      <c r="C1940" s="20">
        <v>-6.01595354252773</v>
      </c>
      <c r="D1940" s="20">
        <v>-5.9036542845358504</v>
      </c>
      <c r="E1940" s="20">
        <v>-5.8039077710412501</v>
      </c>
      <c r="F1940" s="20">
        <v>-0.75530535820382905</v>
      </c>
      <c r="G1940" s="20">
        <v>-5.7849477703666397</v>
      </c>
      <c r="H1940" s="20" t="s">
        <v>778</v>
      </c>
    </row>
    <row r="1941" spans="1:8">
      <c r="A1941" s="20">
        <v>6</v>
      </c>
      <c r="B1941" s="20" t="s">
        <v>3284</v>
      </c>
      <c r="C1941" s="20">
        <v>-6.0888815674290999</v>
      </c>
      <c r="D1941" s="20">
        <v>-5.90895502153582</v>
      </c>
      <c r="E1941" s="20">
        <v>-6.35000604950846</v>
      </c>
      <c r="F1941" s="20">
        <v>-0.75530535820382905</v>
      </c>
      <c r="G1941" s="20">
        <v>-5.8375765453568498</v>
      </c>
      <c r="H1941" s="20" t="s">
        <v>517</v>
      </c>
    </row>
    <row r="1942" spans="1:8">
      <c r="A1942" s="20">
        <v>6</v>
      </c>
      <c r="B1942" s="20" t="s">
        <v>3285</v>
      </c>
      <c r="C1942" s="20">
        <v>-5.8795557760690196</v>
      </c>
      <c r="D1942" s="20">
        <v>-5.40313102325897</v>
      </c>
      <c r="E1942" s="20">
        <v>-6.2772964585146296</v>
      </c>
      <c r="F1942" s="20">
        <v>-0.83579560524341701</v>
      </c>
      <c r="G1942" s="20">
        <v>-6.0880251011755204</v>
      </c>
      <c r="H1942" s="20" t="s">
        <v>517</v>
      </c>
    </row>
    <row r="1943" spans="1:8">
      <c r="A1943" s="20">
        <v>6</v>
      </c>
      <c r="B1943" s="20" t="s">
        <v>3286</v>
      </c>
      <c r="C1943" s="20">
        <v>-5.9643464954979599</v>
      </c>
      <c r="D1943" s="20">
        <v>-5.8364525475119304</v>
      </c>
      <c r="E1943" s="20">
        <v>-5.54688268291887</v>
      </c>
      <c r="F1943" s="20">
        <v>-0.75530535820382905</v>
      </c>
      <c r="G1943" s="20">
        <v>-5.8953141818542196</v>
      </c>
      <c r="H1943" s="20" t="s">
        <v>517</v>
      </c>
    </row>
    <row r="1944" spans="1:8">
      <c r="A1944" s="20">
        <v>6</v>
      </c>
      <c r="B1944" s="20" t="s">
        <v>3287</v>
      </c>
      <c r="C1944" s="20">
        <v>-5.8177633334232404</v>
      </c>
      <c r="D1944" s="20">
        <v>-5.7687844172554898</v>
      </c>
      <c r="E1944" s="20">
        <v>-5.3543309329432098</v>
      </c>
      <c r="F1944" s="20">
        <v>-0.83579560524341701</v>
      </c>
      <c r="G1944" s="20">
        <v>-6.1710028938368202</v>
      </c>
      <c r="H1944" s="20" t="s">
        <v>666</v>
      </c>
    </row>
    <row r="1945" spans="1:8">
      <c r="A1945" s="20">
        <v>6</v>
      </c>
      <c r="B1945" s="20" t="s">
        <v>3288</v>
      </c>
      <c r="C1945" s="20">
        <v>-0.62976180071914001</v>
      </c>
      <c r="D1945" s="20">
        <v>-7.2059930009678502E-2</v>
      </c>
      <c r="E1945" s="20">
        <v>-0.11924863598893901</v>
      </c>
      <c r="F1945" s="21" t="s">
        <v>1245</v>
      </c>
      <c r="G1945" s="20">
        <v>-0.67267223707547696</v>
      </c>
      <c r="H1945" s="20" t="s">
        <v>570</v>
      </c>
    </row>
    <row r="1946" spans="1:8">
      <c r="A1946" s="20">
        <v>6</v>
      </c>
      <c r="B1946" s="20" t="s">
        <v>3289</v>
      </c>
      <c r="C1946" s="20">
        <v>-6.0332477374286801</v>
      </c>
      <c r="D1946" s="20">
        <v>-6.07279718656239</v>
      </c>
      <c r="E1946" s="20">
        <v>-6.0997150175175197</v>
      </c>
      <c r="F1946" s="20">
        <v>-0.83579560524341701</v>
      </c>
      <c r="G1946" s="20">
        <v>-6.6759356797871199</v>
      </c>
      <c r="H1946" s="20" t="s">
        <v>3062</v>
      </c>
    </row>
    <row r="1947" spans="1:8">
      <c r="A1947" s="20">
        <v>6</v>
      </c>
      <c r="B1947" s="20" t="s">
        <v>3290</v>
      </c>
      <c r="C1947" s="20">
        <v>-6.4728700680207902</v>
      </c>
      <c r="D1947" s="20">
        <v>-5.9121777307832604</v>
      </c>
      <c r="E1947" s="20">
        <v>-5.7242688765404699</v>
      </c>
      <c r="F1947" s="20">
        <v>-0.41601247413980702</v>
      </c>
      <c r="G1947" s="20">
        <v>-6.0401723044703397</v>
      </c>
      <c r="H1947" s="20" t="s">
        <v>656</v>
      </c>
    </row>
    <row r="1948" spans="1:8">
      <c r="A1948" s="20">
        <v>6</v>
      </c>
      <c r="B1948" s="20" t="s">
        <v>3291</v>
      </c>
      <c r="C1948" s="20">
        <v>-5.6443079959095401</v>
      </c>
      <c r="D1948" s="20">
        <v>-5.8733373243527502</v>
      </c>
      <c r="E1948" s="20">
        <v>-6.0868835679747901</v>
      </c>
      <c r="F1948" s="20">
        <v>-0.83579560524341701</v>
      </c>
      <c r="G1948" s="20">
        <v>-5.6786511268213902</v>
      </c>
      <c r="H1948" s="20" t="s">
        <v>3292</v>
      </c>
    </row>
    <row r="1949" spans="1:8">
      <c r="A1949" s="20">
        <v>6</v>
      </c>
      <c r="B1949" s="20" t="s">
        <v>3293</v>
      </c>
      <c r="C1949" s="20">
        <v>-0.62976180071914001</v>
      </c>
      <c r="D1949" s="20">
        <v>-0.78492552255502401</v>
      </c>
      <c r="E1949" s="20">
        <v>-5.8701684049195597</v>
      </c>
      <c r="F1949" s="21" t="s">
        <v>2663</v>
      </c>
      <c r="G1949" s="20">
        <v>-0.708849857674821</v>
      </c>
      <c r="H1949" s="20" t="s">
        <v>1876</v>
      </c>
    </row>
    <row r="1950" spans="1:8">
      <c r="A1950" s="20">
        <v>6</v>
      </c>
      <c r="B1950" s="20" t="s">
        <v>3294</v>
      </c>
      <c r="C1950" s="20">
        <v>-0.563900550863775</v>
      </c>
      <c r="D1950" s="21" t="s">
        <v>1768</v>
      </c>
      <c r="E1950" s="20">
        <v>-0.57953750436607598</v>
      </c>
      <c r="F1950" s="21" t="s">
        <v>3262</v>
      </c>
      <c r="G1950" s="20">
        <v>-0.18219746937659401</v>
      </c>
      <c r="H1950" s="20" t="s">
        <v>519</v>
      </c>
    </row>
    <row r="1951" spans="1:8">
      <c r="A1951" s="20">
        <v>6</v>
      </c>
      <c r="B1951" s="20" t="s">
        <v>3295</v>
      </c>
      <c r="C1951" s="20">
        <v>-5.9412357631817097</v>
      </c>
      <c r="D1951" s="20">
        <v>-5.8867181467064196</v>
      </c>
      <c r="E1951" s="20">
        <v>-5.7405786432280097</v>
      </c>
      <c r="F1951" s="20">
        <v>-0.83579560524341701</v>
      </c>
      <c r="G1951" s="20">
        <v>-5.6298285984183201</v>
      </c>
      <c r="H1951" s="20" t="s">
        <v>519</v>
      </c>
    </row>
    <row r="1952" spans="1:8">
      <c r="A1952" s="20">
        <v>6</v>
      </c>
      <c r="B1952" s="20" t="s">
        <v>3296</v>
      </c>
      <c r="C1952" s="21" t="s">
        <v>2005</v>
      </c>
      <c r="D1952" s="20">
        <v>-0.280872333185468</v>
      </c>
      <c r="E1952" s="21" t="s">
        <v>883</v>
      </c>
      <c r="F1952" s="21" t="s">
        <v>609</v>
      </c>
      <c r="G1952" s="21" t="s">
        <v>1866</v>
      </c>
      <c r="H1952" s="20" t="s">
        <v>3241</v>
      </c>
    </row>
    <row r="1953" spans="1:8">
      <c r="A1953" s="20">
        <v>6</v>
      </c>
      <c r="B1953" s="20" t="s">
        <v>3297</v>
      </c>
      <c r="C1953" s="21" t="s">
        <v>1283</v>
      </c>
      <c r="D1953" s="20">
        <v>-0.43501781111059301</v>
      </c>
      <c r="E1953" s="20">
        <v>-4.16960030151741E-2</v>
      </c>
      <c r="F1953" s="21" t="s">
        <v>1941</v>
      </c>
      <c r="G1953" s="20">
        <v>-0.72146589586792498</v>
      </c>
      <c r="H1953" s="20" t="s">
        <v>638</v>
      </c>
    </row>
    <row r="1954" spans="1:8">
      <c r="A1954" s="20">
        <v>6</v>
      </c>
      <c r="B1954" s="20" t="s">
        <v>3298</v>
      </c>
      <c r="C1954" s="20">
        <v>-6.0007667508151199</v>
      </c>
      <c r="D1954" s="20">
        <v>-5.7956690908953803</v>
      </c>
      <c r="E1954" s="20">
        <v>-6.0585978526720501</v>
      </c>
      <c r="F1954" s="20">
        <v>-0.75530535820382905</v>
      </c>
      <c r="G1954" s="20">
        <v>-5.80480233831842</v>
      </c>
      <c r="H1954" s="20" t="s">
        <v>638</v>
      </c>
    </row>
    <row r="1955" spans="1:8">
      <c r="A1955" s="20">
        <v>6</v>
      </c>
      <c r="B1955" s="20" t="s">
        <v>3299</v>
      </c>
      <c r="C1955" s="20">
        <v>-6.0114683312745001</v>
      </c>
      <c r="D1955" s="20">
        <v>-5.6585047761261196</v>
      </c>
      <c r="E1955" s="20">
        <v>-6.3372634781339103</v>
      </c>
      <c r="F1955" s="20">
        <v>-0.75530535820382905</v>
      </c>
      <c r="G1955" s="20">
        <v>-5.7951785869537504</v>
      </c>
      <c r="H1955" s="20" t="s">
        <v>400</v>
      </c>
    </row>
    <row r="1956" spans="1:8">
      <c r="A1956" s="20">
        <v>6</v>
      </c>
      <c r="B1956" s="20" t="s">
        <v>3300</v>
      </c>
      <c r="C1956" s="21" t="s">
        <v>362</v>
      </c>
      <c r="D1956" s="21" t="s">
        <v>549</v>
      </c>
      <c r="E1956" s="21" t="s">
        <v>389</v>
      </c>
      <c r="F1956" s="21" t="s">
        <v>2762</v>
      </c>
      <c r="G1956" s="21" t="s">
        <v>3301</v>
      </c>
      <c r="H1956" s="20" t="s">
        <v>1876</v>
      </c>
    </row>
    <row r="1957" spans="1:8">
      <c r="A1957" s="20">
        <v>6</v>
      </c>
      <c r="B1957" s="20" t="s">
        <v>3302</v>
      </c>
      <c r="C1957" s="20">
        <v>-5.4888602388557501</v>
      </c>
      <c r="D1957" s="20">
        <v>-5.5193034364919402</v>
      </c>
      <c r="E1957" s="20">
        <v>-6.3174956319878701</v>
      </c>
      <c r="F1957" s="20">
        <v>-0.83579560524341701</v>
      </c>
      <c r="G1957" s="20">
        <v>-5.2979817186366001</v>
      </c>
      <c r="H1957" s="20" t="s">
        <v>1380</v>
      </c>
    </row>
    <row r="1958" spans="1:8">
      <c r="A1958" s="20">
        <v>6</v>
      </c>
      <c r="B1958" s="20" t="s">
        <v>3303</v>
      </c>
      <c r="C1958" s="20">
        <v>-6.0848119313195896</v>
      </c>
      <c r="D1958" s="20">
        <v>-6.3536440405059302</v>
      </c>
      <c r="E1958" s="20">
        <v>-6.2784844592145399</v>
      </c>
      <c r="F1958" s="20">
        <v>-0.83579560524341701</v>
      </c>
      <c r="G1958" s="20">
        <v>-6.3072984737452602</v>
      </c>
      <c r="H1958" s="20" t="s">
        <v>1380</v>
      </c>
    </row>
    <row r="1959" spans="1:8">
      <c r="A1959" s="20">
        <v>6</v>
      </c>
      <c r="B1959" s="20" t="s">
        <v>3304</v>
      </c>
      <c r="C1959" s="20">
        <v>-5.9269493818864802</v>
      </c>
      <c r="D1959" s="20">
        <v>-6.28281631401304</v>
      </c>
      <c r="E1959" s="20">
        <v>-5.8125231677137599</v>
      </c>
      <c r="F1959" s="20">
        <v>-0.83579560524341701</v>
      </c>
      <c r="G1959" s="20">
        <v>-6.0795796294340896</v>
      </c>
      <c r="H1959" s="20" t="s">
        <v>1380</v>
      </c>
    </row>
    <row r="1960" spans="1:8">
      <c r="A1960" s="20">
        <v>6</v>
      </c>
      <c r="B1960" s="20" t="s">
        <v>3305</v>
      </c>
      <c r="C1960" s="20">
        <v>-5.6656912013786096</v>
      </c>
      <c r="D1960" s="20">
        <v>-5.7717973354673999</v>
      </c>
      <c r="E1960" s="20">
        <v>-6.4225238315633604</v>
      </c>
      <c r="F1960" s="20">
        <v>-0.83579560524341701</v>
      </c>
      <c r="G1960" s="20">
        <v>-6.2506174675187403</v>
      </c>
      <c r="H1960" s="20" t="s">
        <v>1380</v>
      </c>
    </row>
    <row r="1961" spans="1:8">
      <c r="A1961" s="20">
        <v>6</v>
      </c>
      <c r="B1961" s="20" t="s">
        <v>3306</v>
      </c>
      <c r="C1961" s="20">
        <v>-0.77843217496184602</v>
      </c>
      <c r="D1961" s="20">
        <v>-0.78492552255502401</v>
      </c>
      <c r="E1961" s="20">
        <v>-6.57266989922147</v>
      </c>
      <c r="F1961" s="20">
        <v>-0.41601247413980702</v>
      </c>
      <c r="G1961" s="20">
        <v>-5.9977752805303597</v>
      </c>
      <c r="H1961" s="20" t="s">
        <v>602</v>
      </c>
    </row>
    <row r="1962" spans="1:8">
      <c r="A1962" s="20">
        <v>6</v>
      </c>
      <c r="B1962" s="20" t="s">
        <v>3307</v>
      </c>
      <c r="C1962" s="21" t="s">
        <v>1679</v>
      </c>
      <c r="D1962" s="20">
        <v>-0.280872333185468</v>
      </c>
      <c r="E1962" s="20">
        <v>-0.36187689417714503</v>
      </c>
      <c r="F1962" s="21" t="s">
        <v>2730</v>
      </c>
      <c r="G1962" s="21" t="s">
        <v>1300</v>
      </c>
      <c r="H1962" s="20" t="s">
        <v>602</v>
      </c>
    </row>
    <row r="1963" spans="1:8">
      <c r="A1963" s="20">
        <v>6</v>
      </c>
      <c r="B1963" s="20" t="s">
        <v>3308</v>
      </c>
      <c r="C1963" s="20">
        <v>-6.0156298391792902</v>
      </c>
      <c r="D1963" s="20">
        <v>-5.9472151426880302</v>
      </c>
      <c r="E1963" s="20">
        <v>-5.8417402710849204</v>
      </c>
      <c r="F1963" s="20">
        <v>-0.41601247413980702</v>
      </c>
      <c r="G1963" s="20">
        <v>-6.07350688566427</v>
      </c>
      <c r="H1963" s="20" t="s">
        <v>680</v>
      </c>
    </row>
    <row r="1964" spans="1:8">
      <c r="A1964" s="20">
        <v>6</v>
      </c>
      <c r="B1964" s="20" t="s">
        <v>3309</v>
      </c>
      <c r="C1964" s="20">
        <v>-5.6747162980553796</v>
      </c>
      <c r="D1964" s="20">
        <v>-6.1717162574127897</v>
      </c>
      <c r="E1964" s="20">
        <v>-5.96426274400201</v>
      </c>
      <c r="F1964" s="20">
        <v>-0.83579560524341701</v>
      </c>
      <c r="G1964" s="20">
        <v>-5.9080690716651301</v>
      </c>
      <c r="H1964" s="20" t="s">
        <v>507</v>
      </c>
    </row>
    <row r="1965" spans="1:8">
      <c r="A1965" s="20">
        <v>6</v>
      </c>
      <c r="B1965" s="20" t="s">
        <v>3310</v>
      </c>
      <c r="C1965" s="20">
        <v>-5.7108015629752602</v>
      </c>
      <c r="D1965" s="20">
        <v>-6.0304855027315201</v>
      </c>
      <c r="E1965" s="20">
        <v>-6.3004063559260999</v>
      </c>
      <c r="F1965" s="20">
        <v>-0.41601247413980702</v>
      </c>
      <c r="G1965" s="20">
        <v>-6.3049151038422302</v>
      </c>
      <c r="H1965" s="20" t="s">
        <v>3311</v>
      </c>
    </row>
    <row r="1966" spans="1:8">
      <c r="A1966" s="20">
        <v>6</v>
      </c>
      <c r="B1966" s="20" t="s">
        <v>3312</v>
      </c>
      <c r="C1966" s="20">
        <v>-5.9518869064776201</v>
      </c>
      <c r="D1966" s="20">
        <v>-0.74583152474182002</v>
      </c>
      <c r="E1966" s="20">
        <v>-6.0142253439991</v>
      </c>
      <c r="F1966" s="20">
        <v>-0.75530535820382905</v>
      </c>
      <c r="G1966" s="20">
        <v>-6.1907801683183896</v>
      </c>
      <c r="H1966" s="20" t="s">
        <v>612</v>
      </c>
    </row>
    <row r="1967" spans="1:8">
      <c r="A1967" s="20">
        <v>6</v>
      </c>
      <c r="B1967" s="20" t="s">
        <v>3313</v>
      </c>
      <c r="C1967" s="20">
        <v>-6.3873520316535704</v>
      </c>
      <c r="D1967" s="20">
        <v>-6.0922017675590201</v>
      </c>
      <c r="E1967" s="20">
        <v>-5.8174404829012403</v>
      </c>
      <c r="F1967" s="20">
        <v>-0.75530535820382905</v>
      </c>
      <c r="G1967" s="20">
        <v>-5.2190510618656996</v>
      </c>
      <c r="H1967" s="20" t="s">
        <v>693</v>
      </c>
    </row>
    <row r="1968" spans="1:8">
      <c r="A1968" s="20">
        <v>6</v>
      </c>
      <c r="B1968" s="20" t="s">
        <v>3314</v>
      </c>
      <c r="C1968" s="20">
        <v>-5.96278933562827</v>
      </c>
      <c r="D1968" s="20">
        <v>-6.5705844546367898</v>
      </c>
      <c r="E1968" s="20">
        <v>-5.96143275663003</v>
      </c>
      <c r="F1968" s="20">
        <v>-0.41601247413980702</v>
      </c>
      <c r="G1968" s="20">
        <v>-5.8518603228772603</v>
      </c>
      <c r="H1968" s="20" t="s">
        <v>3315</v>
      </c>
    </row>
    <row r="1969" spans="1:8">
      <c r="A1969" s="20">
        <v>6</v>
      </c>
      <c r="B1969" s="20" t="s">
        <v>3316</v>
      </c>
      <c r="C1969" s="20">
        <v>-5.7147861919247198</v>
      </c>
      <c r="D1969" s="20">
        <v>-5.9790286559184702</v>
      </c>
      <c r="E1969" s="20">
        <v>-5.7105998220325001</v>
      </c>
      <c r="F1969" s="20">
        <v>-0.83579560524341701</v>
      </c>
      <c r="G1969" s="20">
        <v>-5.8972700186407598</v>
      </c>
      <c r="H1969" s="20" t="s">
        <v>2449</v>
      </c>
    </row>
    <row r="1970" spans="1:8">
      <c r="A1970" s="20">
        <v>6</v>
      </c>
      <c r="B1970" s="20" t="s">
        <v>3317</v>
      </c>
      <c r="C1970" s="20">
        <v>-6.0798517053182097</v>
      </c>
      <c r="D1970" s="20">
        <v>-6.78776494121281</v>
      </c>
      <c r="E1970" s="20">
        <v>-6.0644033836534197</v>
      </c>
      <c r="F1970" s="20">
        <v>-0.75530535820382905</v>
      </c>
      <c r="G1970" s="20">
        <v>-6.2697404370332102</v>
      </c>
      <c r="H1970" s="20" t="s">
        <v>3129</v>
      </c>
    </row>
    <row r="1971" spans="1:8">
      <c r="A1971" s="20">
        <v>6</v>
      </c>
      <c r="B1971" s="20" t="s">
        <v>3318</v>
      </c>
      <c r="C1971" s="20">
        <v>-6.5850075818577896</v>
      </c>
      <c r="D1971" s="20">
        <v>-5.4563440395570399</v>
      </c>
      <c r="E1971" s="20">
        <v>-5.6406663859825397</v>
      </c>
      <c r="F1971" s="20">
        <v>-0.83579560524341701</v>
      </c>
      <c r="G1971" s="20">
        <v>-5.7400198303660197</v>
      </c>
      <c r="H1971" s="20" t="s">
        <v>652</v>
      </c>
    </row>
    <row r="1972" spans="1:8">
      <c r="A1972" s="20">
        <v>6</v>
      </c>
      <c r="B1972" s="20" t="s">
        <v>3319</v>
      </c>
      <c r="C1972" s="20">
        <v>-6.3731092826323801</v>
      </c>
      <c r="D1972" s="20">
        <v>-6.37969365866544</v>
      </c>
      <c r="E1972" s="20">
        <v>-6.4975687307228904</v>
      </c>
      <c r="F1972" s="20">
        <v>-0.83579560524341701</v>
      </c>
      <c r="G1972" s="20">
        <v>-5.5996499160413</v>
      </c>
      <c r="H1972" s="20" t="s">
        <v>602</v>
      </c>
    </row>
    <row r="1973" spans="1:8">
      <c r="A1973" s="20">
        <v>6</v>
      </c>
      <c r="B1973" s="20" t="s">
        <v>3320</v>
      </c>
      <c r="C1973" s="20">
        <v>-6.5399317186008599</v>
      </c>
      <c r="D1973" s="20">
        <v>-6.3106759421297802</v>
      </c>
      <c r="E1973" s="20">
        <v>-6.47536241305363</v>
      </c>
      <c r="F1973" s="20">
        <v>-0.41601247413980702</v>
      </c>
      <c r="G1973" s="20">
        <v>-6.2539528618717402</v>
      </c>
      <c r="H1973" s="20" t="s">
        <v>477</v>
      </c>
    </row>
    <row r="1974" spans="1:8">
      <c r="A1974" s="20">
        <v>6</v>
      </c>
      <c r="B1974" s="20" t="s">
        <v>3321</v>
      </c>
      <c r="C1974" s="20">
        <v>-5.4996704067361897</v>
      </c>
      <c r="D1974" s="20">
        <v>-6.1133096799195403</v>
      </c>
      <c r="E1974" s="20">
        <v>-6.3849022299683096</v>
      </c>
      <c r="F1974" s="21" t="s">
        <v>2762</v>
      </c>
      <c r="G1974" s="20">
        <v>-6.1223194611045297</v>
      </c>
      <c r="H1974" s="20" t="s">
        <v>3047</v>
      </c>
    </row>
    <row r="1975" spans="1:8">
      <c r="A1975" s="20">
        <v>6</v>
      </c>
      <c r="B1975" s="20" t="s">
        <v>3322</v>
      </c>
      <c r="C1975" s="20">
        <v>-5.61142104274197</v>
      </c>
      <c r="D1975" s="20">
        <v>-5.9289058350730599</v>
      </c>
      <c r="E1975" s="20">
        <v>-6.0015125697966596</v>
      </c>
      <c r="F1975" s="21" t="s">
        <v>2762</v>
      </c>
      <c r="G1975" s="20">
        <v>-5.91216169424432</v>
      </c>
      <c r="H1975" s="20" t="s">
        <v>3047</v>
      </c>
    </row>
    <row r="1976" spans="1:8">
      <c r="A1976" s="20">
        <v>6</v>
      </c>
      <c r="B1976" s="20" t="s">
        <v>3323</v>
      </c>
      <c r="C1976" s="20">
        <v>-6.0508662208969897</v>
      </c>
      <c r="D1976" s="20">
        <v>-6.3228112449880802</v>
      </c>
      <c r="E1976" s="20">
        <v>-5.7401283532265399</v>
      </c>
      <c r="F1976" s="20">
        <v>-0.83579560524341701</v>
      </c>
      <c r="G1976" s="20">
        <v>-6.1191041266956301</v>
      </c>
      <c r="H1976" s="20" t="s">
        <v>602</v>
      </c>
    </row>
    <row r="1977" spans="1:8">
      <c r="A1977" s="20">
        <v>6</v>
      </c>
      <c r="B1977" s="20" t="s">
        <v>3324</v>
      </c>
      <c r="C1977" s="20">
        <v>-5.3942002381099901</v>
      </c>
      <c r="D1977" s="20">
        <v>-5.5589449909100699</v>
      </c>
      <c r="E1977" s="20">
        <v>-5.58365412667498</v>
      </c>
      <c r="F1977" s="20">
        <v>-0.41601247413980702</v>
      </c>
      <c r="G1977" s="20">
        <v>-5.7140413821873297</v>
      </c>
      <c r="H1977" s="20" t="s">
        <v>3129</v>
      </c>
    </row>
    <row r="1978" spans="1:8">
      <c r="A1978" s="20">
        <v>6</v>
      </c>
      <c r="B1978" s="20" t="s">
        <v>3325</v>
      </c>
      <c r="C1978" s="20">
        <v>-6.15880497465802</v>
      </c>
      <c r="D1978" s="20">
        <v>-5.9654371565994904</v>
      </c>
      <c r="E1978" s="20">
        <v>-5.5808021466232596</v>
      </c>
      <c r="F1978" s="20">
        <v>-0.41601247413980702</v>
      </c>
      <c r="G1978" s="20">
        <v>-6.15140656966134</v>
      </c>
      <c r="H1978" s="20" t="s">
        <v>3047</v>
      </c>
    </row>
    <row r="1979" spans="1:8">
      <c r="A1979" s="20">
        <v>6</v>
      </c>
      <c r="B1979" s="20" t="s">
        <v>3326</v>
      </c>
      <c r="C1979" s="20">
        <v>-5.8892688854014699</v>
      </c>
      <c r="D1979" s="20">
        <v>-6.2534066467223903</v>
      </c>
      <c r="E1979" s="20">
        <v>-6.0830398153073704</v>
      </c>
      <c r="F1979" s="20">
        <v>-0.83579560524341701</v>
      </c>
      <c r="G1979" s="20">
        <v>-5.5699043889192499</v>
      </c>
      <c r="H1979" s="20" t="s">
        <v>3062</v>
      </c>
    </row>
    <row r="1980" spans="1:8">
      <c r="A1980" s="20">
        <v>6</v>
      </c>
      <c r="B1980" s="20" t="s">
        <v>3327</v>
      </c>
      <c r="C1980" s="20">
        <v>-5.8975049057776499</v>
      </c>
      <c r="D1980" s="20">
        <v>-5.7248453694064798</v>
      </c>
      <c r="E1980" s="20">
        <v>-5.9913294285580703</v>
      </c>
      <c r="F1980" s="20">
        <v>-0.83579560524341701</v>
      </c>
      <c r="G1980" s="20">
        <v>-5.8295279230066797</v>
      </c>
      <c r="H1980" s="20" t="s">
        <v>716</v>
      </c>
    </row>
    <row r="1981" spans="1:8">
      <c r="A1981" s="20">
        <v>6</v>
      </c>
      <c r="B1981" s="20" t="s">
        <v>3328</v>
      </c>
      <c r="C1981" s="20">
        <v>-6.1878495059387202</v>
      </c>
      <c r="D1981" s="20">
        <v>-6.3783984824347302</v>
      </c>
      <c r="E1981" s="20">
        <v>-6.0507065516298404</v>
      </c>
      <c r="F1981" s="20">
        <v>-0.75530535820382905</v>
      </c>
      <c r="G1981" s="20">
        <v>-6.0452663923511203</v>
      </c>
      <c r="H1981" s="20" t="s">
        <v>716</v>
      </c>
    </row>
    <row r="1982" spans="1:8">
      <c r="A1982" s="20">
        <v>6</v>
      </c>
      <c r="B1982" s="20" t="s">
        <v>3329</v>
      </c>
      <c r="C1982" s="20">
        <v>-4.7245399393798697E-3</v>
      </c>
      <c r="D1982" s="20">
        <v>-0.43501781111059301</v>
      </c>
      <c r="E1982" s="20">
        <v>-0.83798256447700403</v>
      </c>
      <c r="F1982" s="21" t="s">
        <v>2754</v>
      </c>
      <c r="G1982" s="20">
        <v>-0.72146589586792498</v>
      </c>
      <c r="H1982" s="20" t="s">
        <v>716</v>
      </c>
    </row>
    <row r="1983" spans="1:8">
      <c r="A1983" s="20">
        <v>6</v>
      </c>
      <c r="B1983" s="20" t="s">
        <v>3330</v>
      </c>
      <c r="C1983" s="20">
        <v>-6.2620350399566904</v>
      </c>
      <c r="D1983" s="20">
        <v>-5.95083258241272</v>
      </c>
      <c r="E1983" s="20">
        <v>-5.8573786495845503</v>
      </c>
      <c r="F1983" s="21" t="s">
        <v>2754</v>
      </c>
      <c r="G1983" s="20">
        <v>-6.0923485868727898</v>
      </c>
      <c r="H1983" s="20" t="s">
        <v>3047</v>
      </c>
    </row>
    <row r="1984" spans="1:8">
      <c r="A1984" s="20">
        <v>6</v>
      </c>
      <c r="B1984" s="20" t="s">
        <v>3331</v>
      </c>
      <c r="C1984" s="20">
        <v>-6.1344917732723401</v>
      </c>
      <c r="D1984" s="20">
        <v>-6.1186520322588702</v>
      </c>
      <c r="E1984" s="20">
        <v>-6.0974462016834403</v>
      </c>
      <c r="F1984" s="21" t="s">
        <v>1245</v>
      </c>
      <c r="G1984" s="20">
        <v>-6.5996606080687901</v>
      </c>
      <c r="H1984" s="20" t="s">
        <v>2449</v>
      </c>
    </row>
    <row r="1985" spans="1:8">
      <c r="A1985" s="20">
        <v>6</v>
      </c>
      <c r="B1985" s="20" t="s">
        <v>3332</v>
      </c>
      <c r="C1985" s="21" t="s">
        <v>381</v>
      </c>
      <c r="D1985" s="21" t="s">
        <v>1708</v>
      </c>
      <c r="E1985" s="20">
        <v>-0.11924863598893901</v>
      </c>
      <c r="F1985" s="21" t="s">
        <v>3333</v>
      </c>
      <c r="G1985" s="21" t="s">
        <v>1882</v>
      </c>
      <c r="H1985" s="20" t="s">
        <v>429</v>
      </c>
    </row>
    <row r="1986" spans="1:8">
      <c r="A1986" s="20">
        <v>6</v>
      </c>
      <c r="B1986" s="20" t="s">
        <v>3334</v>
      </c>
      <c r="C1986" s="20">
        <v>-6.0722900687530803</v>
      </c>
      <c r="D1986" s="20">
        <v>-5.9860274964703004</v>
      </c>
      <c r="E1986" s="20">
        <v>-6.0103724233822096</v>
      </c>
      <c r="F1986" s="20">
        <v>-0.41601247413980702</v>
      </c>
      <c r="G1986" s="20">
        <v>-6.1071349018583696</v>
      </c>
      <c r="H1986" s="20" t="s">
        <v>749</v>
      </c>
    </row>
    <row r="1987" spans="1:8">
      <c r="A1987" s="20">
        <v>6</v>
      </c>
      <c r="B1987" s="20" t="s">
        <v>3335</v>
      </c>
      <c r="C1987" s="20">
        <v>-6.4060648634452901</v>
      </c>
      <c r="D1987" s="20">
        <v>-5.4895496428514798</v>
      </c>
      <c r="E1987" s="20">
        <v>-5.6026472324116501</v>
      </c>
      <c r="F1987" s="21" t="s">
        <v>1481</v>
      </c>
      <c r="G1987" s="20">
        <v>-6.2324190663109702</v>
      </c>
      <c r="H1987" s="20" t="s">
        <v>554</v>
      </c>
    </row>
    <row r="1988" spans="1:8">
      <c r="A1988" s="20">
        <v>6</v>
      </c>
      <c r="B1988" s="20" t="s">
        <v>3336</v>
      </c>
      <c r="C1988" s="20">
        <v>-6.2968350924772096</v>
      </c>
      <c r="D1988" s="20">
        <v>-5.7472567919902504</v>
      </c>
      <c r="E1988" s="20">
        <v>-6.2925632507098896</v>
      </c>
      <c r="F1988" s="20">
        <v>-0.41601247413980702</v>
      </c>
      <c r="G1988" s="20">
        <v>-5.8236212756294599</v>
      </c>
      <c r="H1988" s="20" t="s">
        <v>414</v>
      </c>
    </row>
    <row r="1989" spans="1:8">
      <c r="A1989" s="20">
        <v>6</v>
      </c>
      <c r="B1989" s="20" t="s">
        <v>3337</v>
      </c>
      <c r="C1989" s="20">
        <v>-5.8629790201233396</v>
      </c>
      <c r="D1989" s="20">
        <v>-5.3584584874074901</v>
      </c>
      <c r="E1989" s="20">
        <v>-5.9761577152378402</v>
      </c>
      <c r="F1989" s="20">
        <v>-0.75530535820382905</v>
      </c>
      <c r="G1989" s="20">
        <v>-5.8056562883813001</v>
      </c>
      <c r="H1989" s="20" t="s">
        <v>627</v>
      </c>
    </row>
    <row r="1990" spans="1:8">
      <c r="A1990" s="20">
        <v>6</v>
      </c>
      <c r="B1990" s="20" t="s">
        <v>3338</v>
      </c>
      <c r="C1990" s="20">
        <v>-6.4125631339232996</v>
      </c>
      <c r="D1990" s="20">
        <v>-6.1617194148090197</v>
      </c>
      <c r="E1990" s="20">
        <v>-5.89642569449473</v>
      </c>
      <c r="F1990" s="20">
        <v>-0.75530535820382905</v>
      </c>
      <c r="G1990" s="20">
        <v>-5.6911217527611297</v>
      </c>
      <c r="H1990" s="20" t="s">
        <v>514</v>
      </c>
    </row>
    <row r="1991" spans="1:8">
      <c r="A1991" s="20">
        <v>6</v>
      </c>
      <c r="B1991" s="20" t="s">
        <v>3339</v>
      </c>
      <c r="C1991" s="20">
        <v>-6.10838652738635</v>
      </c>
      <c r="D1991" s="20">
        <v>-6.2015170462034099</v>
      </c>
      <c r="E1991" s="20">
        <v>-5.5589187827505002</v>
      </c>
      <c r="F1991" s="20">
        <v>-0.75530535820382905</v>
      </c>
      <c r="G1991" s="20">
        <v>-6.0433611391001101</v>
      </c>
      <c r="H1991" s="20" t="s">
        <v>3340</v>
      </c>
    </row>
    <row r="1992" spans="1:8">
      <c r="A1992" s="20">
        <v>6</v>
      </c>
      <c r="B1992" s="20" t="s">
        <v>3341</v>
      </c>
      <c r="C1992" s="20">
        <v>-6.1478453468857097</v>
      </c>
      <c r="D1992" s="20">
        <v>-6.6443607719969604</v>
      </c>
      <c r="E1992" s="20">
        <v>-5.8564691120790897</v>
      </c>
      <c r="F1992" s="20">
        <v>-0.83579560524341701</v>
      </c>
      <c r="G1992" s="20">
        <v>-5.7029696873800901</v>
      </c>
      <c r="H1992" s="20" t="s">
        <v>3342</v>
      </c>
    </row>
    <row r="1993" spans="1:8">
      <c r="A1993" s="20">
        <v>6</v>
      </c>
      <c r="B1993" s="20" t="s">
        <v>3343</v>
      </c>
      <c r="C1993" s="20">
        <v>-6.2199156820967998</v>
      </c>
      <c r="D1993" s="20">
        <v>-6.5744549738078302</v>
      </c>
      <c r="E1993" s="20">
        <v>-5.8425170796837103</v>
      </c>
      <c r="F1993" s="20">
        <v>-0.75530535820382905</v>
      </c>
      <c r="G1993" s="20">
        <v>-6.0199306267702699</v>
      </c>
      <c r="H1993" s="20" t="s">
        <v>3342</v>
      </c>
    </row>
    <row r="1994" spans="1:8">
      <c r="A1994" s="20">
        <v>6</v>
      </c>
      <c r="B1994" s="20" t="s">
        <v>3344</v>
      </c>
      <c r="C1994" s="20">
        <v>-6.52535788776584</v>
      </c>
      <c r="D1994" s="20">
        <v>-5.4747672294765302</v>
      </c>
      <c r="E1994" s="20">
        <v>-5.9167119429585799</v>
      </c>
      <c r="F1994" s="20">
        <v>-0.83579560524341701</v>
      </c>
      <c r="G1994" s="20">
        <v>-6.23293579002946</v>
      </c>
      <c r="H1994" s="20" t="s">
        <v>770</v>
      </c>
    </row>
    <row r="1995" spans="1:8">
      <c r="A1995" s="20">
        <v>6</v>
      </c>
      <c r="B1995" s="20" t="s">
        <v>3345</v>
      </c>
      <c r="C1995" s="20">
        <v>-5.6378905196937703</v>
      </c>
      <c r="D1995" s="20">
        <v>-5.6185996149699102</v>
      </c>
      <c r="E1995" s="20">
        <v>-6.2930831780060403</v>
      </c>
      <c r="F1995" s="20">
        <v>-0.41601247413980702</v>
      </c>
      <c r="G1995" s="20">
        <v>-6.2891081021106299</v>
      </c>
      <c r="H1995" s="20" t="s">
        <v>3346</v>
      </c>
    </row>
    <row r="1996" spans="1:8">
      <c r="A1996" s="20">
        <v>6</v>
      </c>
      <c r="B1996" s="20" t="s">
        <v>3347</v>
      </c>
      <c r="C1996" s="20">
        <v>-5.6531209732206298</v>
      </c>
      <c r="D1996" s="20">
        <v>-6.0029167876534997</v>
      </c>
      <c r="E1996" s="20">
        <v>-6.1503373301940503</v>
      </c>
      <c r="F1996" s="20">
        <v>-0.41601247413980702</v>
      </c>
      <c r="G1996" s="20">
        <v>-6.3256681729607003</v>
      </c>
      <c r="H1996" s="20" t="s">
        <v>465</v>
      </c>
    </row>
    <row r="1997" spans="1:8">
      <c r="A1997" s="20">
        <v>6</v>
      </c>
      <c r="B1997" s="20" t="s">
        <v>3348</v>
      </c>
      <c r="C1997" s="20">
        <v>-5.9696191075578398</v>
      </c>
      <c r="D1997" s="20">
        <v>-6.0437059463786502</v>
      </c>
      <c r="E1997" s="20">
        <v>-5.94751603920598</v>
      </c>
      <c r="F1997" s="20">
        <v>-0.83579560524341701</v>
      </c>
      <c r="G1997" s="20">
        <v>-5.7142191816984598</v>
      </c>
      <c r="H1997" s="20" t="s">
        <v>507</v>
      </c>
    </row>
    <row r="1998" spans="1:8">
      <c r="A1998" s="20">
        <v>6</v>
      </c>
      <c r="B1998" s="20" t="s">
        <v>3349</v>
      </c>
      <c r="C1998" s="20">
        <v>-6.1667392453817902</v>
      </c>
      <c r="D1998" s="20">
        <v>-6.1631426343593798</v>
      </c>
      <c r="E1998" s="20">
        <v>-6.0930007880319597</v>
      </c>
      <c r="F1998" s="20">
        <v>-0.83579560524341701</v>
      </c>
      <c r="G1998" s="20">
        <v>-5.3302009916108002</v>
      </c>
      <c r="H1998" s="20" t="s">
        <v>3350</v>
      </c>
    </row>
    <row r="1999" spans="1:8">
      <c r="A1999" s="20">
        <v>6</v>
      </c>
      <c r="B1999" s="20" t="s">
        <v>3351</v>
      </c>
      <c r="C1999" s="20">
        <v>-5.3634372265070098</v>
      </c>
      <c r="D1999" s="20">
        <v>-6.4880859036507497</v>
      </c>
      <c r="E1999" s="20">
        <v>-5.3185273445065802</v>
      </c>
      <c r="F1999" s="20">
        <v>-0.83579560524341701</v>
      </c>
      <c r="G1999" s="20">
        <v>-6.2149461409362701</v>
      </c>
      <c r="H1999" s="20" t="s">
        <v>3352</v>
      </c>
    </row>
    <row r="2000" spans="1:8">
      <c r="A2000" s="20">
        <v>6</v>
      </c>
      <c r="B2000" s="20" t="s">
        <v>3353</v>
      </c>
      <c r="C2000" s="21" t="s">
        <v>1302</v>
      </c>
      <c r="D2000" s="21" t="s">
        <v>3354</v>
      </c>
      <c r="E2000" s="21" t="s">
        <v>3355</v>
      </c>
      <c r="F2000" s="21" t="s">
        <v>3356</v>
      </c>
      <c r="G2000" s="21" t="s">
        <v>1753</v>
      </c>
      <c r="H2000" s="20" t="s">
        <v>424</v>
      </c>
    </row>
    <row r="2001" spans="1:8">
      <c r="A2001" s="20">
        <v>6</v>
      </c>
      <c r="B2001" s="20" t="s">
        <v>3357</v>
      </c>
      <c r="C2001" s="20">
        <v>-5.7516184940670003</v>
      </c>
      <c r="D2001" s="20">
        <v>-5.9744612602887504</v>
      </c>
      <c r="E2001" s="20">
        <v>-6.13266252184052</v>
      </c>
      <c r="F2001" s="20">
        <v>-0.75530535820382905</v>
      </c>
      <c r="G2001" s="20">
        <v>-5.5985851426623698</v>
      </c>
      <c r="H2001" s="20" t="s">
        <v>2449</v>
      </c>
    </row>
    <row r="2002" spans="1:8">
      <c r="A2002" s="20">
        <v>6</v>
      </c>
      <c r="B2002" s="20" t="s">
        <v>3358</v>
      </c>
      <c r="C2002" s="20">
        <v>-6.2337499670614704</v>
      </c>
      <c r="D2002" s="20">
        <v>-5.6894532506198896</v>
      </c>
      <c r="E2002" s="20">
        <v>-5.7166276409127903</v>
      </c>
      <c r="F2002" s="20">
        <v>-0.41601247413980702</v>
      </c>
      <c r="G2002" s="20">
        <v>-6.0906747706490201</v>
      </c>
      <c r="H2002" s="20" t="s">
        <v>439</v>
      </c>
    </row>
    <row r="2003" spans="1:8">
      <c r="A2003" s="20">
        <v>6</v>
      </c>
      <c r="B2003" s="20" t="s">
        <v>3359</v>
      </c>
      <c r="C2003" s="20">
        <v>-6.1133867339172703</v>
      </c>
      <c r="D2003" s="20">
        <v>-6.5541344801593304</v>
      </c>
      <c r="E2003" s="20">
        <v>-6.2810562211671801</v>
      </c>
      <c r="F2003" s="20">
        <v>-0.83579560524341701</v>
      </c>
      <c r="G2003" s="20">
        <v>-6.4481125058399202</v>
      </c>
      <c r="H2003" s="20" t="s">
        <v>370</v>
      </c>
    </row>
    <row r="2004" spans="1:8">
      <c r="A2004" s="20">
        <v>6</v>
      </c>
      <c r="B2004" s="20" t="s">
        <v>3360</v>
      </c>
      <c r="C2004" s="20">
        <v>-5.9317837659314003</v>
      </c>
      <c r="D2004" s="20">
        <v>-5.9005792503067003</v>
      </c>
      <c r="E2004" s="20">
        <v>-5.34219294541656</v>
      </c>
      <c r="F2004" s="20">
        <v>-0.41601247413980702</v>
      </c>
      <c r="G2004" s="20">
        <v>-5.6497537024373896</v>
      </c>
      <c r="H2004" s="20" t="s">
        <v>372</v>
      </c>
    </row>
    <row r="2005" spans="1:8">
      <c r="A2005" s="20">
        <v>6</v>
      </c>
      <c r="B2005" s="20" t="s">
        <v>3361</v>
      </c>
      <c r="C2005" s="20">
        <v>-5.5527896708093696</v>
      </c>
      <c r="D2005" s="20">
        <v>-6.0222657045216801</v>
      </c>
      <c r="E2005" s="20">
        <v>-5.68433268908018</v>
      </c>
      <c r="F2005" s="20">
        <v>-0.41601247413980702</v>
      </c>
      <c r="G2005" s="20">
        <v>-5.7622064607180699</v>
      </c>
      <c r="H2005" s="20" t="s">
        <v>414</v>
      </c>
    </row>
    <row r="2006" spans="1:8">
      <c r="A2006" s="20">
        <v>6</v>
      </c>
      <c r="B2006" s="20" t="s">
        <v>3362</v>
      </c>
      <c r="C2006" s="20">
        <v>-6.0122932429994398</v>
      </c>
      <c r="D2006" s="20">
        <v>-6.0339463212481297</v>
      </c>
      <c r="E2006" s="20">
        <v>-6.0347873098792801</v>
      </c>
      <c r="F2006" s="20">
        <v>-0.83579560524341701</v>
      </c>
      <c r="G2006" s="20">
        <v>-6.0461037579075398</v>
      </c>
      <c r="H2006" s="20" t="s">
        <v>989</v>
      </c>
    </row>
    <row r="2007" spans="1:8">
      <c r="A2007" s="20">
        <v>6</v>
      </c>
      <c r="B2007" s="20" t="s">
        <v>3363</v>
      </c>
      <c r="C2007" s="20">
        <v>-6.3677321243466496</v>
      </c>
      <c r="D2007" s="20">
        <v>-5.5715844450291296</v>
      </c>
      <c r="E2007" s="20">
        <v>-5.8242965070075199</v>
      </c>
      <c r="F2007" s="20">
        <v>-0.75530535820382905</v>
      </c>
      <c r="G2007" s="20">
        <v>-6.0820470144648597</v>
      </c>
      <c r="H2007" s="20" t="s">
        <v>429</v>
      </c>
    </row>
    <row r="2008" spans="1:8">
      <c r="A2008" s="20">
        <v>6</v>
      </c>
      <c r="B2008" s="20" t="s">
        <v>3364</v>
      </c>
      <c r="C2008" s="20">
        <v>-6.1278980171584703</v>
      </c>
      <c r="D2008" s="20">
        <v>-5.8980677638997401</v>
      </c>
      <c r="E2008" s="20">
        <v>-6.5839791423276903</v>
      </c>
      <c r="F2008" s="20">
        <v>-0.83579560524341701</v>
      </c>
      <c r="G2008" s="20">
        <v>-6.22171320542434</v>
      </c>
      <c r="H2008" s="20" t="s">
        <v>3342</v>
      </c>
    </row>
    <row r="2009" spans="1:8">
      <c r="A2009" s="20">
        <v>6</v>
      </c>
      <c r="B2009" s="20" t="s">
        <v>3365</v>
      </c>
      <c r="C2009" s="20">
        <v>-5.6307557673492896</v>
      </c>
      <c r="D2009" s="20">
        <v>-6.6949163582593503</v>
      </c>
      <c r="E2009" s="20">
        <v>-5.8752458684021498</v>
      </c>
      <c r="F2009" s="20">
        <v>-0.83579560524341701</v>
      </c>
      <c r="G2009" s="20">
        <v>-6.0700057488362003</v>
      </c>
      <c r="H2009" s="20" t="s">
        <v>3342</v>
      </c>
    </row>
    <row r="2010" spans="1:8">
      <c r="A2010" s="20">
        <v>6</v>
      </c>
      <c r="B2010" s="20" t="s">
        <v>3366</v>
      </c>
      <c r="C2010" s="20">
        <v>-0.22050033738629199</v>
      </c>
      <c r="D2010" s="20">
        <v>-5.4978241619639299</v>
      </c>
      <c r="E2010" s="20">
        <v>-0.57953750436607598</v>
      </c>
      <c r="F2010" s="21" t="s">
        <v>3262</v>
      </c>
      <c r="G2010" s="20">
        <v>-6.8028250589320196</v>
      </c>
      <c r="H2010" s="20" t="s">
        <v>792</v>
      </c>
    </row>
    <row r="2011" spans="1:8">
      <c r="A2011" s="20">
        <v>6</v>
      </c>
      <c r="B2011" s="20" t="s">
        <v>3367</v>
      </c>
      <c r="C2011" s="20">
        <v>-0.166109286476571</v>
      </c>
      <c r="D2011" s="21" t="s">
        <v>965</v>
      </c>
      <c r="E2011" s="21" t="s">
        <v>2984</v>
      </c>
      <c r="F2011" s="21" t="s">
        <v>3333</v>
      </c>
      <c r="G2011" s="21" t="s">
        <v>707</v>
      </c>
      <c r="H2011" s="20" t="s">
        <v>612</v>
      </c>
    </row>
    <row r="2012" spans="1:8">
      <c r="A2012" s="20">
        <v>6</v>
      </c>
      <c r="B2012" s="20" t="s">
        <v>3368</v>
      </c>
      <c r="C2012" s="20">
        <v>-5.8255846112301297</v>
      </c>
      <c r="D2012" s="20">
        <v>-5.5034343095281102</v>
      </c>
      <c r="E2012" s="20">
        <v>-6.4916041399889002</v>
      </c>
      <c r="F2012" s="20">
        <v>-0.75530535820382905</v>
      </c>
      <c r="G2012" s="20">
        <v>-6.0983405329365103</v>
      </c>
      <c r="H2012" s="20" t="s">
        <v>612</v>
      </c>
    </row>
    <row r="2013" spans="1:8">
      <c r="A2013" s="20">
        <v>6</v>
      </c>
      <c r="B2013" s="20" t="s">
        <v>3369</v>
      </c>
      <c r="C2013" s="20">
        <v>-5.5479054667646102</v>
      </c>
      <c r="D2013" s="20">
        <v>-5.5992490310168099</v>
      </c>
      <c r="E2013" s="20">
        <v>-6.1806480771064898</v>
      </c>
      <c r="F2013" s="20">
        <v>-0.75530535820382905</v>
      </c>
      <c r="G2013" s="20">
        <v>-5.6662860351318196</v>
      </c>
      <c r="H2013" s="20" t="s">
        <v>612</v>
      </c>
    </row>
    <row r="2014" spans="1:8">
      <c r="A2014" s="20">
        <v>6</v>
      </c>
      <c r="B2014" s="20" t="s">
        <v>3370</v>
      </c>
      <c r="C2014" s="20">
        <v>-5.72466332060681</v>
      </c>
      <c r="D2014" s="20">
        <v>-6.6518780405970199</v>
      </c>
      <c r="E2014" s="20">
        <v>-5.71947866231746</v>
      </c>
      <c r="F2014" s="20">
        <v>-0.83579560524341701</v>
      </c>
      <c r="G2014" s="20">
        <v>-6.4299895346117601</v>
      </c>
      <c r="H2014" s="20" t="s">
        <v>519</v>
      </c>
    </row>
    <row r="2015" spans="1:8">
      <c r="A2015" s="20">
        <v>6</v>
      </c>
      <c r="B2015" s="20" t="s">
        <v>3371</v>
      </c>
      <c r="C2015" s="20">
        <v>-5.5923208253616403</v>
      </c>
      <c r="D2015" s="20">
        <v>-5.4900651719750799</v>
      </c>
      <c r="E2015" s="20">
        <v>-5.5701678895317404</v>
      </c>
      <c r="F2015" s="20">
        <v>-0.83579560524341701</v>
      </c>
      <c r="G2015" s="20">
        <v>-5.9578821902323202</v>
      </c>
      <c r="H2015" s="20" t="s">
        <v>519</v>
      </c>
    </row>
    <row r="2016" spans="1:8">
      <c r="A2016" s="20">
        <v>6</v>
      </c>
      <c r="B2016" s="20" t="s">
        <v>3372</v>
      </c>
      <c r="C2016" s="20">
        <v>-6.0160441214054599</v>
      </c>
      <c r="D2016" s="20">
        <v>-6.17262232027538</v>
      </c>
      <c r="E2016" s="20">
        <v>-6.3524228961478197</v>
      </c>
      <c r="F2016" s="20">
        <v>-0.79502041528507705</v>
      </c>
      <c r="G2016" s="20">
        <v>-5.6462048685385096</v>
      </c>
      <c r="H2016" s="20" t="s">
        <v>1094</v>
      </c>
    </row>
    <row r="2017" spans="1:8">
      <c r="A2017" s="20">
        <v>6</v>
      </c>
      <c r="B2017" s="20" t="s">
        <v>3373</v>
      </c>
      <c r="C2017" s="20">
        <v>-6.0192208853536604</v>
      </c>
      <c r="D2017" s="20">
        <v>-5.79684906215018</v>
      </c>
      <c r="E2017" s="20">
        <v>-6.7728681473171104</v>
      </c>
      <c r="F2017" s="20">
        <v>-0.41601247413980702</v>
      </c>
      <c r="G2017" s="20">
        <v>-5.78631919150253</v>
      </c>
      <c r="H2017" s="20" t="s">
        <v>429</v>
      </c>
    </row>
    <row r="2018" spans="1:8">
      <c r="A2018" s="20">
        <v>6</v>
      </c>
      <c r="B2018" s="20" t="s">
        <v>3374</v>
      </c>
      <c r="C2018" s="20">
        <v>-6.19635438636604</v>
      </c>
      <c r="D2018" s="20">
        <v>-6.4327433025874399</v>
      </c>
      <c r="E2018" s="20">
        <v>-5.8983889554866398</v>
      </c>
      <c r="F2018" s="20">
        <v>-0.41601247413980702</v>
      </c>
      <c r="G2018" s="20">
        <v>-6.2566811471439499</v>
      </c>
      <c r="H2018" s="20" t="s">
        <v>400</v>
      </c>
    </row>
    <row r="2019" spans="1:8">
      <c r="A2019" s="20">
        <v>6</v>
      </c>
      <c r="B2019" s="20" t="s">
        <v>3375</v>
      </c>
      <c r="C2019" s="20">
        <v>-6.17258790412032</v>
      </c>
      <c r="D2019" s="20">
        <v>-6.00530896977215</v>
      </c>
      <c r="E2019" s="20">
        <v>-6.3558344787791698</v>
      </c>
      <c r="F2019" s="20">
        <v>-0.75530535820382905</v>
      </c>
      <c r="G2019" s="20">
        <v>-5.7165385542126197</v>
      </c>
      <c r="H2019" s="20" t="s">
        <v>2382</v>
      </c>
    </row>
    <row r="2020" spans="1:8">
      <c r="A2020" s="20">
        <v>6</v>
      </c>
      <c r="B2020" s="20" t="s">
        <v>3376</v>
      </c>
      <c r="C2020" s="20">
        <v>-5.7391191680462903</v>
      </c>
      <c r="D2020" s="20">
        <v>-6.0721989491754096</v>
      </c>
      <c r="E2020" s="20">
        <v>-0.59128699798253903</v>
      </c>
      <c r="F2020" s="21" t="s">
        <v>2735</v>
      </c>
      <c r="G2020" s="20">
        <v>-6.0916837592252797</v>
      </c>
      <c r="H2020" s="20" t="s">
        <v>514</v>
      </c>
    </row>
    <row r="2021" spans="1:8">
      <c r="A2021" s="20">
        <v>6</v>
      </c>
      <c r="B2021" s="20" t="s">
        <v>3377</v>
      </c>
      <c r="C2021" s="20">
        <v>-5.7802819640294896</v>
      </c>
      <c r="D2021" s="20">
        <v>-5.6892842218592401</v>
      </c>
      <c r="E2021" s="20">
        <v>-6.3292500759939996</v>
      </c>
      <c r="F2021" s="20">
        <v>-0.75530535820382905</v>
      </c>
      <c r="G2021" s="20">
        <v>-6.5413722510502001</v>
      </c>
      <c r="H2021" s="20" t="s">
        <v>703</v>
      </c>
    </row>
    <row r="2022" spans="1:8">
      <c r="A2022" s="20">
        <v>6</v>
      </c>
      <c r="B2022" s="20" t="s">
        <v>3378</v>
      </c>
      <c r="C2022" s="20">
        <v>-6.1761227616088696</v>
      </c>
      <c r="D2022" s="20">
        <v>-5.91364651693344</v>
      </c>
      <c r="E2022" s="20">
        <v>-6.1377917672818603</v>
      </c>
      <c r="F2022" s="21" t="s">
        <v>1245</v>
      </c>
      <c r="G2022" s="20">
        <v>-0.72146589586792498</v>
      </c>
      <c r="H2022" s="20" t="s">
        <v>519</v>
      </c>
    </row>
    <row r="2023" spans="1:8">
      <c r="A2023" s="20">
        <v>6</v>
      </c>
      <c r="B2023" s="20" t="s">
        <v>3379</v>
      </c>
      <c r="C2023" s="20">
        <v>-5.8069077129821398</v>
      </c>
      <c r="D2023" s="20">
        <v>-5.4015041268828297</v>
      </c>
      <c r="E2023" s="20">
        <v>-6.0512349388226596</v>
      </c>
      <c r="F2023" s="20">
        <v>-0.83579560524341701</v>
      </c>
      <c r="G2023" s="20">
        <v>-6.0801223151194099</v>
      </c>
      <c r="H2023" s="20" t="s">
        <v>519</v>
      </c>
    </row>
    <row r="2024" spans="1:8">
      <c r="A2024" s="20">
        <v>6</v>
      </c>
      <c r="B2024" s="20" t="s">
        <v>3380</v>
      </c>
      <c r="C2024" s="20">
        <v>-6.0711921322668596</v>
      </c>
      <c r="D2024" s="20">
        <v>-6.1336813011132101</v>
      </c>
      <c r="E2024" s="20">
        <v>-6.4420913449510504</v>
      </c>
      <c r="F2024" s="20">
        <v>-0.19004292489897501</v>
      </c>
      <c r="G2024" s="20">
        <v>-0.68495706795225098</v>
      </c>
      <c r="H2024" s="20" t="s">
        <v>519</v>
      </c>
    </row>
    <row r="2025" spans="1:8">
      <c r="A2025" s="20">
        <v>6</v>
      </c>
      <c r="B2025" s="20" t="s">
        <v>3381</v>
      </c>
      <c r="C2025" s="20">
        <v>-6.0546671353224397</v>
      </c>
      <c r="D2025" s="20">
        <v>-5.53234984213318</v>
      </c>
      <c r="E2025" s="20">
        <v>-5.5067074462035501</v>
      </c>
      <c r="F2025" s="20">
        <v>-0.75530535820382905</v>
      </c>
      <c r="G2025" s="20">
        <v>-5.6298516005566501</v>
      </c>
      <c r="H2025" s="20" t="s">
        <v>473</v>
      </c>
    </row>
    <row r="2026" spans="1:8">
      <c r="A2026" s="20">
        <v>6</v>
      </c>
      <c r="B2026" s="20" t="s">
        <v>3382</v>
      </c>
      <c r="C2026" s="20">
        <v>-6.3339975824802703</v>
      </c>
      <c r="D2026" s="20">
        <v>-5.8841419697229096</v>
      </c>
      <c r="E2026" s="20">
        <v>-5.8466305776630696</v>
      </c>
      <c r="F2026" s="20">
        <v>-0.75530535820382905</v>
      </c>
      <c r="G2026" s="20">
        <v>-5.8891065241475999</v>
      </c>
      <c r="H2026" s="20" t="s">
        <v>2089</v>
      </c>
    </row>
    <row r="2027" spans="1:8">
      <c r="A2027" s="20">
        <v>6</v>
      </c>
      <c r="B2027" s="20" t="s">
        <v>3383</v>
      </c>
      <c r="C2027" s="21" t="s">
        <v>1697</v>
      </c>
      <c r="D2027" s="21" t="s">
        <v>1801</v>
      </c>
      <c r="E2027" s="21" t="s">
        <v>852</v>
      </c>
      <c r="F2027" s="21" t="s">
        <v>1288</v>
      </c>
      <c r="G2027" s="21" t="s">
        <v>707</v>
      </c>
      <c r="H2027" s="20" t="s">
        <v>1192</v>
      </c>
    </row>
    <row r="2028" spans="1:8">
      <c r="A2028" s="20">
        <v>6</v>
      </c>
      <c r="B2028" s="20" t="s">
        <v>3384</v>
      </c>
      <c r="C2028" s="21" t="s">
        <v>3385</v>
      </c>
      <c r="D2028" s="21" t="s">
        <v>1184</v>
      </c>
      <c r="E2028" s="21" t="s">
        <v>1197</v>
      </c>
      <c r="F2028" s="21" t="s">
        <v>3272</v>
      </c>
      <c r="G2028" s="21" t="s">
        <v>3386</v>
      </c>
      <c r="H2028" s="20" t="s">
        <v>368</v>
      </c>
    </row>
    <row r="2029" spans="1:8">
      <c r="A2029" s="20">
        <v>6</v>
      </c>
      <c r="B2029" s="20" t="s">
        <v>3387</v>
      </c>
      <c r="C2029" s="20">
        <v>-5.8261909583863698</v>
      </c>
      <c r="D2029" s="20">
        <v>-5.70909683474797</v>
      </c>
      <c r="E2029" s="20">
        <v>-5.5698060125828102</v>
      </c>
      <c r="F2029" s="20">
        <v>-0.83579560524341701</v>
      </c>
      <c r="G2029" s="20">
        <v>-5.9163166334658799</v>
      </c>
      <c r="H2029" s="20" t="s">
        <v>3388</v>
      </c>
    </row>
    <row r="2030" spans="1:8">
      <c r="A2030" s="20">
        <v>6</v>
      </c>
      <c r="B2030" s="20" t="s">
        <v>3389</v>
      </c>
      <c r="C2030" s="20">
        <v>-6.1712982855936502</v>
      </c>
      <c r="D2030" s="20">
        <v>-0.74583152474182002</v>
      </c>
      <c r="E2030" s="20">
        <v>-6.4627591014205503</v>
      </c>
      <c r="F2030" s="20">
        <v>-0.75530535820382905</v>
      </c>
      <c r="G2030" s="20">
        <v>-6.1225331009423201</v>
      </c>
      <c r="H2030" s="20" t="s">
        <v>674</v>
      </c>
    </row>
    <row r="2031" spans="1:8">
      <c r="A2031" s="20">
        <v>6</v>
      </c>
      <c r="B2031" s="20" t="s">
        <v>3390</v>
      </c>
      <c r="C2031" s="20">
        <v>-5.9140382950913999</v>
      </c>
      <c r="D2031" s="20">
        <v>-6.1961999953353102</v>
      </c>
      <c r="E2031" s="20">
        <v>-5.8844537733709696</v>
      </c>
      <c r="F2031" s="20">
        <v>-0.83579560524341701</v>
      </c>
      <c r="G2031" s="20">
        <v>-6.1469894557837996</v>
      </c>
      <c r="H2031" s="20" t="s">
        <v>674</v>
      </c>
    </row>
    <row r="2032" spans="1:8">
      <c r="A2032" s="20">
        <v>6</v>
      </c>
      <c r="B2032" s="20" t="s">
        <v>3391</v>
      </c>
      <c r="C2032" s="20">
        <v>-6.3651662496365597</v>
      </c>
      <c r="D2032" s="20">
        <v>-6.3630107875637503</v>
      </c>
      <c r="E2032" s="20">
        <v>-5.8804235849711004</v>
      </c>
      <c r="F2032" s="20">
        <v>-0.75530535820382905</v>
      </c>
      <c r="G2032" s="20">
        <v>-6.20058913486434</v>
      </c>
      <c r="H2032" s="20" t="s">
        <v>602</v>
      </c>
    </row>
    <row r="2033" spans="1:8">
      <c r="A2033" s="20">
        <v>7</v>
      </c>
      <c r="B2033" s="20" t="s">
        <v>2576</v>
      </c>
      <c r="C2033" s="21" t="s">
        <v>2577</v>
      </c>
      <c r="D2033" s="21" t="s">
        <v>2578</v>
      </c>
      <c r="E2033" s="21" t="s">
        <v>2579</v>
      </c>
      <c r="F2033" s="21" t="s">
        <v>2580</v>
      </c>
      <c r="G2033" s="21" t="s">
        <v>2581</v>
      </c>
      <c r="H2033" s="20" t="s">
        <v>414</v>
      </c>
    </row>
    <row r="2034" spans="1:8">
      <c r="A2034" s="20">
        <v>7</v>
      </c>
      <c r="B2034" s="20" t="s">
        <v>2582</v>
      </c>
      <c r="C2034" s="20">
        <v>-6.0760085040409502</v>
      </c>
      <c r="D2034" s="21" t="s">
        <v>2583</v>
      </c>
      <c r="E2034" s="21" t="s">
        <v>2584</v>
      </c>
      <c r="F2034" s="21" t="s">
        <v>1580</v>
      </c>
      <c r="G2034" s="20">
        <v>-0.66049689603231798</v>
      </c>
      <c r="H2034" s="20" t="s">
        <v>414</v>
      </c>
    </row>
    <row r="2035" spans="1:8">
      <c r="A2035" s="20">
        <v>7</v>
      </c>
      <c r="B2035" s="20" t="s">
        <v>2585</v>
      </c>
      <c r="C2035" s="20">
        <v>-5.79091098737858</v>
      </c>
      <c r="D2035" s="21" t="s">
        <v>382</v>
      </c>
      <c r="E2035" s="21" t="s">
        <v>2586</v>
      </c>
      <c r="F2035" s="20">
        <v>-0.75530535820382905</v>
      </c>
      <c r="G2035" s="20">
        <v>-0.30548907256996599</v>
      </c>
      <c r="H2035" s="20" t="s">
        <v>414</v>
      </c>
    </row>
    <row r="2036" spans="1:8">
      <c r="A2036" s="20">
        <v>7</v>
      </c>
      <c r="B2036" s="20" t="s">
        <v>2587</v>
      </c>
      <c r="C2036" s="20">
        <v>-5.8573471413301004</v>
      </c>
      <c r="D2036" s="21" t="s">
        <v>1708</v>
      </c>
      <c r="E2036" s="20">
        <v>-0.31996855504945598</v>
      </c>
      <c r="F2036" s="21" t="s">
        <v>2588</v>
      </c>
      <c r="G2036" s="20">
        <v>-0.299271704169289</v>
      </c>
      <c r="H2036" s="20" t="s">
        <v>392</v>
      </c>
    </row>
    <row r="2037" spans="1:8">
      <c r="A2037" s="20">
        <v>7</v>
      </c>
      <c r="B2037" s="20" t="s">
        <v>2589</v>
      </c>
      <c r="C2037" s="20">
        <v>-0.62976180071914001</v>
      </c>
      <c r="D2037" s="21" t="s">
        <v>2590</v>
      </c>
      <c r="E2037" s="21" t="s">
        <v>2591</v>
      </c>
      <c r="F2037" s="20">
        <v>-1.508890250133E-2</v>
      </c>
      <c r="G2037" s="21" t="s">
        <v>2592</v>
      </c>
      <c r="H2037" s="20" t="s">
        <v>554</v>
      </c>
    </row>
    <row r="2038" spans="1:8">
      <c r="A2038" s="20">
        <v>7</v>
      </c>
      <c r="B2038" s="20" t="s">
        <v>2593</v>
      </c>
      <c r="C2038" s="20">
        <v>-0.77843217496184602</v>
      </c>
      <c r="D2038" s="21" t="s">
        <v>2190</v>
      </c>
      <c r="E2038" s="21" t="s">
        <v>2594</v>
      </c>
      <c r="F2038" s="21" t="s">
        <v>2595</v>
      </c>
      <c r="G2038" s="21" t="s">
        <v>2596</v>
      </c>
      <c r="H2038" s="20" t="s">
        <v>554</v>
      </c>
    </row>
    <row r="2039" spans="1:8">
      <c r="A2039" s="20">
        <v>7</v>
      </c>
      <c r="B2039" s="20" t="s">
        <v>2597</v>
      </c>
      <c r="C2039" s="20">
        <v>-6.0538669590130203</v>
      </c>
      <c r="D2039" s="20">
        <v>-7.2059930009678502E-2</v>
      </c>
      <c r="E2039" s="21" t="s">
        <v>2598</v>
      </c>
      <c r="F2039" s="20">
        <v>-0.57625837483507802</v>
      </c>
      <c r="G2039" s="21" t="s">
        <v>1740</v>
      </c>
      <c r="H2039" s="20" t="s">
        <v>402</v>
      </c>
    </row>
    <row r="2040" spans="1:8">
      <c r="A2040" s="20">
        <v>7</v>
      </c>
      <c r="B2040" s="20" t="s">
        <v>2599</v>
      </c>
      <c r="C2040" s="20">
        <v>-0.563900550863775</v>
      </c>
      <c r="D2040" s="21" t="s">
        <v>1708</v>
      </c>
      <c r="E2040" s="21" t="s">
        <v>2282</v>
      </c>
      <c r="F2040" s="21" t="s">
        <v>2600</v>
      </c>
      <c r="G2040" s="21" t="s">
        <v>2435</v>
      </c>
      <c r="H2040" s="20" t="s">
        <v>554</v>
      </c>
    </row>
    <row r="2041" spans="1:8">
      <c r="A2041" s="20">
        <v>7</v>
      </c>
      <c r="B2041" s="20" t="s">
        <v>2601</v>
      </c>
      <c r="C2041" s="20">
        <v>-6.1390591204417202</v>
      </c>
      <c r="D2041" s="21" t="s">
        <v>607</v>
      </c>
      <c r="E2041" s="20">
        <v>-0.59128699798253903</v>
      </c>
      <c r="F2041" s="20">
        <v>-0.16320183684064599</v>
      </c>
      <c r="G2041" s="20">
        <v>-0.758977278534954</v>
      </c>
      <c r="H2041" s="20" t="s">
        <v>439</v>
      </c>
    </row>
    <row r="2042" spans="1:8">
      <c r="A2042" s="20">
        <v>7</v>
      </c>
      <c r="B2042" s="20" t="s">
        <v>2602</v>
      </c>
      <c r="C2042" s="20">
        <v>-5.3774264974043096</v>
      </c>
      <c r="D2042" s="20">
        <v>-9.6032713156252406E-2</v>
      </c>
      <c r="E2042" s="20">
        <v>-0.85215932569205</v>
      </c>
      <c r="F2042" s="20">
        <v>-0.41601247413980702</v>
      </c>
      <c r="G2042" s="20">
        <v>-0.66049689603231798</v>
      </c>
      <c r="H2042" s="20" t="s">
        <v>411</v>
      </c>
    </row>
    <row r="2043" spans="1:8">
      <c r="A2043" s="20">
        <v>7</v>
      </c>
      <c r="B2043" s="20" t="s">
        <v>2603</v>
      </c>
      <c r="C2043" s="21" t="s">
        <v>1697</v>
      </c>
      <c r="D2043" s="21" t="s">
        <v>2405</v>
      </c>
      <c r="E2043" s="21" t="s">
        <v>2604</v>
      </c>
      <c r="F2043" s="21" t="s">
        <v>645</v>
      </c>
      <c r="G2043" s="21" t="s">
        <v>2605</v>
      </c>
      <c r="H2043" s="20" t="s">
        <v>417</v>
      </c>
    </row>
    <row r="2044" spans="1:8">
      <c r="A2044" s="20">
        <v>7</v>
      </c>
      <c r="B2044" s="20" t="s">
        <v>2606</v>
      </c>
      <c r="C2044" s="20">
        <v>-6.1143228153326801</v>
      </c>
      <c r="D2044" s="20">
        <v>-0.64625509063336095</v>
      </c>
      <c r="E2044" s="21" t="s">
        <v>852</v>
      </c>
      <c r="F2044" s="20">
        <v>-0.79502041528507705</v>
      </c>
      <c r="G2044" s="21" t="s">
        <v>2607</v>
      </c>
      <c r="H2044" s="20" t="s">
        <v>411</v>
      </c>
    </row>
    <row r="2045" spans="1:8">
      <c r="A2045" s="20">
        <v>7</v>
      </c>
      <c r="B2045" s="20" t="s">
        <v>2608</v>
      </c>
      <c r="C2045" s="20">
        <v>-5.4933380141387902</v>
      </c>
      <c r="D2045" s="20">
        <v>-0.20975697206111399</v>
      </c>
      <c r="E2045" s="21" t="s">
        <v>1636</v>
      </c>
      <c r="F2045" s="21" t="s">
        <v>1481</v>
      </c>
      <c r="G2045" s="20">
        <v>-0.72146589586792498</v>
      </c>
      <c r="H2045" s="20" t="s">
        <v>417</v>
      </c>
    </row>
    <row r="2046" spans="1:8">
      <c r="A2046" s="20">
        <v>7</v>
      </c>
      <c r="B2046" s="20" t="s">
        <v>2609</v>
      </c>
      <c r="C2046" s="20">
        <v>-5.5240234699674096</v>
      </c>
      <c r="D2046" s="20">
        <v>-0.581774510407715</v>
      </c>
      <c r="E2046" s="20">
        <v>-0.66872927208966304</v>
      </c>
      <c r="F2046" s="20">
        <v>-0.79502041528507705</v>
      </c>
      <c r="G2046" s="20">
        <v>-0.70083907319833405</v>
      </c>
      <c r="H2046" s="20" t="s">
        <v>670</v>
      </c>
    </row>
    <row r="2047" spans="1:8">
      <c r="A2047" s="20">
        <v>7</v>
      </c>
      <c r="B2047" s="20" t="s">
        <v>2610</v>
      </c>
      <c r="C2047" s="20">
        <v>-5.2507015230497496</v>
      </c>
      <c r="D2047" s="21" t="s">
        <v>1836</v>
      </c>
      <c r="E2047" s="20">
        <v>-0.29948129335108098</v>
      </c>
      <c r="F2047" s="20">
        <v>-0.83579560524341701</v>
      </c>
      <c r="G2047" s="20">
        <v>-0.72146589586792498</v>
      </c>
      <c r="H2047" s="20" t="s">
        <v>670</v>
      </c>
    </row>
    <row r="2048" spans="1:8">
      <c r="A2048" s="20">
        <v>7</v>
      </c>
      <c r="B2048" s="20" t="s">
        <v>2611</v>
      </c>
      <c r="C2048" s="20">
        <v>-5.7998801499703498</v>
      </c>
      <c r="D2048" s="20">
        <v>-0.581774510407715</v>
      </c>
      <c r="E2048" s="20">
        <v>-0.83798256447700403</v>
      </c>
      <c r="F2048" s="20">
        <v>-0.75530535820382905</v>
      </c>
      <c r="G2048" s="20">
        <v>-0.68495706795225098</v>
      </c>
      <c r="H2048" s="20" t="s">
        <v>422</v>
      </c>
    </row>
    <row r="2049" spans="1:8">
      <c r="A2049" s="20">
        <v>7</v>
      </c>
      <c r="B2049" s="20" t="s">
        <v>2612</v>
      </c>
      <c r="C2049" s="20">
        <v>-6.6000494834356402</v>
      </c>
      <c r="D2049" s="20">
        <v>-0.20975697206111399</v>
      </c>
      <c r="E2049" s="20">
        <v>-0.11924863598893901</v>
      </c>
      <c r="F2049" s="20">
        <v>-0.75530535820382905</v>
      </c>
      <c r="G2049" s="20">
        <v>-0.299271704169289</v>
      </c>
      <c r="H2049" s="20" t="s">
        <v>445</v>
      </c>
    </row>
    <row r="2050" spans="1:8">
      <c r="A2050" s="20">
        <v>7</v>
      </c>
      <c r="B2050" s="20" t="s">
        <v>2613</v>
      </c>
      <c r="C2050" s="20">
        <v>-5.7913347580141101</v>
      </c>
      <c r="D2050" s="20">
        <v>-0.43501781111059301</v>
      </c>
      <c r="E2050" s="20">
        <v>-0.59128699798253903</v>
      </c>
      <c r="F2050" s="20">
        <v>-0.75530535820382905</v>
      </c>
      <c r="G2050" s="20">
        <v>-0.72146589586792498</v>
      </c>
      <c r="H2050" s="20" t="s">
        <v>439</v>
      </c>
    </row>
    <row r="2051" spans="1:8">
      <c r="A2051" s="20">
        <v>7</v>
      </c>
      <c r="B2051" s="20" t="s">
        <v>2614</v>
      </c>
      <c r="C2051" s="20">
        <v>-6.0852991985398699</v>
      </c>
      <c r="D2051" s="21" t="s">
        <v>382</v>
      </c>
      <c r="E2051" s="20">
        <v>-0.83798256447700403</v>
      </c>
      <c r="F2051" s="20">
        <v>-0.83579560524341701</v>
      </c>
      <c r="G2051" s="21" t="s">
        <v>2615</v>
      </c>
      <c r="H2051" s="20" t="s">
        <v>2616</v>
      </c>
    </row>
    <row r="2052" spans="1:8">
      <c r="A2052" s="20">
        <v>7</v>
      </c>
      <c r="B2052" s="20" t="s">
        <v>2617</v>
      </c>
      <c r="C2052" s="20">
        <v>-6.25555712760716</v>
      </c>
      <c r="D2052" s="21" t="s">
        <v>1298</v>
      </c>
      <c r="E2052" s="20">
        <v>-0.66872927208966304</v>
      </c>
      <c r="F2052" s="20">
        <v>-0.57625837483507802</v>
      </c>
      <c r="G2052" s="20">
        <v>-0.18219746937659401</v>
      </c>
      <c r="H2052" s="20" t="s">
        <v>1665</v>
      </c>
    </row>
    <row r="2053" spans="1:8">
      <c r="A2053" s="20">
        <v>7</v>
      </c>
      <c r="B2053" s="20" t="s">
        <v>2618</v>
      </c>
      <c r="C2053" s="20">
        <v>-0.77843217496184602</v>
      </c>
      <c r="D2053" s="21" t="s">
        <v>607</v>
      </c>
      <c r="E2053" s="21" t="s">
        <v>1364</v>
      </c>
      <c r="F2053" s="21" t="s">
        <v>1288</v>
      </c>
      <c r="G2053" s="20">
        <v>-0.15748924360795299</v>
      </c>
      <c r="H2053" s="20" t="s">
        <v>414</v>
      </c>
    </row>
    <row r="2054" spans="1:8">
      <c r="A2054" s="20">
        <v>7</v>
      </c>
      <c r="B2054" s="20" t="s">
        <v>2619</v>
      </c>
      <c r="C2054" s="20">
        <v>-0.55701263218657104</v>
      </c>
      <c r="D2054" s="21" t="s">
        <v>1016</v>
      </c>
      <c r="E2054" s="21" t="s">
        <v>1528</v>
      </c>
      <c r="F2054" s="21" t="s">
        <v>634</v>
      </c>
      <c r="G2054" s="20">
        <v>-1.3863067781493399E-2</v>
      </c>
      <c r="H2054" s="20" t="s">
        <v>445</v>
      </c>
    </row>
    <row r="2055" spans="1:8">
      <c r="A2055" s="20">
        <v>7</v>
      </c>
      <c r="B2055" s="20" t="s">
        <v>2620</v>
      </c>
      <c r="C2055" s="20">
        <v>-6.4226551368219598</v>
      </c>
      <c r="D2055" s="20">
        <v>-0.64625509063336095</v>
      </c>
      <c r="E2055" s="20">
        <v>-0.57953750436607598</v>
      </c>
      <c r="F2055" s="20">
        <v>-0.75530535820382905</v>
      </c>
      <c r="G2055" s="20">
        <v>-0.116838851966325</v>
      </c>
      <c r="H2055" s="20" t="s">
        <v>2621</v>
      </c>
    </row>
    <row r="2056" spans="1:8">
      <c r="A2056" s="20">
        <v>7</v>
      </c>
      <c r="B2056" s="20" t="s">
        <v>2622</v>
      </c>
      <c r="C2056" s="20">
        <v>-5.8860111940299804</v>
      </c>
      <c r="D2056" s="20">
        <v>-0.64625509063336095</v>
      </c>
      <c r="E2056" s="20">
        <v>-0.83798256447700403</v>
      </c>
      <c r="F2056" s="21" t="s">
        <v>1245</v>
      </c>
      <c r="G2056" s="21" t="s">
        <v>707</v>
      </c>
      <c r="H2056" s="20" t="s">
        <v>366</v>
      </c>
    </row>
    <row r="2057" spans="1:8">
      <c r="A2057" s="20">
        <v>7</v>
      </c>
      <c r="B2057" s="20" t="s">
        <v>2623</v>
      </c>
      <c r="C2057" s="20">
        <v>-5.82112976720446</v>
      </c>
      <c r="D2057" s="21" t="s">
        <v>1612</v>
      </c>
      <c r="E2057" s="20">
        <v>-0.85215932569205</v>
      </c>
      <c r="F2057" s="20">
        <v>-0.75530535820382905</v>
      </c>
      <c r="G2057" s="20">
        <v>-0.66049689603231798</v>
      </c>
      <c r="H2057" s="20" t="s">
        <v>1232</v>
      </c>
    </row>
    <row r="2058" spans="1:8">
      <c r="A2058" s="20">
        <v>7</v>
      </c>
      <c r="B2058" s="20" t="s">
        <v>2624</v>
      </c>
      <c r="C2058" s="20">
        <v>-6.35207308226141</v>
      </c>
      <c r="D2058" s="20">
        <v>-0.43501781111059301</v>
      </c>
      <c r="E2058" s="21" t="s">
        <v>931</v>
      </c>
      <c r="F2058" s="20">
        <v>-0.75530535820382905</v>
      </c>
      <c r="G2058" s="20">
        <v>-0.68495706795225098</v>
      </c>
      <c r="H2058" s="20" t="s">
        <v>1232</v>
      </c>
    </row>
    <row r="2059" spans="1:8">
      <c r="A2059" s="20">
        <v>7</v>
      </c>
      <c r="B2059" s="20" t="s">
        <v>2625</v>
      </c>
      <c r="C2059" s="20">
        <v>-0.62976180071914001</v>
      </c>
      <c r="D2059" s="21" t="s">
        <v>1708</v>
      </c>
      <c r="E2059" s="21" t="s">
        <v>1613</v>
      </c>
      <c r="F2059" s="21" t="s">
        <v>550</v>
      </c>
      <c r="G2059" s="21" t="s">
        <v>2328</v>
      </c>
      <c r="H2059" s="20" t="s">
        <v>372</v>
      </c>
    </row>
    <row r="2060" spans="1:8">
      <c r="A2060" s="20">
        <v>7</v>
      </c>
      <c r="B2060" s="20" t="s">
        <v>2626</v>
      </c>
      <c r="C2060" s="20">
        <v>-6.1923530801251703</v>
      </c>
      <c r="D2060" s="20">
        <v>-0.76524139497364696</v>
      </c>
      <c r="E2060" s="20">
        <v>-0.85215932569205</v>
      </c>
      <c r="F2060" s="20">
        <v>-5.7755463903407298</v>
      </c>
      <c r="G2060" s="20">
        <v>-0.66049689603231798</v>
      </c>
      <c r="H2060" s="20" t="s">
        <v>1421</v>
      </c>
    </row>
    <row r="2061" spans="1:8">
      <c r="A2061" s="20">
        <v>7</v>
      </c>
      <c r="B2061" s="20" t="s">
        <v>2627</v>
      </c>
      <c r="C2061" s="20">
        <v>-6.9024145796761402</v>
      </c>
      <c r="D2061" s="21" t="s">
        <v>1163</v>
      </c>
      <c r="E2061" s="20">
        <v>-0.57953750436607598</v>
      </c>
      <c r="F2061" s="20">
        <v>-0.75530535820382905</v>
      </c>
      <c r="G2061" s="20">
        <v>-0.758977278534954</v>
      </c>
      <c r="H2061" s="20" t="s">
        <v>376</v>
      </c>
    </row>
    <row r="2062" spans="1:8">
      <c r="A2062" s="20">
        <v>7</v>
      </c>
      <c r="B2062" s="20" t="s">
        <v>2628</v>
      </c>
      <c r="C2062" s="20">
        <v>-5.9289589008763297</v>
      </c>
      <c r="D2062" s="20">
        <v>-0.74583152474182002</v>
      </c>
      <c r="E2062" s="20">
        <v>-6.0615465023070403</v>
      </c>
      <c r="F2062" s="21" t="s">
        <v>1245</v>
      </c>
      <c r="G2062" s="20">
        <v>-0.758977278534954</v>
      </c>
      <c r="H2062" s="20" t="s">
        <v>505</v>
      </c>
    </row>
    <row r="2063" spans="1:8">
      <c r="A2063" s="20">
        <v>7</v>
      </c>
      <c r="B2063" s="20" t="s">
        <v>2629</v>
      </c>
      <c r="C2063" s="20">
        <v>-5.6749710269750198</v>
      </c>
      <c r="D2063" s="20">
        <v>-0.581774510407715</v>
      </c>
      <c r="E2063" s="20">
        <v>-0.59128699798253903</v>
      </c>
      <c r="F2063" s="20">
        <v>-0.83579560524341701</v>
      </c>
      <c r="G2063" s="20">
        <v>-0.70083907319833405</v>
      </c>
      <c r="H2063" s="20" t="s">
        <v>648</v>
      </c>
    </row>
    <row r="2064" spans="1:8">
      <c r="A2064" s="20">
        <v>7</v>
      </c>
      <c r="B2064" s="20" t="s">
        <v>2630</v>
      </c>
      <c r="C2064" s="20">
        <v>-0.66377238606806199</v>
      </c>
      <c r="D2064" s="21" t="s">
        <v>632</v>
      </c>
      <c r="E2064" s="20">
        <v>-0.313518842671906</v>
      </c>
      <c r="F2064" s="20">
        <v>-1.508890250133E-2</v>
      </c>
      <c r="G2064" s="20">
        <v>-8.8386541480538795E-3</v>
      </c>
      <c r="H2064" s="20" t="s">
        <v>1665</v>
      </c>
    </row>
    <row r="2065" spans="1:8">
      <c r="A2065" s="20">
        <v>7</v>
      </c>
      <c r="B2065" s="20" t="s">
        <v>2631</v>
      </c>
      <c r="C2065" s="20">
        <v>-5.2660405872900098</v>
      </c>
      <c r="D2065" s="20">
        <v>-0.76524139497364696</v>
      </c>
      <c r="E2065" s="21" t="s">
        <v>364</v>
      </c>
      <c r="F2065" s="20">
        <v>-0.24291216249921899</v>
      </c>
      <c r="G2065" s="20">
        <v>-0.70083907319833405</v>
      </c>
      <c r="H2065" s="20" t="s">
        <v>405</v>
      </c>
    </row>
    <row r="2066" spans="1:8">
      <c r="A2066" s="20">
        <v>7</v>
      </c>
      <c r="B2066" s="20" t="s">
        <v>2632</v>
      </c>
      <c r="C2066" s="20">
        <v>-6.5918804802224003</v>
      </c>
      <c r="D2066" s="21" t="s">
        <v>1177</v>
      </c>
      <c r="E2066" s="21" t="s">
        <v>1364</v>
      </c>
      <c r="F2066" s="21" t="s">
        <v>2417</v>
      </c>
      <c r="G2066" s="21" t="s">
        <v>2633</v>
      </c>
      <c r="H2066" s="20" t="s">
        <v>622</v>
      </c>
    </row>
    <row r="2067" spans="1:8">
      <c r="A2067" s="20">
        <v>7</v>
      </c>
      <c r="B2067" s="20" t="s">
        <v>2634</v>
      </c>
      <c r="C2067" s="20">
        <v>-6.7585502066551202</v>
      </c>
      <c r="D2067" s="20">
        <v>-0.74583152474182002</v>
      </c>
      <c r="E2067" s="20">
        <v>-0.313518842671906</v>
      </c>
      <c r="F2067" s="20">
        <v>-5.95978294248303</v>
      </c>
      <c r="G2067" s="20">
        <v>-0.758977278534954</v>
      </c>
      <c r="H2067" s="20" t="s">
        <v>976</v>
      </c>
    </row>
    <row r="2068" spans="1:8">
      <c r="A2068" s="20">
        <v>7</v>
      </c>
      <c r="B2068" s="20" t="s">
        <v>2635</v>
      </c>
      <c r="C2068" s="20">
        <v>-6.0674624146289702</v>
      </c>
      <c r="D2068" s="20">
        <v>-0.43501781111059301</v>
      </c>
      <c r="E2068" s="20">
        <v>-3.6419821592116798E-2</v>
      </c>
      <c r="F2068" s="20">
        <v>-0.16320183684064599</v>
      </c>
      <c r="G2068" s="20">
        <v>-0.68495706795225098</v>
      </c>
      <c r="H2068" s="20" t="s">
        <v>519</v>
      </c>
    </row>
    <row r="2069" spans="1:8">
      <c r="A2069" s="20">
        <v>7</v>
      </c>
      <c r="B2069" s="20" t="s">
        <v>2636</v>
      </c>
      <c r="C2069" s="20">
        <v>-5.7452248842358902</v>
      </c>
      <c r="D2069" s="21" t="s">
        <v>607</v>
      </c>
      <c r="E2069" s="20">
        <v>-0.59128699798253903</v>
      </c>
      <c r="F2069" s="20">
        <v>-0.57625837483507802</v>
      </c>
      <c r="G2069" s="20">
        <v>-0.32380324515381897</v>
      </c>
      <c r="H2069" s="20" t="s">
        <v>534</v>
      </c>
    </row>
    <row r="2070" spans="1:8">
      <c r="A2070" s="20">
        <v>7</v>
      </c>
      <c r="B2070" s="20" t="s">
        <v>2637</v>
      </c>
      <c r="C2070" s="20">
        <v>-6.5887059573675097</v>
      </c>
      <c r="D2070" s="21" t="s">
        <v>965</v>
      </c>
      <c r="E2070" s="20">
        <v>-0.313518842671906</v>
      </c>
      <c r="F2070" s="20">
        <v>-0.79502041528507705</v>
      </c>
      <c r="G2070" s="20">
        <v>-0.18219746937659401</v>
      </c>
      <c r="H2070" s="20" t="s">
        <v>517</v>
      </c>
    </row>
    <row r="2071" spans="1:8">
      <c r="A2071" s="20">
        <v>7</v>
      </c>
      <c r="B2071" s="20" t="s">
        <v>2638</v>
      </c>
      <c r="C2071" s="20">
        <v>-5.7363980212319001</v>
      </c>
      <c r="D2071" s="20">
        <v>-0.74583152474182002</v>
      </c>
      <c r="E2071" s="20">
        <v>-0.86648295102932504</v>
      </c>
      <c r="F2071" s="20">
        <v>-0.83579560524341701</v>
      </c>
      <c r="G2071" s="20">
        <v>-0.116838851966325</v>
      </c>
      <c r="H2071" s="20" t="s">
        <v>519</v>
      </c>
    </row>
    <row r="2072" spans="1:8">
      <c r="A2072" s="20">
        <v>7</v>
      </c>
      <c r="B2072" s="20" t="s">
        <v>2639</v>
      </c>
      <c r="C2072" s="21" t="s">
        <v>2156</v>
      </c>
      <c r="D2072" s="21" t="s">
        <v>1906</v>
      </c>
      <c r="E2072" s="21" t="s">
        <v>826</v>
      </c>
      <c r="F2072" s="21" t="s">
        <v>2320</v>
      </c>
      <c r="G2072" s="21" t="s">
        <v>635</v>
      </c>
      <c r="H2072" s="20" t="s">
        <v>517</v>
      </c>
    </row>
    <row r="2073" spans="1:8">
      <c r="A2073" s="20">
        <v>7</v>
      </c>
      <c r="B2073" s="20" t="s">
        <v>2640</v>
      </c>
      <c r="C2073" s="20">
        <v>-6.0879884801252597</v>
      </c>
      <c r="D2073" s="21" t="s">
        <v>1796</v>
      </c>
      <c r="E2073" s="21" t="s">
        <v>1189</v>
      </c>
      <c r="F2073" s="20">
        <v>-0.65796759900312896</v>
      </c>
      <c r="G2073" s="21" t="s">
        <v>1587</v>
      </c>
      <c r="H2073" s="20" t="s">
        <v>517</v>
      </c>
    </row>
    <row r="2074" spans="1:8">
      <c r="A2074" s="20">
        <v>7</v>
      </c>
      <c r="B2074" s="20" t="s">
        <v>2641</v>
      </c>
      <c r="C2074" s="20">
        <v>-5.5818462551480899</v>
      </c>
      <c r="D2074" s="21" t="s">
        <v>2642</v>
      </c>
      <c r="E2074" s="20">
        <v>-0.85215932569205</v>
      </c>
      <c r="F2074" s="20">
        <v>-0.83579560524341701</v>
      </c>
      <c r="G2074" s="21" t="s">
        <v>1587</v>
      </c>
      <c r="H2074" s="20" t="s">
        <v>517</v>
      </c>
    </row>
    <row r="2075" spans="1:8">
      <c r="A2075" s="20">
        <v>7</v>
      </c>
      <c r="B2075" s="20" t="s">
        <v>2643</v>
      </c>
      <c r="C2075" s="20">
        <v>-0.56045276581877801</v>
      </c>
      <c r="D2075" s="21" t="s">
        <v>1298</v>
      </c>
      <c r="E2075" s="21" t="s">
        <v>2644</v>
      </c>
      <c r="F2075" s="21" t="s">
        <v>1481</v>
      </c>
      <c r="G2075" s="21" t="s">
        <v>1165</v>
      </c>
      <c r="H2075" s="20" t="s">
        <v>517</v>
      </c>
    </row>
    <row r="2076" spans="1:8">
      <c r="A2076" s="20">
        <v>7</v>
      </c>
      <c r="B2076" s="20" t="s">
        <v>2645</v>
      </c>
      <c r="C2076" s="20">
        <v>-5.9786158043248303</v>
      </c>
      <c r="D2076" s="20">
        <v>-0.280872333185468</v>
      </c>
      <c r="E2076" s="20">
        <v>-0.31996855504945598</v>
      </c>
      <c r="F2076" s="20">
        <v>-0.75530535820382905</v>
      </c>
      <c r="G2076" s="20">
        <v>-0.67267223707547696</v>
      </c>
      <c r="H2076" s="20" t="s">
        <v>517</v>
      </c>
    </row>
    <row r="2077" spans="1:8">
      <c r="A2077" s="20">
        <v>7</v>
      </c>
      <c r="B2077" s="20" t="s">
        <v>2646</v>
      </c>
      <c r="C2077" s="20">
        <v>-5.34307429221625</v>
      </c>
      <c r="D2077" s="21" t="s">
        <v>1747</v>
      </c>
      <c r="E2077" s="21" t="s">
        <v>633</v>
      </c>
      <c r="F2077" s="21" t="s">
        <v>1018</v>
      </c>
      <c r="G2077" s="20">
        <v>-0.708849857674821</v>
      </c>
      <c r="H2077" s="20" t="s">
        <v>778</v>
      </c>
    </row>
    <row r="2078" spans="1:8">
      <c r="A2078" s="20">
        <v>7</v>
      </c>
      <c r="B2078" s="20" t="s">
        <v>2647</v>
      </c>
      <c r="C2078" s="20">
        <v>-6.59015860471529</v>
      </c>
      <c r="D2078" s="20">
        <v>-0.19669988161317201</v>
      </c>
      <c r="E2078" s="21" t="s">
        <v>830</v>
      </c>
      <c r="F2078" s="20">
        <v>-0.41601247413980702</v>
      </c>
      <c r="G2078" s="20">
        <v>-0.70083907319833405</v>
      </c>
      <c r="H2078" s="20" t="s">
        <v>726</v>
      </c>
    </row>
    <row r="2079" spans="1:8">
      <c r="A2079" s="20">
        <v>7</v>
      </c>
      <c r="B2079" s="20" t="s">
        <v>2648</v>
      </c>
      <c r="C2079" s="20">
        <v>-6.2122704697851896</v>
      </c>
      <c r="D2079" s="21" t="s">
        <v>1016</v>
      </c>
      <c r="E2079" s="21" t="s">
        <v>2649</v>
      </c>
      <c r="F2079" s="21" t="s">
        <v>1387</v>
      </c>
      <c r="G2079" s="21" t="s">
        <v>2330</v>
      </c>
      <c r="H2079" s="20" t="s">
        <v>517</v>
      </c>
    </row>
    <row r="2080" spans="1:8">
      <c r="A2080" s="20">
        <v>7</v>
      </c>
      <c r="B2080" s="20" t="s">
        <v>2650</v>
      </c>
      <c r="C2080" s="20">
        <v>-6.1265904631146499</v>
      </c>
      <c r="D2080" s="20">
        <v>-0.74583152474182002</v>
      </c>
      <c r="E2080" s="20">
        <v>-0.86648295102932504</v>
      </c>
      <c r="F2080" s="20">
        <v>-0.83579560524341701</v>
      </c>
      <c r="G2080" s="20">
        <v>-5.61999156519596</v>
      </c>
      <c r="H2080" s="20" t="s">
        <v>392</v>
      </c>
    </row>
    <row r="2081" spans="1:8">
      <c r="A2081" s="20">
        <v>7</v>
      </c>
      <c r="B2081" s="20" t="s">
        <v>2651</v>
      </c>
      <c r="C2081" s="20">
        <v>-5.81409682313706</v>
      </c>
      <c r="D2081" s="20">
        <v>-0.581774510407715</v>
      </c>
      <c r="E2081" s="20">
        <v>-0.85215932569205</v>
      </c>
      <c r="F2081" s="20">
        <v>-1.508890250133E-2</v>
      </c>
      <c r="G2081" s="20">
        <v>-0.30548907256996599</v>
      </c>
      <c r="H2081" s="20" t="s">
        <v>370</v>
      </c>
    </row>
    <row r="2082" spans="1:8">
      <c r="A2082" s="20">
        <v>7</v>
      </c>
      <c r="B2082" s="20" t="s">
        <v>2652</v>
      </c>
      <c r="C2082" s="20">
        <v>-0.62976180071914001</v>
      </c>
      <c r="D2082" s="21" t="s">
        <v>2653</v>
      </c>
      <c r="E2082" s="21" t="s">
        <v>2591</v>
      </c>
      <c r="F2082" s="21" t="s">
        <v>2654</v>
      </c>
      <c r="G2082" s="21" t="s">
        <v>2655</v>
      </c>
      <c r="H2082" s="20" t="s">
        <v>1876</v>
      </c>
    </row>
    <row r="2083" spans="1:8">
      <c r="A2083" s="20">
        <v>7</v>
      </c>
      <c r="B2083" s="20" t="s">
        <v>2656</v>
      </c>
      <c r="C2083" s="21" t="s">
        <v>1302</v>
      </c>
      <c r="D2083" s="21" t="s">
        <v>2657</v>
      </c>
      <c r="E2083" s="21" t="s">
        <v>2658</v>
      </c>
      <c r="F2083" s="21" t="s">
        <v>2659</v>
      </c>
      <c r="G2083" s="21" t="s">
        <v>1599</v>
      </c>
      <c r="H2083" s="20" t="s">
        <v>414</v>
      </c>
    </row>
    <row r="2084" spans="1:8">
      <c r="A2084" s="20">
        <v>7</v>
      </c>
      <c r="B2084" s="20" t="s">
        <v>2660</v>
      </c>
      <c r="C2084" s="20">
        <v>-0.563900550863775</v>
      </c>
      <c r="D2084" s="21" t="s">
        <v>2661</v>
      </c>
      <c r="E2084" s="21" t="s">
        <v>2662</v>
      </c>
      <c r="F2084" s="21" t="s">
        <v>2663</v>
      </c>
      <c r="G2084" s="21" t="s">
        <v>2633</v>
      </c>
      <c r="H2084" s="20" t="s">
        <v>376</v>
      </c>
    </row>
    <row r="2085" spans="1:8">
      <c r="A2085" s="20">
        <v>7</v>
      </c>
      <c r="B2085" s="20" t="s">
        <v>2664</v>
      </c>
      <c r="C2085" s="20">
        <v>-5.9200943423415699</v>
      </c>
      <c r="D2085" s="20">
        <v>-0.59901468101758704</v>
      </c>
      <c r="E2085" s="21" t="s">
        <v>2665</v>
      </c>
      <c r="F2085" s="20">
        <v>-0.16320183684064599</v>
      </c>
      <c r="G2085" s="21" t="s">
        <v>1587</v>
      </c>
      <c r="H2085" s="20" t="s">
        <v>622</v>
      </c>
    </row>
    <row r="2086" spans="1:8">
      <c r="A2086" s="20">
        <v>7</v>
      </c>
      <c r="B2086" s="20" t="s">
        <v>2666</v>
      </c>
      <c r="C2086" s="20">
        <v>-5.9332888515433897</v>
      </c>
      <c r="D2086" s="21" t="s">
        <v>2667</v>
      </c>
      <c r="E2086" s="21" t="s">
        <v>2668</v>
      </c>
      <c r="F2086" s="20">
        <v>-0.61152988717565504</v>
      </c>
      <c r="G2086" s="21" t="s">
        <v>1619</v>
      </c>
      <c r="H2086" s="20" t="s">
        <v>519</v>
      </c>
    </row>
    <row r="2087" spans="1:8">
      <c r="A2087" s="20">
        <v>7</v>
      </c>
      <c r="B2087" s="20" t="s">
        <v>2669</v>
      </c>
      <c r="C2087" s="20">
        <v>-5.3492652391920599</v>
      </c>
      <c r="D2087" s="20">
        <v>-0.64625509063336095</v>
      </c>
      <c r="E2087" s="21" t="s">
        <v>1933</v>
      </c>
      <c r="F2087" s="20">
        <v>-0.16320183684064599</v>
      </c>
      <c r="G2087" s="21" t="s">
        <v>1866</v>
      </c>
      <c r="H2087" s="20" t="s">
        <v>2670</v>
      </c>
    </row>
    <row r="2088" spans="1:8">
      <c r="A2088" s="20">
        <v>7</v>
      </c>
      <c r="B2088" s="20" t="s">
        <v>2671</v>
      </c>
      <c r="C2088" s="20">
        <v>-0.77843217496184602</v>
      </c>
      <c r="D2088" s="20">
        <v>-0.74583152474182002</v>
      </c>
      <c r="E2088" s="20">
        <v>-0.11924863598893901</v>
      </c>
      <c r="F2088" s="21" t="s">
        <v>1245</v>
      </c>
      <c r="G2088" s="21" t="s">
        <v>435</v>
      </c>
      <c r="H2088" s="20" t="s">
        <v>2672</v>
      </c>
    </row>
    <row r="2089" spans="1:8">
      <c r="A2089" s="20">
        <v>7</v>
      </c>
      <c r="B2089" s="20" t="s">
        <v>2673</v>
      </c>
      <c r="C2089" s="20">
        <v>-6.1399314645523502</v>
      </c>
      <c r="D2089" s="21" t="s">
        <v>1796</v>
      </c>
      <c r="E2089" s="21" t="s">
        <v>2674</v>
      </c>
      <c r="F2089" s="21" t="s">
        <v>2675</v>
      </c>
      <c r="G2089" s="21" t="s">
        <v>741</v>
      </c>
      <c r="H2089" s="20" t="s">
        <v>604</v>
      </c>
    </row>
    <row r="2090" spans="1:8">
      <c r="A2090" s="20">
        <v>7</v>
      </c>
      <c r="B2090" s="20" t="s">
        <v>2676</v>
      </c>
      <c r="C2090" s="20">
        <v>-6.0059865352030899</v>
      </c>
      <c r="D2090" s="20">
        <v>-5.4731341021901097</v>
      </c>
      <c r="E2090" s="20">
        <v>-0.36187689417714503</v>
      </c>
      <c r="F2090" s="21" t="s">
        <v>2677</v>
      </c>
      <c r="G2090" s="21" t="s">
        <v>2678</v>
      </c>
      <c r="H2090" s="20" t="s">
        <v>612</v>
      </c>
    </row>
    <row r="2091" spans="1:8">
      <c r="A2091" s="20">
        <v>7</v>
      </c>
      <c r="B2091" s="20" t="s">
        <v>2679</v>
      </c>
      <c r="C2091" s="21" t="s">
        <v>2680</v>
      </c>
      <c r="D2091" s="21" t="s">
        <v>2681</v>
      </c>
      <c r="E2091" s="21" t="s">
        <v>2682</v>
      </c>
      <c r="F2091" s="21" t="s">
        <v>2683</v>
      </c>
      <c r="G2091" s="21" t="s">
        <v>2684</v>
      </c>
      <c r="H2091" s="20" t="s">
        <v>794</v>
      </c>
    </row>
    <row r="2092" spans="1:8">
      <c r="A2092" s="20">
        <v>7</v>
      </c>
      <c r="B2092" s="20" t="s">
        <v>2685</v>
      </c>
      <c r="C2092" s="20">
        <v>-0.66377238606806199</v>
      </c>
      <c r="D2092" s="21" t="s">
        <v>2686</v>
      </c>
      <c r="E2092" s="21" t="s">
        <v>2687</v>
      </c>
      <c r="F2092" s="21" t="s">
        <v>1266</v>
      </c>
      <c r="G2092" s="21" t="s">
        <v>2688</v>
      </c>
      <c r="H2092" s="20" t="s">
        <v>794</v>
      </c>
    </row>
    <row r="2093" spans="1:8">
      <c r="A2093" s="20">
        <v>7</v>
      </c>
      <c r="B2093" s="20" t="s">
        <v>2689</v>
      </c>
      <c r="C2093" s="21" t="s">
        <v>2690</v>
      </c>
      <c r="D2093" s="21" t="s">
        <v>2691</v>
      </c>
      <c r="E2093" s="21" t="s">
        <v>2692</v>
      </c>
      <c r="F2093" s="21" t="s">
        <v>2693</v>
      </c>
      <c r="G2093" s="21" t="s">
        <v>2694</v>
      </c>
      <c r="H2093" s="20" t="s">
        <v>794</v>
      </c>
    </row>
    <row r="2094" spans="1:8">
      <c r="A2094" s="20">
        <v>7</v>
      </c>
      <c r="B2094" s="20" t="s">
        <v>2695</v>
      </c>
      <c r="C2094" s="20">
        <v>-6.4448255034065403</v>
      </c>
      <c r="D2094" s="21" t="s">
        <v>2696</v>
      </c>
      <c r="E2094" s="21" t="s">
        <v>931</v>
      </c>
      <c r="F2094" s="20">
        <v>-0.83579560524341701</v>
      </c>
      <c r="G2094" s="21" t="s">
        <v>413</v>
      </c>
      <c r="H2094" s="20" t="s">
        <v>422</v>
      </c>
    </row>
    <row r="2095" spans="1:8">
      <c r="A2095" s="20">
        <v>7</v>
      </c>
      <c r="B2095" s="20" t="s">
        <v>2697</v>
      </c>
      <c r="C2095" s="20">
        <v>-0.77843217496184602</v>
      </c>
      <c r="D2095" s="20">
        <v>-0.20975697206111399</v>
      </c>
      <c r="E2095" s="21" t="s">
        <v>852</v>
      </c>
      <c r="F2095" s="21" t="s">
        <v>609</v>
      </c>
      <c r="G2095" s="21" t="s">
        <v>1587</v>
      </c>
      <c r="H2095" s="20" t="s">
        <v>2443</v>
      </c>
    </row>
    <row r="2096" spans="1:8">
      <c r="A2096" s="20">
        <v>7</v>
      </c>
      <c r="B2096" s="20" t="s">
        <v>2698</v>
      </c>
      <c r="C2096" s="20">
        <v>-5.8588531640676704</v>
      </c>
      <c r="D2096" s="20">
        <v>-0.74583152474182002</v>
      </c>
      <c r="E2096" s="20">
        <v>-0.86648295102932504</v>
      </c>
      <c r="F2096" s="20">
        <v>-0.41601247413980702</v>
      </c>
      <c r="G2096" s="20">
        <v>-0.708849857674821</v>
      </c>
      <c r="H2096" s="20" t="s">
        <v>2443</v>
      </c>
    </row>
    <row r="2097" spans="1:8">
      <c r="A2097" s="20">
        <v>7</v>
      </c>
      <c r="B2097" s="20" t="s">
        <v>2699</v>
      </c>
      <c r="C2097" s="20">
        <v>-5.4240688612136401</v>
      </c>
      <c r="D2097" s="20">
        <v>-0.64625509063336095</v>
      </c>
      <c r="E2097" s="20">
        <v>-0.18959448896619999</v>
      </c>
      <c r="F2097" s="20">
        <v>-0.41601247413980702</v>
      </c>
      <c r="G2097" s="20">
        <v>-0.125004863978737</v>
      </c>
      <c r="H2097" s="20" t="s">
        <v>1202</v>
      </c>
    </row>
    <row r="2098" spans="1:8">
      <c r="A2098" s="20">
        <v>7</v>
      </c>
      <c r="B2098" s="20" t="s">
        <v>2700</v>
      </c>
      <c r="C2098" s="20">
        <v>-0.167890578900524</v>
      </c>
      <c r="D2098" s="21" t="s">
        <v>1836</v>
      </c>
      <c r="E2098" s="21" t="s">
        <v>1589</v>
      </c>
      <c r="F2098" s="21" t="s">
        <v>1288</v>
      </c>
      <c r="G2098" s="21" t="s">
        <v>2060</v>
      </c>
      <c r="H2098" s="20" t="s">
        <v>465</v>
      </c>
    </row>
    <row r="2099" spans="1:8">
      <c r="A2099" s="20">
        <v>7</v>
      </c>
      <c r="B2099" s="20" t="s">
        <v>2701</v>
      </c>
      <c r="C2099" s="20">
        <v>-6.1277173204422102</v>
      </c>
      <c r="D2099" s="21" t="s">
        <v>2702</v>
      </c>
      <c r="E2099" s="20">
        <v>-0.36187689417714503</v>
      </c>
      <c r="F2099" s="21" t="s">
        <v>2703</v>
      </c>
      <c r="G2099" s="20">
        <v>-0.72146589586792498</v>
      </c>
      <c r="H2099" s="20" t="s">
        <v>638</v>
      </c>
    </row>
    <row r="2100" spans="1:8">
      <c r="A2100" s="20">
        <v>7</v>
      </c>
      <c r="B2100" s="20" t="s">
        <v>2704</v>
      </c>
      <c r="C2100" s="20">
        <v>-6.1171255254260801</v>
      </c>
      <c r="D2100" s="21" t="s">
        <v>1952</v>
      </c>
      <c r="E2100" s="21" t="s">
        <v>2591</v>
      </c>
      <c r="F2100" s="20">
        <v>-0.24291216249921899</v>
      </c>
      <c r="G2100" s="20">
        <v>-0.70083907319833405</v>
      </c>
      <c r="H2100" s="20" t="s">
        <v>1232</v>
      </c>
    </row>
    <row r="2101" spans="1:8">
      <c r="A2101" s="20">
        <v>7</v>
      </c>
      <c r="B2101" s="20" t="s">
        <v>2705</v>
      </c>
      <c r="C2101" s="20">
        <v>-0.55701263218657104</v>
      </c>
      <c r="D2101" s="21" t="s">
        <v>549</v>
      </c>
      <c r="E2101" s="21" t="s">
        <v>644</v>
      </c>
      <c r="F2101" s="21" t="s">
        <v>1245</v>
      </c>
      <c r="G2101" s="20">
        <v>-0.116838851966325</v>
      </c>
      <c r="H2101" s="20" t="s">
        <v>1232</v>
      </c>
    </row>
    <row r="2102" spans="1:8">
      <c r="A2102" s="20">
        <v>7</v>
      </c>
      <c r="B2102" s="20" t="s">
        <v>2706</v>
      </c>
      <c r="C2102" s="20">
        <v>-0.22050033738629199</v>
      </c>
      <c r="D2102" s="21" t="s">
        <v>2707</v>
      </c>
      <c r="E2102" s="21" t="s">
        <v>2708</v>
      </c>
      <c r="F2102" s="21" t="s">
        <v>2709</v>
      </c>
      <c r="G2102" s="21" t="s">
        <v>2710</v>
      </c>
      <c r="H2102" s="20" t="s">
        <v>658</v>
      </c>
    </row>
    <row r="2103" spans="1:8">
      <c r="A2103" s="20">
        <v>7</v>
      </c>
      <c r="B2103" s="20" t="s">
        <v>2711</v>
      </c>
      <c r="C2103" s="20">
        <v>-6.1866979254682404</v>
      </c>
      <c r="D2103" s="20">
        <v>-0.19669988161317201</v>
      </c>
      <c r="E2103" s="21" t="s">
        <v>870</v>
      </c>
      <c r="F2103" s="20">
        <v>-0.61152988717565504</v>
      </c>
      <c r="G2103" s="21" t="s">
        <v>707</v>
      </c>
      <c r="H2103" s="20" t="s">
        <v>661</v>
      </c>
    </row>
    <row r="2104" spans="1:8">
      <c r="A2104" s="20">
        <v>7</v>
      </c>
      <c r="B2104" s="20" t="s">
        <v>2712</v>
      </c>
      <c r="C2104" s="20">
        <v>-6.1126742237828902</v>
      </c>
      <c r="D2104" s="21" t="s">
        <v>382</v>
      </c>
      <c r="E2104" s="21" t="s">
        <v>2713</v>
      </c>
      <c r="F2104" s="21" t="s">
        <v>1598</v>
      </c>
      <c r="G2104" s="21" t="s">
        <v>533</v>
      </c>
      <c r="H2104" s="20" t="s">
        <v>661</v>
      </c>
    </row>
    <row r="2105" spans="1:8">
      <c r="A2105" s="20">
        <v>7</v>
      </c>
      <c r="B2105" s="20" t="s">
        <v>2714</v>
      </c>
      <c r="C2105" s="20">
        <v>-6.4671107233351997</v>
      </c>
      <c r="D2105" s="20">
        <v>-0.74583152474182002</v>
      </c>
      <c r="E2105" s="20">
        <v>-0.66872927208966304</v>
      </c>
      <c r="F2105" s="20">
        <v>-0.75530535820382905</v>
      </c>
      <c r="G2105" s="20">
        <v>-0.70083907319833405</v>
      </c>
      <c r="H2105" s="20" t="s">
        <v>792</v>
      </c>
    </row>
    <row r="2106" spans="1:8">
      <c r="A2106" s="20">
        <v>7</v>
      </c>
      <c r="B2106" s="20" t="s">
        <v>2715</v>
      </c>
      <c r="C2106" s="20">
        <v>-6.4008161233508902</v>
      </c>
      <c r="D2106" s="20">
        <v>-0.43501781111059301</v>
      </c>
      <c r="E2106" s="20">
        <v>-0.29948129335108098</v>
      </c>
      <c r="F2106" s="20">
        <v>-5.9407965696004803</v>
      </c>
      <c r="G2106" s="20">
        <v>-0.68495706795225098</v>
      </c>
      <c r="H2106" s="20" t="s">
        <v>396</v>
      </c>
    </row>
    <row r="2107" spans="1:8">
      <c r="A2107" s="20">
        <v>7</v>
      </c>
      <c r="B2107" s="20" t="s">
        <v>2716</v>
      </c>
      <c r="C2107" s="20">
        <v>-5.9174009101143703</v>
      </c>
      <c r="D2107" s="20">
        <v>-0.78492552255502401</v>
      </c>
      <c r="E2107" s="21" t="s">
        <v>1613</v>
      </c>
      <c r="F2107" s="21" t="s">
        <v>1607</v>
      </c>
      <c r="G2107" s="20">
        <v>-1.3863067781493399E-2</v>
      </c>
      <c r="H2107" s="20" t="s">
        <v>1094</v>
      </c>
    </row>
    <row r="2108" spans="1:8">
      <c r="A2108" s="20">
        <v>7</v>
      </c>
      <c r="B2108" s="20" t="s">
        <v>2717</v>
      </c>
      <c r="C2108" s="20">
        <v>-5.8099653241515403</v>
      </c>
      <c r="D2108" s="21" t="s">
        <v>2066</v>
      </c>
      <c r="E2108" s="21" t="s">
        <v>1189</v>
      </c>
      <c r="F2108" s="20">
        <v>-0.19004292489897501</v>
      </c>
      <c r="G2108" s="20">
        <v>-0.18219746937659401</v>
      </c>
      <c r="H2108" s="20" t="s">
        <v>1094</v>
      </c>
    </row>
    <row r="2109" spans="1:8">
      <c r="A2109" s="20">
        <v>7</v>
      </c>
      <c r="B2109" s="20" t="s">
        <v>2718</v>
      </c>
      <c r="C2109" s="20">
        <v>-6.1527542320967896</v>
      </c>
      <c r="D2109" s="20">
        <v>-9.6032713156252406E-2</v>
      </c>
      <c r="E2109" s="20">
        <v>-0.85215932569205</v>
      </c>
      <c r="F2109" s="20">
        <v>-0.79502041528507705</v>
      </c>
      <c r="G2109" s="20">
        <v>-0.299271704169289</v>
      </c>
      <c r="H2109" s="20" t="s">
        <v>614</v>
      </c>
    </row>
    <row r="2110" spans="1:8">
      <c r="A2110" s="20">
        <v>7</v>
      </c>
      <c r="B2110" s="20" t="s">
        <v>2719</v>
      </c>
      <c r="C2110" s="20">
        <v>-5.5151497269561398</v>
      </c>
      <c r="D2110" s="20">
        <v>-0.43501781111059301</v>
      </c>
      <c r="E2110" s="20">
        <v>-0.36187689417714503</v>
      </c>
      <c r="F2110" s="20">
        <v>-0.83579560524341701</v>
      </c>
      <c r="G2110" s="20">
        <v>-0.68495706795225098</v>
      </c>
      <c r="H2110" s="20" t="s">
        <v>614</v>
      </c>
    </row>
    <row r="2111" spans="1:8">
      <c r="A2111" s="20">
        <v>7</v>
      </c>
      <c r="B2111" s="20" t="s">
        <v>2720</v>
      </c>
      <c r="C2111" s="20">
        <v>-5.49000879811038</v>
      </c>
      <c r="D2111" s="21" t="s">
        <v>1555</v>
      </c>
      <c r="E2111" s="21" t="s">
        <v>1589</v>
      </c>
      <c r="F2111" s="21" t="s">
        <v>1344</v>
      </c>
      <c r="G2111" s="21" t="s">
        <v>1599</v>
      </c>
      <c r="H2111" s="20" t="s">
        <v>614</v>
      </c>
    </row>
    <row r="2112" spans="1:8">
      <c r="A2112" s="20">
        <v>7</v>
      </c>
      <c r="B2112" s="20" t="s">
        <v>2721</v>
      </c>
      <c r="C2112" s="20">
        <v>-6.0081227531980703</v>
      </c>
      <c r="D2112" s="21" t="s">
        <v>1635</v>
      </c>
      <c r="E2112" s="21" t="s">
        <v>2722</v>
      </c>
      <c r="F2112" s="20">
        <v>-0.19004292489897501</v>
      </c>
      <c r="G2112" s="20">
        <v>-2.8637636994249802E-2</v>
      </c>
      <c r="H2112" s="20" t="s">
        <v>670</v>
      </c>
    </row>
    <row r="2113" spans="1:8">
      <c r="A2113" s="20">
        <v>7</v>
      </c>
      <c r="B2113" s="20" t="s">
        <v>2723</v>
      </c>
      <c r="C2113" s="20">
        <v>-0.62976180071914001</v>
      </c>
      <c r="D2113" s="21" t="s">
        <v>2724</v>
      </c>
      <c r="E2113" s="21" t="s">
        <v>2725</v>
      </c>
      <c r="F2113" s="21" t="s">
        <v>2726</v>
      </c>
      <c r="G2113" s="21" t="s">
        <v>2162</v>
      </c>
      <c r="H2113" s="20" t="s">
        <v>670</v>
      </c>
    </row>
    <row r="2114" spans="1:8">
      <c r="A2114" s="20">
        <v>7</v>
      </c>
      <c r="B2114" s="20" t="s">
        <v>2727</v>
      </c>
      <c r="C2114" s="20">
        <v>-6.2767231972321804</v>
      </c>
      <c r="D2114" s="20">
        <v>-0.271698918503822</v>
      </c>
      <c r="E2114" s="20">
        <v>-4.16960030151741E-2</v>
      </c>
      <c r="F2114" s="20">
        <v>-0.41601247413980702</v>
      </c>
      <c r="G2114" s="20">
        <v>-5.7290501330419898</v>
      </c>
      <c r="H2114" s="20" t="s">
        <v>519</v>
      </c>
    </row>
    <row r="2115" spans="1:8">
      <c r="A2115" s="20">
        <v>7</v>
      </c>
      <c r="B2115" s="20" t="s">
        <v>2728</v>
      </c>
      <c r="C2115" s="20">
        <v>-0.66745808449143795</v>
      </c>
      <c r="D2115" s="21" t="s">
        <v>2729</v>
      </c>
      <c r="E2115" s="21" t="s">
        <v>2036</v>
      </c>
      <c r="F2115" s="21" t="s">
        <v>2730</v>
      </c>
      <c r="G2115" s="21" t="s">
        <v>2060</v>
      </c>
      <c r="H2115" s="20" t="s">
        <v>519</v>
      </c>
    </row>
    <row r="2116" spans="1:8">
      <c r="A2116" s="20">
        <v>7</v>
      </c>
      <c r="B2116" s="20" t="s">
        <v>2731</v>
      </c>
      <c r="C2116" s="20">
        <v>-5.8228615796589001</v>
      </c>
      <c r="D2116" s="21" t="s">
        <v>2732</v>
      </c>
      <c r="E2116" s="21" t="s">
        <v>883</v>
      </c>
      <c r="F2116" s="20">
        <v>-0.57625837483507802</v>
      </c>
      <c r="G2116" s="21" t="s">
        <v>435</v>
      </c>
      <c r="H2116" s="20" t="s">
        <v>519</v>
      </c>
    </row>
    <row r="2117" spans="1:8">
      <c r="A2117" s="20">
        <v>7</v>
      </c>
      <c r="B2117" s="20" t="s">
        <v>2733</v>
      </c>
      <c r="C2117" s="20">
        <v>-6.1581826232174803</v>
      </c>
      <c r="D2117" s="21" t="s">
        <v>1612</v>
      </c>
      <c r="E2117" s="20">
        <v>-0.86648295102932504</v>
      </c>
      <c r="F2117" s="21" t="s">
        <v>967</v>
      </c>
      <c r="G2117" s="20">
        <v>-6.3014499580782299</v>
      </c>
      <c r="H2117" s="20" t="s">
        <v>519</v>
      </c>
    </row>
    <row r="2118" spans="1:8">
      <c r="A2118" s="20">
        <v>7</v>
      </c>
      <c r="B2118" s="20" t="s">
        <v>2734</v>
      </c>
      <c r="C2118" s="20">
        <v>-6.0046559185878703</v>
      </c>
      <c r="D2118" s="20">
        <v>-0.19669988161317201</v>
      </c>
      <c r="E2118" s="20">
        <v>-0.57953750436607598</v>
      </c>
      <c r="F2118" s="21" t="s">
        <v>2735</v>
      </c>
      <c r="G2118" s="20">
        <v>-0.708849857674821</v>
      </c>
      <c r="H2118" s="20" t="s">
        <v>519</v>
      </c>
    </row>
    <row r="2119" spans="1:8">
      <c r="A2119" s="20">
        <v>7</v>
      </c>
      <c r="B2119" s="20" t="s">
        <v>2736</v>
      </c>
      <c r="C2119" s="20">
        <v>-0.66745808449143795</v>
      </c>
      <c r="D2119" s="20">
        <v>-0.191465975062385</v>
      </c>
      <c r="E2119" s="21" t="s">
        <v>1528</v>
      </c>
      <c r="F2119" s="21" t="s">
        <v>645</v>
      </c>
      <c r="G2119" s="21" t="s">
        <v>2737</v>
      </c>
      <c r="H2119" s="20" t="s">
        <v>519</v>
      </c>
    </row>
    <row r="2120" spans="1:8">
      <c r="A2120" s="20">
        <v>7</v>
      </c>
      <c r="B2120" s="20" t="s">
        <v>2738</v>
      </c>
      <c r="C2120" s="20">
        <v>-0.56045276581877801</v>
      </c>
      <c r="D2120" s="21" t="s">
        <v>607</v>
      </c>
      <c r="E2120" s="21" t="s">
        <v>1189</v>
      </c>
      <c r="F2120" s="20">
        <v>-1.508890250133E-2</v>
      </c>
      <c r="G2120" s="21" t="s">
        <v>2739</v>
      </c>
      <c r="H2120" s="20" t="s">
        <v>2443</v>
      </c>
    </row>
    <row r="2121" spans="1:8">
      <c r="A2121" s="20">
        <v>7</v>
      </c>
      <c r="B2121" s="20" t="s">
        <v>2740</v>
      </c>
      <c r="C2121" s="21" t="s">
        <v>2741</v>
      </c>
      <c r="D2121" s="21" t="s">
        <v>1957</v>
      </c>
      <c r="E2121" s="21" t="s">
        <v>2742</v>
      </c>
      <c r="F2121" s="21" t="s">
        <v>2743</v>
      </c>
      <c r="G2121" s="21" t="s">
        <v>2744</v>
      </c>
      <c r="H2121" s="20" t="s">
        <v>400</v>
      </c>
    </row>
    <row r="2122" spans="1:8">
      <c r="A2122" s="20">
        <v>7</v>
      </c>
      <c r="B2122" s="20" t="s">
        <v>2745</v>
      </c>
      <c r="C2122" s="20">
        <v>-5.7201224838148903</v>
      </c>
      <c r="D2122" s="20">
        <v>-0.43501781111059301</v>
      </c>
      <c r="E2122" s="20">
        <v>-0.66872927208966304</v>
      </c>
      <c r="F2122" s="20">
        <v>-0.75530535820382905</v>
      </c>
      <c r="G2122" s="20">
        <v>-0.70083907319833405</v>
      </c>
      <c r="H2122" s="20" t="s">
        <v>370</v>
      </c>
    </row>
    <row r="2123" spans="1:8">
      <c r="A2123" s="20">
        <v>7</v>
      </c>
      <c r="B2123" s="20" t="s">
        <v>2746</v>
      </c>
      <c r="C2123" s="20">
        <v>-6.0710247878263797</v>
      </c>
      <c r="D2123" s="21" t="s">
        <v>1612</v>
      </c>
      <c r="E2123" s="21" t="s">
        <v>2747</v>
      </c>
      <c r="F2123" s="20">
        <v>-0.26171530036706703</v>
      </c>
      <c r="G2123" s="21" t="s">
        <v>1866</v>
      </c>
      <c r="H2123" s="20" t="s">
        <v>417</v>
      </c>
    </row>
    <row r="2124" spans="1:8">
      <c r="A2124" s="20">
        <v>7</v>
      </c>
      <c r="B2124" s="20" t="s">
        <v>2748</v>
      </c>
      <c r="C2124" s="20">
        <v>-5.8383143717695303</v>
      </c>
      <c r="D2124" s="20">
        <v>-0.43501781111059301</v>
      </c>
      <c r="E2124" s="20">
        <v>-0.83798256447700403</v>
      </c>
      <c r="F2124" s="20">
        <v>-0.65796759900312896</v>
      </c>
      <c r="G2124" s="21" t="s">
        <v>413</v>
      </c>
      <c r="H2124" s="20" t="s">
        <v>602</v>
      </c>
    </row>
    <row r="2125" spans="1:8">
      <c r="A2125" s="20">
        <v>7</v>
      </c>
      <c r="B2125" s="20" t="s">
        <v>2749</v>
      </c>
      <c r="C2125" s="20">
        <v>-5.8107577828896897</v>
      </c>
      <c r="D2125" s="21" t="s">
        <v>1016</v>
      </c>
      <c r="E2125" s="20">
        <v>-0.83798256447700403</v>
      </c>
      <c r="F2125" s="21" t="s">
        <v>1481</v>
      </c>
      <c r="G2125" s="20">
        <v>-0.14081627770754099</v>
      </c>
      <c r="H2125" s="20" t="s">
        <v>1904</v>
      </c>
    </row>
    <row r="2126" spans="1:8">
      <c r="A2126" s="20">
        <v>7</v>
      </c>
      <c r="B2126" s="20" t="s">
        <v>2750</v>
      </c>
      <c r="C2126" s="20">
        <v>-6.0107446330754</v>
      </c>
      <c r="D2126" s="20">
        <v>-0.43501781111059301</v>
      </c>
      <c r="E2126" s="20">
        <v>-0.18959448896619999</v>
      </c>
      <c r="F2126" s="21" t="s">
        <v>2751</v>
      </c>
      <c r="G2126" s="21" t="s">
        <v>2752</v>
      </c>
      <c r="H2126" s="20" t="s">
        <v>627</v>
      </c>
    </row>
    <row r="2127" spans="1:8">
      <c r="A2127" s="20">
        <v>7</v>
      </c>
      <c r="B2127" s="20" t="s">
        <v>2753</v>
      </c>
      <c r="C2127" s="20">
        <v>-6.1934206224728197</v>
      </c>
      <c r="D2127" s="20">
        <v>-5.70566844291106</v>
      </c>
      <c r="E2127" s="20">
        <v>-0.59128699798253903</v>
      </c>
      <c r="F2127" s="21" t="s">
        <v>2754</v>
      </c>
      <c r="G2127" s="20">
        <v>-0.68495706795225098</v>
      </c>
      <c r="H2127" s="20" t="s">
        <v>370</v>
      </c>
    </row>
    <row r="2128" spans="1:8">
      <c r="A2128" s="20">
        <v>7</v>
      </c>
      <c r="B2128" s="20" t="s">
        <v>2755</v>
      </c>
      <c r="C2128" s="20">
        <v>-6.5705612513096598</v>
      </c>
      <c r="D2128" s="20">
        <v>-0.74583152474182002</v>
      </c>
      <c r="E2128" s="20">
        <v>-5.3960418026405499</v>
      </c>
      <c r="F2128" s="20">
        <v>-0.57625837483507802</v>
      </c>
      <c r="G2128" s="20">
        <v>-0.70083907319833405</v>
      </c>
      <c r="H2128" s="20" t="s">
        <v>370</v>
      </c>
    </row>
    <row r="2129" spans="1:8">
      <c r="A2129" s="20">
        <v>7</v>
      </c>
      <c r="B2129" s="20" t="s">
        <v>2756</v>
      </c>
      <c r="C2129" s="20">
        <v>-6.4091864404457199</v>
      </c>
      <c r="D2129" s="20">
        <v>-0.78492552255502401</v>
      </c>
      <c r="E2129" s="21" t="s">
        <v>1364</v>
      </c>
      <c r="F2129" s="21" t="s">
        <v>2754</v>
      </c>
      <c r="G2129" s="20">
        <v>-0.72146589586792498</v>
      </c>
      <c r="H2129" s="20" t="s">
        <v>2757</v>
      </c>
    </row>
    <row r="2130" spans="1:8">
      <c r="A2130" s="20">
        <v>7</v>
      </c>
      <c r="B2130" s="20" t="s">
        <v>2758</v>
      </c>
      <c r="C2130" s="20">
        <v>-0.77843217496184602</v>
      </c>
      <c r="D2130" s="20">
        <v>-0.19669988161317201</v>
      </c>
      <c r="E2130" s="20">
        <v>-0.18959448896619999</v>
      </c>
      <c r="F2130" s="20">
        <v>-0.41601247413980702</v>
      </c>
      <c r="G2130" s="20">
        <v>-0.125004863978737</v>
      </c>
      <c r="H2130" s="20" t="s">
        <v>770</v>
      </c>
    </row>
    <row r="2131" spans="1:8">
      <c r="A2131" s="20">
        <v>7</v>
      </c>
      <c r="B2131" s="20" t="s">
        <v>2759</v>
      </c>
      <c r="C2131" s="20">
        <v>-6.4605056209437901</v>
      </c>
      <c r="D2131" s="20">
        <v>-0.59901468101758704</v>
      </c>
      <c r="E2131" s="20">
        <v>-0.18959448896619999</v>
      </c>
      <c r="F2131" s="20">
        <v>-0.41601247413980702</v>
      </c>
      <c r="G2131" s="20">
        <v>-0.758977278534954</v>
      </c>
      <c r="H2131" s="20" t="s">
        <v>559</v>
      </c>
    </row>
    <row r="2132" spans="1:8">
      <c r="A2132" s="20">
        <v>7</v>
      </c>
      <c r="B2132" s="20" t="s">
        <v>2760</v>
      </c>
      <c r="C2132" s="20">
        <v>-0.56045276581877801</v>
      </c>
      <c r="D2132" s="21" t="s">
        <v>2761</v>
      </c>
      <c r="E2132" s="21" t="s">
        <v>1411</v>
      </c>
      <c r="F2132" s="21" t="s">
        <v>2762</v>
      </c>
      <c r="G2132" s="21" t="s">
        <v>2763</v>
      </c>
      <c r="H2132" s="20" t="s">
        <v>612</v>
      </c>
    </row>
    <row r="2133" spans="1:8">
      <c r="A2133" s="20">
        <v>7</v>
      </c>
      <c r="B2133" s="20" t="s">
        <v>2764</v>
      </c>
      <c r="C2133" s="20">
        <v>-5.7206501070604503</v>
      </c>
      <c r="D2133" s="21" t="s">
        <v>1747</v>
      </c>
      <c r="E2133" s="21" t="s">
        <v>2765</v>
      </c>
      <c r="F2133" s="20">
        <v>-0.75530535820382905</v>
      </c>
      <c r="G2133" s="21" t="s">
        <v>2766</v>
      </c>
      <c r="H2133" s="20" t="s">
        <v>958</v>
      </c>
    </row>
    <row r="2134" spans="1:8">
      <c r="A2134" s="20">
        <v>7</v>
      </c>
      <c r="B2134" s="20" t="s">
        <v>2767</v>
      </c>
      <c r="C2134" s="20">
        <v>-0.563900550863775</v>
      </c>
      <c r="D2134" s="21" t="s">
        <v>1635</v>
      </c>
      <c r="E2134" s="21" t="s">
        <v>2768</v>
      </c>
      <c r="F2134" s="21" t="s">
        <v>645</v>
      </c>
      <c r="G2134" s="21" t="s">
        <v>2060</v>
      </c>
      <c r="H2134" s="20" t="s">
        <v>519</v>
      </c>
    </row>
    <row r="2135" spans="1:8">
      <c r="A2135" s="20">
        <v>7</v>
      </c>
      <c r="B2135" s="20" t="s">
        <v>2769</v>
      </c>
      <c r="C2135" s="20">
        <v>-6.4891906277580702</v>
      </c>
      <c r="D2135" s="20">
        <v>-0.76524139497364696</v>
      </c>
      <c r="E2135" s="21" t="s">
        <v>1369</v>
      </c>
      <c r="F2135" s="20">
        <v>-0.75530535820382905</v>
      </c>
      <c r="G2135" s="20">
        <v>-0.758977278534954</v>
      </c>
      <c r="H2135" s="20" t="s">
        <v>1192</v>
      </c>
    </row>
    <row r="2136" spans="1:8">
      <c r="A2136" s="20">
        <v>7</v>
      </c>
      <c r="B2136" s="20" t="s">
        <v>2770</v>
      </c>
      <c r="C2136" s="20">
        <v>-5.16558385984324</v>
      </c>
      <c r="D2136" s="20">
        <v>-0.59901468101758704</v>
      </c>
      <c r="E2136" s="20">
        <v>-0.57953750436607598</v>
      </c>
      <c r="F2136" s="20">
        <v>-0.41601247413980702</v>
      </c>
      <c r="G2136" s="20">
        <v>-0.68495706795225098</v>
      </c>
      <c r="H2136" s="20" t="s">
        <v>561</v>
      </c>
    </row>
    <row r="2137" spans="1:8">
      <c r="A2137" s="20">
        <v>7</v>
      </c>
      <c r="B2137" s="20" t="s">
        <v>2771</v>
      </c>
      <c r="C2137" s="20">
        <v>-5.7583688126032797</v>
      </c>
      <c r="D2137" s="21" t="s">
        <v>2772</v>
      </c>
      <c r="E2137" s="21" t="s">
        <v>2773</v>
      </c>
      <c r="F2137" s="21" t="s">
        <v>2735</v>
      </c>
      <c r="G2137" s="21" t="s">
        <v>2774</v>
      </c>
      <c r="H2137" s="20" t="s">
        <v>1548</v>
      </c>
    </row>
    <row r="2138" spans="1:8">
      <c r="A2138" s="20">
        <v>7</v>
      </c>
      <c r="B2138" s="20" t="s">
        <v>2775</v>
      </c>
      <c r="C2138" s="20">
        <v>-6.2775693798691998</v>
      </c>
      <c r="D2138" s="20">
        <v>-0.74583152474182002</v>
      </c>
      <c r="E2138" s="20">
        <v>-0.86648295102932504</v>
      </c>
      <c r="F2138" s="20">
        <v>-0.83579560524341701</v>
      </c>
      <c r="G2138" s="20">
        <v>-5.8748317660762597</v>
      </c>
      <c r="H2138" s="20" t="s">
        <v>417</v>
      </c>
    </row>
    <row r="2139" spans="1:8">
      <c r="A2139" s="20">
        <v>8</v>
      </c>
      <c r="B2139" s="20" t="s">
        <v>1582</v>
      </c>
      <c r="C2139" s="20">
        <v>-0.62976180071914001</v>
      </c>
      <c r="D2139" s="20">
        <v>-0.43501781111059301</v>
      </c>
      <c r="E2139" s="20">
        <v>-5.4234793997023898</v>
      </c>
      <c r="F2139" s="20">
        <v>-5.8645577960146298</v>
      </c>
      <c r="G2139" s="20">
        <v>-5.6555421338396501</v>
      </c>
      <c r="H2139" s="20" t="s">
        <v>360</v>
      </c>
    </row>
    <row r="2140" spans="1:8">
      <c r="A2140" s="20">
        <v>8</v>
      </c>
      <c r="B2140" s="20" t="s">
        <v>1583</v>
      </c>
      <c r="C2140" s="21" t="s">
        <v>1584</v>
      </c>
      <c r="D2140" s="21" t="s">
        <v>1585</v>
      </c>
      <c r="E2140" s="21" t="s">
        <v>1586</v>
      </c>
      <c r="F2140" s="21" t="s">
        <v>1580</v>
      </c>
      <c r="G2140" s="21" t="s">
        <v>1587</v>
      </c>
      <c r="H2140" s="20" t="s">
        <v>360</v>
      </c>
    </row>
    <row r="2141" spans="1:8">
      <c r="A2141" s="20">
        <v>8</v>
      </c>
      <c r="B2141" s="20" t="s">
        <v>1588</v>
      </c>
      <c r="C2141" s="20">
        <v>-0.66745808449143795</v>
      </c>
      <c r="D2141" s="20">
        <v>-0.76524139497364696</v>
      </c>
      <c r="E2141" s="21" t="s">
        <v>1589</v>
      </c>
      <c r="F2141" s="20">
        <v>-5.7589003980826998</v>
      </c>
      <c r="G2141" s="20">
        <v>-0.299271704169289</v>
      </c>
      <c r="H2141" s="20" t="s">
        <v>400</v>
      </c>
    </row>
    <row r="2142" spans="1:8">
      <c r="A2142" s="20">
        <v>8</v>
      </c>
      <c r="B2142" s="20" t="s">
        <v>1590</v>
      </c>
      <c r="C2142" s="20">
        <v>-0.66745808449143795</v>
      </c>
      <c r="D2142" s="20">
        <v>-0.271698918503822</v>
      </c>
      <c r="E2142" s="20">
        <v>-0.85215932569205</v>
      </c>
      <c r="F2142" s="20">
        <v>-6.0959824688217097</v>
      </c>
      <c r="G2142" s="20">
        <v>-0.72146589586792498</v>
      </c>
      <c r="H2142" s="20" t="s">
        <v>372</v>
      </c>
    </row>
    <row r="2143" spans="1:8">
      <c r="A2143" s="20">
        <v>8</v>
      </c>
      <c r="B2143" s="20" t="s">
        <v>1591</v>
      </c>
      <c r="C2143" s="20">
        <v>-7.6185293909346405E-2</v>
      </c>
      <c r="D2143" s="21" t="s">
        <v>1592</v>
      </c>
      <c r="E2143" s="21" t="s">
        <v>1593</v>
      </c>
      <c r="F2143" s="20">
        <v>-0.83579560524341701</v>
      </c>
      <c r="G2143" s="20">
        <v>-6.0486294222276404</v>
      </c>
      <c r="H2143" s="20" t="s">
        <v>414</v>
      </c>
    </row>
    <row r="2144" spans="1:8">
      <c r="A2144" s="20">
        <v>8</v>
      </c>
      <c r="B2144" s="20" t="s">
        <v>1594</v>
      </c>
      <c r="C2144" s="20">
        <v>-0.563900550863775</v>
      </c>
      <c r="D2144" s="20">
        <v>-0.76524139497364696</v>
      </c>
      <c r="E2144" s="21" t="s">
        <v>1480</v>
      </c>
      <c r="F2144" s="20">
        <v>-0.75530535820382905</v>
      </c>
      <c r="G2144" s="20">
        <v>-5.8042062634882798</v>
      </c>
      <c r="H2144" s="20" t="s">
        <v>414</v>
      </c>
    </row>
    <row r="2145" spans="1:8">
      <c r="A2145" s="20">
        <v>8</v>
      </c>
      <c r="B2145" s="20" t="s">
        <v>1595</v>
      </c>
      <c r="C2145" s="21" t="s">
        <v>1596</v>
      </c>
      <c r="D2145" s="21" t="s">
        <v>1555</v>
      </c>
      <c r="E2145" s="21" t="s">
        <v>1597</v>
      </c>
      <c r="F2145" s="21" t="s">
        <v>1598</v>
      </c>
      <c r="G2145" s="21" t="s">
        <v>1599</v>
      </c>
      <c r="H2145" s="20" t="s">
        <v>414</v>
      </c>
    </row>
    <row r="2146" spans="1:8">
      <c r="A2146" s="20">
        <v>8</v>
      </c>
      <c r="B2146" s="20" t="s">
        <v>1600</v>
      </c>
      <c r="C2146" s="20">
        <v>-0.66745808449143795</v>
      </c>
      <c r="D2146" s="20">
        <v>-0.78492552255502401</v>
      </c>
      <c r="E2146" s="20">
        <v>-0.83798256447700403</v>
      </c>
      <c r="F2146" s="20">
        <v>-6.1731491240573497</v>
      </c>
      <c r="G2146" s="20">
        <v>-5.86708959566469</v>
      </c>
      <c r="H2146" s="20" t="s">
        <v>789</v>
      </c>
    </row>
    <row r="2147" spans="1:8">
      <c r="A2147" s="20">
        <v>8</v>
      </c>
      <c r="B2147" s="20" t="s">
        <v>1601</v>
      </c>
      <c r="C2147" s="21" t="s">
        <v>642</v>
      </c>
      <c r="D2147" s="21" t="s">
        <v>1184</v>
      </c>
      <c r="E2147" s="20">
        <v>-0.11924863598893901</v>
      </c>
      <c r="F2147" s="20">
        <v>-5.9758065230102204</v>
      </c>
      <c r="G2147" s="20">
        <v>-0.708849857674821</v>
      </c>
      <c r="H2147" s="20" t="s">
        <v>454</v>
      </c>
    </row>
    <row r="2148" spans="1:8">
      <c r="A2148" s="20">
        <v>8</v>
      </c>
      <c r="B2148" s="20" t="s">
        <v>1602</v>
      </c>
      <c r="C2148" s="20">
        <v>-0.563900550863775</v>
      </c>
      <c r="D2148" s="20">
        <v>-0.271698918503822</v>
      </c>
      <c r="E2148" s="21" t="s">
        <v>1603</v>
      </c>
      <c r="F2148" s="20">
        <v>-6.5221971423565499</v>
      </c>
      <c r="G2148" s="20">
        <v>-6.1860835566066497</v>
      </c>
      <c r="H2148" s="20" t="s">
        <v>420</v>
      </c>
    </row>
    <row r="2149" spans="1:8">
      <c r="A2149" s="20">
        <v>8</v>
      </c>
      <c r="B2149" s="20" t="s">
        <v>1604</v>
      </c>
      <c r="C2149" s="21" t="s">
        <v>722</v>
      </c>
      <c r="D2149" s="21" t="s">
        <v>1605</v>
      </c>
      <c r="E2149" s="21" t="s">
        <v>1606</v>
      </c>
      <c r="F2149" s="21" t="s">
        <v>1607</v>
      </c>
      <c r="G2149" s="20">
        <v>-0.67267223707547696</v>
      </c>
      <c r="H2149" s="20" t="s">
        <v>853</v>
      </c>
    </row>
    <row r="2150" spans="1:8">
      <c r="A2150" s="20">
        <v>8</v>
      </c>
      <c r="B2150" s="20" t="s">
        <v>1608</v>
      </c>
      <c r="C2150" s="20">
        <v>-0.62976180071914001</v>
      </c>
      <c r="D2150" s="20">
        <v>-0.64625509063336095</v>
      </c>
      <c r="E2150" s="20">
        <v>-5.8900930103164502</v>
      </c>
      <c r="F2150" s="20">
        <v>-6.1968615398047904</v>
      </c>
      <c r="G2150" s="20">
        <v>-6.2424983769609304</v>
      </c>
      <c r="H2150" s="20" t="s">
        <v>1609</v>
      </c>
    </row>
    <row r="2151" spans="1:8">
      <c r="A2151" s="20">
        <v>8</v>
      </c>
      <c r="B2151" s="20" t="s">
        <v>1610</v>
      </c>
      <c r="C2151" s="21" t="s">
        <v>1611</v>
      </c>
      <c r="D2151" s="21" t="s">
        <v>1612</v>
      </c>
      <c r="E2151" s="21" t="s">
        <v>1613</v>
      </c>
      <c r="F2151" s="20">
        <v>-6.4204514791365703</v>
      </c>
      <c r="G2151" s="20">
        <v>-5.9421668186648597</v>
      </c>
      <c r="H2151" s="20" t="s">
        <v>1614</v>
      </c>
    </row>
    <row r="2152" spans="1:8">
      <c r="A2152" s="20">
        <v>8</v>
      </c>
      <c r="B2152" s="20" t="s">
        <v>1615</v>
      </c>
      <c r="C2152" s="21" t="s">
        <v>1616</v>
      </c>
      <c r="D2152" s="21" t="s">
        <v>1617</v>
      </c>
      <c r="E2152" s="21" t="s">
        <v>1618</v>
      </c>
      <c r="F2152" s="20">
        <v>-0.16320183684064599</v>
      </c>
      <c r="G2152" s="21" t="s">
        <v>1619</v>
      </c>
      <c r="H2152" s="20" t="s">
        <v>407</v>
      </c>
    </row>
    <row r="2153" spans="1:8">
      <c r="A2153" s="20">
        <v>8</v>
      </c>
      <c r="B2153" s="20" t="s">
        <v>1620</v>
      </c>
      <c r="C2153" s="21" t="s">
        <v>460</v>
      </c>
      <c r="D2153" s="21" t="s">
        <v>607</v>
      </c>
      <c r="E2153" s="21" t="s">
        <v>1621</v>
      </c>
      <c r="F2153" s="20">
        <v>-6.3579903608621198</v>
      </c>
      <c r="G2153" s="20">
        <v>-1.3863067781493399E-2</v>
      </c>
      <c r="H2153" s="20" t="s">
        <v>417</v>
      </c>
    </row>
    <row r="2154" spans="1:8">
      <c r="A2154" s="20">
        <v>8</v>
      </c>
      <c r="B2154" s="20" t="s">
        <v>1622</v>
      </c>
      <c r="C2154" s="21" t="s">
        <v>1623</v>
      </c>
      <c r="D2154" s="20">
        <v>1.0122398064260001</v>
      </c>
      <c r="E2154" s="21" t="s">
        <v>1624</v>
      </c>
      <c r="F2154" s="21" t="s">
        <v>1245</v>
      </c>
      <c r="G2154" s="20">
        <v>-0.32380324515381897</v>
      </c>
      <c r="H2154" s="20" t="s">
        <v>417</v>
      </c>
    </row>
    <row r="2155" spans="1:8">
      <c r="A2155" s="20">
        <v>8</v>
      </c>
      <c r="B2155" s="20" t="s">
        <v>1625</v>
      </c>
      <c r="C2155" s="21" t="s">
        <v>1295</v>
      </c>
      <c r="D2155" s="20">
        <v>-0.280872333185468</v>
      </c>
      <c r="E2155" s="21" t="s">
        <v>1613</v>
      </c>
      <c r="F2155" s="20">
        <v>-0.41601247413980702</v>
      </c>
      <c r="G2155" s="20">
        <v>-0.70083907319833405</v>
      </c>
      <c r="H2155" s="20" t="s">
        <v>417</v>
      </c>
    </row>
    <row r="2156" spans="1:8">
      <c r="A2156" s="20">
        <v>8</v>
      </c>
      <c r="B2156" s="20" t="s">
        <v>1626</v>
      </c>
      <c r="C2156" s="20">
        <v>-0.77843217496184602</v>
      </c>
      <c r="D2156" s="20">
        <v>-0.581774510407715</v>
      </c>
      <c r="E2156" s="21" t="s">
        <v>1627</v>
      </c>
      <c r="F2156" s="20">
        <v>-6.4199646378168902</v>
      </c>
      <c r="G2156" s="20">
        <v>-6.1841784335072898</v>
      </c>
      <c r="H2156" s="20" t="s">
        <v>411</v>
      </c>
    </row>
    <row r="2157" spans="1:8">
      <c r="A2157" s="20">
        <v>8</v>
      </c>
      <c r="B2157" s="20" t="s">
        <v>1628</v>
      </c>
      <c r="C2157" s="21" t="s">
        <v>1629</v>
      </c>
      <c r="D2157" s="21" t="s">
        <v>1630</v>
      </c>
      <c r="E2157" s="21" t="s">
        <v>1631</v>
      </c>
      <c r="F2157" s="21" t="s">
        <v>1632</v>
      </c>
      <c r="G2157" s="20">
        <v>-0.299271704169289</v>
      </c>
      <c r="H2157" s="20" t="s">
        <v>417</v>
      </c>
    </row>
    <row r="2158" spans="1:8">
      <c r="A2158" s="20">
        <v>8</v>
      </c>
      <c r="B2158" s="20" t="s">
        <v>1633</v>
      </c>
      <c r="C2158" s="21" t="s">
        <v>460</v>
      </c>
      <c r="D2158" s="21" t="s">
        <v>1016</v>
      </c>
      <c r="E2158" s="21" t="s">
        <v>1613</v>
      </c>
      <c r="F2158" s="20">
        <v>-0.24291216249921899</v>
      </c>
      <c r="G2158" s="21" t="s">
        <v>1587</v>
      </c>
      <c r="H2158" s="20" t="s">
        <v>1167</v>
      </c>
    </row>
    <row r="2159" spans="1:8">
      <c r="A2159" s="20">
        <v>8</v>
      </c>
      <c r="B2159" s="20" t="s">
        <v>1634</v>
      </c>
      <c r="C2159" s="21" t="s">
        <v>1162</v>
      </c>
      <c r="D2159" s="21" t="s">
        <v>1635</v>
      </c>
      <c r="E2159" s="21" t="s">
        <v>1636</v>
      </c>
      <c r="F2159" s="20">
        <v>-0.24291216249921899</v>
      </c>
      <c r="G2159" s="20">
        <v>-6.5639516583689597</v>
      </c>
      <c r="H2159" s="20" t="s">
        <v>612</v>
      </c>
    </row>
    <row r="2160" spans="1:8">
      <c r="A2160" s="20">
        <v>8</v>
      </c>
      <c r="B2160" s="20" t="s">
        <v>1637</v>
      </c>
      <c r="C2160" s="21" t="s">
        <v>1039</v>
      </c>
      <c r="D2160" s="20">
        <v>-0.581774510407715</v>
      </c>
      <c r="E2160" s="20">
        <v>-0.11924863598893901</v>
      </c>
      <c r="F2160" s="20">
        <v>-5.9665499285235901</v>
      </c>
      <c r="G2160" s="20">
        <v>-5.5503723232160098</v>
      </c>
      <c r="H2160" s="20" t="s">
        <v>417</v>
      </c>
    </row>
    <row r="2161" spans="1:8">
      <c r="A2161" s="20">
        <v>8</v>
      </c>
      <c r="B2161" s="20" t="s">
        <v>1638</v>
      </c>
      <c r="C2161" s="21" t="s">
        <v>1639</v>
      </c>
      <c r="D2161" s="21" t="s">
        <v>1640</v>
      </c>
      <c r="E2161" s="21" t="s">
        <v>1355</v>
      </c>
      <c r="F2161" s="21" t="s">
        <v>1641</v>
      </c>
      <c r="G2161" s="20">
        <v>-6.3108845945162901</v>
      </c>
      <c r="H2161" s="20" t="s">
        <v>417</v>
      </c>
    </row>
    <row r="2162" spans="1:8">
      <c r="A2162" s="20">
        <v>8</v>
      </c>
      <c r="B2162" s="20" t="s">
        <v>1642</v>
      </c>
      <c r="C2162" s="20">
        <v>-0.55701263218657104</v>
      </c>
      <c r="D2162" s="20">
        <v>-0.43501781111059301</v>
      </c>
      <c r="E2162" s="20">
        <v>-0.66872927208966304</v>
      </c>
      <c r="F2162" s="20">
        <v>-6.0094994538489503</v>
      </c>
      <c r="G2162" s="21" t="s">
        <v>1643</v>
      </c>
      <c r="H2162" s="20" t="s">
        <v>417</v>
      </c>
    </row>
    <row r="2163" spans="1:8">
      <c r="A2163" s="20">
        <v>8</v>
      </c>
      <c r="B2163" s="20" t="s">
        <v>1644</v>
      </c>
      <c r="C2163" s="21" t="s">
        <v>1162</v>
      </c>
      <c r="D2163" s="20">
        <v>-0.78492552255502401</v>
      </c>
      <c r="E2163" s="20">
        <v>-0.66872927208966304</v>
      </c>
      <c r="F2163" s="20">
        <v>-6.2577119629501299</v>
      </c>
      <c r="G2163" s="20">
        <v>-6.0491054715673096</v>
      </c>
      <c r="H2163" s="20" t="s">
        <v>417</v>
      </c>
    </row>
    <row r="2164" spans="1:8">
      <c r="A2164" s="20">
        <v>8</v>
      </c>
      <c r="B2164" s="20" t="s">
        <v>1645</v>
      </c>
      <c r="C2164" s="20">
        <v>-0.563900550863775</v>
      </c>
      <c r="D2164" s="20">
        <v>-0.43501781111059301</v>
      </c>
      <c r="E2164" s="20">
        <v>-0.57953750436607598</v>
      </c>
      <c r="F2164" s="20">
        <v>-6.1872515281070104</v>
      </c>
      <c r="G2164" s="20">
        <v>-0.70083907319833405</v>
      </c>
      <c r="H2164" s="20" t="s">
        <v>417</v>
      </c>
    </row>
    <row r="2165" spans="1:8">
      <c r="A2165" s="20">
        <v>8</v>
      </c>
      <c r="B2165" s="20" t="s">
        <v>1646</v>
      </c>
      <c r="C2165" s="20">
        <v>-0.55701263218657104</v>
      </c>
      <c r="D2165" s="20">
        <v>-0.43501781111059301</v>
      </c>
      <c r="E2165" s="20">
        <v>-6.02144545666859</v>
      </c>
      <c r="F2165" s="20">
        <v>-6.2394193662917399</v>
      </c>
      <c r="G2165" s="20">
        <v>-6.4249951901367996</v>
      </c>
      <c r="H2165" s="20" t="s">
        <v>417</v>
      </c>
    </row>
    <row r="2166" spans="1:8">
      <c r="A2166" s="20">
        <v>8</v>
      </c>
      <c r="B2166" s="20" t="s">
        <v>1647</v>
      </c>
      <c r="C2166" s="21" t="s">
        <v>1302</v>
      </c>
      <c r="D2166" s="21" t="s">
        <v>1648</v>
      </c>
      <c r="E2166" s="21" t="s">
        <v>1649</v>
      </c>
      <c r="F2166" s="20">
        <v>-0.83579560524341701</v>
      </c>
      <c r="G2166" s="20">
        <v>-2.8637636994249802E-2</v>
      </c>
      <c r="H2166" s="20" t="s">
        <v>424</v>
      </c>
    </row>
    <row r="2167" spans="1:8">
      <c r="A2167" s="20">
        <v>8</v>
      </c>
      <c r="B2167" s="20" t="s">
        <v>1650</v>
      </c>
      <c r="C2167" s="21" t="s">
        <v>1651</v>
      </c>
      <c r="D2167" s="21" t="s">
        <v>1652</v>
      </c>
      <c r="E2167" s="21" t="s">
        <v>1653</v>
      </c>
      <c r="F2167" s="21" t="s">
        <v>1654</v>
      </c>
      <c r="G2167" s="21" t="s">
        <v>1655</v>
      </c>
      <c r="H2167" s="20" t="s">
        <v>424</v>
      </c>
    </row>
    <row r="2168" spans="1:8">
      <c r="A2168" s="20">
        <v>8</v>
      </c>
      <c r="B2168" s="20" t="s">
        <v>1656</v>
      </c>
      <c r="C2168" s="20">
        <v>-0.55701263218657104</v>
      </c>
      <c r="D2168" s="20">
        <v>-0.76524139497364696</v>
      </c>
      <c r="E2168" s="20">
        <v>-0.31996855504945598</v>
      </c>
      <c r="F2168" s="20">
        <v>-6.2190254410315804</v>
      </c>
      <c r="G2168" s="20">
        <v>-0.66049689603231798</v>
      </c>
      <c r="H2168" s="20" t="s">
        <v>424</v>
      </c>
    </row>
    <row r="2169" spans="1:8">
      <c r="A2169" s="20">
        <v>8</v>
      </c>
      <c r="B2169" s="20" t="s">
        <v>1657</v>
      </c>
      <c r="C2169" s="21" t="s">
        <v>642</v>
      </c>
      <c r="D2169" s="21" t="s">
        <v>1658</v>
      </c>
      <c r="E2169" s="21" t="s">
        <v>1017</v>
      </c>
      <c r="F2169" s="21" t="s">
        <v>1659</v>
      </c>
      <c r="G2169" s="20">
        <v>-0.299271704169289</v>
      </c>
      <c r="H2169" s="20" t="s">
        <v>439</v>
      </c>
    </row>
    <row r="2170" spans="1:8">
      <c r="A2170" s="20">
        <v>8</v>
      </c>
      <c r="B2170" s="20" t="s">
        <v>1660</v>
      </c>
      <c r="C2170" s="20">
        <v>-0.55701263218657104</v>
      </c>
      <c r="D2170" s="20">
        <v>-0.74583152474182002</v>
      </c>
      <c r="E2170" s="20">
        <v>-5.54615027145854</v>
      </c>
      <c r="F2170" s="20">
        <v>-5.5973029028705303</v>
      </c>
      <c r="G2170" s="20">
        <v>-6.5586279771756404</v>
      </c>
      <c r="H2170" s="20" t="s">
        <v>454</v>
      </c>
    </row>
    <row r="2171" spans="1:8">
      <c r="A2171" s="20">
        <v>8</v>
      </c>
      <c r="B2171" s="20" t="s">
        <v>1661</v>
      </c>
      <c r="C2171" s="20">
        <v>-0.66745808449143795</v>
      </c>
      <c r="D2171" s="20">
        <v>-0.43501781111059301</v>
      </c>
      <c r="E2171" s="20">
        <v>-0.36187689417714503</v>
      </c>
      <c r="F2171" s="20">
        <v>-6.0897200818873198</v>
      </c>
      <c r="G2171" s="20">
        <v>-0.758977278534954</v>
      </c>
      <c r="H2171" s="20" t="s">
        <v>379</v>
      </c>
    </row>
    <row r="2172" spans="1:8">
      <c r="A2172" s="20">
        <v>8</v>
      </c>
      <c r="B2172" s="20" t="s">
        <v>1662</v>
      </c>
      <c r="C2172" s="20">
        <v>-0.56045276581877801</v>
      </c>
      <c r="D2172" s="21" t="s">
        <v>1663</v>
      </c>
      <c r="E2172" s="20">
        <v>-5.9596712432192698</v>
      </c>
      <c r="F2172" s="20">
        <v>-6.0933483533806196</v>
      </c>
      <c r="G2172" s="20">
        <v>-6.1933710050662301</v>
      </c>
      <c r="H2172" s="20" t="s">
        <v>445</v>
      </c>
    </row>
    <row r="2173" spans="1:8">
      <c r="A2173" s="20">
        <v>8</v>
      </c>
      <c r="B2173" s="20" t="s">
        <v>1664</v>
      </c>
      <c r="C2173" s="20">
        <v>-0.55701263218657104</v>
      </c>
      <c r="D2173" s="20">
        <v>-0.74583152474182002</v>
      </c>
      <c r="E2173" s="20">
        <v>-0.83798256447700403</v>
      </c>
      <c r="F2173" s="20">
        <v>-5.6621101282971802</v>
      </c>
      <c r="G2173" s="20">
        <v>-5.6414503358002799</v>
      </c>
      <c r="H2173" s="20" t="s">
        <v>1665</v>
      </c>
    </row>
    <row r="2174" spans="1:8">
      <c r="A2174" s="20">
        <v>8</v>
      </c>
      <c r="B2174" s="20" t="s">
        <v>1666</v>
      </c>
      <c r="C2174" s="20">
        <v>-0.55701263218657104</v>
      </c>
      <c r="D2174" s="20">
        <v>-0.43501781111059301</v>
      </c>
      <c r="E2174" s="20">
        <v>-5.8429186784487603</v>
      </c>
      <c r="F2174" s="20">
        <v>-5.6360227192471903</v>
      </c>
      <c r="G2174" s="20">
        <v>-6.0539959796809004</v>
      </c>
      <c r="H2174" s="20" t="s">
        <v>920</v>
      </c>
    </row>
    <row r="2175" spans="1:8">
      <c r="A2175" s="20">
        <v>8</v>
      </c>
      <c r="B2175" s="20" t="s">
        <v>1667</v>
      </c>
      <c r="C2175" s="20">
        <v>-0.563900550863775</v>
      </c>
      <c r="D2175" s="20">
        <v>-0.78492552255502401</v>
      </c>
      <c r="E2175" s="20">
        <v>-5.8825717081200102</v>
      </c>
      <c r="F2175" s="20">
        <v>-5.9164987231839001</v>
      </c>
      <c r="G2175" s="20">
        <v>-6.1573160594880596</v>
      </c>
      <c r="H2175" s="20" t="s">
        <v>414</v>
      </c>
    </row>
    <row r="2176" spans="1:8">
      <c r="A2176" s="20">
        <v>8</v>
      </c>
      <c r="B2176" s="20" t="s">
        <v>1668</v>
      </c>
      <c r="C2176" s="20">
        <v>-0.62976180071914001</v>
      </c>
      <c r="D2176" s="20">
        <v>-0.20975697206111399</v>
      </c>
      <c r="E2176" s="20">
        <v>-0.85215932569205</v>
      </c>
      <c r="F2176" s="20">
        <v>-5.8093775507842498</v>
      </c>
      <c r="G2176" s="20">
        <v>-5.8376220500392701</v>
      </c>
      <c r="H2176" s="20" t="s">
        <v>414</v>
      </c>
    </row>
    <row r="2177" spans="1:8">
      <c r="A2177" s="20">
        <v>8</v>
      </c>
      <c r="B2177" s="20" t="s">
        <v>1669</v>
      </c>
      <c r="C2177" s="20">
        <v>-0.563900550863775</v>
      </c>
      <c r="D2177" s="20">
        <v>-6.0703473584521097</v>
      </c>
      <c r="E2177" s="20">
        <v>-0.36187689417714503</v>
      </c>
      <c r="F2177" s="20">
        <v>-6.4216855165042199</v>
      </c>
      <c r="G2177" s="20">
        <v>-5.9841162940680697</v>
      </c>
      <c r="H2177" s="20" t="s">
        <v>414</v>
      </c>
    </row>
    <row r="2178" spans="1:8">
      <c r="A2178" s="20">
        <v>8</v>
      </c>
      <c r="B2178" s="20" t="s">
        <v>1670</v>
      </c>
      <c r="C2178" s="21" t="s">
        <v>1272</v>
      </c>
      <c r="D2178" s="21" t="s">
        <v>1671</v>
      </c>
      <c r="E2178" s="21" t="s">
        <v>1631</v>
      </c>
      <c r="F2178" s="21" t="s">
        <v>1672</v>
      </c>
      <c r="G2178" s="21" t="s">
        <v>1673</v>
      </c>
      <c r="H2178" s="20" t="s">
        <v>414</v>
      </c>
    </row>
    <row r="2179" spans="1:8">
      <c r="A2179" s="20">
        <v>8</v>
      </c>
      <c r="B2179" s="20" t="s">
        <v>1674</v>
      </c>
      <c r="C2179" s="20">
        <v>-0.77843217496184602</v>
      </c>
      <c r="D2179" s="20">
        <v>-0.78492552255502401</v>
      </c>
      <c r="E2179" s="20">
        <v>-6.0002632268343801</v>
      </c>
      <c r="F2179" s="20">
        <v>-5.7375061623155297</v>
      </c>
      <c r="G2179" s="20">
        <v>-6.0436272238513604</v>
      </c>
      <c r="H2179" s="20" t="s">
        <v>366</v>
      </c>
    </row>
    <row r="2180" spans="1:8">
      <c r="A2180" s="20">
        <v>8</v>
      </c>
      <c r="B2180" s="20" t="s">
        <v>1675</v>
      </c>
      <c r="C2180" s="21" t="s">
        <v>362</v>
      </c>
      <c r="D2180" s="21" t="s">
        <v>1676</v>
      </c>
      <c r="E2180" s="20">
        <v>-0.36187689417714503</v>
      </c>
      <c r="F2180" s="20">
        <v>-0.83579560524341701</v>
      </c>
      <c r="G2180" s="20">
        <v>-0.15748924360795299</v>
      </c>
      <c r="H2180" s="20" t="s">
        <v>366</v>
      </c>
    </row>
    <row r="2181" spans="1:8">
      <c r="A2181" s="20">
        <v>8</v>
      </c>
      <c r="B2181" s="20" t="s">
        <v>1677</v>
      </c>
      <c r="C2181" s="20">
        <v>-0.167890578900524</v>
      </c>
      <c r="D2181" s="21" t="s">
        <v>607</v>
      </c>
      <c r="E2181" s="20">
        <v>-5.9566008871402003</v>
      </c>
      <c r="F2181" s="20">
        <v>-5.8626617267665404</v>
      </c>
      <c r="G2181" s="20">
        <v>-5.8348291176527196</v>
      </c>
      <c r="H2181" s="20" t="s">
        <v>422</v>
      </c>
    </row>
    <row r="2182" spans="1:8">
      <c r="A2182" s="20">
        <v>8</v>
      </c>
      <c r="B2182" s="20" t="s">
        <v>1678</v>
      </c>
      <c r="C2182" s="21" t="s">
        <v>1679</v>
      </c>
      <c r="D2182" s="20">
        <v>-0.64625509063336095</v>
      </c>
      <c r="E2182" s="20">
        <v>-6.3528107554777202</v>
      </c>
      <c r="F2182" s="20">
        <v>-5.6064888406020899</v>
      </c>
      <c r="G2182" s="20">
        <v>-6.3671418012001304</v>
      </c>
      <c r="H2182" s="20" t="s">
        <v>422</v>
      </c>
    </row>
    <row r="2183" spans="1:8">
      <c r="A2183" s="20">
        <v>8</v>
      </c>
      <c r="B2183" s="20" t="s">
        <v>1680</v>
      </c>
      <c r="C2183" s="20">
        <v>-0.22050033738629199</v>
      </c>
      <c r="D2183" s="20">
        <v>-0.271698918503822</v>
      </c>
      <c r="E2183" s="20">
        <v>-0.313518842671906</v>
      </c>
      <c r="F2183" s="20">
        <v>-0.24291216249921899</v>
      </c>
      <c r="G2183" s="20">
        <v>-0.70083907319833405</v>
      </c>
      <c r="H2183" s="20" t="s">
        <v>422</v>
      </c>
    </row>
    <row r="2184" spans="1:8">
      <c r="A2184" s="20">
        <v>8</v>
      </c>
      <c r="B2184" s="20" t="s">
        <v>1681</v>
      </c>
      <c r="C2184" s="20">
        <v>-0.563900550863775</v>
      </c>
      <c r="D2184" s="20">
        <v>-0.19669988161317201</v>
      </c>
      <c r="E2184" s="20">
        <v>-0.83798256447700403</v>
      </c>
      <c r="F2184" s="20">
        <v>-5.8342449705094204</v>
      </c>
      <c r="G2184" s="20">
        <v>-6.0572726668639296</v>
      </c>
      <c r="H2184" s="20" t="s">
        <v>422</v>
      </c>
    </row>
    <row r="2185" spans="1:8">
      <c r="A2185" s="20">
        <v>8</v>
      </c>
      <c r="B2185" s="20" t="s">
        <v>1682</v>
      </c>
      <c r="C2185" s="20">
        <v>-0.62976180071914001</v>
      </c>
      <c r="D2185" s="20">
        <v>-0.43501781111059301</v>
      </c>
      <c r="E2185" s="20">
        <v>-6.4953910631350196</v>
      </c>
      <c r="F2185" s="20">
        <v>-6.0669788379386302</v>
      </c>
      <c r="G2185" s="20">
        <v>-6.15235660545952</v>
      </c>
      <c r="H2185" s="20" t="s">
        <v>454</v>
      </c>
    </row>
    <row r="2186" spans="1:8">
      <c r="A2186" s="20">
        <v>8</v>
      </c>
      <c r="B2186" s="20" t="s">
        <v>1683</v>
      </c>
      <c r="C2186" s="20">
        <v>-0.563900550863775</v>
      </c>
      <c r="D2186" s="20">
        <v>-5.9564478330496398</v>
      </c>
      <c r="E2186" s="21" t="s">
        <v>931</v>
      </c>
      <c r="F2186" s="20">
        <v>-5.94563058090037</v>
      </c>
      <c r="G2186" s="20">
        <v>-6.3207901625109004</v>
      </c>
      <c r="H2186" s="20" t="s">
        <v>1684</v>
      </c>
    </row>
    <row r="2187" spans="1:8">
      <c r="A2187" s="20">
        <v>8</v>
      </c>
      <c r="B2187" s="20" t="s">
        <v>1685</v>
      </c>
      <c r="C2187" s="21" t="s">
        <v>1679</v>
      </c>
      <c r="D2187" s="21" t="s">
        <v>1686</v>
      </c>
      <c r="E2187" s="21" t="s">
        <v>1411</v>
      </c>
      <c r="F2187" s="20">
        <v>-0.65796759900312896</v>
      </c>
      <c r="G2187" s="20">
        <v>-0.67267223707547696</v>
      </c>
      <c r="H2187" s="20" t="s">
        <v>465</v>
      </c>
    </row>
    <row r="2188" spans="1:8">
      <c r="A2188" s="20">
        <v>8</v>
      </c>
      <c r="B2188" s="20" t="s">
        <v>1687</v>
      </c>
      <c r="C2188" s="20">
        <v>-0.77843217496184602</v>
      </c>
      <c r="D2188" s="20">
        <v>-0.43501781111059301</v>
      </c>
      <c r="E2188" s="20">
        <v>-6.1610067364023902</v>
      </c>
      <c r="F2188" s="20">
        <v>-6.2453094297793896</v>
      </c>
      <c r="G2188" s="20">
        <v>-6.0232195941047397</v>
      </c>
      <c r="H2188" s="20" t="s">
        <v>566</v>
      </c>
    </row>
    <row r="2189" spans="1:8">
      <c r="A2189" s="20">
        <v>8</v>
      </c>
      <c r="B2189" s="20" t="s">
        <v>1688</v>
      </c>
      <c r="C2189" s="20">
        <v>-0.56045276581877801</v>
      </c>
      <c r="D2189" s="20">
        <v>-0.78492552255502401</v>
      </c>
      <c r="E2189" s="20">
        <v>-0.83798256447700403</v>
      </c>
      <c r="F2189" s="20">
        <v>-0.83579560524341701</v>
      </c>
      <c r="G2189" s="20">
        <v>-6.47411083010069</v>
      </c>
      <c r="H2189" s="20" t="s">
        <v>439</v>
      </c>
    </row>
    <row r="2190" spans="1:8">
      <c r="A2190" s="20">
        <v>8</v>
      </c>
      <c r="B2190" s="20" t="s">
        <v>1689</v>
      </c>
      <c r="C2190" s="20">
        <v>-0.77843217496184602</v>
      </c>
      <c r="D2190" s="21" t="s">
        <v>1690</v>
      </c>
      <c r="E2190" s="21" t="s">
        <v>1355</v>
      </c>
      <c r="F2190" s="20">
        <v>-6.2270860838396898</v>
      </c>
      <c r="G2190" s="20">
        <v>-5.8320727198753</v>
      </c>
      <c r="H2190" s="20" t="s">
        <v>566</v>
      </c>
    </row>
    <row r="2191" spans="1:8">
      <c r="A2191" s="20">
        <v>8</v>
      </c>
      <c r="B2191" s="20" t="s">
        <v>1691</v>
      </c>
      <c r="C2191" s="20">
        <v>-0.55701263218657104</v>
      </c>
      <c r="D2191" s="20">
        <v>-0.76524139497364696</v>
      </c>
      <c r="E2191" s="20">
        <v>-0.86648295102932504</v>
      </c>
      <c r="F2191" s="20">
        <v>-6.2486192053691001</v>
      </c>
      <c r="G2191" s="20">
        <v>-6.0864769851090301</v>
      </c>
      <c r="H2191" s="20" t="s">
        <v>469</v>
      </c>
    </row>
    <row r="2192" spans="1:8">
      <c r="A2192" s="20">
        <v>8</v>
      </c>
      <c r="B2192" s="20" t="s">
        <v>1692</v>
      </c>
      <c r="C2192" s="20">
        <v>-0.62976180071914001</v>
      </c>
      <c r="D2192" s="20">
        <v>-0.271698918503822</v>
      </c>
      <c r="E2192" s="21" t="s">
        <v>1290</v>
      </c>
      <c r="F2192" s="20">
        <v>-5.4807121975833502</v>
      </c>
      <c r="G2192" s="20">
        <v>-5.6707602647024897</v>
      </c>
      <c r="H2192" s="20" t="s">
        <v>1421</v>
      </c>
    </row>
    <row r="2193" spans="1:8">
      <c r="A2193" s="20">
        <v>8</v>
      </c>
      <c r="B2193" s="20" t="s">
        <v>1693</v>
      </c>
      <c r="C2193" s="20">
        <v>-0.55701263218657104</v>
      </c>
      <c r="D2193" s="20">
        <v>-0.74583152474182002</v>
      </c>
      <c r="E2193" s="20">
        <v>-0.86648295102932504</v>
      </c>
      <c r="F2193" s="20">
        <v>-6.11068173659846</v>
      </c>
      <c r="G2193" s="20">
        <v>-6.3360561391927401</v>
      </c>
      <c r="H2193" s="20" t="s">
        <v>1421</v>
      </c>
    </row>
    <row r="2194" spans="1:8">
      <c r="A2194" s="20">
        <v>8</v>
      </c>
      <c r="B2194" s="20" t="s">
        <v>1694</v>
      </c>
      <c r="C2194" s="20">
        <v>-0.62976180071914001</v>
      </c>
      <c r="D2194" s="21" t="s">
        <v>363</v>
      </c>
      <c r="E2194" s="20">
        <v>-0.85215932569205</v>
      </c>
      <c r="F2194" s="20">
        <v>-6.0670604664032002</v>
      </c>
      <c r="G2194" s="20">
        <v>-6.3445208174347103</v>
      </c>
      <c r="H2194" s="20" t="s">
        <v>1421</v>
      </c>
    </row>
    <row r="2195" spans="1:8">
      <c r="A2195" s="20">
        <v>8</v>
      </c>
      <c r="B2195" s="20" t="s">
        <v>1695</v>
      </c>
      <c r="C2195" s="20">
        <v>-0.167890578900524</v>
      </c>
      <c r="D2195" s="21" t="s">
        <v>1298</v>
      </c>
      <c r="E2195" s="21" t="s">
        <v>830</v>
      </c>
      <c r="F2195" s="20">
        <v>-6.3398681008926001</v>
      </c>
      <c r="G2195" s="20">
        <v>-5.9244968460911602</v>
      </c>
      <c r="H2195" s="20" t="s">
        <v>1421</v>
      </c>
    </row>
    <row r="2196" spans="1:8">
      <c r="A2196" s="20">
        <v>8</v>
      </c>
      <c r="B2196" s="20" t="s">
        <v>1696</v>
      </c>
      <c r="C2196" s="21" t="s">
        <v>1697</v>
      </c>
      <c r="D2196" s="20">
        <v>-0.78492552255502401</v>
      </c>
      <c r="E2196" s="21" t="s">
        <v>830</v>
      </c>
      <c r="F2196" s="20">
        <v>-5.9852280214443896</v>
      </c>
      <c r="G2196" s="20">
        <v>-6.1345343411380897</v>
      </c>
      <c r="H2196" s="20" t="s">
        <v>1421</v>
      </c>
    </row>
    <row r="2197" spans="1:8">
      <c r="A2197" s="20">
        <v>8</v>
      </c>
      <c r="B2197" s="20" t="s">
        <v>1698</v>
      </c>
      <c r="C2197" s="20">
        <v>-0.166109286476571</v>
      </c>
      <c r="D2197" s="20">
        <v>-0.76524139497364696</v>
      </c>
      <c r="E2197" s="20">
        <v>-0.85215932569205</v>
      </c>
      <c r="F2197" s="20">
        <v>-5.9760999703495798</v>
      </c>
      <c r="G2197" s="20">
        <v>-0.66049689603231798</v>
      </c>
      <c r="H2197" s="20" t="s">
        <v>1421</v>
      </c>
    </row>
    <row r="2198" spans="1:8">
      <c r="A2198" s="20">
        <v>8</v>
      </c>
      <c r="B2198" s="20" t="s">
        <v>1699</v>
      </c>
      <c r="C2198" s="20">
        <v>-0.563900550863775</v>
      </c>
      <c r="D2198" s="20">
        <v>-6.2424485667229002</v>
      </c>
      <c r="E2198" s="20">
        <v>-0.83798256447700403</v>
      </c>
      <c r="F2198" s="20">
        <v>-6.0356394561231497</v>
      </c>
      <c r="G2198" s="20">
        <v>-6.1279209439485003</v>
      </c>
      <c r="H2198" s="20" t="s">
        <v>1421</v>
      </c>
    </row>
    <row r="2199" spans="1:8">
      <c r="A2199" s="20">
        <v>8</v>
      </c>
      <c r="B2199" s="20" t="s">
        <v>1700</v>
      </c>
      <c r="C2199" s="20">
        <v>-0.77843217496184602</v>
      </c>
      <c r="D2199" s="20">
        <v>-0.76524139497364696</v>
      </c>
      <c r="E2199" s="20">
        <v>-0.59128699798253903</v>
      </c>
      <c r="F2199" s="20">
        <v>-5.62608056067885</v>
      </c>
      <c r="G2199" s="20">
        <v>-0.708849857674821</v>
      </c>
      <c r="H2199" s="20" t="s">
        <v>770</v>
      </c>
    </row>
    <row r="2200" spans="1:8">
      <c r="A2200" s="20">
        <v>8</v>
      </c>
      <c r="B2200" s="20" t="s">
        <v>1701</v>
      </c>
      <c r="C2200" s="20">
        <v>-0.55701263218657104</v>
      </c>
      <c r="D2200" s="20">
        <v>-0.581774510407715</v>
      </c>
      <c r="E2200" s="20">
        <v>-0.85215932569205</v>
      </c>
      <c r="F2200" s="20">
        <v>-5.8975968076222198</v>
      </c>
      <c r="G2200" s="20">
        <v>-5.65310993725274</v>
      </c>
      <c r="H2200" s="20" t="s">
        <v>489</v>
      </c>
    </row>
    <row r="2201" spans="1:8">
      <c r="A2201" s="20">
        <v>8</v>
      </c>
      <c r="B2201" s="20" t="s">
        <v>1702</v>
      </c>
      <c r="C2201" s="20">
        <v>-0.66745808449143795</v>
      </c>
      <c r="D2201" s="20">
        <v>-0.76524139497364696</v>
      </c>
      <c r="E2201" s="20">
        <v>-6.3783412889006401</v>
      </c>
      <c r="F2201" s="20">
        <v>-6.2500327689954096</v>
      </c>
      <c r="G2201" s="20">
        <v>-5.9316355096475997</v>
      </c>
      <c r="H2201" s="20" t="s">
        <v>489</v>
      </c>
    </row>
    <row r="2202" spans="1:8">
      <c r="A2202" s="20">
        <v>8</v>
      </c>
      <c r="B2202" s="20" t="s">
        <v>1703</v>
      </c>
      <c r="C2202" s="20">
        <v>-0.22050033738629199</v>
      </c>
      <c r="D2202" s="21" t="s">
        <v>1704</v>
      </c>
      <c r="E2202" s="20">
        <v>-5.7053085695638401</v>
      </c>
      <c r="F2202" s="20">
        <v>-5.9951722164283696</v>
      </c>
      <c r="G2202" s="20">
        <v>-5.8671785087781103</v>
      </c>
      <c r="H2202" s="20" t="s">
        <v>489</v>
      </c>
    </row>
    <row r="2203" spans="1:8">
      <c r="A2203" s="20">
        <v>8</v>
      </c>
      <c r="B2203" s="20" t="s">
        <v>1705</v>
      </c>
      <c r="C2203" s="20">
        <v>-0.55701263218657104</v>
      </c>
      <c r="D2203" s="20">
        <v>-0.74583152474182002</v>
      </c>
      <c r="E2203" s="20">
        <v>-6.0278060851250297</v>
      </c>
      <c r="F2203" s="20">
        <v>-5.8544863085961003</v>
      </c>
      <c r="G2203" s="20">
        <v>-6.0276853571351197</v>
      </c>
      <c r="H2203" s="20" t="s">
        <v>489</v>
      </c>
    </row>
    <row r="2204" spans="1:8">
      <c r="A2204" s="20">
        <v>8</v>
      </c>
      <c r="B2204" s="20" t="s">
        <v>1706</v>
      </c>
      <c r="C2204" s="20">
        <v>-7.3667437961409399E-2</v>
      </c>
      <c r="D2204" s="20">
        <v>-0.74583152474182002</v>
      </c>
      <c r="E2204" s="20">
        <v>-6.7509983242304497</v>
      </c>
      <c r="F2204" s="20">
        <v>-6.53249642163708</v>
      </c>
      <c r="G2204" s="20">
        <v>-5.8674384701962001</v>
      </c>
      <c r="H2204" s="20" t="s">
        <v>489</v>
      </c>
    </row>
    <row r="2205" spans="1:8">
      <c r="A2205" s="20">
        <v>8</v>
      </c>
      <c r="B2205" s="20" t="s">
        <v>1707</v>
      </c>
      <c r="C2205" s="20">
        <v>-7.3667437961409399E-2</v>
      </c>
      <c r="D2205" s="21" t="s">
        <v>1708</v>
      </c>
      <c r="E2205" s="20">
        <v>-0.83798256447700403</v>
      </c>
      <c r="F2205" s="20">
        <v>-6.1331151557660997</v>
      </c>
      <c r="G2205" s="21" t="s">
        <v>1709</v>
      </c>
      <c r="H2205" s="20" t="s">
        <v>648</v>
      </c>
    </row>
    <row r="2206" spans="1:8">
      <c r="A2206" s="20">
        <v>8</v>
      </c>
      <c r="B2206" s="20" t="s">
        <v>1710</v>
      </c>
      <c r="C2206" s="20">
        <v>-0.166109286476571</v>
      </c>
      <c r="D2206" s="21" t="s">
        <v>1711</v>
      </c>
      <c r="E2206" s="20">
        <v>-6.1280359272711502</v>
      </c>
      <c r="F2206" s="20">
        <v>-5.7624182015961596</v>
      </c>
      <c r="G2206" s="20">
        <v>-5.48895621538247</v>
      </c>
      <c r="H2206" s="20" t="s">
        <v>1712</v>
      </c>
    </row>
    <row r="2207" spans="1:8">
      <c r="A2207" s="20">
        <v>8</v>
      </c>
      <c r="B2207" s="20" t="s">
        <v>1713</v>
      </c>
      <c r="C2207" s="20">
        <v>-0.55701263218657104</v>
      </c>
      <c r="D2207" s="20">
        <v>-0.43501781111059301</v>
      </c>
      <c r="E2207" s="20">
        <v>-5.77479523879789</v>
      </c>
      <c r="F2207" s="20">
        <v>-6.1196000538824</v>
      </c>
      <c r="G2207" s="20">
        <v>-5.89896815149541</v>
      </c>
      <c r="H2207" s="20" t="s">
        <v>1712</v>
      </c>
    </row>
    <row r="2208" spans="1:8">
      <c r="A2208" s="20">
        <v>8</v>
      </c>
      <c r="B2208" s="20" t="s">
        <v>1714</v>
      </c>
      <c r="C2208" s="20">
        <v>-0.563900550863775</v>
      </c>
      <c r="D2208" s="20">
        <v>-0.74583152474182002</v>
      </c>
      <c r="E2208" s="20">
        <v>-0.86648295102932504</v>
      </c>
      <c r="F2208" s="20">
        <v>-5.6241195112792797</v>
      </c>
      <c r="G2208" s="20">
        <v>-0.67267223707547696</v>
      </c>
      <c r="H2208" s="20" t="s">
        <v>1665</v>
      </c>
    </row>
    <row r="2209" spans="1:8">
      <c r="A2209" s="20">
        <v>8</v>
      </c>
      <c r="B2209" s="20" t="s">
        <v>1715</v>
      </c>
      <c r="C2209" s="20">
        <v>-0.55701263218657104</v>
      </c>
      <c r="D2209" s="20">
        <v>-0.43501781111059301</v>
      </c>
      <c r="E2209" s="20">
        <v>-5.8052014027101597</v>
      </c>
      <c r="F2209" s="20">
        <v>-6.1550100726656503</v>
      </c>
      <c r="G2209" s="20">
        <v>-6.2818346137813297</v>
      </c>
      <c r="H2209" s="20" t="s">
        <v>1665</v>
      </c>
    </row>
    <row r="2210" spans="1:8">
      <c r="A2210" s="20">
        <v>8</v>
      </c>
      <c r="B2210" s="20" t="s">
        <v>1716</v>
      </c>
      <c r="C2210" s="21" t="s">
        <v>460</v>
      </c>
      <c r="D2210" s="21" t="s">
        <v>363</v>
      </c>
      <c r="E2210" s="21" t="s">
        <v>1613</v>
      </c>
      <c r="F2210" s="20">
        <v>-0.75530535820382905</v>
      </c>
      <c r="G2210" s="21" t="s">
        <v>1587</v>
      </c>
      <c r="H2210" s="20" t="s">
        <v>726</v>
      </c>
    </row>
    <row r="2211" spans="1:8">
      <c r="A2211" s="20">
        <v>8</v>
      </c>
      <c r="B2211" s="20" t="s">
        <v>1717</v>
      </c>
      <c r="C2211" s="20">
        <v>-0.77843217496184602</v>
      </c>
      <c r="D2211" s="21" t="s">
        <v>1163</v>
      </c>
      <c r="E2211" s="20">
        <v>-0.11924863598893901</v>
      </c>
      <c r="F2211" s="20">
        <v>-6.1047203415541196</v>
      </c>
      <c r="G2211" s="20">
        <v>-0.708849857674821</v>
      </c>
      <c r="H2211" s="20" t="s">
        <v>517</v>
      </c>
    </row>
    <row r="2212" spans="1:8">
      <c r="A2212" s="20">
        <v>8</v>
      </c>
      <c r="B2212" s="20" t="s">
        <v>1718</v>
      </c>
      <c r="C2212" s="20">
        <v>-0.66377238606806199</v>
      </c>
      <c r="D2212" s="21" t="s">
        <v>1719</v>
      </c>
      <c r="E2212" s="20">
        <v>-0.66872927208966304</v>
      </c>
      <c r="F2212" s="20">
        <v>-6.2222192701821504</v>
      </c>
      <c r="G2212" s="20">
        <v>-5.5694156574822999</v>
      </c>
      <c r="H2212" s="20" t="s">
        <v>778</v>
      </c>
    </row>
    <row r="2213" spans="1:8">
      <c r="A2213" s="20">
        <v>8</v>
      </c>
      <c r="B2213" s="20" t="s">
        <v>1720</v>
      </c>
      <c r="C2213" s="20">
        <v>-0.55701263218657104</v>
      </c>
      <c r="D2213" s="20">
        <v>-6.13243160046264</v>
      </c>
      <c r="E2213" s="20">
        <v>-0.83798256447700403</v>
      </c>
      <c r="F2213" s="20">
        <v>-6.2385513069966301</v>
      </c>
      <c r="G2213" s="20">
        <v>-5.83469747352847</v>
      </c>
      <c r="H2213" s="20" t="s">
        <v>778</v>
      </c>
    </row>
    <row r="2214" spans="1:8">
      <c r="A2214" s="20">
        <v>8</v>
      </c>
      <c r="B2214" s="20" t="s">
        <v>1721</v>
      </c>
      <c r="C2214" s="20">
        <v>-0.62976180071914001</v>
      </c>
      <c r="D2214" s="21" t="s">
        <v>382</v>
      </c>
      <c r="E2214" s="21" t="s">
        <v>1603</v>
      </c>
      <c r="F2214" s="20">
        <v>-5.6516011254021503</v>
      </c>
      <c r="G2214" s="20">
        <v>-0.299271704169289</v>
      </c>
      <c r="H2214" s="20" t="s">
        <v>517</v>
      </c>
    </row>
    <row r="2215" spans="1:8">
      <c r="A2215" s="20">
        <v>8</v>
      </c>
      <c r="B2215" s="20" t="s">
        <v>1722</v>
      </c>
      <c r="C2215" s="21" t="s">
        <v>1295</v>
      </c>
      <c r="D2215" s="21" t="s">
        <v>1177</v>
      </c>
      <c r="E2215" s="21" t="s">
        <v>852</v>
      </c>
      <c r="F2215" s="20">
        <v>-0.65796759900312896</v>
      </c>
      <c r="G2215" s="21" t="s">
        <v>1619</v>
      </c>
      <c r="H2215" s="20" t="s">
        <v>778</v>
      </c>
    </row>
    <row r="2216" spans="1:8">
      <c r="A2216" s="20">
        <v>8</v>
      </c>
      <c r="B2216" s="20" t="s">
        <v>1723</v>
      </c>
      <c r="C2216" s="20">
        <v>-0.55701263218657104</v>
      </c>
      <c r="D2216" s="20">
        <v>-0.74583152474182002</v>
      </c>
      <c r="E2216" s="20">
        <v>-5.9529653604738497</v>
      </c>
      <c r="F2216" s="20">
        <v>-6.36617098152621</v>
      </c>
      <c r="G2216" s="20">
        <v>-5.9206297494018303</v>
      </c>
      <c r="H2216" s="20" t="s">
        <v>778</v>
      </c>
    </row>
    <row r="2217" spans="1:8">
      <c r="A2217" s="20">
        <v>8</v>
      </c>
      <c r="B2217" s="20" t="s">
        <v>1724</v>
      </c>
      <c r="C2217" s="21" t="s">
        <v>1302</v>
      </c>
      <c r="D2217" s="21" t="s">
        <v>1298</v>
      </c>
      <c r="E2217" s="21" t="s">
        <v>364</v>
      </c>
      <c r="F2217" s="21" t="s">
        <v>1481</v>
      </c>
      <c r="G2217" s="20">
        <v>-5.6088300934579003</v>
      </c>
      <c r="H2217" s="20" t="s">
        <v>726</v>
      </c>
    </row>
    <row r="2218" spans="1:8">
      <c r="A2218" s="20">
        <v>8</v>
      </c>
      <c r="B2218" s="20" t="s">
        <v>1725</v>
      </c>
      <c r="C2218" s="21" t="s">
        <v>964</v>
      </c>
      <c r="D2218" s="20">
        <v>-0.78492552255502401</v>
      </c>
      <c r="E2218" s="20">
        <v>-0.18959448896619999</v>
      </c>
      <c r="F2218" s="20">
        <v>-5.8938592241433598</v>
      </c>
      <c r="G2218" s="20">
        <v>-5.65999557310134</v>
      </c>
      <c r="H2218" s="20" t="s">
        <v>517</v>
      </c>
    </row>
    <row r="2219" spans="1:8">
      <c r="A2219" s="20">
        <v>8</v>
      </c>
      <c r="B2219" s="20" t="s">
        <v>1726</v>
      </c>
      <c r="C2219" s="20">
        <v>-0.166109286476571</v>
      </c>
      <c r="D2219" s="21" t="s">
        <v>1016</v>
      </c>
      <c r="E2219" s="21" t="s">
        <v>852</v>
      </c>
      <c r="F2219" s="20">
        <v>-6.4083759608525703</v>
      </c>
      <c r="G2219" s="20">
        <v>-0.299271704169289</v>
      </c>
      <c r="H2219" s="20" t="s">
        <v>778</v>
      </c>
    </row>
    <row r="2220" spans="1:8">
      <c r="A2220" s="20">
        <v>8</v>
      </c>
      <c r="B2220" s="20" t="s">
        <v>1727</v>
      </c>
      <c r="C2220" s="20">
        <v>-0.66745808449143795</v>
      </c>
      <c r="D2220" s="20">
        <v>-0.76524139497364696</v>
      </c>
      <c r="E2220" s="20">
        <v>-0.59128699798253903</v>
      </c>
      <c r="F2220" s="20">
        <v>-0.75530535820382905</v>
      </c>
      <c r="G2220" s="20">
        <v>-5.7305344542176497</v>
      </c>
      <c r="H2220" s="20" t="s">
        <v>439</v>
      </c>
    </row>
    <row r="2221" spans="1:8">
      <c r="A2221" s="20">
        <v>8</v>
      </c>
      <c r="B2221" s="20" t="s">
        <v>1728</v>
      </c>
      <c r="C2221" s="21" t="s">
        <v>1729</v>
      </c>
      <c r="D2221" s="21" t="s">
        <v>1730</v>
      </c>
      <c r="E2221" s="21" t="s">
        <v>1731</v>
      </c>
      <c r="F2221" s="21" t="s">
        <v>1732</v>
      </c>
      <c r="G2221" s="21" t="s">
        <v>1733</v>
      </c>
      <c r="H2221" s="20" t="s">
        <v>778</v>
      </c>
    </row>
    <row r="2222" spans="1:8">
      <c r="A2222" s="20">
        <v>8</v>
      </c>
      <c r="B2222" s="20" t="s">
        <v>1734</v>
      </c>
      <c r="C2222" s="20">
        <v>-0.563900550863775</v>
      </c>
      <c r="D2222" s="20">
        <v>-0.280872333185468</v>
      </c>
      <c r="E2222" s="20">
        <v>-0.28995961145292298</v>
      </c>
      <c r="F2222" s="20">
        <v>-5.9237196994309498</v>
      </c>
      <c r="G2222" s="20">
        <v>-6.7260679094917801</v>
      </c>
      <c r="H2222" s="20" t="s">
        <v>778</v>
      </c>
    </row>
    <row r="2223" spans="1:8">
      <c r="A2223" s="20">
        <v>8</v>
      </c>
      <c r="B2223" s="20" t="s">
        <v>1735</v>
      </c>
      <c r="C2223" s="21" t="s">
        <v>1736</v>
      </c>
      <c r="D2223" s="21" t="s">
        <v>1737</v>
      </c>
      <c r="E2223" s="21" t="s">
        <v>1738</v>
      </c>
      <c r="F2223" s="21" t="s">
        <v>1739</v>
      </c>
      <c r="G2223" s="21" t="s">
        <v>1740</v>
      </c>
      <c r="H2223" s="20" t="s">
        <v>778</v>
      </c>
    </row>
    <row r="2224" spans="1:8">
      <c r="A2224" s="20">
        <v>8</v>
      </c>
      <c r="B2224" s="20" t="s">
        <v>1741</v>
      </c>
      <c r="C2224" s="20">
        <v>-4.7245399393798697E-3</v>
      </c>
      <c r="D2224" s="20">
        <v>-0.43501781111059301</v>
      </c>
      <c r="E2224" s="20">
        <v>-0.59128699798253903</v>
      </c>
      <c r="F2224" s="20">
        <v>-5.9825071965693599</v>
      </c>
      <c r="G2224" s="20">
        <v>-6.6393488267398304</v>
      </c>
      <c r="H2224" s="20" t="s">
        <v>778</v>
      </c>
    </row>
    <row r="2225" spans="1:8">
      <c r="A2225" s="20">
        <v>8</v>
      </c>
      <c r="B2225" s="20" t="s">
        <v>1742</v>
      </c>
      <c r="C2225" s="21" t="s">
        <v>1743</v>
      </c>
      <c r="D2225" s="21" t="s">
        <v>1744</v>
      </c>
      <c r="E2225" s="21" t="s">
        <v>1364</v>
      </c>
      <c r="F2225" s="20">
        <v>-0.83579560524341701</v>
      </c>
      <c r="G2225" s="20">
        <v>-0.66049689603231798</v>
      </c>
      <c r="H2225" s="20" t="s">
        <v>778</v>
      </c>
    </row>
    <row r="2226" spans="1:8">
      <c r="A2226" s="20">
        <v>8</v>
      </c>
      <c r="B2226" s="20" t="s">
        <v>1745</v>
      </c>
      <c r="C2226" s="20">
        <v>-0.66745808449143795</v>
      </c>
      <c r="D2226" s="21" t="s">
        <v>549</v>
      </c>
      <c r="E2226" s="21" t="s">
        <v>1613</v>
      </c>
      <c r="F2226" s="20">
        <v>-0.75530535820382905</v>
      </c>
      <c r="G2226" s="20">
        <v>-6.0816558126235201</v>
      </c>
      <c r="H2226" s="20" t="s">
        <v>778</v>
      </c>
    </row>
    <row r="2227" spans="1:8">
      <c r="A2227" s="20">
        <v>8</v>
      </c>
      <c r="B2227" s="20" t="s">
        <v>1746</v>
      </c>
      <c r="C2227" s="20">
        <v>-0.77843217496184602</v>
      </c>
      <c r="D2227" s="21" t="s">
        <v>1747</v>
      </c>
      <c r="E2227" s="21" t="s">
        <v>1748</v>
      </c>
      <c r="F2227" s="20">
        <v>-6.2249092914390403</v>
      </c>
      <c r="G2227" s="20">
        <v>-0.67267223707547696</v>
      </c>
      <c r="H2227" s="20" t="s">
        <v>778</v>
      </c>
    </row>
    <row r="2228" spans="1:8">
      <c r="A2228" s="20">
        <v>8</v>
      </c>
      <c r="B2228" s="20" t="s">
        <v>1749</v>
      </c>
      <c r="C2228" s="21" t="s">
        <v>1750</v>
      </c>
      <c r="D2228" s="21" t="s">
        <v>1671</v>
      </c>
      <c r="E2228" s="21" t="s">
        <v>1751</v>
      </c>
      <c r="F2228" s="21" t="s">
        <v>1752</v>
      </c>
      <c r="G2228" s="21" t="s">
        <v>1753</v>
      </c>
      <c r="H2228" s="20" t="s">
        <v>726</v>
      </c>
    </row>
    <row r="2229" spans="1:8">
      <c r="A2229" s="20">
        <v>8</v>
      </c>
      <c r="B2229" s="20" t="s">
        <v>1754</v>
      </c>
      <c r="C2229" s="21" t="s">
        <v>1755</v>
      </c>
      <c r="D2229" s="21" t="s">
        <v>1756</v>
      </c>
      <c r="E2229" s="21" t="s">
        <v>1757</v>
      </c>
      <c r="F2229" s="21" t="s">
        <v>1758</v>
      </c>
      <c r="G2229" s="21" t="s">
        <v>1759</v>
      </c>
      <c r="H2229" s="20" t="s">
        <v>778</v>
      </c>
    </row>
    <row r="2230" spans="1:8">
      <c r="A2230" s="20">
        <v>8</v>
      </c>
      <c r="B2230" s="20" t="s">
        <v>1760</v>
      </c>
      <c r="C2230" s="20">
        <v>-0.77843217496184602</v>
      </c>
      <c r="D2230" s="20">
        <v>-0.59901468101758704</v>
      </c>
      <c r="E2230" s="21" t="s">
        <v>951</v>
      </c>
      <c r="F2230" s="20">
        <v>-5.6531302620183297</v>
      </c>
      <c r="G2230" s="20">
        <v>-6.09404450487565</v>
      </c>
      <c r="H2230" s="20" t="s">
        <v>494</v>
      </c>
    </row>
    <row r="2231" spans="1:8">
      <c r="A2231" s="20">
        <v>8</v>
      </c>
      <c r="B2231" s="20" t="s">
        <v>1761</v>
      </c>
      <c r="C2231" s="21" t="s">
        <v>1762</v>
      </c>
      <c r="D2231" s="21" t="s">
        <v>1763</v>
      </c>
      <c r="E2231" s="21" t="s">
        <v>1764</v>
      </c>
      <c r="F2231" s="21" t="s">
        <v>1765</v>
      </c>
      <c r="G2231" s="21" t="s">
        <v>1766</v>
      </c>
      <c r="H2231" s="20" t="s">
        <v>778</v>
      </c>
    </row>
    <row r="2232" spans="1:8">
      <c r="A2232" s="20">
        <v>8</v>
      </c>
      <c r="B2232" s="20" t="s">
        <v>1767</v>
      </c>
      <c r="C2232" s="20">
        <v>-7.3667437961409399E-2</v>
      </c>
      <c r="D2232" s="21" t="s">
        <v>1768</v>
      </c>
      <c r="E2232" s="20">
        <v>-0.66872927208966304</v>
      </c>
      <c r="F2232" s="20">
        <v>-6.0621016364747202</v>
      </c>
      <c r="G2232" s="20">
        <v>-5.7276110102840496</v>
      </c>
      <c r="H2232" s="20" t="s">
        <v>778</v>
      </c>
    </row>
    <row r="2233" spans="1:8">
      <c r="A2233" s="20">
        <v>8</v>
      </c>
      <c r="B2233" s="20" t="s">
        <v>1769</v>
      </c>
      <c r="C2233" s="21" t="s">
        <v>1162</v>
      </c>
      <c r="D2233" s="21" t="s">
        <v>1770</v>
      </c>
      <c r="E2233" s="21" t="s">
        <v>1771</v>
      </c>
      <c r="F2233" s="20">
        <v>-0.83579560524341701</v>
      </c>
      <c r="G2233" s="21" t="s">
        <v>1619</v>
      </c>
      <c r="H2233" s="20" t="s">
        <v>517</v>
      </c>
    </row>
    <row r="2234" spans="1:8">
      <c r="A2234" s="20">
        <v>8</v>
      </c>
      <c r="B2234" s="20" t="s">
        <v>1772</v>
      </c>
      <c r="C2234" s="21" t="s">
        <v>1302</v>
      </c>
      <c r="D2234" s="20">
        <v>-0.64625509063336095</v>
      </c>
      <c r="E2234" s="20">
        <v>-6.4536440866106402</v>
      </c>
      <c r="F2234" s="20">
        <v>-5.8827956129280103</v>
      </c>
      <c r="G2234" s="20">
        <v>-5.8813104539579699</v>
      </c>
      <c r="H2234" s="20" t="s">
        <v>517</v>
      </c>
    </row>
    <row r="2235" spans="1:8">
      <c r="A2235" s="20">
        <v>8</v>
      </c>
      <c r="B2235" s="20" t="s">
        <v>1773</v>
      </c>
      <c r="C2235" s="20">
        <v>-0.77843217496184602</v>
      </c>
      <c r="D2235" s="20">
        <v>-0.74583152474182002</v>
      </c>
      <c r="E2235" s="20">
        <v>-6.3977616149651704</v>
      </c>
      <c r="F2235" s="20">
        <v>-5.4521187395478803</v>
      </c>
      <c r="G2235" s="20">
        <v>-5.9467169432234499</v>
      </c>
      <c r="H2235" s="20" t="s">
        <v>396</v>
      </c>
    </row>
    <row r="2236" spans="1:8">
      <c r="A2236" s="20">
        <v>8</v>
      </c>
      <c r="B2236" s="20" t="s">
        <v>1774</v>
      </c>
      <c r="C2236" s="20">
        <v>-0.62976180071914001</v>
      </c>
      <c r="D2236" s="20">
        <v>-0.78492552255502401</v>
      </c>
      <c r="E2236" s="20">
        <v>-0.86648295102932504</v>
      </c>
      <c r="F2236" s="20">
        <v>-6.2887635483019899</v>
      </c>
      <c r="G2236" s="20">
        <v>-5.8155120566411398</v>
      </c>
      <c r="H2236" s="20" t="s">
        <v>514</v>
      </c>
    </row>
    <row r="2237" spans="1:8">
      <c r="A2237" s="20">
        <v>8</v>
      </c>
      <c r="B2237" s="20" t="s">
        <v>1775</v>
      </c>
      <c r="C2237" s="20">
        <v>-0.56045276581877801</v>
      </c>
      <c r="D2237" s="20">
        <v>-0.581774510407715</v>
      </c>
      <c r="E2237" s="20">
        <v>-5.828363654626</v>
      </c>
      <c r="F2237" s="20">
        <v>-6.1088541566470198</v>
      </c>
      <c r="G2237" s="20">
        <v>-5.7677856835742798</v>
      </c>
      <c r="H2237" s="20" t="s">
        <v>778</v>
      </c>
    </row>
    <row r="2238" spans="1:8">
      <c r="A2238" s="20">
        <v>8</v>
      </c>
      <c r="B2238" s="20" t="s">
        <v>1776</v>
      </c>
      <c r="C2238" s="20">
        <v>-0.55701263218657104</v>
      </c>
      <c r="D2238" s="20">
        <v>-6.2406664120781903</v>
      </c>
      <c r="E2238" s="20">
        <v>-0.83798256447700403</v>
      </c>
      <c r="F2238" s="20">
        <v>-6.4443178952760301</v>
      </c>
      <c r="G2238" s="20">
        <v>-5.9206943827630596</v>
      </c>
      <c r="H2238" s="20" t="s">
        <v>514</v>
      </c>
    </row>
    <row r="2239" spans="1:8">
      <c r="A2239" s="20">
        <v>8</v>
      </c>
      <c r="B2239" s="20" t="s">
        <v>1777</v>
      </c>
      <c r="C2239" s="20">
        <v>-0.563900550863775</v>
      </c>
      <c r="D2239" s="20">
        <v>-0.581774510407715</v>
      </c>
      <c r="E2239" s="20">
        <v>-0.83798256447700403</v>
      </c>
      <c r="F2239" s="20">
        <v>-5.4397892136672903</v>
      </c>
      <c r="G2239" s="20">
        <v>-0.758977278534954</v>
      </c>
      <c r="H2239" s="20" t="s">
        <v>726</v>
      </c>
    </row>
    <row r="2240" spans="1:8">
      <c r="A2240" s="20">
        <v>8</v>
      </c>
      <c r="B2240" s="20" t="s">
        <v>1778</v>
      </c>
      <c r="C2240" s="20">
        <v>-0.563900550863775</v>
      </c>
      <c r="D2240" s="21" t="s">
        <v>1779</v>
      </c>
      <c r="E2240" s="20">
        <v>-0.66872927208966304</v>
      </c>
      <c r="F2240" s="20">
        <v>-5.6926310486192397</v>
      </c>
      <c r="G2240" s="20">
        <v>-0.125004863978737</v>
      </c>
      <c r="H2240" s="20" t="s">
        <v>514</v>
      </c>
    </row>
    <row r="2241" spans="1:8">
      <c r="A2241" s="20">
        <v>8</v>
      </c>
      <c r="B2241" s="20" t="s">
        <v>1780</v>
      </c>
      <c r="C2241" s="20">
        <v>-0.66745808449143795</v>
      </c>
      <c r="D2241" s="20">
        <v>-0.59901468101758704</v>
      </c>
      <c r="E2241" s="20">
        <v>-5.7247604122822704</v>
      </c>
      <c r="F2241" s="20">
        <v>-6.3837008141823501</v>
      </c>
      <c r="G2241" s="20">
        <v>-5.9587595081884004</v>
      </c>
      <c r="H2241" s="20" t="s">
        <v>1781</v>
      </c>
    </row>
    <row r="2242" spans="1:8">
      <c r="A2242" s="20">
        <v>8</v>
      </c>
      <c r="B2242" s="20" t="s">
        <v>1782</v>
      </c>
      <c r="C2242" s="21" t="s">
        <v>821</v>
      </c>
      <c r="D2242" s="20">
        <v>-0.74583152474182002</v>
      </c>
      <c r="E2242" s="20">
        <v>-5.7308304687948199</v>
      </c>
      <c r="F2242" s="20">
        <v>-6.1356390597885797</v>
      </c>
      <c r="G2242" s="20">
        <v>-6.1669956341247003</v>
      </c>
      <c r="H2242" s="20" t="s">
        <v>514</v>
      </c>
    </row>
    <row r="2243" spans="1:8">
      <c r="A2243" s="20">
        <v>8</v>
      </c>
      <c r="B2243" s="20" t="s">
        <v>1783</v>
      </c>
      <c r="C2243" s="20">
        <v>-0.62976180071914001</v>
      </c>
      <c r="D2243" s="20">
        <v>-0.64625509063336095</v>
      </c>
      <c r="E2243" s="20">
        <v>-0.102575858123541</v>
      </c>
      <c r="F2243" s="20">
        <v>-5.4019552204434103</v>
      </c>
      <c r="G2243" s="20">
        <v>-5.9329716388248004</v>
      </c>
      <c r="H2243" s="20" t="s">
        <v>1784</v>
      </c>
    </row>
    <row r="2244" spans="1:8">
      <c r="A2244" s="20">
        <v>8</v>
      </c>
      <c r="B2244" s="20" t="s">
        <v>1785</v>
      </c>
      <c r="C2244" s="21" t="s">
        <v>1302</v>
      </c>
      <c r="D2244" s="21" t="s">
        <v>607</v>
      </c>
      <c r="E2244" s="20">
        <v>-0.18959448896619999</v>
      </c>
      <c r="F2244" s="20">
        <v>-0.19004292489897501</v>
      </c>
      <c r="G2244" s="20">
        <v>-0.758977278534954</v>
      </c>
      <c r="H2244" s="20" t="s">
        <v>1784</v>
      </c>
    </row>
    <row r="2245" spans="1:8">
      <c r="A2245" s="20">
        <v>8</v>
      </c>
      <c r="B2245" s="20" t="s">
        <v>1786</v>
      </c>
      <c r="C2245" s="20">
        <v>-7.3667437961409399E-2</v>
      </c>
      <c r="D2245" s="20">
        <v>-0.64625509063336095</v>
      </c>
      <c r="E2245" s="21" t="s">
        <v>1189</v>
      </c>
      <c r="F2245" s="20">
        <v>-0.83579560524341701</v>
      </c>
      <c r="G2245" s="20">
        <v>-0.68495706795225098</v>
      </c>
      <c r="H2245" s="20" t="s">
        <v>1784</v>
      </c>
    </row>
    <row r="2246" spans="1:8">
      <c r="A2246" s="20">
        <v>8</v>
      </c>
      <c r="B2246" s="20" t="s">
        <v>1787</v>
      </c>
      <c r="C2246" s="21" t="s">
        <v>1015</v>
      </c>
      <c r="D2246" s="20">
        <v>-0.74583152474182002</v>
      </c>
      <c r="E2246" s="21" t="s">
        <v>1083</v>
      </c>
      <c r="F2246" s="21" t="s">
        <v>1788</v>
      </c>
      <c r="G2246" s="20">
        <v>-5.8072931456235501</v>
      </c>
      <c r="H2246" s="20" t="s">
        <v>366</v>
      </c>
    </row>
    <row r="2247" spans="1:8">
      <c r="A2247" s="20">
        <v>8</v>
      </c>
      <c r="B2247" s="20" t="s">
        <v>1789</v>
      </c>
      <c r="C2247" s="20">
        <v>-0.563900550863775</v>
      </c>
      <c r="D2247" s="20">
        <v>-0.74583152474182002</v>
      </c>
      <c r="E2247" s="20">
        <v>-6.19587065252803</v>
      </c>
      <c r="F2247" s="20">
        <v>-5.8311588156021603</v>
      </c>
      <c r="G2247" s="20">
        <v>-6.3532054019301603</v>
      </c>
      <c r="H2247" s="20" t="s">
        <v>612</v>
      </c>
    </row>
    <row r="2248" spans="1:8">
      <c r="A2248" s="20">
        <v>8</v>
      </c>
      <c r="B2248" s="20" t="s">
        <v>1790</v>
      </c>
      <c r="C2248" s="21" t="s">
        <v>1791</v>
      </c>
      <c r="D2248" s="20">
        <v>1.0122398064260001</v>
      </c>
      <c r="E2248" s="21" t="s">
        <v>1197</v>
      </c>
      <c r="F2248" s="21" t="s">
        <v>1641</v>
      </c>
      <c r="G2248" s="21" t="s">
        <v>533</v>
      </c>
      <c r="H2248" s="20" t="s">
        <v>1167</v>
      </c>
    </row>
    <row r="2249" spans="1:8">
      <c r="A2249" s="20">
        <v>8</v>
      </c>
      <c r="B2249" s="20" t="s">
        <v>1792</v>
      </c>
      <c r="C2249" s="20">
        <v>-0.77843217496184602</v>
      </c>
      <c r="D2249" s="20">
        <v>-0.74583152474182002</v>
      </c>
      <c r="E2249" s="20">
        <v>-0.86648295102932504</v>
      </c>
      <c r="F2249" s="20">
        <v>-6.0116120003738196</v>
      </c>
      <c r="G2249" s="20">
        <v>-6.4629536357627302</v>
      </c>
      <c r="H2249" s="20" t="s">
        <v>519</v>
      </c>
    </row>
    <row r="2250" spans="1:8">
      <c r="A2250" s="20">
        <v>8</v>
      </c>
      <c r="B2250" s="20" t="s">
        <v>1793</v>
      </c>
      <c r="C2250" s="20">
        <v>-0.62976180071914001</v>
      </c>
      <c r="D2250" s="20">
        <v>-0.76524139497364696</v>
      </c>
      <c r="E2250" s="21" t="s">
        <v>1355</v>
      </c>
      <c r="F2250" s="20">
        <v>-0.24291216249921899</v>
      </c>
      <c r="G2250" s="20">
        <v>-5.3832539817905296</v>
      </c>
      <c r="H2250" s="20" t="s">
        <v>519</v>
      </c>
    </row>
    <row r="2251" spans="1:8">
      <c r="A2251" s="20">
        <v>8</v>
      </c>
      <c r="B2251" s="20" t="s">
        <v>1794</v>
      </c>
      <c r="C2251" s="20">
        <v>-0.55701263218657104</v>
      </c>
      <c r="D2251" s="21" t="s">
        <v>1163</v>
      </c>
      <c r="E2251" s="20">
        <v>-5.7407142226569103</v>
      </c>
      <c r="F2251" s="20">
        <v>-5.7292346467047004</v>
      </c>
      <c r="G2251" s="20">
        <v>-5.2713776274870598</v>
      </c>
      <c r="H2251" s="20" t="s">
        <v>1421</v>
      </c>
    </row>
    <row r="2252" spans="1:8">
      <c r="A2252" s="20">
        <v>8</v>
      </c>
      <c r="B2252" s="20" t="s">
        <v>1795</v>
      </c>
      <c r="C2252" s="20">
        <v>-0.563900550863775</v>
      </c>
      <c r="D2252" s="21" t="s">
        <v>1796</v>
      </c>
      <c r="E2252" s="21" t="s">
        <v>867</v>
      </c>
      <c r="F2252" s="20">
        <v>-6.3963383119558204</v>
      </c>
      <c r="G2252" s="21" t="s">
        <v>1797</v>
      </c>
      <c r="H2252" s="20" t="s">
        <v>638</v>
      </c>
    </row>
    <row r="2253" spans="1:8">
      <c r="A2253" s="20">
        <v>8</v>
      </c>
      <c r="B2253" s="20" t="s">
        <v>1798</v>
      </c>
      <c r="C2253" s="20">
        <v>-7.6185293909346405E-2</v>
      </c>
      <c r="D2253" s="20">
        <v>-6.0008910602567997</v>
      </c>
      <c r="E2253" s="20">
        <v>-0.85215932569205</v>
      </c>
      <c r="F2253" s="20">
        <v>-5.8107944791504602</v>
      </c>
      <c r="G2253" s="20">
        <v>-6.1966092986652201</v>
      </c>
      <c r="H2253" s="20" t="s">
        <v>379</v>
      </c>
    </row>
    <row r="2254" spans="1:8">
      <c r="A2254" s="20">
        <v>8</v>
      </c>
      <c r="B2254" s="20" t="s">
        <v>1799</v>
      </c>
      <c r="C2254" s="20">
        <v>-0.77843217496184602</v>
      </c>
      <c r="D2254" s="20">
        <v>-0.74583152474182002</v>
      </c>
      <c r="E2254" s="20">
        <v>-6.1718885571550599</v>
      </c>
      <c r="F2254" s="20">
        <v>-6.0534657631040503</v>
      </c>
      <c r="G2254" s="20">
        <v>-6.3603618348874802</v>
      </c>
      <c r="H2254" s="20" t="s">
        <v>379</v>
      </c>
    </row>
    <row r="2255" spans="1:8">
      <c r="A2255" s="20">
        <v>8</v>
      </c>
      <c r="B2255" s="20" t="s">
        <v>1800</v>
      </c>
      <c r="C2255" s="20">
        <v>-0.563900550863775</v>
      </c>
      <c r="D2255" s="21" t="s">
        <v>1801</v>
      </c>
      <c r="E2255" s="21" t="s">
        <v>951</v>
      </c>
      <c r="F2255" s="20">
        <v>-5.9419981582294303</v>
      </c>
      <c r="G2255" s="20">
        <v>-5.7594091507314502</v>
      </c>
      <c r="H2255" s="20" t="s">
        <v>612</v>
      </c>
    </row>
    <row r="2256" spans="1:8">
      <c r="A2256" s="20">
        <v>8</v>
      </c>
      <c r="B2256" s="20" t="s">
        <v>1802</v>
      </c>
      <c r="C2256" s="21" t="s">
        <v>1803</v>
      </c>
      <c r="D2256" s="21" t="s">
        <v>1804</v>
      </c>
      <c r="E2256" s="20">
        <v>-0.85215932569205</v>
      </c>
      <c r="F2256" s="20">
        <v>-5.8927664926720302</v>
      </c>
      <c r="G2256" s="21" t="s">
        <v>1805</v>
      </c>
      <c r="H2256" s="20" t="s">
        <v>414</v>
      </c>
    </row>
    <row r="2257" spans="1:8">
      <c r="A2257" s="20">
        <v>8</v>
      </c>
      <c r="B2257" s="20" t="s">
        <v>1806</v>
      </c>
      <c r="C2257" s="21" t="s">
        <v>1743</v>
      </c>
      <c r="D2257" s="21" t="s">
        <v>607</v>
      </c>
      <c r="E2257" s="21" t="s">
        <v>830</v>
      </c>
      <c r="F2257" s="20">
        <v>-6.1286022365866604</v>
      </c>
      <c r="G2257" s="20">
        <v>-0.758977278534954</v>
      </c>
      <c r="H2257" s="20" t="s">
        <v>414</v>
      </c>
    </row>
    <row r="2258" spans="1:8">
      <c r="A2258" s="20">
        <v>8</v>
      </c>
      <c r="B2258" s="20" t="s">
        <v>1807</v>
      </c>
      <c r="C2258" s="21" t="s">
        <v>1808</v>
      </c>
      <c r="D2258" s="21" t="s">
        <v>1809</v>
      </c>
      <c r="E2258" s="21" t="s">
        <v>1810</v>
      </c>
      <c r="F2258" s="21" t="s">
        <v>1811</v>
      </c>
      <c r="G2258" s="21" t="s">
        <v>1812</v>
      </c>
      <c r="H2258" s="20" t="s">
        <v>414</v>
      </c>
    </row>
    <row r="2259" spans="1:8">
      <c r="A2259" s="20">
        <v>8</v>
      </c>
      <c r="B2259" s="20" t="s">
        <v>1813</v>
      </c>
      <c r="C2259" s="21" t="s">
        <v>1814</v>
      </c>
      <c r="D2259" s="21" t="s">
        <v>1815</v>
      </c>
      <c r="E2259" s="21" t="s">
        <v>1816</v>
      </c>
      <c r="F2259" s="21" t="s">
        <v>1266</v>
      </c>
      <c r="G2259" s="21" t="s">
        <v>1817</v>
      </c>
      <c r="H2259" s="20" t="s">
        <v>414</v>
      </c>
    </row>
    <row r="2260" spans="1:8">
      <c r="A2260" s="20">
        <v>8</v>
      </c>
      <c r="B2260" s="20" t="s">
        <v>1818</v>
      </c>
      <c r="C2260" s="21" t="s">
        <v>1819</v>
      </c>
      <c r="D2260" s="21" t="s">
        <v>1820</v>
      </c>
      <c r="E2260" s="21" t="s">
        <v>1821</v>
      </c>
      <c r="F2260" s="21" t="s">
        <v>1598</v>
      </c>
      <c r="G2260" s="21" t="s">
        <v>1655</v>
      </c>
      <c r="H2260" s="20" t="s">
        <v>622</v>
      </c>
    </row>
    <row r="2261" spans="1:8">
      <c r="A2261" s="20">
        <v>8</v>
      </c>
      <c r="B2261" s="20" t="s">
        <v>1822</v>
      </c>
      <c r="C2261" s="20">
        <v>-0.563900550863775</v>
      </c>
      <c r="D2261" s="20">
        <v>-0.78492552255502401</v>
      </c>
      <c r="E2261" s="21" t="s">
        <v>951</v>
      </c>
      <c r="F2261" s="20">
        <v>-6.33948238013115</v>
      </c>
      <c r="G2261" s="20">
        <v>-0.66049689603231798</v>
      </c>
      <c r="H2261" s="20" t="s">
        <v>519</v>
      </c>
    </row>
    <row r="2262" spans="1:8">
      <c r="A2262" s="20">
        <v>8</v>
      </c>
      <c r="B2262" s="20" t="s">
        <v>1823</v>
      </c>
      <c r="C2262" s="20">
        <v>-0.77843217496184602</v>
      </c>
      <c r="D2262" s="20">
        <v>-0.78492552255502401</v>
      </c>
      <c r="E2262" s="20">
        <v>-6.3062560699602104</v>
      </c>
      <c r="F2262" s="20">
        <v>-5.89024679621979</v>
      </c>
      <c r="G2262" s="20">
        <v>-5.7976670790869198</v>
      </c>
      <c r="H2262" s="20" t="s">
        <v>1824</v>
      </c>
    </row>
    <row r="2263" spans="1:8">
      <c r="A2263" s="20">
        <v>8</v>
      </c>
      <c r="B2263" s="20" t="s">
        <v>1825</v>
      </c>
      <c r="C2263" s="20">
        <v>-0.66745808449143795</v>
      </c>
      <c r="D2263" s="20">
        <v>-0.59901468101758704</v>
      </c>
      <c r="E2263" s="20">
        <v>-0.85215932569205</v>
      </c>
      <c r="F2263" s="20">
        <v>-0.57625837483507802</v>
      </c>
      <c r="G2263" s="20">
        <v>-6.2498809325803997</v>
      </c>
      <c r="H2263" s="20" t="s">
        <v>366</v>
      </c>
    </row>
    <row r="2264" spans="1:8">
      <c r="A2264" s="20">
        <v>8</v>
      </c>
      <c r="B2264" s="20" t="s">
        <v>1826</v>
      </c>
      <c r="C2264" s="20">
        <v>-0.55701263218657104</v>
      </c>
      <c r="D2264" s="20">
        <v>-0.20975697206111399</v>
      </c>
      <c r="E2264" s="20">
        <v>-0.31996855504945598</v>
      </c>
      <c r="F2264" s="20">
        <v>-0.79502041528507705</v>
      </c>
      <c r="G2264" s="20">
        <v>-5.8318629506000601</v>
      </c>
      <c r="H2264" s="20" t="s">
        <v>590</v>
      </c>
    </row>
    <row r="2265" spans="1:8">
      <c r="A2265" s="20">
        <v>8</v>
      </c>
      <c r="B2265" s="20" t="s">
        <v>1827</v>
      </c>
      <c r="C2265" s="21" t="s">
        <v>1015</v>
      </c>
      <c r="D2265" s="20">
        <v>-0.78492552255502401</v>
      </c>
      <c r="E2265" s="20">
        <v>-0.83798256447700403</v>
      </c>
      <c r="F2265" s="20">
        <v>-6.52663506192751</v>
      </c>
      <c r="G2265" s="20">
        <v>-5.9836741611775102</v>
      </c>
      <c r="H2265" s="20" t="s">
        <v>604</v>
      </c>
    </row>
    <row r="2266" spans="1:8">
      <c r="A2266" s="20">
        <v>8</v>
      </c>
      <c r="B2266" s="20" t="s">
        <v>1828</v>
      </c>
      <c r="C2266" s="21" t="s">
        <v>381</v>
      </c>
      <c r="D2266" s="21" t="s">
        <v>1605</v>
      </c>
      <c r="E2266" s="21" t="s">
        <v>1411</v>
      </c>
      <c r="F2266" s="20">
        <v>-0.75530535820382905</v>
      </c>
      <c r="G2266" s="20">
        <v>-6.1373565700799899</v>
      </c>
      <c r="H2266" s="20" t="s">
        <v>604</v>
      </c>
    </row>
    <row r="2267" spans="1:8">
      <c r="A2267" s="20">
        <v>8</v>
      </c>
      <c r="B2267" s="20" t="s">
        <v>1829</v>
      </c>
      <c r="C2267" s="21" t="s">
        <v>1162</v>
      </c>
      <c r="D2267" s="21" t="s">
        <v>1768</v>
      </c>
      <c r="E2267" s="21" t="s">
        <v>951</v>
      </c>
      <c r="F2267" s="20">
        <v>-0.79502041528507705</v>
      </c>
      <c r="G2267" s="20">
        <v>-0.708849857674821</v>
      </c>
      <c r="H2267" s="20" t="s">
        <v>604</v>
      </c>
    </row>
    <row r="2268" spans="1:8">
      <c r="A2268" s="20">
        <v>8</v>
      </c>
      <c r="B2268" s="20" t="s">
        <v>1830</v>
      </c>
      <c r="C2268" s="20">
        <v>-0.563900550863775</v>
      </c>
      <c r="D2268" s="20">
        <v>-0.43501781111059301</v>
      </c>
      <c r="E2268" s="20">
        <v>-0.83798256447700403</v>
      </c>
      <c r="F2268" s="20">
        <v>-5.6151645605246996</v>
      </c>
      <c r="G2268" s="20">
        <v>-5.3569720208357001</v>
      </c>
      <c r="H2268" s="20" t="s">
        <v>612</v>
      </c>
    </row>
    <row r="2269" spans="1:8">
      <c r="A2269" s="20">
        <v>8</v>
      </c>
      <c r="B2269" s="20" t="s">
        <v>1831</v>
      </c>
      <c r="C2269" s="20">
        <v>-0.22050033738629199</v>
      </c>
      <c r="D2269" s="20">
        <v>-0.43501781111059301</v>
      </c>
      <c r="E2269" s="21" t="s">
        <v>1832</v>
      </c>
      <c r="F2269" s="20">
        <v>-6.2151610812361602</v>
      </c>
      <c r="G2269" s="20">
        <v>-6.2108439508194504</v>
      </c>
      <c r="H2269" s="20" t="s">
        <v>1167</v>
      </c>
    </row>
    <row r="2270" spans="1:8">
      <c r="A2270" s="20">
        <v>8</v>
      </c>
      <c r="B2270" s="20" t="s">
        <v>1833</v>
      </c>
      <c r="C2270" s="20">
        <v>-0.55701263218657104</v>
      </c>
      <c r="D2270" s="20">
        <v>-0.76524139497364696</v>
      </c>
      <c r="E2270" s="20">
        <v>-0.83798256447700403</v>
      </c>
      <c r="F2270" s="20">
        <v>-6.1493088599102901</v>
      </c>
      <c r="G2270" s="20">
        <v>-5.9853016953687197</v>
      </c>
      <c r="H2270" s="20" t="s">
        <v>614</v>
      </c>
    </row>
    <row r="2271" spans="1:8">
      <c r="A2271" s="20">
        <v>8</v>
      </c>
      <c r="B2271" s="20" t="s">
        <v>1834</v>
      </c>
      <c r="C2271" s="21" t="s">
        <v>1835</v>
      </c>
      <c r="D2271" s="21" t="s">
        <v>1836</v>
      </c>
      <c r="E2271" s="20">
        <v>-0.86648295102932504</v>
      </c>
      <c r="F2271" s="20">
        <v>-6.0825231106098396</v>
      </c>
      <c r="G2271" s="20">
        <v>-6.1041774713072199</v>
      </c>
      <c r="H2271" s="20" t="s">
        <v>414</v>
      </c>
    </row>
    <row r="2272" spans="1:8">
      <c r="A2272" s="20">
        <v>8</v>
      </c>
      <c r="B2272" s="20" t="s">
        <v>1837</v>
      </c>
      <c r="C2272" s="21" t="s">
        <v>1147</v>
      </c>
      <c r="D2272" s="20">
        <v>-0.76524139497364696</v>
      </c>
      <c r="E2272" s="20">
        <v>-0.83798256447700403</v>
      </c>
      <c r="F2272" s="20">
        <v>-5.9177786686686602</v>
      </c>
      <c r="G2272" s="20">
        <v>-6.28097719013308</v>
      </c>
      <c r="H2272" s="20" t="s">
        <v>414</v>
      </c>
    </row>
    <row r="2273" spans="1:8">
      <c r="A2273" s="20">
        <v>8</v>
      </c>
      <c r="B2273" s="20" t="s">
        <v>1838</v>
      </c>
      <c r="C2273" s="20">
        <v>-0.563900550863775</v>
      </c>
      <c r="D2273" s="20">
        <v>-0.78492552255502401</v>
      </c>
      <c r="E2273" s="20">
        <v>-0.313518842671906</v>
      </c>
      <c r="F2273" s="20">
        <v>-6.0133584274125598</v>
      </c>
      <c r="G2273" s="20">
        <v>-0.67267223707547696</v>
      </c>
      <c r="H2273" s="20" t="s">
        <v>414</v>
      </c>
    </row>
    <row r="2274" spans="1:8">
      <c r="A2274" s="20">
        <v>8</v>
      </c>
      <c r="B2274" s="20" t="s">
        <v>1839</v>
      </c>
      <c r="C2274" s="20">
        <v>-0.563900550863775</v>
      </c>
      <c r="D2274" s="21" t="s">
        <v>1648</v>
      </c>
      <c r="E2274" s="21" t="s">
        <v>1840</v>
      </c>
      <c r="F2274" s="20">
        <v>-6.3680344079023303</v>
      </c>
      <c r="G2274" s="21" t="s">
        <v>968</v>
      </c>
      <c r="H2274" s="20" t="s">
        <v>794</v>
      </c>
    </row>
    <row r="2275" spans="1:8">
      <c r="A2275" s="20">
        <v>8</v>
      </c>
      <c r="B2275" s="20" t="s">
        <v>1841</v>
      </c>
      <c r="C2275" s="21" t="s">
        <v>1842</v>
      </c>
      <c r="D2275" s="21" t="s">
        <v>1843</v>
      </c>
      <c r="E2275" s="21" t="s">
        <v>1844</v>
      </c>
      <c r="F2275" s="20">
        <v>-6.61640440468297</v>
      </c>
      <c r="G2275" s="21" t="s">
        <v>526</v>
      </c>
      <c r="H2275" s="20" t="s">
        <v>414</v>
      </c>
    </row>
    <row r="2276" spans="1:8">
      <c r="A2276" s="20">
        <v>8</v>
      </c>
      <c r="B2276" s="20" t="s">
        <v>1845</v>
      </c>
      <c r="C2276" s="20">
        <v>-0.56045276581877801</v>
      </c>
      <c r="D2276" s="21" t="s">
        <v>1846</v>
      </c>
      <c r="E2276" s="20">
        <v>-0.102575858123541</v>
      </c>
      <c r="F2276" s="20">
        <v>-6.1916775457100401</v>
      </c>
      <c r="G2276" s="20">
        <v>-6.5418678238380297</v>
      </c>
      <c r="H2276" s="20" t="s">
        <v>414</v>
      </c>
    </row>
    <row r="2277" spans="1:8">
      <c r="A2277" s="20">
        <v>8</v>
      </c>
      <c r="B2277" s="20" t="s">
        <v>1847</v>
      </c>
      <c r="C2277" s="20">
        <v>-0.77843217496184602</v>
      </c>
      <c r="D2277" s="20">
        <v>-0.78492552255502401</v>
      </c>
      <c r="E2277" s="20">
        <v>-6.3391835009932</v>
      </c>
      <c r="F2277" s="20">
        <v>-5.43990633713394</v>
      </c>
      <c r="G2277" s="20">
        <v>-5.2397495289949703</v>
      </c>
      <c r="H2277" s="20" t="s">
        <v>794</v>
      </c>
    </row>
    <row r="2278" spans="1:8">
      <c r="A2278" s="20">
        <v>8</v>
      </c>
      <c r="B2278" s="20" t="s">
        <v>1848</v>
      </c>
      <c r="C2278" s="20">
        <v>-0.563900550863775</v>
      </c>
      <c r="D2278" s="20">
        <v>-6.0108305390057</v>
      </c>
      <c r="E2278" s="20">
        <v>-0.36187689417714503</v>
      </c>
      <c r="F2278" s="20">
        <v>-5.9053214414370103</v>
      </c>
      <c r="G2278" s="20">
        <v>-5.6029293667522699</v>
      </c>
      <c r="H2278" s="20" t="s">
        <v>554</v>
      </c>
    </row>
    <row r="2279" spans="1:8">
      <c r="A2279" s="20">
        <v>8</v>
      </c>
      <c r="B2279" s="20" t="s">
        <v>1849</v>
      </c>
      <c r="C2279" s="20">
        <v>-0.77843217496184602</v>
      </c>
      <c r="D2279" s="20">
        <v>-0.43501781111059301</v>
      </c>
      <c r="E2279" s="20">
        <v>-6.28449153609444</v>
      </c>
      <c r="F2279" s="20">
        <v>-5.9190400690063596</v>
      </c>
      <c r="G2279" s="20">
        <v>-6.0164598486989904</v>
      </c>
      <c r="H2279" s="20" t="s">
        <v>554</v>
      </c>
    </row>
    <row r="2280" spans="1:8">
      <c r="A2280" s="20">
        <v>8</v>
      </c>
      <c r="B2280" s="20" t="s">
        <v>1850</v>
      </c>
      <c r="C2280" s="20">
        <v>-0.55701263218657104</v>
      </c>
      <c r="D2280" s="21" t="s">
        <v>1612</v>
      </c>
      <c r="E2280" s="20">
        <v>-0.36187689417714503</v>
      </c>
      <c r="F2280" s="20">
        <v>-5.9512833140814001</v>
      </c>
      <c r="G2280" s="20">
        <v>-0.72146589586792498</v>
      </c>
      <c r="H2280" s="20" t="s">
        <v>1851</v>
      </c>
    </row>
    <row r="2281" spans="1:8">
      <c r="A2281" s="20">
        <v>8</v>
      </c>
      <c r="B2281" s="20" t="s">
        <v>1852</v>
      </c>
      <c r="C2281" s="20">
        <v>-0.166109286476571</v>
      </c>
      <c r="D2281" s="20">
        <v>-0.43501781111059301</v>
      </c>
      <c r="E2281" s="20">
        <v>-0.57953750436607598</v>
      </c>
      <c r="F2281" s="20">
        <v>-6.0617170414020602</v>
      </c>
      <c r="G2281" s="20">
        <v>-0.66049689603231798</v>
      </c>
      <c r="H2281" s="20" t="s">
        <v>743</v>
      </c>
    </row>
    <row r="2282" spans="1:8">
      <c r="A2282" s="20">
        <v>8</v>
      </c>
      <c r="B2282" s="20" t="s">
        <v>1853</v>
      </c>
      <c r="C2282" s="20">
        <v>-0.166109286476571</v>
      </c>
      <c r="D2282" s="20">
        <v>-0.76524139497364696</v>
      </c>
      <c r="E2282" s="20">
        <v>-3.1163697251919201E-2</v>
      </c>
      <c r="F2282" s="20">
        <v>-5.7409260302071097</v>
      </c>
      <c r="G2282" s="20">
        <v>-0.67267223707547696</v>
      </c>
      <c r="H2282" s="20" t="s">
        <v>366</v>
      </c>
    </row>
    <row r="2283" spans="1:8">
      <c r="A2283" s="20">
        <v>8</v>
      </c>
      <c r="B2283" s="20" t="s">
        <v>1854</v>
      </c>
      <c r="C2283" s="20">
        <v>-0.55701263218657104</v>
      </c>
      <c r="D2283" s="20">
        <v>-0.59901468101758704</v>
      </c>
      <c r="E2283" s="20">
        <v>-5.7238221056512701</v>
      </c>
      <c r="F2283" s="20">
        <v>-6.0969582218981797</v>
      </c>
      <c r="G2283" s="20">
        <v>-5.9344070783210299</v>
      </c>
      <c r="H2283" s="20" t="s">
        <v>429</v>
      </c>
    </row>
    <row r="2284" spans="1:8">
      <c r="A2284" s="20">
        <v>8</v>
      </c>
      <c r="B2284" s="20" t="s">
        <v>1855</v>
      </c>
      <c r="C2284" s="20">
        <v>-0.62976180071914001</v>
      </c>
      <c r="D2284" s="21" t="s">
        <v>1747</v>
      </c>
      <c r="E2284" s="20">
        <v>-0.85215932569205</v>
      </c>
      <c r="F2284" s="20">
        <v>-6.0336101100068502</v>
      </c>
      <c r="G2284" s="20">
        <v>-0.68495706795225098</v>
      </c>
      <c r="H2284" s="20" t="s">
        <v>650</v>
      </c>
    </row>
    <row r="2285" spans="1:8">
      <c r="A2285" s="20">
        <v>8</v>
      </c>
      <c r="B2285" s="20" t="s">
        <v>1856</v>
      </c>
      <c r="C2285" s="21" t="s">
        <v>1156</v>
      </c>
      <c r="D2285" s="21" t="s">
        <v>1857</v>
      </c>
      <c r="E2285" s="21" t="s">
        <v>1586</v>
      </c>
      <c r="F2285" s="21" t="s">
        <v>1858</v>
      </c>
      <c r="G2285" s="21" t="s">
        <v>1859</v>
      </c>
      <c r="H2285" s="20" t="s">
        <v>650</v>
      </c>
    </row>
    <row r="2286" spans="1:8">
      <c r="A2286" s="20">
        <v>8</v>
      </c>
      <c r="B2286" s="20" t="s">
        <v>1860</v>
      </c>
      <c r="C2286" s="21" t="s">
        <v>1302</v>
      </c>
      <c r="D2286" s="21" t="s">
        <v>1861</v>
      </c>
      <c r="E2286" s="21" t="s">
        <v>1040</v>
      </c>
      <c r="F2286" s="20">
        <v>-5.6594420005486503</v>
      </c>
      <c r="G2286" s="20">
        <v>-0.32380324515381897</v>
      </c>
      <c r="H2286" s="20" t="s">
        <v>650</v>
      </c>
    </row>
    <row r="2287" spans="1:8">
      <c r="A2287" s="20">
        <v>8</v>
      </c>
      <c r="B2287" s="20" t="s">
        <v>1862</v>
      </c>
      <c r="C2287" s="21" t="s">
        <v>642</v>
      </c>
      <c r="D2287" s="21" t="s">
        <v>1863</v>
      </c>
      <c r="E2287" s="21" t="s">
        <v>1864</v>
      </c>
      <c r="F2287" s="21" t="s">
        <v>1865</v>
      </c>
      <c r="G2287" s="21" t="s">
        <v>1866</v>
      </c>
      <c r="H2287" s="20" t="s">
        <v>376</v>
      </c>
    </row>
    <row r="2288" spans="1:8">
      <c r="A2288" s="20">
        <v>8</v>
      </c>
      <c r="B2288" s="20" t="s">
        <v>1867</v>
      </c>
      <c r="C2288" s="21" t="s">
        <v>1868</v>
      </c>
      <c r="D2288" s="21" t="s">
        <v>1869</v>
      </c>
      <c r="E2288" s="21" t="s">
        <v>1870</v>
      </c>
      <c r="F2288" s="21" t="s">
        <v>1871</v>
      </c>
      <c r="G2288" s="21" t="s">
        <v>1872</v>
      </c>
      <c r="H2288" s="20" t="s">
        <v>400</v>
      </c>
    </row>
    <row r="2289" spans="1:8">
      <c r="A2289" s="20">
        <v>8</v>
      </c>
      <c r="B2289" s="20" t="s">
        <v>1873</v>
      </c>
      <c r="C2289" s="20">
        <v>-0.55701263218657104</v>
      </c>
      <c r="D2289" s="20">
        <v>-0.74583152474182002</v>
      </c>
      <c r="E2289" s="20">
        <v>-5.8928281704949397</v>
      </c>
      <c r="F2289" s="20">
        <v>-6.4130671748942598</v>
      </c>
      <c r="G2289" s="20">
        <v>-5.8266249532799899</v>
      </c>
      <c r="H2289" s="20" t="s">
        <v>638</v>
      </c>
    </row>
    <row r="2290" spans="1:8">
      <c r="A2290" s="20">
        <v>8</v>
      </c>
      <c r="B2290" s="20" t="s">
        <v>1874</v>
      </c>
      <c r="C2290" s="20">
        <v>-0.66377238606806199</v>
      </c>
      <c r="D2290" s="20">
        <v>1.0122398064260001</v>
      </c>
      <c r="E2290" s="21" t="s">
        <v>1290</v>
      </c>
      <c r="F2290" s="20">
        <v>-6.00460698309944</v>
      </c>
      <c r="G2290" s="20">
        <v>-0.67267223707547696</v>
      </c>
      <c r="H2290" s="20" t="s">
        <v>534</v>
      </c>
    </row>
    <row r="2291" spans="1:8">
      <c r="A2291" s="20">
        <v>8</v>
      </c>
      <c r="B2291" s="20" t="s">
        <v>1875</v>
      </c>
      <c r="C2291" s="20">
        <v>-0.55701263218657104</v>
      </c>
      <c r="D2291" s="20">
        <v>-0.74583152474182002</v>
      </c>
      <c r="E2291" s="20">
        <v>-5.8495056275767103</v>
      </c>
      <c r="F2291" s="20">
        <v>-6.2214225034054396</v>
      </c>
      <c r="G2291" s="20">
        <v>-6.1730044682637404</v>
      </c>
      <c r="H2291" s="20" t="s">
        <v>1876</v>
      </c>
    </row>
    <row r="2292" spans="1:8">
      <c r="A2292" s="20">
        <v>8</v>
      </c>
      <c r="B2292" s="20" t="s">
        <v>1877</v>
      </c>
      <c r="C2292" s="21" t="s">
        <v>1283</v>
      </c>
      <c r="D2292" s="20">
        <v>-0.20975697206111399</v>
      </c>
      <c r="E2292" s="20">
        <v>-0.18959448896619999</v>
      </c>
      <c r="F2292" s="20">
        <v>-0.83579560524341701</v>
      </c>
      <c r="G2292" s="20">
        <v>-0.14081627770754099</v>
      </c>
      <c r="H2292" s="20" t="s">
        <v>661</v>
      </c>
    </row>
    <row r="2293" spans="1:8">
      <c r="A2293" s="20">
        <v>8</v>
      </c>
      <c r="B2293" s="20" t="s">
        <v>1878</v>
      </c>
      <c r="C2293" s="21" t="s">
        <v>1879</v>
      </c>
      <c r="D2293" s="21" t="s">
        <v>1880</v>
      </c>
      <c r="E2293" s="21" t="s">
        <v>1881</v>
      </c>
      <c r="F2293" s="21" t="s">
        <v>967</v>
      </c>
      <c r="G2293" s="21" t="s">
        <v>1882</v>
      </c>
      <c r="H2293" s="20" t="s">
        <v>661</v>
      </c>
    </row>
    <row r="2294" spans="1:8">
      <c r="A2294" s="20">
        <v>8</v>
      </c>
      <c r="B2294" s="20" t="s">
        <v>1883</v>
      </c>
      <c r="C2294" s="21" t="s">
        <v>1616</v>
      </c>
      <c r="D2294" s="21" t="s">
        <v>1880</v>
      </c>
      <c r="E2294" s="21" t="s">
        <v>1884</v>
      </c>
      <c r="F2294" s="21" t="s">
        <v>1598</v>
      </c>
      <c r="G2294" s="21" t="s">
        <v>1587</v>
      </c>
      <c r="H2294" s="20" t="s">
        <v>661</v>
      </c>
    </row>
    <row r="2295" spans="1:8">
      <c r="A2295" s="20">
        <v>8</v>
      </c>
      <c r="B2295" s="20" t="s">
        <v>1885</v>
      </c>
      <c r="C2295" s="20">
        <v>-0.77843217496184602</v>
      </c>
      <c r="D2295" s="20">
        <v>-0.43501781111059301</v>
      </c>
      <c r="E2295" s="20">
        <v>-0.29948129335108098</v>
      </c>
      <c r="F2295" s="20">
        <v>-0.75530535820382905</v>
      </c>
      <c r="G2295" s="20">
        <v>-6.0318928438712502</v>
      </c>
      <c r="H2295" s="20" t="s">
        <v>661</v>
      </c>
    </row>
    <row r="2296" spans="1:8">
      <c r="A2296" s="20">
        <v>8</v>
      </c>
      <c r="B2296" s="20" t="s">
        <v>1886</v>
      </c>
      <c r="C2296" s="21" t="s">
        <v>1623</v>
      </c>
      <c r="D2296" s="21" t="s">
        <v>1880</v>
      </c>
      <c r="E2296" s="21" t="s">
        <v>1887</v>
      </c>
      <c r="F2296" s="20">
        <v>-0.57625837483507802</v>
      </c>
      <c r="G2296" s="21" t="s">
        <v>1587</v>
      </c>
      <c r="H2296" s="20" t="s">
        <v>661</v>
      </c>
    </row>
    <row r="2297" spans="1:8">
      <c r="A2297" s="20">
        <v>8</v>
      </c>
      <c r="B2297" s="20" t="s">
        <v>1888</v>
      </c>
      <c r="C2297" s="20">
        <v>-0.563900550863775</v>
      </c>
      <c r="D2297" s="20">
        <v>-0.43501781111059301</v>
      </c>
      <c r="E2297" s="20">
        <v>-6.1254729526224496</v>
      </c>
      <c r="F2297" s="20">
        <v>-6.2422507114900903</v>
      </c>
      <c r="G2297" s="20">
        <v>-6.0480521072584201</v>
      </c>
      <c r="H2297" s="20" t="s">
        <v>661</v>
      </c>
    </row>
    <row r="2298" spans="1:8">
      <c r="A2298" s="20">
        <v>8</v>
      </c>
      <c r="B2298" s="20" t="s">
        <v>1889</v>
      </c>
      <c r="C2298" s="20">
        <v>-0.563900550863775</v>
      </c>
      <c r="D2298" s="20">
        <v>-0.76524139497364696</v>
      </c>
      <c r="E2298" s="21" t="s">
        <v>1528</v>
      </c>
      <c r="F2298" s="20">
        <v>-0.79502041528507705</v>
      </c>
      <c r="G2298" s="20">
        <v>-6.1649225577115701</v>
      </c>
      <c r="H2298" s="20" t="s">
        <v>661</v>
      </c>
    </row>
    <row r="2299" spans="1:8">
      <c r="A2299" s="20">
        <v>8</v>
      </c>
      <c r="B2299" s="20" t="s">
        <v>1890</v>
      </c>
      <c r="C2299" s="20">
        <v>-0.55701263218657104</v>
      </c>
      <c r="D2299" s="21" t="s">
        <v>1768</v>
      </c>
      <c r="E2299" s="21" t="s">
        <v>1270</v>
      </c>
      <c r="F2299" s="20">
        <v>-6.08600220275091</v>
      </c>
      <c r="G2299" s="21" t="s">
        <v>1587</v>
      </c>
      <c r="H2299" s="20" t="s">
        <v>661</v>
      </c>
    </row>
    <row r="2300" spans="1:8">
      <c r="A2300" s="20">
        <v>8</v>
      </c>
      <c r="B2300" s="20" t="s">
        <v>1891</v>
      </c>
      <c r="C2300" s="20">
        <v>-0.77843217496184602</v>
      </c>
      <c r="D2300" s="20">
        <v>-0.74583152474182002</v>
      </c>
      <c r="E2300" s="20">
        <v>-0.83798256447700403</v>
      </c>
      <c r="F2300" s="20">
        <v>-6.02381187473358</v>
      </c>
      <c r="G2300" s="20">
        <v>-6.1418341459502503</v>
      </c>
      <c r="H2300" s="20" t="s">
        <v>661</v>
      </c>
    </row>
    <row r="2301" spans="1:8">
      <c r="A2301" s="20">
        <v>8</v>
      </c>
      <c r="B2301" s="20" t="s">
        <v>1892</v>
      </c>
      <c r="C2301" s="20">
        <v>-0.55701263218657104</v>
      </c>
      <c r="D2301" s="20">
        <v>-0.74583152474182002</v>
      </c>
      <c r="E2301" s="20">
        <v>-6.2067349908134997</v>
      </c>
      <c r="F2301" s="20">
        <v>-5.9264293531984196</v>
      </c>
      <c r="G2301" s="20">
        <v>-6.2342641814250497</v>
      </c>
      <c r="H2301" s="20" t="s">
        <v>1893</v>
      </c>
    </row>
    <row r="2302" spans="1:8">
      <c r="A2302" s="20">
        <v>8</v>
      </c>
      <c r="B2302" s="20" t="s">
        <v>1894</v>
      </c>
      <c r="C2302" s="20">
        <v>-0.66745808449143795</v>
      </c>
      <c r="D2302" s="20">
        <v>-0.59901468101758704</v>
      </c>
      <c r="E2302" s="20">
        <v>-0.28995961145292298</v>
      </c>
      <c r="F2302" s="20">
        <v>-6.2503384748018203</v>
      </c>
      <c r="G2302" s="20">
        <v>-6.6628211969848303</v>
      </c>
      <c r="H2302" s="20" t="s">
        <v>792</v>
      </c>
    </row>
    <row r="2303" spans="1:8">
      <c r="A2303" s="20">
        <v>8</v>
      </c>
      <c r="B2303" s="20" t="s">
        <v>1895</v>
      </c>
      <c r="C2303" s="20">
        <v>-0.66377238606806199</v>
      </c>
      <c r="D2303" s="20">
        <v>-0.20975697206111399</v>
      </c>
      <c r="E2303" s="20">
        <v>-0.59128699798253903</v>
      </c>
      <c r="F2303" s="20">
        <v>-5.3150951950294196</v>
      </c>
      <c r="G2303" s="20">
        <v>-0.68495706795225098</v>
      </c>
      <c r="H2303" s="20" t="s">
        <v>445</v>
      </c>
    </row>
    <row r="2304" spans="1:8">
      <c r="A2304" s="20">
        <v>8</v>
      </c>
      <c r="B2304" s="20" t="s">
        <v>1896</v>
      </c>
      <c r="C2304" s="21" t="s">
        <v>1897</v>
      </c>
      <c r="D2304" s="21" t="s">
        <v>1898</v>
      </c>
      <c r="E2304" s="21" t="s">
        <v>1364</v>
      </c>
      <c r="F2304" s="21" t="s">
        <v>609</v>
      </c>
      <c r="G2304" s="20">
        <v>-0.67267223707547696</v>
      </c>
      <c r="H2304" s="20" t="s">
        <v>445</v>
      </c>
    </row>
    <row r="2305" spans="1:8">
      <c r="A2305" s="20">
        <v>8</v>
      </c>
      <c r="B2305" s="20" t="s">
        <v>1899</v>
      </c>
      <c r="C2305" s="20">
        <v>-0.55701263218657104</v>
      </c>
      <c r="D2305" s="21" t="s">
        <v>1298</v>
      </c>
      <c r="E2305" s="21" t="s">
        <v>1900</v>
      </c>
      <c r="F2305" s="20">
        <v>-5.95868646985023</v>
      </c>
      <c r="G2305" s="20">
        <v>-6.1063675222631</v>
      </c>
      <c r="H2305" s="20" t="s">
        <v>703</v>
      </c>
    </row>
    <row r="2306" spans="1:8">
      <c r="A2306" s="20">
        <v>8</v>
      </c>
      <c r="B2306" s="20" t="s">
        <v>1901</v>
      </c>
      <c r="C2306" s="20">
        <v>-0.77843217496184602</v>
      </c>
      <c r="D2306" s="20">
        <v>-5.5367995173235203</v>
      </c>
      <c r="E2306" s="20">
        <v>-0.36187689417714503</v>
      </c>
      <c r="F2306" s="20">
        <v>-5.7531817338090896</v>
      </c>
      <c r="G2306" s="20">
        <v>-6.0933853799063202</v>
      </c>
      <c r="H2306" s="20" t="s">
        <v>445</v>
      </c>
    </row>
    <row r="2307" spans="1:8">
      <c r="A2307" s="20">
        <v>8</v>
      </c>
      <c r="B2307" s="20" t="s">
        <v>1902</v>
      </c>
      <c r="C2307" s="20">
        <v>-0.77843217496184602</v>
      </c>
      <c r="D2307" s="20">
        <v>-0.43501781111059301</v>
      </c>
      <c r="E2307" s="20">
        <v>-5.7404244870115901</v>
      </c>
      <c r="F2307" s="20">
        <v>-6.00642846263412</v>
      </c>
      <c r="G2307" s="20">
        <v>-6.0588177239829397</v>
      </c>
      <c r="H2307" s="20" t="s">
        <v>445</v>
      </c>
    </row>
    <row r="2308" spans="1:8">
      <c r="A2308" s="20">
        <v>8</v>
      </c>
      <c r="B2308" s="20" t="s">
        <v>1903</v>
      </c>
      <c r="C2308" s="20">
        <v>-0.55701263218657104</v>
      </c>
      <c r="D2308" s="21" t="s">
        <v>1177</v>
      </c>
      <c r="E2308" s="20">
        <v>-6.2907803218115399</v>
      </c>
      <c r="F2308" s="20">
        <v>-5.5564384467494703</v>
      </c>
      <c r="G2308" s="20">
        <v>-6.1831349073618496</v>
      </c>
      <c r="H2308" s="20" t="s">
        <v>1904</v>
      </c>
    </row>
    <row r="2309" spans="1:8">
      <c r="A2309" s="20">
        <v>8</v>
      </c>
      <c r="B2309" s="20" t="s">
        <v>1905</v>
      </c>
      <c r="C2309" s="21" t="s">
        <v>1623</v>
      </c>
      <c r="D2309" s="21" t="s">
        <v>1906</v>
      </c>
      <c r="E2309" s="21" t="s">
        <v>1884</v>
      </c>
      <c r="F2309" s="21" t="s">
        <v>1907</v>
      </c>
      <c r="G2309" s="20">
        <v>-0.70083907319833405</v>
      </c>
      <c r="H2309" s="20" t="s">
        <v>368</v>
      </c>
    </row>
    <row r="2310" spans="1:8">
      <c r="A2310" s="20">
        <v>8</v>
      </c>
      <c r="B2310" s="20" t="s">
        <v>1908</v>
      </c>
      <c r="C2310" s="20">
        <v>-4.7245399393798697E-3</v>
      </c>
      <c r="D2310" s="20">
        <v>-0.581774510407715</v>
      </c>
      <c r="E2310" s="21" t="s">
        <v>870</v>
      </c>
      <c r="F2310" s="20">
        <v>-6.4340818380276703</v>
      </c>
      <c r="G2310" s="20">
        <v>-6.33110855857724</v>
      </c>
      <c r="H2310" s="20" t="s">
        <v>570</v>
      </c>
    </row>
    <row r="2311" spans="1:8">
      <c r="A2311" s="20">
        <v>8</v>
      </c>
      <c r="B2311" s="20" t="s">
        <v>1909</v>
      </c>
      <c r="C2311" s="20">
        <v>-0.563900550863775</v>
      </c>
      <c r="D2311" s="20">
        <v>-0.43501781111059301</v>
      </c>
      <c r="E2311" s="20">
        <v>-5.8549292750145598</v>
      </c>
      <c r="F2311" s="20">
        <v>-5.3398915416549997</v>
      </c>
      <c r="G2311" s="20">
        <v>-6.4842937007487702</v>
      </c>
      <c r="H2311" s="20" t="s">
        <v>570</v>
      </c>
    </row>
    <row r="2312" spans="1:8">
      <c r="A2312" s="20">
        <v>8</v>
      </c>
      <c r="B2312" s="20" t="s">
        <v>1910</v>
      </c>
      <c r="C2312" s="20">
        <v>-0.563900550863775</v>
      </c>
      <c r="D2312" s="20">
        <v>-0.78492552255502401</v>
      </c>
      <c r="E2312" s="20">
        <v>-0.83798256447700403</v>
      </c>
      <c r="F2312" s="20">
        <v>-5.7945232666292998</v>
      </c>
      <c r="G2312" s="20">
        <v>-5.9403938050787701</v>
      </c>
      <c r="H2312" s="20" t="s">
        <v>670</v>
      </c>
    </row>
    <row r="2313" spans="1:8">
      <c r="A2313" s="20">
        <v>8</v>
      </c>
      <c r="B2313" s="20" t="s">
        <v>1911</v>
      </c>
      <c r="C2313" s="21" t="s">
        <v>1912</v>
      </c>
      <c r="D2313" s="21" t="s">
        <v>1568</v>
      </c>
      <c r="E2313" s="21" t="s">
        <v>1913</v>
      </c>
      <c r="F2313" s="21" t="s">
        <v>1598</v>
      </c>
      <c r="G2313" s="20">
        <v>-0.18219746937659401</v>
      </c>
      <c r="H2313" s="20" t="s">
        <v>670</v>
      </c>
    </row>
    <row r="2314" spans="1:8">
      <c r="A2314" s="20">
        <v>8</v>
      </c>
      <c r="B2314" s="20" t="s">
        <v>1914</v>
      </c>
      <c r="C2314" s="21" t="s">
        <v>1915</v>
      </c>
      <c r="D2314" s="21" t="s">
        <v>1916</v>
      </c>
      <c r="E2314" s="21" t="s">
        <v>1917</v>
      </c>
      <c r="F2314" s="21" t="s">
        <v>1918</v>
      </c>
      <c r="G2314" s="21" t="s">
        <v>1673</v>
      </c>
      <c r="H2314" s="20" t="s">
        <v>1876</v>
      </c>
    </row>
    <row r="2315" spans="1:8">
      <c r="A2315" s="20">
        <v>8</v>
      </c>
      <c r="B2315" s="20" t="s">
        <v>1919</v>
      </c>
      <c r="C2315" s="21" t="s">
        <v>1039</v>
      </c>
      <c r="D2315" s="20">
        <v>-0.280872333185468</v>
      </c>
      <c r="E2315" s="21" t="s">
        <v>1920</v>
      </c>
      <c r="F2315" s="20">
        <v>-0.24291216249921899</v>
      </c>
      <c r="G2315" s="20">
        <v>-5.5988912019258397</v>
      </c>
      <c r="H2315" s="20" t="s">
        <v>1876</v>
      </c>
    </row>
    <row r="2316" spans="1:8">
      <c r="A2316" s="20">
        <v>8</v>
      </c>
      <c r="B2316" s="20" t="s">
        <v>1921</v>
      </c>
      <c r="C2316" s="20">
        <v>-4.7245399393798697E-3</v>
      </c>
      <c r="D2316" s="20">
        <v>-0.19669988161317201</v>
      </c>
      <c r="E2316" s="20">
        <v>-0.313518842671906</v>
      </c>
      <c r="F2316" s="20">
        <v>-5.79658659115759</v>
      </c>
      <c r="G2316" s="20">
        <v>-6.1324877795178701</v>
      </c>
      <c r="H2316" s="20" t="s">
        <v>519</v>
      </c>
    </row>
    <row r="2317" spans="1:8">
      <c r="A2317" s="20">
        <v>8</v>
      </c>
      <c r="B2317" s="20" t="s">
        <v>1922</v>
      </c>
      <c r="C2317" s="20">
        <v>-0.167890578900524</v>
      </c>
      <c r="D2317" s="20">
        <v>-0.64625509063336095</v>
      </c>
      <c r="E2317" s="21" t="s">
        <v>1923</v>
      </c>
      <c r="F2317" s="20">
        <v>-6.2167554038894304</v>
      </c>
      <c r="G2317" s="20">
        <v>-5.4587337298041199</v>
      </c>
      <c r="H2317" s="20" t="s">
        <v>400</v>
      </c>
    </row>
    <row r="2318" spans="1:8">
      <c r="A2318" s="20">
        <v>8</v>
      </c>
      <c r="B2318" s="20" t="s">
        <v>1924</v>
      </c>
      <c r="C2318" s="21" t="s">
        <v>1925</v>
      </c>
      <c r="D2318" s="21" t="s">
        <v>1926</v>
      </c>
      <c r="E2318" s="21" t="s">
        <v>966</v>
      </c>
      <c r="F2318" s="21" t="s">
        <v>1927</v>
      </c>
      <c r="G2318" s="20">
        <v>-0.15748924360795299</v>
      </c>
      <c r="H2318" s="20" t="s">
        <v>400</v>
      </c>
    </row>
    <row r="2319" spans="1:8">
      <c r="A2319" s="20">
        <v>8</v>
      </c>
      <c r="B2319" s="20" t="s">
        <v>1928</v>
      </c>
      <c r="C2319" s="21" t="s">
        <v>1929</v>
      </c>
      <c r="D2319" s="20">
        <v>-0.191465975062385</v>
      </c>
      <c r="E2319" s="21" t="s">
        <v>1083</v>
      </c>
      <c r="F2319" s="20">
        <v>-6.1879227026004804</v>
      </c>
      <c r="G2319" s="21" t="s">
        <v>1587</v>
      </c>
      <c r="H2319" s="20" t="s">
        <v>494</v>
      </c>
    </row>
    <row r="2320" spans="1:8">
      <c r="A2320" s="20">
        <v>8</v>
      </c>
      <c r="B2320" s="20" t="s">
        <v>1930</v>
      </c>
      <c r="C2320" s="21" t="s">
        <v>1931</v>
      </c>
      <c r="D2320" s="21" t="s">
        <v>1932</v>
      </c>
      <c r="E2320" s="21" t="s">
        <v>1933</v>
      </c>
      <c r="F2320" s="21" t="s">
        <v>1598</v>
      </c>
      <c r="G2320" s="21" t="s">
        <v>365</v>
      </c>
      <c r="H2320" s="20" t="s">
        <v>400</v>
      </c>
    </row>
    <row r="2321" spans="1:8">
      <c r="A2321" s="20">
        <v>8</v>
      </c>
      <c r="B2321" s="20" t="s">
        <v>1934</v>
      </c>
      <c r="C2321" s="21" t="s">
        <v>1283</v>
      </c>
      <c r="D2321" s="21" t="s">
        <v>607</v>
      </c>
      <c r="E2321" s="21" t="s">
        <v>1603</v>
      </c>
      <c r="F2321" s="20">
        <v>-0.24291216249921899</v>
      </c>
      <c r="G2321" s="20">
        <v>-8.8386541480538795E-3</v>
      </c>
      <c r="H2321" s="20" t="s">
        <v>400</v>
      </c>
    </row>
    <row r="2322" spans="1:8">
      <c r="A2322" s="20">
        <v>8</v>
      </c>
      <c r="B2322" s="20" t="s">
        <v>1935</v>
      </c>
      <c r="C2322" s="20">
        <v>-7.3667437961409399E-2</v>
      </c>
      <c r="D2322" s="20">
        <v>-0.191465975062385</v>
      </c>
      <c r="E2322" s="20">
        <v>-0.31996855504945598</v>
      </c>
      <c r="F2322" s="20">
        <v>-0.79502041528507705</v>
      </c>
      <c r="G2322" s="20">
        <v>-0.30548907256996599</v>
      </c>
      <c r="H2322" s="20" t="s">
        <v>400</v>
      </c>
    </row>
    <row r="2323" spans="1:8">
      <c r="A2323" s="20">
        <v>8</v>
      </c>
      <c r="B2323" s="20" t="s">
        <v>1936</v>
      </c>
      <c r="C2323" s="20">
        <v>-0.77843217496184602</v>
      </c>
      <c r="D2323" s="21" t="s">
        <v>1298</v>
      </c>
      <c r="E2323" s="21" t="s">
        <v>364</v>
      </c>
      <c r="F2323" s="20">
        <v>-6.0894135534231602</v>
      </c>
      <c r="G2323" s="20">
        <v>-0.758977278534954</v>
      </c>
      <c r="H2323" s="20" t="s">
        <v>400</v>
      </c>
    </row>
    <row r="2324" spans="1:8">
      <c r="A2324" s="20">
        <v>8</v>
      </c>
      <c r="B2324" s="20" t="s">
        <v>1937</v>
      </c>
      <c r="C2324" s="20">
        <v>-0.55701263218657104</v>
      </c>
      <c r="D2324" s="20">
        <v>-0.74583152474182002</v>
      </c>
      <c r="E2324" s="20">
        <v>-5.89899842910412</v>
      </c>
      <c r="F2324" s="20">
        <v>-6.2914127465607299</v>
      </c>
      <c r="G2324" s="20">
        <v>-5.7250705095310597</v>
      </c>
      <c r="H2324" s="20" t="s">
        <v>1876</v>
      </c>
    </row>
    <row r="2325" spans="1:8">
      <c r="A2325" s="20">
        <v>8</v>
      </c>
      <c r="B2325" s="20" t="s">
        <v>1938</v>
      </c>
      <c r="C2325" s="21" t="s">
        <v>1939</v>
      </c>
      <c r="D2325" s="21" t="s">
        <v>1940</v>
      </c>
      <c r="E2325" s="21" t="s">
        <v>1631</v>
      </c>
      <c r="F2325" s="21" t="s">
        <v>1941</v>
      </c>
      <c r="G2325" s="21" t="s">
        <v>1571</v>
      </c>
      <c r="H2325" s="20" t="s">
        <v>1876</v>
      </c>
    </row>
    <row r="2326" spans="1:8">
      <c r="A2326" s="20">
        <v>8</v>
      </c>
      <c r="B2326" s="20" t="s">
        <v>1942</v>
      </c>
      <c r="C2326" s="21" t="s">
        <v>1943</v>
      </c>
      <c r="D2326" s="21" t="s">
        <v>1944</v>
      </c>
      <c r="E2326" s="21" t="s">
        <v>1771</v>
      </c>
      <c r="F2326" s="20">
        <v>-0.57625837483507802</v>
      </c>
      <c r="G2326" s="20">
        <v>-0.299271704169289</v>
      </c>
      <c r="H2326" s="20" t="s">
        <v>590</v>
      </c>
    </row>
    <row r="2327" spans="1:8">
      <c r="A2327" s="20">
        <v>8</v>
      </c>
      <c r="B2327" s="20" t="s">
        <v>1945</v>
      </c>
      <c r="C2327" s="20">
        <v>-0.77843217496184602</v>
      </c>
      <c r="D2327" s="20">
        <v>-0.43501781111059301</v>
      </c>
      <c r="E2327" s="20">
        <v>-0.36187689417714503</v>
      </c>
      <c r="F2327" s="20">
        <v>-0.75530535820382905</v>
      </c>
      <c r="G2327" s="20">
        <v>-5.9535822791630197</v>
      </c>
      <c r="H2327" s="20" t="s">
        <v>602</v>
      </c>
    </row>
    <row r="2328" spans="1:8">
      <c r="A2328" s="20">
        <v>8</v>
      </c>
      <c r="B2328" s="20" t="s">
        <v>1946</v>
      </c>
      <c r="C2328" s="20">
        <v>-0.66377238606806199</v>
      </c>
      <c r="D2328" s="20">
        <v>-0.76524139497364696</v>
      </c>
      <c r="E2328" s="20">
        <v>-0.86648295102932504</v>
      </c>
      <c r="F2328" s="20">
        <v>-5.2307203499134003</v>
      </c>
      <c r="G2328" s="21" t="s">
        <v>413</v>
      </c>
      <c r="H2328" s="20" t="s">
        <v>602</v>
      </c>
    </row>
    <row r="2329" spans="1:8">
      <c r="A2329" s="20">
        <v>8</v>
      </c>
      <c r="B2329" s="20" t="s">
        <v>1947</v>
      </c>
      <c r="C2329" s="20">
        <v>-0.62976180071914001</v>
      </c>
      <c r="D2329" s="20">
        <v>-5.9107980716795998</v>
      </c>
      <c r="E2329" s="20">
        <v>-0.83798256447700403</v>
      </c>
      <c r="F2329" s="20">
        <v>-6.4718323323271303</v>
      </c>
      <c r="G2329" s="20">
        <v>-5.9917103759892703</v>
      </c>
      <c r="H2329" s="20" t="s">
        <v>1389</v>
      </c>
    </row>
    <row r="2330" spans="1:8">
      <c r="A2330" s="20">
        <v>8</v>
      </c>
      <c r="B2330" s="20" t="s">
        <v>1948</v>
      </c>
      <c r="C2330" s="20">
        <v>-0.62976180071914001</v>
      </c>
      <c r="D2330" s="21" t="s">
        <v>1163</v>
      </c>
      <c r="E2330" s="21" t="s">
        <v>1949</v>
      </c>
      <c r="F2330" s="20">
        <v>-6.0197810272880998</v>
      </c>
      <c r="G2330" s="20">
        <v>-6.12569809629648</v>
      </c>
      <c r="H2330" s="20" t="s">
        <v>1389</v>
      </c>
    </row>
    <row r="2331" spans="1:8">
      <c r="A2331" s="20">
        <v>8</v>
      </c>
      <c r="B2331" s="20" t="s">
        <v>1950</v>
      </c>
      <c r="C2331" s="21" t="s">
        <v>1295</v>
      </c>
      <c r="D2331" s="20">
        <v>-9.6032713156252406E-2</v>
      </c>
      <c r="E2331" s="20">
        <v>-5.7916775422265303</v>
      </c>
      <c r="F2331" s="20">
        <v>-6.5284264022566898</v>
      </c>
      <c r="G2331" s="20">
        <v>-6.1598443247374801</v>
      </c>
      <c r="H2331" s="20" t="s">
        <v>1167</v>
      </c>
    </row>
    <row r="2332" spans="1:8">
      <c r="A2332" s="20">
        <v>8</v>
      </c>
      <c r="B2332" s="20" t="s">
        <v>1951</v>
      </c>
      <c r="C2332" s="21" t="s">
        <v>1162</v>
      </c>
      <c r="D2332" s="21" t="s">
        <v>1952</v>
      </c>
      <c r="E2332" s="21" t="s">
        <v>1364</v>
      </c>
      <c r="F2332" s="20">
        <v>-0.19004292489897501</v>
      </c>
      <c r="G2332" s="21" t="s">
        <v>1709</v>
      </c>
      <c r="H2332" s="20" t="s">
        <v>612</v>
      </c>
    </row>
    <row r="2333" spans="1:8">
      <c r="A2333" s="20">
        <v>8</v>
      </c>
      <c r="B2333" s="20" t="s">
        <v>1953</v>
      </c>
      <c r="C2333" s="20">
        <v>-0.563900550863775</v>
      </c>
      <c r="D2333" s="20">
        <v>-6.0278546641613904</v>
      </c>
      <c r="E2333" s="20">
        <v>-0.86648295102932504</v>
      </c>
      <c r="F2333" s="20">
        <v>-6.0978950003974202</v>
      </c>
      <c r="G2333" s="20">
        <v>-5.9788591152397599</v>
      </c>
      <c r="H2333" s="20" t="s">
        <v>376</v>
      </c>
    </row>
    <row r="2334" spans="1:8">
      <c r="A2334" s="20">
        <v>8</v>
      </c>
      <c r="B2334" s="20" t="s">
        <v>1954</v>
      </c>
      <c r="C2334" s="20">
        <v>-0.62976180071914001</v>
      </c>
      <c r="D2334" s="20">
        <v>-0.78492552255502401</v>
      </c>
      <c r="E2334" s="21" t="s">
        <v>364</v>
      </c>
      <c r="F2334" s="20">
        <v>-5.8826669576538704</v>
      </c>
      <c r="G2334" s="20">
        <v>-0.66049689603231798</v>
      </c>
      <c r="H2334" s="20" t="s">
        <v>614</v>
      </c>
    </row>
    <row r="2335" spans="1:8">
      <c r="A2335" s="20">
        <v>8</v>
      </c>
      <c r="B2335" s="20" t="s">
        <v>1955</v>
      </c>
      <c r="C2335" s="21" t="s">
        <v>1956</v>
      </c>
      <c r="D2335" s="21" t="s">
        <v>1957</v>
      </c>
      <c r="E2335" s="21" t="s">
        <v>1244</v>
      </c>
      <c r="F2335" s="20">
        <v>-0.79502041528507705</v>
      </c>
      <c r="G2335" s="21" t="s">
        <v>1958</v>
      </c>
      <c r="H2335" s="20" t="s">
        <v>614</v>
      </c>
    </row>
    <row r="2336" spans="1:8">
      <c r="A2336" s="20">
        <v>8</v>
      </c>
      <c r="B2336" s="20" t="s">
        <v>1959</v>
      </c>
      <c r="C2336" s="20">
        <v>-0.77843217496184602</v>
      </c>
      <c r="D2336" s="20">
        <v>-0.74583152474182002</v>
      </c>
      <c r="E2336" s="20">
        <v>-0.86648295102932504</v>
      </c>
      <c r="F2336" s="20">
        <v>-0.83579560524341701</v>
      </c>
      <c r="G2336" s="20">
        <v>-5.5612969139825603</v>
      </c>
      <c r="H2336" s="20" t="s">
        <v>454</v>
      </c>
    </row>
    <row r="2337" spans="1:8">
      <c r="A2337" s="20">
        <v>8</v>
      </c>
      <c r="B2337" s="20" t="s">
        <v>1960</v>
      </c>
      <c r="C2337" s="20">
        <v>-0.55701263218657104</v>
      </c>
      <c r="D2337" s="20">
        <v>-0.43501781111059301</v>
      </c>
      <c r="E2337" s="20">
        <v>-0.86648295102932504</v>
      </c>
      <c r="F2337" s="20">
        <v>-5.6766395796173299</v>
      </c>
      <c r="G2337" s="21" t="s">
        <v>413</v>
      </c>
      <c r="H2337" s="20" t="s">
        <v>1078</v>
      </c>
    </row>
    <row r="2338" spans="1:8">
      <c r="A2338" s="20">
        <v>8</v>
      </c>
      <c r="B2338" s="20" t="s">
        <v>1961</v>
      </c>
      <c r="C2338" s="20">
        <v>-0.77843217496184602</v>
      </c>
      <c r="D2338" s="20">
        <v>-6.5184861640175704</v>
      </c>
      <c r="E2338" s="20">
        <v>-0.85215932569205</v>
      </c>
      <c r="F2338" s="20">
        <v>-6.2118174729302202</v>
      </c>
      <c r="G2338" s="20">
        <v>-5.8047105642632202</v>
      </c>
      <c r="H2338" s="20" t="s">
        <v>1464</v>
      </c>
    </row>
    <row r="2339" spans="1:8">
      <c r="A2339" s="20">
        <v>8</v>
      </c>
      <c r="B2339" s="20" t="s">
        <v>1962</v>
      </c>
      <c r="C2339" s="20">
        <v>-0.563900550863775</v>
      </c>
      <c r="D2339" s="21" t="s">
        <v>1177</v>
      </c>
      <c r="E2339" s="20">
        <v>-0.86648295102932504</v>
      </c>
      <c r="F2339" s="20">
        <v>-6.3399326678662904</v>
      </c>
      <c r="G2339" s="20">
        <v>-6.2361459586569303</v>
      </c>
      <c r="H2339" s="20" t="s">
        <v>602</v>
      </c>
    </row>
    <row r="2340" spans="1:8">
      <c r="A2340" s="20">
        <v>8</v>
      </c>
      <c r="B2340" s="20" t="s">
        <v>1963</v>
      </c>
      <c r="C2340" s="20">
        <v>-0.77843217496184602</v>
      </c>
      <c r="D2340" s="20">
        <v>-0.43501781111059301</v>
      </c>
      <c r="E2340" s="20">
        <v>-0.36187689417714503</v>
      </c>
      <c r="F2340" s="20">
        <v>-6.4332666764344699</v>
      </c>
      <c r="G2340" s="20">
        <v>-0.70083907319833405</v>
      </c>
      <c r="H2340" s="20" t="s">
        <v>559</v>
      </c>
    </row>
    <row r="2341" spans="1:8">
      <c r="A2341" s="20">
        <v>8</v>
      </c>
      <c r="B2341" s="20" t="s">
        <v>1964</v>
      </c>
      <c r="C2341" s="20">
        <v>-0.55701263218657104</v>
      </c>
      <c r="D2341" s="20">
        <v>-6.1316000164289299</v>
      </c>
      <c r="E2341" s="20">
        <v>-0.36187689417714503</v>
      </c>
      <c r="F2341" s="20">
        <v>-5.3775165769980404</v>
      </c>
      <c r="G2341" s="20">
        <v>-6.0293447394836299</v>
      </c>
      <c r="H2341" s="20" t="s">
        <v>559</v>
      </c>
    </row>
    <row r="2342" spans="1:8">
      <c r="A2342" s="20">
        <v>8</v>
      </c>
      <c r="B2342" s="20" t="s">
        <v>1965</v>
      </c>
      <c r="C2342" s="20">
        <v>-0.55701263218657104</v>
      </c>
      <c r="D2342" s="20">
        <v>-0.74583152474182002</v>
      </c>
      <c r="E2342" s="21" t="s">
        <v>1966</v>
      </c>
      <c r="F2342" s="20">
        <v>-5.8043344490455402</v>
      </c>
      <c r="G2342" s="20">
        <v>-0.15748924360795299</v>
      </c>
      <c r="H2342" s="20" t="s">
        <v>743</v>
      </c>
    </row>
    <row r="2343" spans="1:8">
      <c r="A2343" s="20">
        <v>8</v>
      </c>
      <c r="B2343" s="20" t="s">
        <v>1967</v>
      </c>
      <c r="C2343" s="20">
        <v>-0.77843217496184602</v>
      </c>
      <c r="D2343" s="20">
        <v>-0.74583152474182002</v>
      </c>
      <c r="E2343" s="20">
        <v>-5.9686936691897401</v>
      </c>
      <c r="F2343" s="20">
        <v>-6.4130287491797304</v>
      </c>
      <c r="G2343" s="20">
        <v>-5.7861438425343197</v>
      </c>
      <c r="H2343" s="20" t="s">
        <v>602</v>
      </c>
    </row>
    <row r="2344" spans="1:8">
      <c r="A2344" s="20">
        <v>8</v>
      </c>
      <c r="B2344" s="20" t="s">
        <v>1968</v>
      </c>
      <c r="C2344" s="20">
        <v>-0.563900550863775</v>
      </c>
      <c r="D2344" s="20">
        <v>-0.43501781111059301</v>
      </c>
      <c r="E2344" s="20">
        <v>-0.36187689417714503</v>
      </c>
      <c r="F2344" s="20">
        <v>-5.75584103875478</v>
      </c>
      <c r="G2344" s="20">
        <v>-6.4539717325738399</v>
      </c>
      <c r="H2344" s="20" t="s">
        <v>602</v>
      </c>
    </row>
    <row r="2345" spans="1:8">
      <c r="A2345" s="20">
        <v>8</v>
      </c>
      <c r="B2345" s="20" t="s">
        <v>1969</v>
      </c>
      <c r="C2345" s="21" t="s">
        <v>1897</v>
      </c>
      <c r="D2345" s="21" t="s">
        <v>1970</v>
      </c>
      <c r="E2345" s="20">
        <v>-0.86648295102932504</v>
      </c>
      <c r="F2345" s="20">
        <v>-5.77689343457528</v>
      </c>
      <c r="G2345" s="20">
        <v>-6.0093728190343896</v>
      </c>
      <c r="H2345" s="20" t="s">
        <v>1971</v>
      </c>
    </row>
    <row r="2346" spans="1:8">
      <c r="A2346" s="20">
        <v>8</v>
      </c>
      <c r="B2346" s="20" t="s">
        <v>1972</v>
      </c>
      <c r="C2346" s="20">
        <v>-0.66745808449143795</v>
      </c>
      <c r="D2346" s="20">
        <v>-7.2059930009678502E-2</v>
      </c>
      <c r="E2346" s="20">
        <v>-0.83798256447700403</v>
      </c>
      <c r="F2346" s="20">
        <v>-5.9070387235762398</v>
      </c>
      <c r="G2346" s="20">
        <v>-0.125004863978737</v>
      </c>
      <c r="H2346" s="20" t="s">
        <v>602</v>
      </c>
    </row>
    <row r="2347" spans="1:8">
      <c r="A2347" s="20">
        <v>8</v>
      </c>
      <c r="B2347" s="20" t="s">
        <v>1973</v>
      </c>
      <c r="C2347" s="20">
        <v>-0.77843217496184602</v>
      </c>
      <c r="D2347" s="21" t="s">
        <v>1974</v>
      </c>
      <c r="E2347" s="20">
        <v>-0.85215932569205</v>
      </c>
      <c r="F2347" s="20">
        <v>-6.4387272855070901</v>
      </c>
      <c r="G2347" s="21" t="s">
        <v>526</v>
      </c>
      <c r="H2347" s="20" t="s">
        <v>602</v>
      </c>
    </row>
    <row r="2348" spans="1:8">
      <c r="A2348" s="20">
        <v>8</v>
      </c>
      <c r="B2348" s="20" t="s">
        <v>1975</v>
      </c>
      <c r="C2348" s="20">
        <v>-0.55701263218657104</v>
      </c>
      <c r="D2348" s="20">
        <v>-6.2513875249109896</v>
      </c>
      <c r="E2348" s="20">
        <v>-0.86648295102932504</v>
      </c>
      <c r="F2348" s="20">
        <v>-6.0616813896102197</v>
      </c>
      <c r="G2348" s="20">
        <v>-6.1203581019854498</v>
      </c>
      <c r="H2348" s="20" t="s">
        <v>602</v>
      </c>
    </row>
    <row r="2349" spans="1:8">
      <c r="A2349" s="20">
        <v>8</v>
      </c>
      <c r="B2349" s="20" t="s">
        <v>1976</v>
      </c>
      <c r="C2349" s="20">
        <v>-0.563900550863775</v>
      </c>
      <c r="D2349" s="20">
        <v>-5.78330594554446</v>
      </c>
      <c r="E2349" s="20">
        <v>-0.36187689417714503</v>
      </c>
      <c r="F2349" s="20">
        <v>-6.2959475045333901</v>
      </c>
      <c r="G2349" s="20">
        <v>-6.3819786471153304</v>
      </c>
      <c r="H2349" s="20" t="s">
        <v>1977</v>
      </c>
    </row>
    <row r="2350" spans="1:8">
      <c r="A2350" s="20">
        <v>8</v>
      </c>
      <c r="B2350" s="20" t="s">
        <v>1978</v>
      </c>
      <c r="C2350" s="21" t="s">
        <v>1979</v>
      </c>
      <c r="D2350" s="21" t="s">
        <v>1980</v>
      </c>
      <c r="E2350" s="21" t="s">
        <v>1343</v>
      </c>
      <c r="F2350" s="21" t="s">
        <v>1598</v>
      </c>
      <c r="G2350" s="21" t="s">
        <v>1981</v>
      </c>
      <c r="H2350" s="20" t="s">
        <v>743</v>
      </c>
    </row>
    <row r="2351" spans="1:8">
      <c r="A2351" s="20">
        <v>8</v>
      </c>
      <c r="B2351" s="20" t="s">
        <v>1982</v>
      </c>
      <c r="C2351" s="20">
        <v>-0.66377238606806199</v>
      </c>
      <c r="D2351" s="20">
        <v>-0.59901468101758704</v>
      </c>
      <c r="E2351" s="20">
        <v>-0.85215932569205</v>
      </c>
      <c r="F2351" s="20">
        <v>-6.2574735379839801</v>
      </c>
      <c r="G2351" s="20">
        <v>-0.66049689603231798</v>
      </c>
      <c r="H2351" s="20" t="s">
        <v>559</v>
      </c>
    </row>
    <row r="2352" spans="1:8">
      <c r="A2352" s="20">
        <v>8</v>
      </c>
      <c r="B2352" s="20" t="s">
        <v>1983</v>
      </c>
      <c r="C2352" s="20">
        <v>-0.55701263218657104</v>
      </c>
      <c r="D2352" s="20">
        <v>-5.9831717230425197</v>
      </c>
      <c r="E2352" s="20">
        <v>-0.36187689417714503</v>
      </c>
      <c r="F2352" s="20">
        <v>-5.9769664559551803</v>
      </c>
      <c r="G2352" s="20">
        <v>-6.1823325391474899</v>
      </c>
      <c r="H2352" s="20" t="s">
        <v>716</v>
      </c>
    </row>
    <row r="2353" spans="1:8">
      <c r="A2353" s="20">
        <v>8</v>
      </c>
      <c r="B2353" s="20" t="s">
        <v>1984</v>
      </c>
      <c r="C2353" s="20">
        <v>-0.77843217496184602</v>
      </c>
      <c r="D2353" s="20">
        <v>-0.74583152474182002</v>
      </c>
      <c r="E2353" s="20">
        <v>-6.1729059300921696</v>
      </c>
      <c r="F2353" s="20">
        <v>-6.5997808758545498</v>
      </c>
      <c r="G2353" s="20">
        <v>-5.4697490590843998</v>
      </c>
      <c r="H2353" s="20" t="s">
        <v>746</v>
      </c>
    </row>
    <row r="2354" spans="1:8">
      <c r="A2354" s="20">
        <v>8</v>
      </c>
      <c r="B2354" s="20" t="s">
        <v>1985</v>
      </c>
      <c r="C2354" s="20">
        <v>-0.563900550863775</v>
      </c>
      <c r="D2354" s="20">
        <v>-0.78492552255502401</v>
      </c>
      <c r="E2354" s="21" t="s">
        <v>1986</v>
      </c>
      <c r="F2354" s="20">
        <v>-6.12354733717864</v>
      </c>
      <c r="G2354" s="20">
        <v>-5.8865088482600401</v>
      </c>
      <c r="H2354" s="20" t="s">
        <v>686</v>
      </c>
    </row>
    <row r="2355" spans="1:8">
      <c r="A2355" s="20">
        <v>8</v>
      </c>
      <c r="B2355" s="20" t="s">
        <v>1987</v>
      </c>
      <c r="C2355" s="20">
        <v>-0.55701263218657104</v>
      </c>
      <c r="D2355" s="21" t="s">
        <v>1747</v>
      </c>
      <c r="E2355" s="21" t="s">
        <v>1268</v>
      </c>
      <c r="F2355" s="20">
        <v>-6.5928650260081403</v>
      </c>
      <c r="G2355" s="20">
        <v>-6.0021697423873697</v>
      </c>
      <c r="H2355" s="20" t="s">
        <v>686</v>
      </c>
    </row>
    <row r="2356" spans="1:8">
      <c r="A2356" s="20">
        <v>8</v>
      </c>
      <c r="B2356" s="20" t="s">
        <v>1988</v>
      </c>
      <c r="C2356" s="20">
        <v>-0.66745808449143795</v>
      </c>
      <c r="D2356" s="20">
        <v>-0.581774510407715</v>
      </c>
      <c r="E2356" s="20">
        <v>-0.86648295102932504</v>
      </c>
      <c r="F2356" s="20">
        <v>-5.8365144975962604</v>
      </c>
      <c r="G2356" s="20">
        <v>-0.68495706795225098</v>
      </c>
      <c r="H2356" s="20" t="s">
        <v>429</v>
      </c>
    </row>
    <row r="2357" spans="1:8">
      <c r="A2357" s="20">
        <v>8</v>
      </c>
      <c r="B2357" s="20" t="s">
        <v>1989</v>
      </c>
      <c r="C2357" s="20">
        <v>-0.563900550863775</v>
      </c>
      <c r="D2357" s="20">
        <v>-0.43501781111059301</v>
      </c>
      <c r="E2357" s="20">
        <v>-0.57953750436607598</v>
      </c>
      <c r="F2357" s="20">
        <v>-6.2770716973438097</v>
      </c>
      <c r="G2357" s="20">
        <v>-0.15748924360795299</v>
      </c>
      <c r="H2357" s="20" t="s">
        <v>627</v>
      </c>
    </row>
    <row r="2358" spans="1:8">
      <c r="A2358" s="20">
        <v>8</v>
      </c>
      <c r="B2358" s="20" t="s">
        <v>1990</v>
      </c>
      <c r="C2358" s="20">
        <v>-0.563900550863775</v>
      </c>
      <c r="D2358" s="20">
        <v>-0.78492552255502401</v>
      </c>
      <c r="E2358" s="20">
        <v>-5.9558045126920804</v>
      </c>
      <c r="F2358" s="20">
        <v>-5.9358952669999603</v>
      </c>
      <c r="G2358" s="20">
        <v>-5.93573457408114</v>
      </c>
      <c r="H2358" s="20" t="s">
        <v>627</v>
      </c>
    </row>
    <row r="2359" spans="1:8">
      <c r="A2359" s="20">
        <v>8</v>
      </c>
      <c r="B2359" s="20" t="s">
        <v>1991</v>
      </c>
      <c r="C2359" s="21" t="s">
        <v>1302</v>
      </c>
      <c r="D2359" s="21" t="s">
        <v>1747</v>
      </c>
      <c r="E2359" s="21" t="s">
        <v>830</v>
      </c>
      <c r="F2359" s="20">
        <v>-5.6939215942610097</v>
      </c>
      <c r="G2359" s="20">
        <v>-0.68495706795225098</v>
      </c>
      <c r="H2359" s="20" t="s">
        <v>778</v>
      </c>
    </row>
    <row r="2360" spans="1:8">
      <c r="A2360" s="20">
        <v>8</v>
      </c>
      <c r="B2360" s="20" t="s">
        <v>1992</v>
      </c>
      <c r="C2360" s="20">
        <v>-0.66377238606806199</v>
      </c>
      <c r="D2360" s="21" t="s">
        <v>1663</v>
      </c>
      <c r="E2360" s="21" t="s">
        <v>870</v>
      </c>
      <c r="F2360" s="20">
        <v>-0.75530535820382905</v>
      </c>
      <c r="G2360" s="20">
        <v>-6.2523731243249001</v>
      </c>
      <c r="H2360" s="20" t="s">
        <v>456</v>
      </c>
    </row>
    <row r="2361" spans="1:8">
      <c r="A2361" s="20">
        <v>8</v>
      </c>
      <c r="B2361" s="20" t="s">
        <v>1993</v>
      </c>
      <c r="C2361" s="20">
        <v>-0.563900550863775</v>
      </c>
      <c r="D2361" s="20">
        <v>-0.78492552255502401</v>
      </c>
      <c r="E2361" s="20">
        <v>-5.6278949457153802</v>
      </c>
      <c r="F2361" s="20">
        <v>-6.2363099196717</v>
      </c>
      <c r="G2361" s="20">
        <v>-5.9606559188788504</v>
      </c>
      <c r="H2361" s="20" t="s">
        <v>770</v>
      </c>
    </row>
    <row r="2362" spans="1:8">
      <c r="A2362" s="20">
        <v>8</v>
      </c>
      <c r="B2362" s="20" t="s">
        <v>1994</v>
      </c>
      <c r="C2362" s="20">
        <v>-0.77843217496184602</v>
      </c>
      <c r="D2362" s="20">
        <v>-0.581774510407715</v>
      </c>
      <c r="E2362" s="21" t="s">
        <v>1189</v>
      </c>
      <c r="F2362" s="21" t="s">
        <v>1245</v>
      </c>
      <c r="G2362" s="20">
        <v>-5.8195157159846396</v>
      </c>
      <c r="H2362" s="20" t="s">
        <v>770</v>
      </c>
    </row>
    <row r="2363" spans="1:8">
      <c r="A2363" s="20">
        <v>8</v>
      </c>
      <c r="B2363" s="20" t="s">
        <v>1995</v>
      </c>
      <c r="C2363" s="20">
        <v>-0.22050033738629199</v>
      </c>
      <c r="D2363" s="21" t="s">
        <v>1747</v>
      </c>
      <c r="E2363" s="21" t="s">
        <v>1189</v>
      </c>
      <c r="F2363" s="20">
        <v>-6.0152735409569802</v>
      </c>
      <c r="G2363" s="21" t="s">
        <v>1587</v>
      </c>
      <c r="H2363" s="20" t="s">
        <v>414</v>
      </c>
    </row>
    <row r="2364" spans="1:8">
      <c r="A2364" s="20">
        <v>8</v>
      </c>
      <c r="B2364" s="20" t="s">
        <v>1996</v>
      </c>
      <c r="C2364" s="20">
        <v>-0.56045276581877801</v>
      </c>
      <c r="D2364" s="21" t="s">
        <v>1747</v>
      </c>
      <c r="E2364" s="21" t="s">
        <v>867</v>
      </c>
      <c r="F2364" s="20">
        <v>-5.7145124852639704</v>
      </c>
      <c r="G2364" s="21" t="s">
        <v>1587</v>
      </c>
      <c r="H2364" s="20" t="s">
        <v>414</v>
      </c>
    </row>
    <row r="2365" spans="1:8">
      <c r="A2365" s="20">
        <v>8</v>
      </c>
      <c r="B2365" s="20" t="s">
        <v>1997</v>
      </c>
      <c r="C2365" s="20">
        <v>-0.167890578900524</v>
      </c>
      <c r="D2365" s="21" t="s">
        <v>1747</v>
      </c>
      <c r="E2365" s="21" t="s">
        <v>1998</v>
      </c>
      <c r="F2365" s="20">
        <v>-5.6567252878780598</v>
      </c>
      <c r="G2365" s="21" t="s">
        <v>707</v>
      </c>
      <c r="H2365" s="20" t="s">
        <v>414</v>
      </c>
    </row>
    <row r="2366" spans="1:8">
      <c r="A2366" s="20">
        <v>8</v>
      </c>
      <c r="B2366" s="20" t="s">
        <v>335</v>
      </c>
      <c r="C2366" s="21" t="s">
        <v>1999</v>
      </c>
      <c r="D2366" s="21" t="s">
        <v>2000</v>
      </c>
      <c r="E2366" s="21" t="s">
        <v>2001</v>
      </c>
      <c r="F2366" s="20">
        <v>-6.2461555014489596</v>
      </c>
      <c r="G2366" s="21" t="s">
        <v>2002</v>
      </c>
      <c r="H2366" s="20" t="s">
        <v>414</v>
      </c>
    </row>
    <row r="2367" spans="1:8">
      <c r="A2367" s="20">
        <v>8</v>
      </c>
      <c r="B2367" s="20" t="s">
        <v>2003</v>
      </c>
      <c r="C2367" s="20">
        <v>-4.7245399393798697E-3</v>
      </c>
      <c r="D2367" s="21" t="s">
        <v>363</v>
      </c>
      <c r="E2367" s="20">
        <v>-3.6419821592116798E-2</v>
      </c>
      <c r="F2367" s="20">
        <v>-0.75530535820382905</v>
      </c>
      <c r="G2367" s="20">
        <v>-0.30548907256996599</v>
      </c>
      <c r="H2367" s="20" t="s">
        <v>789</v>
      </c>
    </row>
    <row r="2368" spans="1:8">
      <c r="A2368" s="20">
        <v>8</v>
      </c>
      <c r="B2368" s="20" t="s">
        <v>2004</v>
      </c>
      <c r="C2368" s="21" t="s">
        <v>2005</v>
      </c>
      <c r="D2368" s="21" t="s">
        <v>1952</v>
      </c>
      <c r="E2368" s="21" t="s">
        <v>383</v>
      </c>
      <c r="F2368" s="20">
        <v>-0.26171530036706703</v>
      </c>
      <c r="G2368" s="20">
        <v>-0.299271704169289</v>
      </c>
      <c r="H2368" s="20" t="s">
        <v>789</v>
      </c>
    </row>
    <row r="2369" spans="1:8">
      <c r="A2369" s="20">
        <v>8</v>
      </c>
      <c r="B2369" s="20" t="s">
        <v>2006</v>
      </c>
      <c r="C2369" s="20">
        <v>-0.66745808449143795</v>
      </c>
      <c r="D2369" s="20">
        <v>-0.64625509063336095</v>
      </c>
      <c r="E2369" s="20">
        <v>-3.6419821592116798E-2</v>
      </c>
      <c r="F2369" s="20">
        <v>-6.3701124130104496</v>
      </c>
      <c r="G2369" s="20">
        <v>-0.708849857674821</v>
      </c>
      <c r="H2369" s="20" t="s">
        <v>559</v>
      </c>
    </row>
    <row r="2370" spans="1:8">
      <c r="A2370" s="20">
        <v>8</v>
      </c>
      <c r="B2370" s="20" t="s">
        <v>2007</v>
      </c>
      <c r="C2370" s="20">
        <v>-0.22050033738629199</v>
      </c>
      <c r="D2370" s="21" t="s">
        <v>1016</v>
      </c>
      <c r="E2370" s="21" t="s">
        <v>883</v>
      </c>
      <c r="F2370" s="20">
        <v>-6.5597319030625503</v>
      </c>
      <c r="G2370" s="20">
        <v>-0.708849857674821</v>
      </c>
      <c r="H2370" s="20" t="s">
        <v>559</v>
      </c>
    </row>
    <row r="2371" spans="1:8">
      <c r="A2371" s="20">
        <v>8</v>
      </c>
      <c r="B2371" s="20" t="s">
        <v>2008</v>
      </c>
      <c r="C2371" s="21" t="s">
        <v>2009</v>
      </c>
      <c r="D2371" s="21" t="s">
        <v>2010</v>
      </c>
      <c r="E2371" s="21" t="s">
        <v>2011</v>
      </c>
      <c r="F2371" s="21" t="s">
        <v>2012</v>
      </c>
      <c r="G2371" s="21" t="s">
        <v>2013</v>
      </c>
      <c r="H2371" s="20" t="s">
        <v>559</v>
      </c>
    </row>
    <row r="2372" spans="1:8">
      <c r="A2372" s="20">
        <v>8</v>
      </c>
      <c r="B2372" s="20" t="s">
        <v>2014</v>
      </c>
      <c r="C2372" s="21" t="s">
        <v>2015</v>
      </c>
      <c r="D2372" s="21" t="s">
        <v>2016</v>
      </c>
      <c r="E2372" s="21" t="s">
        <v>2017</v>
      </c>
      <c r="F2372" s="21" t="s">
        <v>2018</v>
      </c>
      <c r="G2372" s="21" t="s">
        <v>2019</v>
      </c>
      <c r="H2372" s="20" t="s">
        <v>559</v>
      </c>
    </row>
    <row r="2373" spans="1:8">
      <c r="A2373" s="20">
        <v>8</v>
      </c>
      <c r="B2373" s="20" t="s">
        <v>2020</v>
      </c>
      <c r="C2373" s="21" t="s">
        <v>2021</v>
      </c>
      <c r="D2373" s="21" t="s">
        <v>2022</v>
      </c>
      <c r="E2373" s="21" t="s">
        <v>2023</v>
      </c>
      <c r="F2373" s="20">
        <v>-0.26171530036706703</v>
      </c>
      <c r="G2373" s="21" t="s">
        <v>2024</v>
      </c>
      <c r="H2373" s="20" t="s">
        <v>559</v>
      </c>
    </row>
    <row r="2374" spans="1:8">
      <c r="A2374" s="20">
        <v>8</v>
      </c>
      <c r="B2374" s="20" t="s">
        <v>2025</v>
      </c>
      <c r="C2374" s="20">
        <v>-0.66745808449143795</v>
      </c>
      <c r="D2374" s="21" t="s">
        <v>1612</v>
      </c>
      <c r="E2374" s="20">
        <v>-0.85215932569205</v>
      </c>
      <c r="F2374" s="21" t="s">
        <v>2026</v>
      </c>
      <c r="G2374" s="20">
        <v>-5.7144255081290698</v>
      </c>
      <c r="H2374" s="20" t="s">
        <v>792</v>
      </c>
    </row>
    <row r="2375" spans="1:8">
      <c r="A2375" s="20">
        <v>8</v>
      </c>
      <c r="B2375" s="20" t="s">
        <v>2027</v>
      </c>
      <c r="C2375" s="21" t="s">
        <v>1697</v>
      </c>
      <c r="D2375" s="21" t="s">
        <v>1163</v>
      </c>
      <c r="E2375" s="20">
        <v>-0.102575858123541</v>
      </c>
      <c r="F2375" s="20">
        <v>-0.75530535820382905</v>
      </c>
      <c r="G2375" s="20">
        <v>-8.8386541480538795E-3</v>
      </c>
      <c r="H2375" s="20" t="s">
        <v>1684</v>
      </c>
    </row>
    <row r="2376" spans="1:8">
      <c r="A2376" s="20">
        <v>8</v>
      </c>
      <c r="B2376" s="20" t="s">
        <v>2028</v>
      </c>
      <c r="C2376" s="21" t="s">
        <v>2029</v>
      </c>
      <c r="D2376" s="21" t="s">
        <v>2030</v>
      </c>
      <c r="E2376" s="21" t="s">
        <v>2031</v>
      </c>
      <c r="F2376" s="20">
        <v>-0.154941074761174</v>
      </c>
      <c r="G2376" s="21" t="s">
        <v>2032</v>
      </c>
      <c r="H2376" s="20" t="s">
        <v>543</v>
      </c>
    </row>
    <row r="2377" spans="1:8">
      <c r="A2377" s="20">
        <v>8</v>
      </c>
      <c r="B2377" s="20" t="s">
        <v>2033</v>
      </c>
      <c r="C2377" s="21" t="s">
        <v>1039</v>
      </c>
      <c r="D2377" s="20">
        <v>-0.19669988161317201</v>
      </c>
      <c r="E2377" s="20">
        <v>-6.4447431057257996</v>
      </c>
      <c r="F2377" s="20">
        <v>-5.92305960848247</v>
      </c>
      <c r="G2377" s="20">
        <v>-6.5460969973043897</v>
      </c>
      <c r="H2377" s="20" t="s">
        <v>451</v>
      </c>
    </row>
    <row r="2378" spans="1:8">
      <c r="A2378" s="20">
        <v>8</v>
      </c>
      <c r="B2378" s="20" t="s">
        <v>2034</v>
      </c>
      <c r="C2378" s="20">
        <v>-0.563900550863775</v>
      </c>
      <c r="D2378" s="21" t="s">
        <v>1974</v>
      </c>
      <c r="E2378" s="21" t="s">
        <v>1355</v>
      </c>
      <c r="F2378" s="20">
        <v>-5.8040316759649704</v>
      </c>
      <c r="G2378" s="20">
        <v>-5.7985126945888297</v>
      </c>
      <c r="H2378" s="20" t="s">
        <v>511</v>
      </c>
    </row>
    <row r="2379" spans="1:8">
      <c r="A2379" s="20">
        <v>8</v>
      </c>
      <c r="B2379" s="20" t="s">
        <v>2035</v>
      </c>
      <c r="C2379" s="20">
        <v>-0.77843217496184602</v>
      </c>
      <c r="D2379" s="21" t="s">
        <v>1801</v>
      </c>
      <c r="E2379" s="21" t="s">
        <v>2036</v>
      </c>
      <c r="F2379" s="20">
        <v>-0.75530535820382905</v>
      </c>
      <c r="G2379" s="20">
        <v>-6.5108918662673299</v>
      </c>
      <c r="H2379" s="20" t="s">
        <v>1548</v>
      </c>
    </row>
    <row r="2380" spans="1:8">
      <c r="A2380" s="20">
        <v>8</v>
      </c>
      <c r="B2380" s="20" t="s">
        <v>2037</v>
      </c>
      <c r="C2380" s="21" t="s">
        <v>2038</v>
      </c>
      <c r="D2380" s="21" t="s">
        <v>2039</v>
      </c>
      <c r="E2380" s="21" t="s">
        <v>855</v>
      </c>
      <c r="F2380" s="21" t="s">
        <v>1811</v>
      </c>
      <c r="G2380" s="21" t="s">
        <v>635</v>
      </c>
      <c r="H2380" s="20" t="s">
        <v>424</v>
      </c>
    </row>
    <row r="2381" spans="1:8">
      <c r="A2381" s="20">
        <v>8</v>
      </c>
      <c r="B2381" s="20" t="s">
        <v>2040</v>
      </c>
      <c r="C2381" s="20">
        <v>-0.66745808449143795</v>
      </c>
      <c r="D2381" s="20">
        <v>-0.43501781111059301</v>
      </c>
      <c r="E2381" s="20">
        <v>-0.59128699798253903</v>
      </c>
      <c r="F2381" s="20">
        <v>-5.7406879322254998</v>
      </c>
      <c r="G2381" s="20">
        <v>-5.9509013980562697</v>
      </c>
      <c r="H2381" s="20" t="s">
        <v>424</v>
      </c>
    </row>
    <row r="2382" spans="1:8">
      <c r="A2382" s="20">
        <v>8</v>
      </c>
      <c r="B2382" s="20" t="s">
        <v>2041</v>
      </c>
      <c r="C2382" s="20">
        <v>-7.6185293909346405E-2</v>
      </c>
      <c r="D2382" s="20">
        <v>-0.76524139497364696</v>
      </c>
      <c r="E2382" s="20">
        <v>-0.18959448896619999</v>
      </c>
      <c r="F2382" s="20">
        <v>-6.5298673706055697</v>
      </c>
      <c r="G2382" s="21" t="s">
        <v>1587</v>
      </c>
      <c r="H2382" s="20" t="s">
        <v>716</v>
      </c>
    </row>
    <row r="2383" spans="1:8">
      <c r="A2383" s="20">
        <v>8</v>
      </c>
      <c r="B2383" s="20" t="s">
        <v>2042</v>
      </c>
      <c r="C2383" s="21" t="s">
        <v>2043</v>
      </c>
      <c r="D2383" s="21" t="s">
        <v>2044</v>
      </c>
      <c r="E2383" s="21" t="s">
        <v>2045</v>
      </c>
      <c r="F2383" s="20">
        <v>-0.79502041528507705</v>
      </c>
      <c r="G2383" s="21" t="s">
        <v>2046</v>
      </c>
      <c r="H2383" s="20" t="s">
        <v>417</v>
      </c>
    </row>
    <row r="2384" spans="1:8">
      <c r="A2384" s="20">
        <v>8</v>
      </c>
      <c r="B2384" s="20" t="s">
        <v>2047</v>
      </c>
      <c r="C2384" s="20">
        <v>-0.56045276581877801</v>
      </c>
      <c r="D2384" s="21" t="s">
        <v>2048</v>
      </c>
      <c r="E2384" s="21" t="s">
        <v>2049</v>
      </c>
      <c r="F2384" s="20">
        <v>-5.9454580101969796</v>
      </c>
      <c r="G2384" s="21" t="s">
        <v>2050</v>
      </c>
      <c r="H2384" s="20" t="s">
        <v>417</v>
      </c>
    </row>
    <row r="2385" spans="1:8">
      <c r="A2385" s="20">
        <v>8</v>
      </c>
      <c r="B2385" s="20" t="s">
        <v>2051</v>
      </c>
      <c r="C2385" s="20">
        <v>-0.563900550863775</v>
      </c>
      <c r="D2385" s="21" t="s">
        <v>1747</v>
      </c>
      <c r="E2385" s="20">
        <v>-0.36187689417714503</v>
      </c>
      <c r="F2385" s="20">
        <v>-5.8179038586101202</v>
      </c>
      <c r="G2385" s="20">
        <v>-0.758977278534954</v>
      </c>
      <c r="H2385" s="20" t="s">
        <v>417</v>
      </c>
    </row>
    <row r="2386" spans="1:8">
      <c r="A2386" s="20">
        <v>8</v>
      </c>
      <c r="B2386" s="20" t="s">
        <v>2052</v>
      </c>
      <c r="C2386" s="20">
        <v>-0.563900550863775</v>
      </c>
      <c r="D2386" s="20">
        <v>-0.19669988161317201</v>
      </c>
      <c r="E2386" s="20">
        <v>-0.85215932569205</v>
      </c>
      <c r="F2386" s="20">
        <v>-5.9152393801293597</v>
      </c>
      <c r="G2386" s="20">
        <v>-5.9485872169423102</v>
      </c>
      <c r="H2386" s="20" t="s">
        <v>417</v>
      </c>
    </row>
    <row r="2387" spans="1:8">
      <c r="A2387" s="20">
        <v>9</v>
      </c>
      <c r="B2387" s="20" t="s">
        <v>2053</v>
      </c>
      <c r="C2387" s="20">
        <v>-0.563900550863775</v>
      </c>
      <c r="D2387" s="20">
        <v>-5.9945703675067996</v>
      </c>
      <c r="E2387" s="20">
        <v>-5.8301865878953203</v>
      </c>
      <c r="F2387" s="20">
        <v>-6.3127129441066501</v>
      </c>
      <c r="G2387" s="20">
        <v>-5.8870275164352401</v>
      </c>
      <c r="H2387" s="20" t="s">
        <v>360</v>
      </c>
    </row>
    <row r="2388" spans="1:8">
      <c r="A2388" s="20">
        <v>9</v>
      </c>
      <c r="B2388" s="20" t="s">
        <v>2054</v>
      </c>
      <c r="C2388" s="21" t="s">
        <v>1295</v>
      </c>
      <c r="D2388" s="20">
        <v>-0.59901468101758704</v>
      </c>
      <c r="E2388" s="20">
        <v>-0.31996855504945598</v>
      </c>
      <c r="F2388" s="20">
        <v>-0.75530535820382905</v>
      </c>
      <c r="G2388" s="20">
        <v>-0.758977278534954</v>
      </c>
      <c r="H2388" s="20" t="s">
        <v>360</v>
      </c>
    </row>
    <row r="2389" spans="1:8">
      <c r="A2389" s="20">
        <v>9</v>
      </c>
      <c r="B2389" s="20" t="s">
        <v>2055</v>
      </c>
      <c r="C2389" s="20">
        <v>-0.563900550863775</v>
      </c>
      <c r="D2389" s="20">
        <v>-5.9588212632490496</v>
      </c>
      <c r="E2389" s="20">
        <v>-6.4197542338606404</v>
      </c>
      <c r="F2389" s="20">
        <v>-6.3012764915924597</v>
      </c>
      <c r="G2389" s="20">
        <v>-6.6869643704139898</v>
      </c>
      <c r="H2389" s="20" t="s">
        <v>360</v>
      </c>
    </row>
    <row r="2390" spans="1:8">
      <c r="A2390" s="20">
        <v>9</v>
      </c>
      <c r="B2390" s="20" t="s">
        <v>2056</v>
      </c>
      <c r="C2390" s="20">
        <v>-0.66745808449143795</v>
      </c>
      <c r="D2390" s="20">
        <v>-6.0333902546041296</v>
      </c>
      <c r="E2390" s="20">
        <v>-6.2740307502115602</v>
      </c>
      <c r="F2390" s="20">
        <v>-5.9313301773725504</v>
      </c>
      <c r="G2390" s="20">
        <v>-6.1051146543476804</v>
      </c>
      <c r="H2390" s="20" t="s">
        <v>360</v>
      </c>
    </row>
    <row r="2391" spans="1:8">
      <c r="A2391" s="20">
        <v>9</v>
      </c>
      <c r="B2391" s="20" t="s">
        <v>2057</v>
      </c>
      <c r="C2391" s="21" t="s">
        <v>2058</v>
      </c>
      <c r="D2391" s="21" t="s">
        <v>1298</v>
      </c>
      <c r="E2391" s="21" t="s">
        <v>2059</v>
      </c>
      <c r="F2391" s="21" t="s">
        <v>1641</v>
      </c>
      <c r="G2391" s="21" t="s">
        <v>2060</v>
      </c>
      <c r="H2391" s="20" t="s">
        <v>400</v>
      </c>
    </row>
    <row r="2392" spans="1:8">
      <c r="A2392" s="20">
        <v>9</v>
      </c>
      <c r="B2392" s="20" t="s">
        <v>2061</v>
      </c>
      <c r="C2392" s="20">
        <v>-0.563900550863775</v>
      </c>
      <c r="D2392" s="20">
        <v>-5.6992900042405799</v>
      </c>
      <c r="E2392" s="20">
        <v>-5.6426985084194596</v>
      </c>
      <c r="F2392" s="20">
        <v>-5.79424667356363</v>
      </c>
      <c r="G2392" s="20">
        <v>-6.3483206736328599</v>
      </c>
      <c r="H2392" s="20" t="s">
        <v>612</v>
      </c>
    </row>
    <row r="2393" spans="1:8">
      <c r="A2393" s="20">
        <v>9</v>
      </c>
      <c r="B2393" s="20" t="s">
        <v>2062</v>
      </c>
      <c r="C2393" s="20">
        <v>-0.55701263218657104</v>
      </c>
      <c r="D2393" s="20">
        <v>-6.2725473648591601</v>
      </c>
      <c r="E2393" s="20">
        <v>-5.7099264088728701</v>
      </c>
      <c r="F2393" s="20">
        <v>-5.6839337060271999</v>
      </c>
      <c r="G2393" s="20">
        <v>-5.94511785363171</v>
      </c>
      <c r="H2393" s="20" t="s">
        <v>814</v>
      </c>
    </row>
    <row r="2394" spans="1:8">
      <c r="A2394" s="20">
        <v>9</v>
      </c>
      <c r="B2394" s="20" t="s">
        <v>2063</v>
      </c>
      <c r="C2394" s="20">
        <v>-0.563900550863775</v>
      </c>
      <c r="D2394" s="20">
        <v>-5.8642631658506499</v>
      </c>
      <c r="E2394" s="20">
        <v>-5.8892942429004096</v>
      </c>
      <c r="F2394" s="20">
        <v>-6.1730203278533597</v>
      </c>
      <c r="G2394" s="20">
        <v>-6.0349158824637898</v>
      </c>
      <c r="H2394" s="20" t="s">
        <v>414</v>
      </c>
    </row>
    <row r="2395" spans="1:8">
      <c r="A2395" s="20">
        <v>9</v>
      </c>
      <c r="B2395" s="20" t="s">
        <v>2064</v>
      </c>
      <c r="C2395" s="20">
        <v>-0.77843217496184602</v>
      </c>
      <c r="D2395" s="20">
        <v>-6.5326705352201602</v>
      </c>
      <c r="E2395" s="20">
        <v>-5.9768082052466402</v>
      </c>
      <c r="F2395" s="20">
        <v>-6.2841497583001598</v>
      </c>
      <c r="G2395" s="20">
        <v>-5.8382714538578098</v>
      </c>
      <c r="H2395" s="20" t="s">
        <v>366</v>
      </c>
    </row>
    <row r="2396" spans="1:8">
      <c r="A2396" s="20">
        <v>9</v>
      </c>
      <c r="B2396" s="20" t="s">
        <v>2065</v>
      </c>
      <c r="C2396" s="21" t="s">
        <v>460</v>
      </c>
      <c r="D2396" s="21" t="s">
        <v>2066</v>
      </c>
      <c r="E2396" s="21" t="s">
        <v>1083</v>
      </c>
      <c r="F2396" s="20">
        <v>-0.24291216249921899</v>
      </c>
      <c r="G2396" s="21" t="s">
        <v>595</v>
      </c>
      <c r="H2396" s="20" t="s">
        <v>789</v>
      </c>
    </row>
    <row r="2397" spans="1:8">
      <c r="A2397" s="20">
        <v>9</v>
      </c>
      <c r="B2397" s="20" t="s">
        <v>2067</v>
      </c>
      <c r="C2397" s="20">
        <v>-0.55701263218657104</v>
      </c>
      <c r="D2397" s="20">
        <v>-6.0989873507003098</v>
      </c>
      <c r="E2397" s="20">
        <v>-5.6531166467082601</v>
      </c>
      <c r="F2397" s="20">
        <v>-0.75530535820382905</v>
      </c>
      <c r="G2397" s="20">
        <v>-6.4195033091460401</v>
      </c>
      <c r="H2397" s="20" t="s">
        <v>789</v>
      </c>
    </row>
    <row r="2398" spans="1:8">
      <c r="A2398" s="20">
        <v>9</v>
      </c>
      <c r="B2398" s="20" t="s">
        <v>2068</v>
      </c>
      <c r="C2398" s="20">
        <v>-0.55701263218657104</v>
      </c>
      <c r="D2398" s="20">
        <v>-5.8909503778460204</v>
      </c>
      <c r="E2398" s="20">
        <v>-6.3144556983833304</v>
      </c>
      <c r="F2398" s="20">
        <v>-5.3629677245713996</v>
      </c>
      <c r="G2398" s="20">
        <v>-6.3878220993211503</v>
      </c>
      <c r="H2398" s="20" t="s">
        <v>789</v>
      </c>
    </row>
    <row r="2399" spans="1:8">
      <c r="A2399" s="20">
        <v>9</v>
      </c>
      <c r="B2399" s="20" t="s">
        <v>2069</v>
      </c>
      <c r="C2399" s="20">
        <v>-0.55701263218657104</v>
      </c>
      <c r="D2399" s="20">
        <v>-5.7178471440520697</v>
      </c>
      <c r="E2399" s="20">
        <v>-6.2136507754939201</v>
      </c>
      <c r="F2399" s="20">
        <v>-6.4733682988423604</v>
      </c>
      <c r="G2399" s="20">
        <v>-6.3243786743146799</v>
      </c>
      <c r="H2399" s="20" t="s">
        <v>376</v>
      </c>
    </row>
    <row r="2400" spans="1:8">
      <c r="A2400" s="20">
        <v>9</v>
      </c>
      <c r="B2400" s="20" t="s">
        <v>2070</v>
      </c>
      <c r="C2400" s="20">
        <v>-0.563900550863775</v>
      </c>
      <c r="D2400" s="20">
        <v>-6.1914221179259101</v>
      </c>
      <c r="E2400" s="20">
        <v>-5.9656996377483997</v>
      </c>
      <c r="F2400" s="20">
        <v>-5.8042224303701202</v>
      </c>
      <c r="G2400" s="20">
        <v>-5.5568175314578303</v>
      </c>
      <c r="H2400" s="20" t="s">
        <v>394</v>
      </c>
    </row>
    <row r="2401" spans="1:8">
      <c r="A2401" s="20">
        <v>9</v>
      </c>
      <c r="B2401" s="20" t="s">
        <v>2071</v>
      </c>
      <c r="C2401" s="20">
        <v>-0.55701263218657104</v>
      </c>
      <c r="D2401" s="20">
        <v>-5.8505186998823797</v>
      </c>
      <c r="E2401" s="20">
        <v>-5.5835447156335798</v>
      </c>
      <c r="F2401" s="20">
        <v>-6.0992982209315603</v>
      </c>
      <c r="G2401" s="20">
        <v>-5.8475932191162103</v>
      </c>
      <c r="H2401" s="20" t="s">
        <v>376</v>
      </c>
    </row>
    <row r="2402" spans="1:8">
      <c r="A2402" s="20">
        <v>9</v>
      </c>
      <c r="B2402" s="20" t="s">
        <v>2072</v>
      </c>
      <c r="C2402" s="20">
        <v>-0.563900550863775</v>
      </c>
      <c r="D2402" s="20">
        <v>-6.0634244069038701</v>
      </c>
      <c r="E2402" s="20">
        <v>-6.2010670293818704</v>
      </c>
      <c r="F2402" s="20">
        <v>-5.8937661964136501</v>
      </c>
      <c r="G2402" s="20">
        <v>-5.9348424777619604</v>
      </c>
      <c r="H2402" s="20" t="s">
        <v>853</v>
      </c>
    </row>
    <row r="2403" spans="1:8">
      <c r="A2403" s="20">
        <v>9</v>
      </c>
      <c r="B2403" s="20" t="s">
        <v>2073</v>
      </c>
      <c r="C2403" s="20">
        <v>-0.563900550863775</v>
      </c>
      <c r="D2403" s="20">
        <v>-6.4170572967681796</v>
      </c>
      <c r="E2403" s="20">
        <v>-0.83798256447700403</v>
      </c>
      <c r="F2403" s="20">
        <v>-5.57559782321405</v>
      </c>
      <c r="G2403" s="20">
        <v>-6.1702853078511497</v>
      </c>
      <c r="H2403" s="20" t="s">
        <v>853</v>
      </c>
    </row>
    <row r="2404" spans="1:8">
      <c r="A2404" s="20">
        <v>9</v>
      </c>
      <c r="B2404" s="20" t="s">
        <v>2074</v>
      </c>
      <c r="C2404" s="20">
        <v>-0.55701263218657104</v>
      </c>
      <c r="D2404" s="20">
        <v>-5.40025727123761</v>
      </c>
      <c r="E2404" s="20">
        <v>-5.7576472685109401</v>
      </c>
      <c r="F2404" s="20">
        <v>-6.2805514339709898</v>
      </c>
      <c r="G2404" s="20">
        <v>-6.0065197686293601</v>
      </c>
      <c r="H2404" s="20" t="s">
        <v>424</v>
      </c>
    </row>
    <row r="2405" spans="1:8">
      <c r="A2405" s="20">
        <v>9</v>
      </c>
      <c r="B2405" s="20" t="s">
        <v>2075</v>
      </c>
      <c r="C2405" s="20">
        <v>-0.167890578900524</v>
      </c>
      <c r="D2405" s="20">
        <v>-6.0938359738561001</v>
      </c>
      <c r="E2405" s="20">
        <v>-6.04861604810716</v>
      </c>
      <c r="F2405" s="20">
        <v>-6.0071934730185603</v>
      </c>
      <c r="G2405" s="20">
        <v>-6.0167882529588201</v>
      </c>
      <c r="H2405" s="20" t="s">
        <v>554</v>
      </c>
    </row>
    <row r="2406" spans="1:8">
      <c r="A2406" s="20">
        <v>9</v>
      </c>
      <c r="B2406" s="20" t="s">
        <v>2076</v>
      </c>
      <c r="C2406" s="20">
        <v>-0.563900550863775</v>
      </c>
      <c r="D2406" s="20">
        <v>-5.6126183887265499</v>
      </c>
      <c r="E2406" s="20">
        <v>-5.9052225513243704</v>
      </c>
      <c r="F2406" s="20">
        <v>-5.8385398784217903</v>
      </c>
      <c r="G2406" s="20">
        <v>-5.9046560166947</v>
      </c>
      <c r="H2406" s="20" t="s">
        <v>2077</v>
      </c>
    </row>
    <row r="2407" spans="1:8">
      <c r="A2407" s="20">
        <v>9</v>
      </c>
      <c r="B2407" s="20" t="s">
        <v>2078</v>
      </c>
      <c r="C2407" s="20">
        <v>-0.563900550863775</v>
      </c>
      <c r="D2407" s="20">
        <v>-6.26254402636477</v>
      </c>
      <c r="E2407" s="20">
        <v>-5.8233842709202603</v>
      </c>
      <c r="F2407" s="20">
        <v>-6.0100987744896397</v>
      </c>
      <c r="G2407" s="20">
        <v>-5.9631595959534804</v>
      </c>
      <c r="H2407" s="20" t="s">
        <v>1684</v>
      </c>
    </row>
    <row r="2408" spans="1:8">
      <c r="A2408" s="20">
        <v>9</v>
      </c>
      <c r="B2408" s="20" t="s">
        <v>2079</v>
      </c>
      <c r="C2408" s="20">
        <v>-0.56045276581877801</v>
      </c>
      <c r="D2408" s="20">
        <v>-5.9569929171575797</v>
      </c>
      <c r="E2408" s="20">
        <v>-6.2295899563406003</v>
      </c>
      <c r="F2408" s="20">
        <v>-0.83579560524341701</v>
      </c>
      <c r="G2408" s="20">
        <v>-6.1049910831318703</v>
      </c>
      <c r="H2408" s="20" t="s">
        <v>429</v>
      </c>
    </row>
    <row r="2409" spans="1:8">
      <c r="A2409" s="20">
        <v>9</v>
      </c>
      <c r="B2409" s="20" t="s">
        <v>2080</v>
      </c>
      <c r="C2409" s="20">
        <v>-0.55701263218657104</v>
      </c>
      <c r="D2409" s="20">
        <v>-6.2147257846169799</v>
      </c>
      <c r="E2409" s="20">
        <v>-5.7731204763779802</v>
      </c>
      <c r="F2409" s="20">
        <v>-5.8112576425261597</v>
      </c>
      <c r="G2409" s="20">
        <v>-6.0737976519234298</v>
      </c>
      <c r="H2409" s="20" t="s">
        <v>2081</v>
      </c>
    </row>
    <row r="2410" spans="1:8">
      <c r="A2410" s="20">
        <v>9</v>
      </c>
      <c r="B2410" s="20" t="s">
        <v>2082</v>
      </c>
      <c r="C2410" s="21" t="s">
        <v>2083</v>
      </c>
      <c r="D2410" s="21" t="s">
        <v>2084</v>
      </c>
      <c r="E2410" s="21" t="s">
        <v>2085</v>
      </c>
      <c r="F2410" s="21" t="s">
        <v>2086</v>
      </c>
      <c r="G2410" s="21" t="s">
        <v>2087</v>
      </c>
      <c r="H2410" s="20" t="s">
        <v>1851</v>
      </c>
    </row>
    <row r="2411" spans="1:8">
      <c r="A2411" s="20">
        <v>9</v>
      </c>
      <c r="B2411" s="20" t="s">
        <v>2088</v>
      </c>
      <c r="C2411" s="20">
        <v>-0.563900550863775</v>
      </c>
      <c r="D2411" s="20">
        <v>-5.51411546713212</v>
      </c>
      <c r="E2411" s="20">
        <v>-5.5886052841087501</v>
      </c>
      <c r="F2411" s="20">
        <v>-5.5938880005747302</v>
      </c>
      <c r="G2411" s="20">
        <v>-6.3589474694166803</v>
      </c>
      <c r="H2411" s="20" t="s">
        <v>2089</v>
      </c>
    </row>
    <row r="2412" spans="1:8">
      <c r="A2412" s="20">
        <v>9</v>
      </c>
      <c r="B2412" s="20" t="s">
        <v>2090</v>
      </c>
      <c r="C2412" s="21" t="s">
        <v>2091</v>
      </c>
      <c r="D2412" s="20">
        <v>-0.64625509063336095</v>
      </c>
      <c r="E2412" s="21" t="s">
        <v>2092</v>
      </c>
      <c r="F2412" s="20">
        <v>-6.4164996354725598E-2</v>
      </c>
      <c r="G2412" s="20">
        <v>-0.70083907319833405</v>
      </c>
      <c r="H2412" s="20" t="s">
        <v>1167</v>
      </c>
    </row>
    <row r="2413" spans="1:8">
      <c r="A2413" s="20">
        <v>9</v>
      </c>
      <c r="B2413" s="20" t="s">
        <v>2093</v>
      </c>
      <c r="C2413" s="21" t="s">
        <v>2094</v>
      </c>
      <c r="D2413" s="20">
        <v>-0.74583152474182002</v>
      </c>
      <c r="E2413" s="20">
        <v>-0.102575858123541</v>
      </c>
      <c r="F2413" s="21" t="s">
        <v>1481</v>
      </c>
      <c r="G2413" s="20">
        <v>-2.8637636994249802E-2</v>
      </c>
      <c r="H2413" s="20" t="s">
        <v>417</v>
      </c>
    </row>
    <row r="2414" spans="1:8">
      <c r="A2414" s="20">
        <v>9</v>
      </c>
      <c r="B2414" s="20" t="s">
        <v>2095</v>
      </c>
      <c r="C2414" s="21" t="s">
        <v>1015</v>
      </c>
      <c r="D2414" s="20">
        <v>-0.43501781111059301</v>
      </c>
      <c r="E2414" s="20">
        <v>-0.59128699798253903</v>
      </c>
      <c r="F2414" s="20">
        <v>-0.16320183684064599</v>
      </c>
      <c r="G2414" s="20">
        <v>-0.758977278534954</v>
      </c>
      <c r="H2414" s="20" t="s">
        <v>411</v>
      </c>
    </row>
    <row r="2415" spans="1:8">
      <c r="A2415" s="20">
        <v>9</v>
      </c>
      <c r="B2415" s="20" t="s">
        <v>2096</v>
      </c>
      <c r="C2415" s="21" t="s">
        <v>1912</v>
      </c>
      <c r="D2415" s="21" t="s">
        <v>363</v>
      </c>
      <c r="E2415" s="21" t="s">
        <v>389</v>
      </c>
      <c r="F2415" s="21" t="s">
        <v>2097</v>
      </c>
      <c r="G2415" s="21" t="s">
        <v>2098</v>
      </c>
      <c r="H2415" s="20" t="s">
        <v>670</v>
      </c>
    </row>
    <row r="2416" spans="1:8">
      <c r="A2416" s="20">
        <v>9</v>
      </c>
      <c r="B2416" s="20" t="s">
        <v>2099</v>
      </c>
      <c r="C2416" s="20">
        <v>-0.77843217496184602</v>
      </c>
      <c r="D2416" s="20">
        <v>-5.8167656970885799</v>
      </c>
      <c r="E2416" s="20">
        <v>-5.6590878462466803</v>
      </c>
      <c r="F2416" s="20">
        <v>-5.3817808566723597</v>
      </c>
      <c r="G2416" s="20">
        <v>-6.5237760142629604</v>
      </c>
      <c r="H2416" s="20" t="s">
        <v>451</v>
      </c>
    </row>
    <row r="2417" spans="1:8">
      <c r="A2417" s="20">
        <v>9</v>
      </c>
      <c r="B2417" s="20" t="s">
        <v>2100</v>
      </c>
      <c r="C2417" s="20">
        <v>-0.563900550863775</v>
      </c>
      <c r="D2417" s="20">
        <v>-5.92754376062571</v>
      </c>
      <c r="E2417" s="20">
        <v>-5.4404768665437704</v>
      </c>
      <c r="F2417" s="20">
        <v>-5.8981632302445197</v>
      </c>
      <c r="G2417" s="20">
        <v>-6.0096750342421199</v>
      </c>
      <c r="H2417" s="20" t="s">
        <v>2101</v>
      </c>
    </row>
    <row r="2418" spans="1:8">
      <c r="A2418" s="20">
        <v>9</v>
      </c>
      <c r="B2418" s="20" t="s">
        <v>2102</v>
      </c>
      <c r="C2418" s="20">
        <v>-0.563900550863775</v>
      </c>
      <c r="D2418" s="20">
        <v>-6.1003585733548702</v>
      </c>
      <c r="E2418" s="20">
        <v>-6.0637158717474602</v>
      </c>
      <c r="F2418" s="20">
        <v>-6.0858761299812896</v>
      </c>
      <c r="G2418" s="20">
        <v>-6.2512385706176801</v>
      </c>
      <c r="H2418" s="20" t="s">
        <v>503</v>
      </c>
    </row>
    <row r="2419" spans="1:8">
      <c r="A2419" s="20">
        <v>9</v>
      </c>
      <c r="B2419" s="20" t="s">
        <v>2103</v>
      </c>
      <c r="C2419" s="20">
        <v>-0.56045276581877801</v>
      </c>
      <c r="D2419" s="20">
        <v>-6.1153619686465399</v>
      </c>
      <c r="E2419" s="20">
        <v>-5.8867314245656699</v>
      </c>
      <c r="F2419" s="20">
        <v>-5.7077318300217899</v>
      </c>
      <c r="G2419" s="20">
        <v>-5.7488826103599502</v>
      </c>
      <c r="H2419" s="20" t="s">
        <v>503</v>
      </c>
    </row>
    <row r="2420" spans="1:8">
      <c r="A2420" s="20">
        <v>9</v>
      </c>
      <c r="B2420" s="20" t="s">
        <v>2104</v>
      </c>
      <c r="C2420" s="20">
        <v>-0.77843217496184602</v>
      </c>
      <c r="D2420" s="20">
        <v>-6.3536638109981602</v>
      </c>
      <c r="E2420" s="20">
        <v>-5.9911157941120798</v>
      </c>
      <c r="F2420" s="20">
        <v>-5.9900471856713597</v>
      </c>
      <c r="G2420" s="20">
        <v>-5.8030150545840202</v>
      </c>
      <c r="H2420" s="20" t="s">
        <v>2105</v>
      </c>
    </row>
    <row r="2421" spans="1:8">
      <c r="A2421" s="20">
        <v>9</v>
      </c>
      <c r="B2421" s="20" t="s">
        <v>2106</v>
      </c>
      <c r="C2421" s="21" t="s">
        <v>2107</v>
      </c>
      <c r="D2421" s="20">
        <v>5.9787331381530002</v>
      </c>
      <c r="E2421" s="21" t="s">
        <v>2108</v>
      </c>
      <c r="F2421" s="21" t="s">
        <v>2109</v>
      </c>
      <c r="G2421" s="21" t="s">
        <v>2110</v>
      </c>
      <c r="H2421" s="20" t="s">
        <v>445</v>
      </c>
    </row>
    <row r="2422" spans="1:8">
      <c r="A2422" s="20">
        <v>9</v>
      </c>
      <c r="B2422" s="20" t="s">
        <v>2111</v>
      </c>
      <c r="C2422" s="20">
        <v>-0.55701263218657104</v>
      </c>
      <c r="D2422" s="20">
        <v>-5.8507825510747704</v>
      </c>
      <c r="E2422" s="20">
        <v>-5.6744046403724697</v>
      </c>
      <c r="F2422" s="20">
        <v>-5.7833771254386104</v>
      </c>
      <c r="G2422" s="20">
        <v>-6.4868417378531404</v>
      </c>
      <c r="H2422" s="20" t="s">
        <v>439</v>
      </c>
    </row>
    <row r="2423" spans="1:8">
      <c r="A2423" s="20">
        <v>9</v>
      </c>
      <c r="B2423" s="20" t="s">
        <v>2112</v>
      </c>
      <c r="C2423" s="20">
        <v>-0.563900550863775</v>
      </c>
      <c r="D2423" s="20">
        <v>-6.2921677009599</v>
      </c>
      <c r="E2423" s="20">
        <v>-5.6137110132988903</v>
      </c>
      <c r="F2423" s="20">
        <v>-6.2618684659627997</v>
      </c>
      <c r="G2423" s="20">
        <v>-6.0053005152751</v>
      </c>
      <c r="H2423" s="20" t="s">
        <v>439</v>
      </c>
    </row>
    <row r="2424" spans="1:8">
      <c r="A2424" s="20">
        <v>9</v>
      </c>
      <c r="B2424" s="20" t="s">
        <v>2113</v>
      </c>
      <c r="C2424" s="20">
        <v>-0.77843217496184602</v>
      </c>
      <c r="D2424" s="20">
        <v>-6.3649578936703302</v>
      </c>
      <c r="E2424" s="20">
        <v>-5.6313631397393902</v>
      </c>
      <c r="F2424" s="20">
        <v>-5.8687734898074204</v>
      </c>
      <c r="G2424" s="20">
        <v>-5.9993698050334796</v>
      </c>
      <c r="H2424" s="20" t="s">
        <v>716</v>
      </c>
    </row>
    <row r="2425" spans="1:8">
      <c r="A2425" s="20">
        <v>9</v>
      </c>
      <c r="B2425" s="20" t="s">
        <v>2114</v>
      </c>
      <c r="C2425" s="21" t="s">
        <v>2115</v>
      </c>
      <c r="D2425" s="21" t="s">
        <v>2116</v>
      </c>
      <c r="E2425" s="21" t="s">
        <v>2117</v>
      </c>
      <c r="F2425" s="21" t="s">
        <v>1672</v>
      </c>
      <c r="G2425" s="21" t="s">
        <v>2118</v>
      </c>
      <c r="H2425" s="20" t="s">
        <v>920</v>
      </c>
    </row>
    <row r="2426" spans="1:8">
      <c r="A2426" s="20">
        <v>9</v>
      </c>
      <c r="B2426" s="20" t="s">
        <v>2119</v>
      </c>
      <c r="C2426" s="20">
        <v>-0.77843217496184602</v>
      </c>
      <c r="D2426" s="20">
        <v>-5.4771456311792299</v>
      </c>
      <c r="E2426" s="20">
        <v>-5.8620359218907199</v>
      </c>
      <c r="F2426" s="20">
        <v>-5.5015924712401096</v>
      </c>
      <c r="G2426" s="20">
        <v>-6.14273085799194</v>
      </c>
      <c r="H2426" s="20" t="s">
        <v>2120</v>
      </c>
    </row>
    <row r="2427" spans="1:8">
      <c r="A2427" s="20">
        <v>9</v>
      </c>
      <c r="B2427" s="20" t="s">
        <v>2121</v>
      </c>
      <c r="C2427" s="21" t="s">
        <v>2122</v>
      </c>
      <c r="D2427" s="21" t="s">
        <v>2123</v>
      </c>
      <c r="E2427" s="21" t="s">
        <v>2124</v>
      </c>
      <c r="F2427" s="21" t="s">
        <v>2125</v>
      </c>
      <c r="G2427" s="21" t="s">
        <v>2126</v>
      </c>
      <c r="H2427" s="20" t="s">
        <v>414</v>
      </c>
    </row>
    <row r="2428" spans="1:8">
      <c r="A2428" s="20">
        <v>9</v>
      </c>
      <c r="B2428" s="20" t="s">
        <v>2127</v>
      </c>
      <c r="C2428" s="20">
        <v>-0.563900550863775</v>
      </c>
      <c r="D2428" s="20">
        <v>-5.8327415014143904</v>
      </c>
      <c r="E2428" s="20">
        <v>-6.0167176099520603</v>
      </c>
      <c r="F2428" s="20">
        <v>-5.7020099632274004</v>
      </c>
      <c r="G2428" s="20">
        <v>-6.6955333719737604</v>
      </c>
      <c r="H2428" s="20" t="s">
        <v>2077</v>
      </c>
    </row>
    <row r="2429" spans="1:8">
      <c r="A2429" s="20">
        <v>9</v>
      </c>
      <c r="B2429" s="20" t="s">
        <v>2128</v>
      </c>
      <c r="C2429" s="20">
        <v>-0.77843217496184602</v>
      </c>
      <c r="D2429" s="20">
        <v>-6.4910498455980497</v>
      </c>
      <c r="E2429" s="20">
        <v>-6.1497294055682001</v>
      </c>
      <c r="F2429" s="20">
        <v>-5.7479726537422398</v>
      </c>
      <c r="G2429" s="20">
        <v>-6.1707712923623097</v>
      </c>
      <c r="H2429" s="20" t="s">
        <v>2129</v>
      </c>
    </row>
    <row r="2430" spans="1:8">
      <c r="A2430" s="20">
        <v>9</v>
      </c>
      <c r="B2430" s="20" t="s">
        <v>2130</v>
      </c>
      <c r="C2430" s="20">
        <v>-0.563900550863775</v>
      </c>
      <c r="D2430" s="20">
        <v>-5.6724604338272702</v>
      </c>
      <c r="E2430" s="20">
        <v>-6.0869495960921496</v>
      </c>
      <c r="F2430" s="20">
        <v>-6.2114825539581497</v>
      </c>
      <c r="G2430" s="20">
        <v>-5.8963594736455303</v>
      </c>
      <c r="H2430" s="20" t="s">
        <v>2077</v>
      </c>
    </row>
    <row r="2431" spans="1:8">
      <c r="A2431" s="20">
        <v>9</v>
      </c>
      <c r="B2431" s="20" t="s">
        <v>2131</v>
      </c>
      <c r="C2431" s="20">
        <v>-0.563900550863775</v>
      </c>
      <c r="D2431" s="20">
        <v>-6.0941259780639099</v>
      </c>
      <c r="E2431" s="20">
        <v>-6.1477617911786</v>
      </c>
      <c r="F2431" s="20">
        <v>-5.9390106661753101</v>
      </c>
      <c r="G2431" s="20">
        <v>-5.5453442149722498</v>
      </c>
      <c r="H2431" s="20" t="s">
        <v>394</v>
      </c>
    </row>
    <row r="2432" spans="1:8">
      <c r="A2432" s="20">
        <v>9</v>
      </c>
      <c r="B2432" s="20" t="s">
        <v>2132</v>
      </c>
      <c r="C2432" s="20">
        <v>-0.56045276581877801</v>
      </c>
      <c r="D2432" s="20">
        <v>-6.2046071691607798</v>
      </c>
      <c r="E2432" s="20">
        <v>-5.7074669554038202</v>
      </c>
      <c r="F2432" s="20">
        <v>-6.26745695358081</v>
      </c>
      <c r="G2432" s="20">
        <v>-6.0164919870739801</v>
      </c>
      <c r="H2432" s="20" t="s">
        <v>2077</v>
      </c>
    </row>
    <row r="2433" spans="1:8">
      <c r="A2433" s="20">
        <v>9</v>
      </c>
      <c r="B2433" s="20" t="s">
        <v>2133</v>
      </c>
      <c r="C2433" s="21" t="s">
        <v>1039</v>
      </c>
      <c r="D2433" s="20">
        <v>-5.9843757940539</v>
      </c>
      <c r="E2433" s="20">
        <v>-5.9706121737392799</v>
      </c>
      <c r="F2433" s="20">
        <v>-5.51686788432648</v>
      </c>
      <c r="G2433" s="20">
        <v>-6.1433214271395702</v>
      </c>
      <c r="H2433" s="20" t="s">
        <v>2077</v>
      </c>
    </row>
    <row r="2434" spans="1:8">
      <c r="A2434" s="20">
        <v>9</v>
      </c>
      <c r="B2434" s="20" t="s">
        <v>2134</v>
      </c>
      <c r="C2434" s="20">
        <v>-0.55701263218657104</v>
      </c>
      <c r="D2434" s="20">
        <v>-6.2127889403518699</v>
      </c>
      <c r="E2434" s="20">
        <v>-5.8730264286140299</v>
      </c>
      <c r="F2434" s="20">
        <v>-5.7252945212983999</v>
      </c>
      <c r="G2434" s="20">
        <v>-5.5496508037636296</v>
      </c>
      <c r="H2434" s="20" t="s">
        <v>2077</v>
      </c>
    </row>
    <row r="2435" spans="1:8">
      <c r="A2435" s="20">
        <v>9</v>
      </c>
      <c r="B2435" s="20" t="s">
        <v>2135</v>
      </c>
      <c r="C2435" s="21" t="s">
        <v>2136</v>
      </c>
      <c r="D2435" s="20">
        <v>-0.64625509063336095</v>
      </c>
      <c r="E2435" s="20">
        <v>-0.66872927208966304</v>
      </c>
      <c r="F2435" s="20">
        <v>-0.83579560524341701</v>
      </c>
      <c r="G2435" s="20">
        <v>-0.299271704169289</v>
      </c>
      <c r="H2435" s="20" t="s">
        <v>445</v>
      </c>
    </row>
    <row r="2436" spans="1:8">
      <c r="A2436" s="20">
        <v>9</v>
      </c>
      <c r="B2436" s="20" t="s">
        <v>2137</v>
      </c>
      <c r="C2436" s="20">
        <v>-0.563900550863775</v>
      </c>
      <c r="D2436" s="20">
        <v>-5.2814899974611702</v>
      </c>
      <c r="E2436" s="20">
        <v>-6.1557699434545201</v>
      </c>
      <c r="F2436" s="20">
        <v>-6.2299081003102197</v>
      </c>
      <c r="G2436" s="20">
        <v>-5.6436797725274097</v>
      </c>
      <c r="H2436" s="20" t="s">
        <v>2077</v>
      </c>
    </row>
    <row r="2437" spans="1:8">
      <c r="A2437" s="20">
        <v>9</v>
      </c>
      <c r="B2437" s="20" t="s">
        <v>2138</v>
      </c>
      <c r="C2437" s="20">
        <v>-0.55701263218657104</v>
      </c>
      <c r="D2437" s="20">
        <v>-5.8346970189532001</v>
      </c>
      <c r="E2437" s="20">
        <v>-5.4242665709712803</v>
      </c>
      <c r="F2437" s="20">
        <v>-6.0114945614557298</v>
      </c>
      <c r="G2437" s="20">
        <v>-6.1591948378212704</v>
      </c>
      <c r="H2437" s="20" t="s">
        <v>445</v>
      </c>
    </row>
    <row r="2438" spans="1:8">
      <c r="A2438" s="20">
        <v>9</v>
      </c>
      <c r="B2438" s="20" t="s">
        <v>2139</v>
      </c>
      <c r="C2438" s="20">
        <v>-0.55701263218657104</v>
      </c>
      <c r="D2438" s="20">
        <v>-5.6253642314514201</v>
      </c>
      <c r="E2438" s="20">
        <v>-6.3734215047013096</v>
      </c>
      <c r="F2438" s="20">
        <v>-5.8346884919567099</v>
      </c>
      <c r="G2438" s="20">
        <v>-6.1305599761200904</v>
      </c>
      <c r="H2438" s="20" t="s">
        <v>445</v>
      </c>
    </row>
    <row r="2439" spans="1:8">
      <c r="A2439" s="20">
        <v>9</v>
      </c>
      <c r="B2439" s="20" t="s">
        <v>2140</v>
      </c>
      <c r="C2439" s="20">
        <v>-0.55701263218657104</v>
      </c>
      <c r="D2439" s="20">
        <v>-6.1366646445811304</v>
      </c>
      <c r="E2439" s="20">
        <v>-6.0481319987310904</v>
      </c>
      <c r="F2439" s="20">
        <v>-5.9377658273942604</v>
      </c>
      <c r="G2439" s="20">
        <v>-5.5661841869811699</v>
      </c>
      <c r="H2439" s="20" t="s">
        <v>2077</v>
      </c>
    </row>
    <row r="2440" spans="1:8">
      <c r="A2440" s="20">
        <v>9</v>
      </c>
      <c r="B2440" s="20" t="s">
        <v>2141</v>
      </c>
      <c r="C2440" s="21" t="s">
        <v>2142</v>
      </c>
      <c r="D2440" s="21" t="s">
        <v>2143</v>
      </c>
      <c r="E2440" s="21" t="s">
        <v>2144</v>
      </c>
      <c r="F2440" s="21" t="s">
        <v>2145</v>
      </c>
      <c r="G2440" s="21" t="s">
        <v>2146</v>
      </c>
      <c r="H2440" s="20" t="s">
        <v>445</v>
      </c>
    </row>
    <row r="2441" spans="1:8">
      <c r="A2441" s="20">
        <v>9</v>
      </c>
      <c r="B2441" s="20" t="s">
        <v>2147</v>
      </c>
      <c r="C2441" s="20">
        <v>-0.55701263218657104</v>
      </c>
      <c r="D2441" s="20">
        <v>-6.4456402237155404</v>
      </c>
      <c r="E2441" s="20">
        <v>-6.1898492594554702</v>
      </c>
      <c r="F2441" s="20">
        <v>-0.83579560524341701</v>
      </c>
      <c r="G2441" s="20">
        <v>-0.758977278534954</v>
      </c>
      <c r="H2441" s="20" t="s">
        <v>445</v>
      </c>
    </row>
    <row r="2442" spans="1:8">
      <c r="A2442" s="20">
        <v>9</v>
      </c>
      <c r="B2442" s="20" t="s">
        <v>2148</v>
      </c>
      <c r="C2442" s="20">
        <v>-0.56045276581877801</v>
      </c>
      <c r="D2442" s="20">
        <v>-6.0665283498312501</v>
      </c>
      <c r="E2442" s="20">
        <v>-6.3043741263432</v>
      </c>
      <c r="F2442" s="20">
        <v>-6.0655559756016402</v>
      </c>
      <c r="G2442" s="20">
        <v>-6.1596491602098</v>
      </c>
      <c r="H2442" s="20" t="s">
        <v>2077</v>
      </c>
    </row>
    <row r="2443" spans="1:8">
      <c r="A2443" s="20">
        <v>9</v>
      </c>
      <c r="B2443" s="20" t="s">
        <v>2149</v>
      </c>
      <c r="C2443" s="20">
        <v>-0.77843217496184602</v>
      </c>
      <c r="D2443" s="20">
        <v>-6.4451486840479904</v>
      </c>
      <c r="E2443" s="20">
        <v>-5.4008674492226403</v>
      </c>
      <c r="F2443" s="20">
        <v>-5.8979147956402302</v>
      </c>
      <c r="G2443" s="20">
        <v>-5.3950747609027996</v>
      </c>
      <c r="H2443" s="20" t="s">
        <v>2129</v>
      </c>
    </row>
    <row r="2444" spans="1:8">
      <c r="A2444" s="20">
        <v>9</v>
      </c>
      <c r="B2444" s="20" t="s">
        <v>2150</v>
      </c>
      <c r="C2444" s="20">
        <v>-0.563900550863775</v>
      </c>
      <c r="D2444" s="20">
        <v>-6.2703071307050502</v>
      </c>
      <c r="E2444" s="20">
        <v>-6.16642186391344</v>
      </c>
      <c r="F2444" s="20">
        <v>-6.1602531955271402</v>
      </c>
      <c r="G2444" s="20">
        <v>-5.9695533292454197</v>
      </c>
      <c r="H2444" s="20" t="s">
        <v>2077</v>
      </c>
    </row>
    <row r="2445" spans="1:8">
      <c r="A2445" s="20">
        <v>9</v>
      </c>
      <c r="B2445" s="20" t="s">
        <v>2151</v>
      </c>
      <c r="C2445" s="20">
        <v>-0.563900550863775</v>
      </c>
      <c r="D2445" s="20">
        <v>-6.2004944794570704</v>
      </c>
      <c r="E2445" s="20">
        <v>-5.7885793054320596</v>
      </c>
      <c r="F2445" s="20">
        <v>-5.6953327753336804</v>
      </c>
      <c r="G2445" s="20">
        <v>-5.6485569359031196</v>
      </c>
      <c r="H2445" s="20" t="s">
        <v>2077</v>
      </c>
    </row>
    <row r="2446" spans="1:8">
      <c r="A2446" s="20">
        <v>9</v>
      </c>
      <c r="B2446" s="20" t="s">
        <v>2152</v>
      </c>
      <c r="C2446" s="20">
        <v>-0.563900550863775</v>
      </c>
      <c r="D2446" s="20">
        <v>-6.5568493542234796</v>
      </c>
      <c r="E2446" s="20">
        <v>-6.2816657378671898</v>
      </c>
      <c r="F2446" s="20">
        <v>-5.8342243066216897</v>
      </c>
      <c r="G2446" s="20">
        <v>-5.5600169174914198</v>
      </c>
      <c r="H2446" s="20" t="s">
        <v>1684</v>
      </c>
    </row>
    <row r="2447" spans="1:8">
      <c r="A2447" s="20">
        <v>9</v>
      </c>
      <c r="B2447" s="20" t="s">
        <v>2153</v>
      </c>
      <c r="C2447" s="20">
        <v>-0.55701263218657104</v>
      </c>
      <c r="D2447" s="20">
        <v>-5.8124791149953303</v>
      </c>
      <c r="E2447" s="20">
        <v>-6.2444976833019297</v>
      </c>
      <c r="F2447" s="20">
        <v>-5.7671161429594298</v>
      </c>
      <c r="G2447" s="20">
        <v>-5.8649406725973297</v>
      </c>
      <c r="H2447" s="20" t="s">
        <v>366</v>
      </c>
    </row>
    <row r="2448" spans="1:8">
      <c r="A2448" s="20">
        <v>9</v>
      </c>
      <c r="B2448" s="20" t="s">
        <v>2154</v>
      </c>
      <c r="C2448" s="20">
        <v>-0.55701263218657104</v>
      </c>
      <c r="D2448" s="20">
        <v>-5.6139895911816504</v>
      </c>
      <c r="E2448" s="20">
        <v>-6.00188301308612</v>
      </c>
      <c r="F2448" s="20">
        <v>-6.1769411680147401</v>
      </c>
      <c r="G2448" s="20">
        <v>-5.9836071130468396</v>
      </c>
      <c r="H2448" s="20" t="s">
        <v>451</v>
      </c>
    </row>
    <row r="2449" spans="1:8">
      <c r="A2449" s="20">
        <v>9</v>
      </c>
      <c r="B2449" s="20" t="s">
        <v>2155</v>
      </c>
      <c r="C2449" s="21" t="s">
        <v>2156</v>
      </c>
      <c r="D2449" s="20">
        <v>-0.59901468101758704</v>
      </c>
      <c r="E2449" s="20">
        <v>-5.8402661645387601</v>
      </c>
      <c r="F2449" s="20">
        <v>-5.50610514438603</v>
      </c>
      <c r="G2449" s="20">
        <v>-5.8691139093500704</v>
      </c>
      <c r="H2449" s="20" t="s">
        <v>422</v>
      </c>
    </row>
    <row r="2450" spans="1:8">
      <c r="A2450" s="20">
        <v>9</v>
      </c>
      <c r="B2450" s="20" t="s">
        <v>2157</v>
      </c>
      <c r="C2450" s="21" t="s">
        <v>2158</v>
      </c>
      <c r="D2450" s="21" t="s">
        <v>965</v>
      </c>
      <c r="E2450" s="20">
        <v>-0.66872927208966304</v>
      </c>
      <c r="F2450" s="20">
        <v>-0.79502041528507705</v>
      </c>
      <c r="G2450" s="20">
        <v>-0.30548907256996599</v>
      </c>
      <c r="H2450" s="20" t="s">
        <v>422</v>
      </c>
    </row>
    <row r="2451" spans="1:8">
      <c r="A2451" s="20">
        <v>9</v>
      </c>
      <c r="B2451" s="20" t="s">
        <v>2159</v>
      </c>
      <c r="C2451" s="21" t="s">
        <v>2160</v>
      </c>
      <c r="D2451" s="21" t="s">
        <v>1957</v>
      </c>
      <c r="E2451" s="21" t="s">
        <v>888</v>
      </c>
      <c r="F2451" s="21" t="s">
        <v>2161</v>
      </c>
      <c r="G2451" s="21" t="s">
        <v>2162</v>
      </c>
      <c r="H2451" s="20" t="s">
        <v>422</v>
      </c>
    </row>
    <row r="2452" spans="1:8">
      <c r="A2452" s="20">
        <v>9</v>
      </c>
      <c r="B2452" s="20" t="s">
        <v>2163</v>
      </c>
      <c r="C2452" s="20">
        <v>-0.55701263218657104</v>
      </c>
      <c r="D2452" s="20">
        <v>-5.6744310489277696</v>
      </c>
      <c r="E2452" s="20">
        <v>-6.0705277368997601</v>
      </c>
      <c r="F2452" s="20">
        <v>-5.7377795701298799</v>
      </c>
      <c r="G2452" s="20">
        <v>-5.7379762394073204</v>
      </c>
      <c r="H2452" s="20" t="s">
        <v>422</v>
      </c>
    </row>
    <row r="2453" spans="1:8">
      <c r="A2453" s="20">
        <v>9</v>
      </c>
      <c r="B2453" s="20" t="s">
        <v>2164</v>
      </c>
      <c r="C2453" s="20">
        <v>-0.563900550863775</v>
      </c>
      <c r="D2453" s="20">
        <v>-5.7810504164176297</v>
      </c>
      <c r="E2453" s="20">
        <v>-6.0330041349273698</v>
      </c>
      <c r="F2453" s="20">
        <v>-6.3268861647160897</v>
      </c>
      <c r="G2453" s="20">
        <v>-6.1268729566929103</v>
      </c>
      <c r="H2453" s="20" t="s">
        <v>422</v>
      </c>
    </row>
    <row r="2454" spans="1:8">
      <c r="A2454" s="20">
        <v>9</v>
      </c>
      <c r="B2454" s="20" t="s">
        <v>2165</v>
      </c>
      <c r="C2454" s="20">
        <v>-0.563900550863775</v>
      </c>
      <c r="D2454" s="20">
        <v>-6.0897526781888196</v>
      </c>
      <c r="E2454" s="20">
        <v>-6.0465679116214801</v>
      </c>
      <c r="F2454" s="20">
        <v>-5.5687250269723796</v>
      </c>
      <c r="G2454" s="20">
        <v>-5.9547484996662803</v>
      </c>
      <c r="H2454" s="20" t="s">
        <v>422</v>
      </c>
    </row>
    <row r="2455" spans="1:8">
      <c r="A2455" s="20">
        <v>9</v>
      </c>
      <c r="B2455" s="20" t="s">
        <v>2166</v>
      </c>
      <c r="C2455" s="20">
        <v>-0.55701263218657104</v>
      </c>
      <c r="D2455" s="20">
        <v>-5.7212269539609899</v>
      </c>
      <c r="E2455" s="20">
        <v>-6.0267428244763801</v>
      </c>
      <c r="F2455" s="20">
        <v>-6.1322614115313696</v>
      </c>
      <c r="G2455" s="20">
        <v>-0.758977278534954</v>
      </c>
      <c r="H2455" s="20" t="s">
        <v>1232</v>
      </c>
    </row>
    <row r="2456" spans="1:8">
      <c r="A2456" s="20">
        <v>9</v>
      </c>
      <c r="B2456" s="20" t="s">
        <v>2167</v>
      </c>
      <c r="C2456" s="20">
        <v>-0.77843217496184602</v>
      </c>
      <c r="D2456" s="20">
        <v>-6.2928927064439701</v>
      </c>
      <c r="E2456" s="20">
        <v>-6.0738361665691896</v>
      </c>
      <c r="F2456" s="20">
        <v>-5.7361330091920397</v>
      </c>
      <c r="G2456" s="20">
        <v>-6.0891402406192201</v>
      </c>
      <c r="H2456" s="20" t="s">
        <v>566</v>
      </c>
    </row>
    <row r="2457" spans="1:8">
      <c r="A2457" s="20">
        <v>9</v>
      </c>
      <c r="B2457" s="20" t="s">
        <v>2168</v>
      </c>
      <c r="C2457" s="20">
        <v>-0.66377238606806199</v>
      </c>
      <c r="D2457" s="20">
        <v>-5.7333899826707002</v>
      </c>
      <c r="E2457" s="20">
        <v>-6.2981239747950601</v>
      </c>
      <c r="F2457" s="20">
        <v>-5.8721668632022803</v>
      </c>
      <c r="G2457" s="20">
        <v>-6.0039090064671896</v>
      </c>
      <c r="H2457" s="20" t="s">
        <v>469</v>
      </c>
    </row>
    <row r="2458" spans="1:8">
      <c r="A2458" s="20">
        <v>9</v>
      </c>
      <c r="B2458" s="20" t="s">
        <v>2169</v>
      </c>
      <c r="C2458" s="20">
        <v>-0.563900550863775</v>
      </c>
      <c r="D2458" s="20">
        <v>-5.9069011664828697</v>
      </c>
      <c r="E2458" s="20">
        <v>-6.1297933955198003</v>
      </c>
      <c r="F2458" s="20">
        <v>-0.83579560524341701</v>
      </c>
      <c r="G2458" s="20">
        <v>-6.0599214864686699</v>
      </c>
      <c r="H2458" s="20" t="s">
        <v>489</v>
      </c>
    </row>
    <row r="2459" spans="1:8">
      <c r="A2459" s="20">
        <v>9</v>
      </c>
      <c r="B2459" s="20" t="s">
        <v>2170</v>
      </c>
      <c r="C2459" s="20">
        <v>-0.55701263218657104</v>
      </c>
      <c r="D2459" s="20">
        <v>-5.5250034859240298</v>
      </c>
      <c r="E2459" s="20">
        <v>-6.2342692365497099</v>
      </c>
      <c r="F2459" s="20">
        <v>-5.4566190227388702</v>
      </c>
      <c r="G2459" s="20">
        <v>-6.5666017583974696</v>
      </c>
      <c r="H2459" s="20" t="s">
        <v>489</v>
      </c>
    </row>
    <row r="2460" spans="1:8">
      <c r="A2460" s="20">
        <v>9</v>
      </c>
      <c r="B2460" s="20" t="s">
        <v>2171</v>
      </c>
      <c r="C2460" s="20">
        <v>-0.55701263218657104</v>
      </c>
      <c r="D2460" s="20">
        <v>-5.7281552475370301</v>
      </c>
      <c r="E2460" s="20">
        <v>-5.7388201212250403</v>
      </c>
      <c r="F2460" s="20">
        <v>-6.3620299469218997</v>
      </c>
      <c r="G2460" s="20">
        <v>-6.2804543762137799</v>
      </c>
      <c r="H2460" s="20" t="s">
        <v>489</v>
      </c>
    </row>
    <row r="2461" spans="1:8">
      <c r="A2461" s="20">
        <v>9</v>
      </c>
      <c r="B2461" s="20" t="s">
        <v>2172</v>
      </c>
      <c r="C2461" s="20">
        <v>-0.563900550863775</v>
      </c>
      <c r="D2461" s="20">
        <v>-6.6106151644877302</v>
      </c>
      <c r="E2461" s="20">
        <v>-5.9044287837197196</v>
      </c>
      <c r="F2461" s="20">
        <v>-6.0707571697865603</v>
      </c>
      <c r="G2461" s="20">
        <v>-5.7883682267689496</v>
      </c>
      <c r="H2461" s="20" t="s">
        <v>1421</v>
      </c>
    </row>
    <row r="2462" spans="1:8">
      <c r="A2462" s="20">
        <v>9</v>
      </c>
      <c r="B2462" s="20" t="s">
        <v>2173</v>
      </c>
      <c r="C2462" s="20">
        <v>-0.563900550863775</v>
      </c>
      <c r="D2462" s="20">
        <v>-6.1813117066341201</v>
      </c>
      <c r="E2462" s="20">
        <v>-5.8689954848967396</v>
      </c>
      <c r="F2462" s="20">
        <v>-6.4330935460432901</v>
      </c>
      <c r="G2462" s="20">
        <v>-5.6294748095751297</v>
      </c>
      <c r="H2462" s="20" t="s">
        <v>1421</v>
      </c>
    </row>
    <row r="2463" spans="1:8">
      <c r="A2463" s="20">
        <v>9</v>
      </c>
      <c r="B2463" s="20" t="s">
        <v>2174</v>
      </c>
      <c r="C2463" s="21" t="s">
        <v>2175</v>
      </c>
      <c r="D2463" s="21" t="s">
        <v>2176</v>
      </c>
      <c r="E2463" s="21" t="s">
        <v>2177</v>
      </c>
      <c r="F2463" s="21" t="s">
        <v>2178</v>
      </c>
      <c r="G2463" s="21" t="s">
        <v>2179</v>
      </c>
      <c r="H2463" s="20" t="s">
        <v>770</v>
      </c>
    </row>
    <row r="2464" spans="1:8">
      <c r="A2464" s="20">
        <v>9</v>
      </c>
      <c r="B2464" s="20" t="s">
        <v>2180</v>
      </c>
      <c r="C2464" s="20">
        <v>-0.77843217496184602</v>
      </c>
      <c r="D2464" s="20">
        <v>-5.9739273538483797</v>
      </c>
      <c r="E2464" s="20">
        <v>-6.3694837841826901</v>
      </c>
      <c r="F2464" s="20">
        <v>-6.3328408197952504</v>
      </c>
      <c r="G2464" s="20">
        <v>-6.7176291362071403</v>
      </c>
      <c r="H2464" s="20" t="s">
        <v>411</v>
      </c>
    </row>
    <row r="2465" spans="1:8">
      <c r="A2465" s="20">
        <v>9</v>
      </c>
      <c r="B2465" s="20" t="s">
        <v>2181</v>
      </c>
      <c r="C2465" s="21" t="s">
        <v>1736</v>
      </c>
      <c r="D2465" s="21" t="s">
        <v>2182</v>
      </c>
      <c r="E2465" s="21" t="s">
        <v>2183</v>
      </c>
      <c r="F2465" s="21" t="s">
        <v>2184</v>
      </c>
      <c r="G2465" s="21" t="s">
        <v>2185</v>
      </c>
      <c r="H2465" s="20" t="s">
        <v>376</v>
      </c>
    </row>
    <row r="2466" spans="1:8">
      <c r="A2466" s="20">
        <v>9</v>
      </c>
      <c r="B2466" s="20" t="s">
        <v>2186</v>
      </c>
      <c r="C2466" s="21" t="s">
        <v>2187</v>
      </c>
      <c r="D2466" s="21" t="s">
        <v>1635</v>
      </c>
      <c r="E2466" s="20">
        <v>-0.31996855504945598</v>
      </c>
      <c r="F2466" s="21" t="s">
        <v>1339</v>
      </c>
      <c r="G2466" s="21" t="s">
        <v>1286</v>
      </c>
      <c r="H2466" s="20" t="s">
        <v>505</v>
      </c>
    </row>
    <row r="2467" spans="1:8">
      <c r="A2467" s="20">
        <v>9</v>
      </c>
      <c r="B2467" s="20" t="s">
        <v>2188</v>
      </c>
      <c r="C2467" s="21" t="s">
        <v>2189</v>
      </c>
      <c r="D2467" s="21" t="s">
        <v>2190</v>
      </c>
      <c r="E2467" s="21" t="s">
        <v>2191</v>
      </c>
      <c r="F2467" s="21" t="s">
        <v>2192</v>
      </c>
      <c r="G2467" s="21" t="s">
        <v>2193</v>
      </c>
      <c r="H2467" s="20" t="s">
        <v>505</v>
      </c>
    </row>
    <row r="2468" spans="1:8">
      <c r="A2468" s="20">
        <v>9</v>
      </c>
      <c r="B2468" s="20" t="s">
        <v>2194</v>
      </c>
      <c r="C2468" s="21" t="s">
        <v>1015</v>
      </c>
      <c r="D2468" s="20">
        <v>-6.0087320243651998</v>
      </c>
      <c r="E2468" s="20">
        <v>-5.8942621789284599</v>
      </c>
      <c r="F2468" s="20">
        <v>-5.7245840030809498</v>
      </c>
      <c r="G2468" s="20">
        <v>-0.72146589586792498</v>
      </c>
      <c r="H2468" s="20" t="s">
        <v>505</v>
      </c>
    </row>
    <row r="2469" spans="1:8">
      <c r="A2469" s="20">
        <v>9</v>
      </c>
      <c r="B2469" s="20" t="s">
        <v>2195</v>
      </c>
      <c r="C2469" s="20">
        <v>-0.563900550863775</v>
      </c>
      <c r="D2469" s="20">
        <v>-5.3478945241307096</v>
      </c>
      <c r="E2469" s="20">
        <v>-5.7395505069143997</v>
      </c>
      <c r="F2469" s="20">
        <v>-0.83579560524341701</v>
      </c>
      <c r="G2469" s="20">
        <v>-6.1623848073421001</v>
      </c>
      <c r="H2469" s="20" t="s">
        <v>429</v>
      </c>
    </row>
    <row r="2470" spans="1:8">
      <c r="A2470" s="20">
        <v>9</v>
      </c>
      <c r="B2470" s="20" t="s">
        <v>2196</v>
      </c>
      <c r="C2470" s="20">
        <v>-0.55701263218657104</v>
      </c>
      <c r="D2470" s="20">
        <v>-6.2336234628980103</v>
      </c>
      <c r="E2470" s="20">
        <v>-6.1918043050885601</v>
      </c>
      <c r="F2470" s="20">
        <v>-0.83579560524341701</v>
      </c>
      <c r="G2470" s="20">
        <v>-6.0731961324890502</v>
      </c>
      <c r="H2470" s="20" t="s">
        <v>489</v>
      </c>
    </row>
    <row r="2471" spans="1:8">
      <c r="A2471" s="20">
        <v>9</v>
      </c>
      <c r="B2471" s="20" t="s">
        <v>2197</v>
      </c>
      <c r="C2471" s="21" t="s">
        <v>2198</v>
      </c>
      <c r="D2471" s="21" t="s">
        <v>1708</v>
      </c>
      <c r="E2471" s="21" t="s">
        <v>2199</v>
      </c>
      <c r="F2471" s="21" t="s">
        <v>1858</v>
      </c>
      <c r="G2471" s="20">
        <v>-0.30548907256996599</v>
      </c>
      <c r="H2471" s="20" t="s">
        <v>489</v>
      </c>
    </row>
    <row r="2472" spans="1:8">
      <c r="A2472" s="20">
        <v>9</v>
      </c>
      <c r="B2472" s="20" t="s">
        <v>2200</v>
      </c>
      <c r="C2472" s="21" t="s">
        <v>2201</v>
      </c>
      <c r="D2472" s="20">
        <v>-6.12555050685702</v>
      </c>
      <c r="E2472" s="20">
        <v>-6.0920460863837</v>
      </c>
      <c r="F2472" s="20">
        <v>-5.3457459253108999</v>
      </c>
      <c r="G2472" s="20">
        <v>-5.3897992844300102</v>
      </c>
      <c r="H2472" s="20" t="s">
        <v>489</v>
      </c>
    </row>
    <row r="2473" spans="1:8">
      <c r="A2473" s="20">
        <v>9</v>
      </c>
      <c r="B2473" s="20" t="s">
        <v>2202</v>
      </c>
      <c r="C2473" s="21" t="s">
        <v>2203</v>
      </c>
      <c r="D2473" s="20">
        <v>-6.0112928788728999</v>
      </c>
      <c r="E2473" s="20">
        <v>-5.6504648345651702</v>
      </c>
      <c r="F2473" s="20">
        <v>-5.7519472587031899</v>
      </c>
      <c r="G2473" s="20">
        <v>-6.2455560333948004</v>
      </c>
      <c r="H2473" s="20" t="s">
        <v>648</v>
      </c>
    </row>
    <row r="2474" spans="1:8">
      <c r="A2474" s="20">
        <v>9</v>
      </c>
      <c r="B2474" s="20" t="s">
        <v>2204</v>
      </c>
      <c r="C2474" s="20">
        <v>-0.77843217496184602</v>
      </c>
      <c r="D2474" s="20">
        <v>-6.0316973081534702</v>
      </c>
      <c r="E2474" s="20">
        <v>-5.9184571541436801</v>
      </c>
      <c r="F2474" s="20">
        <v>-6.0783609962954896</v>
      </c>
      <c r="G2474" s="20">
        <v>-5.3769703512017797</v>
      </c>
      <c r="H2474" s="20" t="s">
        <v>648</v>
      </c>
    </row>
    <row r="2475" spans="1:8">
      <c r="A2475" s="20">
        <v>9</v>
      </c>
      <c r="B2475" s="20" t="s">
        <v>2205</v>
      </c>
      <c r="C2475" s="20">
        <v>-0.563900550863775</v>
      </c>
      <c r="D2475" s="20">
        <v>-5.9392675043102399</v>
      </c>
      <c r="E2475" s="20">
        <v>-6.2730785994767402</v>
      </c>
      <c r="F2475" s="20">
        <v>-5.6210294106798502</v>
      </c>
      <c r="G2475" s="20">
        <v>-6.1942919931062104</v>
      </c>
      <c r="H2475" s="20" t="s">
        <v>648</v>
      </c>
    </row>
    <row r="2476" spans="1:8">
      <c r="A2476" s="20">
        <v>9</v>
      </c>
      <c r="B2476" s="20" t="s">
        <v>2206</v>
      </c>
      <c r="C2476" s="20">
        <v>-0.563900550863775</v>
      </c>
      <c r="D2476" s="20">
        <v>-6.1626427138598201</v>
      </c>
      <c r="E2476" s="20">
        <v>-6.1344886687376396</v>
      </c>
      <c r="F2476" s="20">
        <v>-5.9439014301365196</v>
      </c>
      <c r="G2476" s="20">
        <v>-0.66049689603231798</v>
      </c>
      <c r="H2476" s="20" t="s">
        <v>1665</v>
      </c>
    </row>
    <row r="2477" spans="1:8">
      <c r="A2477" s="20">
        <v>9</v>
      </c>
      <c r="B2477" s="20" t="s">
        <v>2207</v>
      </c>
      <c r="C2477" s="20">
        <v>-0.55701263218657104</v>
      </c>
      <c r="D2477" s="20">
        <v>-6.6079596439484902</v>
      </c>
      <c r="E2477" s="20">
        <v>-6.0981477574056502</v>
      </c>
      <c r="F2477" s="20">
        <v>-5.74206503119788</v>
      </c>
      <c r="G2477" s="20">
        <v>-5.6209845317429403</v>
      </c>
      <c r="H2477" s="20" t="s">
        <v>2077</v>
      </c>
    </row>
    <row r="2478" spans="1:8">
      <c r="A2478" s="20">
        <v>9</v>
      </c>
      <c r="B2478" s="20" t="s">
        <v>2208</v>
      </c>
      <c r="C2478" s="21" t="s">
        <v>1015</v>
      </c>
      <c r="D2478" s="20">
        <v>-5.7472874088665504</v>
      </c>
      <c r="E2478" s="20">
        <v>-6.0441224673459697</v>
      </c>
      <c r="F2478" s="20">
        <v>-6.06415311918611</v>
      </c>
      <c r="G2478" s="20">
        <v>-6.1671345259925099</v>
      </c>
      <c r="H2478" s="20" t="s">
        <v>494</v>
      </c>
    </row>
    <row r="2479" spans="1:8">
      <c r="A2479" s="20">
        <v>9</v>
      </c>
      <c r="B2479" s="20" t="s">
        <v>2209</v>
      </c>
      <c r="C2479" s="21" t="s">
        <v>2210</v>
      </c>
      <c r="D2479" s="21" t="s">
        <v>2211</v>
      </c>
      <c r="E2479" s="21" t="s">
        <v>2212</v>
      </c>
      <c r="F2479" s="21" t="s">
        <v>2213</v>
      </c>
      <c r="G2479" s="21" t="s">
        <v>2214</v>
      </c>
      <c r="H2479" s="20" t="s">
        <v>622</v>
      </c>
    </row>
    <row r="2480" spans="1:8">
      <c r="A2480" s="20">
        <v>9</v>
      </c>
      <c r="B2480" s="20" t="s">
        <v>2215</v>
      </c>
      <c r="C2480" s="20">
        <v>-0.77843217496184602</v>
      </c>
      <c r="D2480" s="20">
        <v>-6.1449251486332201</v>
      </c>
      <c r="E2480" s="20">
        <v>-6.2498248003170698</v>
      </c>
      <c r="F2480" s="20">
        <v>-5.73349966007898</v>
      </c>
      <c r="G2480" s="20">
        <v>-6.2640386312594503</v>
      </c>
      <c r="H2480" s="20" t="s">
        <v>414</v>
      </c>
    </row>
    <row r="2481" spans="1:8">
      <c r="A2481" s="20">
        <v>9</v>
      </c>
      <c r="B2481" s="20" t="s">
        <v>2216</v>
      </c>
      <c r="C2481" s="20">
        <v>-0.563900550863775</v>
      </c>
      <c r="D2481" s="20">
        <v>-5.6369988156523698</v>
      </c>
      <c r="E2481" s="20">
        <v>-6.0942926970870603</v>
      </c>
      <c r="F2481" s="20">
        <v>-5.68606070412274</v>
      </c>
      <c r="G2481" s="20">
        <v>-5.6216670712553798</v>
      </c>
      <c r="H2481" s="20" t="s">
        <v>974</v>
      </c>
    </row>
    <row r="2482" spans="1:8">
      <c r="A2482" s="20">
        <v>9</v>
      </c>
      <c r="B2482" s="20" t="s">
        <v>2217</v>
      </c>
      <c r="C2482" s="20">
        <v>-0.77843217496184602</v>
      </c>
      <c r="D2482" s="20">
        <v>-6.1947801730881098</v>
      </c>
      <c r="E2482" s="20">
        <v>-6.1693129575406802</v>
      </c>
      <c r="F2482" s="20">
        <v>-6.3454936435916602</v>
      </c>
      <c r="G2482" s="20">
        <v>-6.0644068051851203</v>
      </c>
      <c r="H2482" s="20" t="s">
        <v>974</v>
      </c>
    </row>
    <row r="2483" spans="1:8">
      <c r="A2483" s="20">
        <v>9</v>
      </c>
      <c r="B2483" s="20" t="s">
        <v>2218</v>
      </c>
      <c r="C2483" s="20">
        <v>-0.77843217496184602</v>
      </c>
      <c r="D2483" s="20">
        <v>-5.5967838868399804</v>
      </c>
      <c r="E2483" s="20">
        <v>-6.4892410637218596</v>
      </c>
      <c r="F2483" s="20">
        <v>-5.9785446131378599</v>
      </c>
      <c r="G2483" s="20">
        <v>-6.0954417428318797</v>
      </c>
      <c r="H2483" s="20" t="s">
        <v>505</v>
      </c>
    </row>
    <row r="2484" spans="1:8">
      <c r="A2484" s="20">
        <v>9</v>
      </c>
      <c r="B2484" s="20" t="s">
        <v>2219</v>
      </c>
      <c r="C2484" s="21" t="s">
        <v>1039</v>
      </c>
      <c r="D2484" s="20">
        <v>-0.43501781111059301</v>
      </c>
      <c r="E2484" s="20">
        <v>-6.3345150014984597</v>
      </c>
      <c r="F2484" s="20">
        <v>-0.61152988717565504</v>
      </c>
      <c r="G2484" s="20">
        <v>-0.72146589586792498</v>
      </c>
      <c r="H2484" s="20" t="s">
        <v>505</v>
      </c>
    </row>
    <row r="2485" spans="1:8">
      <c r="A2485" s="20">
        <v>9</v>
      </c>
      <c r="B2485" s="20" t="s">
        <v>2220</v>
      </c>
      <c r="C2485" s="20">
        <v>-0.55701263218657104</v>
      </c>
      <c r="D2485" s="20">
        <v>-6.0383709366355696</v>
      </c>
      <c r="E2485" s="20">
        <v>-5.6110391224073002</v>
      </c>
      <c r="F2485" s="20">
        <v>-5.9891243498045901</v>
      </c>
      <c r="G2485" s="20">
        <v>-5.6354338469799199</v>
      </c>
      <c r="H2485" s="20" t="s">
        <v>1380</v>
      </c>
    </row>
    <row r="2486" spans="1:8">
      <c r="A2486" s="20">
        <v>9</v>
      </c>
      <c r="B2486" s="20" t="s">
        <v>2221</v>
      </c>
      <c r="C2486" s="20">
        <v>-0.563900550863775</v>
      </c>
      <c r="D2486" s="20">
        <v>-5.8897681092130698</v>
      </c>
      <c r="E2486" s="20">
        <v>-5.9279230129151701</v>
      </c>
      <c r="F2486" s="20">
        <v>-5.8866061823767</v>
      </c>
      <c r="G2486" s="20">
        <v>-5.7421657185259196</v>
      </c>
      <c r="H2486" s="20" t="s">
        <v>529</v>
      </c>
    </row>
    <row r="2487" spans="1:8">
      <c r="A2487" s="20">
        <v>9</v>
      </c>
      <c r="B2487" s="20" t="s">
        <v>2222</v>
      </c>
      <c r="C2487" s="20">
        <v>-0.563900550863775</v>
      </c>
      <c r="D2487" s="20">
        <v>-5.7232363732226998</v>
      </c>
      <c r="E2487" s="20">
        <v>-6.1632511200928102</v>
      </c>
      <c r="F2487" s="20">
        <v>-5.6511150778874804</v>
      </c>
      <c r="G2487" s="20">
        <v>-6.2950599289526998</v>
      </c>
      <c r="H2487" s="20" t="s">
        <v>778</v>
      </c>
    </row>
    <row r="2488" spans="1:8">
      <c r="A2488" s="20">
        <v>9</v>
      </c>
      <c r="B2488" s="20" t="s">
        <v>2223</v>
      </c>
      <c r="C2488" s="20">
        <v>-0.563900550863775</v>
      </c>
      <c r="D2488" s="20">
        <v>-6.6380979237810598</v>
      </c>
      <c r="E2488" s="20">
        <v>-5.8298301754139903</v>
      </c>
      <c r="F2488" s="20">
        <v>-6.1714739260345404</v>
      </c>
      <c r="G2488" s="20">
        <v>-6.0600851229455301</v>
      </c>
      <c r="H2488" s="20" t="s">
        <v>396</v>
      </c>
    </row>
    <row r="2489" spans="1:8">
      <c r="A2489" s="20">
        <v>9</v>
      </c>
      <c r="B2489" s="20" t="s">
        <v>2224</v>
      </c>
      <c r="C2489" s="20">
        <v>-0.563900550863775</v>
      </c>
      <c r="D2489" s="20">
        <v>-6.2848872875470398</v>
      </c>
      <c r="E2489" s="20">
        <v>-6.1117153808281</v>
      </c>
      <c r="F2489" s="20">
        <v>-5.9433791030044203</v>
      </c>
      <c r="G2489" s="20">
        <v>-5.8224660407469004</v>
      </c>
      <c r="H2489" s="20" t="s">
        <v>543</v>
      </c>
    </row>
    <row r="2490" spans="1:8">
      <c r="A2490" s="20">
        <v>9</v>
      </c>
      <c r="B2490" s="20" t="s">
        <v>2225</v>
      </c>
      <c r="C2490" s="20">
        <v>-0.55701263218657104</v>
      </c>
      <c r="D2490" s="20">
        <v>-5.9455108331686199</v>
      </c>
      <c r="E2490" s="20">
        <v>-6.1341417066675801</v>
      </c>
      <c r="F2490" s="20">
        <v>-6.0430346442821596</v>
      </c>
      <c r="G2490" s="20">
        <v>-0.68495706795225098</v>
      </c>
      <c r="H2490" s="20" t="s">
        <v>534</v>
      </c>
    </row>
    <row r="2491" spans="1:8">
      <c r="A2491" s="20">
        <v>9</v>
      </c>
      <c r="B2491" s="20" t="s">
        <v>2226</v>
      </c>
      <c r="C2491" s="20">
        <v>-0.563900550863775</v>
      </c>
      <c r="D2491" s="20">
        <v>-5.85010626213524</v>
      </c>
      <c r="E2491" s="20">
        <v>-6.0740101068460097</v>
      </c>
      <c r="F2491" s="20">
        <v>-5.9016555098545203</v>
      </c>
      <c r="G2491" s="20">
        <v>-5.6655390252179201</v>
      </c>
      <c r="H2491" s="20" t="s">
        <v>778</v>
      </c>
    </row>
    <row r="2492" spans="1:8">
      <c r="A2492" s="20">
        <v>9</v>
      </c>
      <c r="B2492" s="20" t="s">
        <v>2227</v>
      </c>
      <c r="C2492" s="20">
        <v>-0.55701263218657104</v>
      </c>
      <c r="D2492" s="20">
        <v>-5.9209975549457798</v>
      </c>
      <c r="E2492" s="20">
        <v>-6.1840847034180504</v>
      </c>
      <c r="F2492" s="20">
        <v>-5.7068504685062003</v>
      </c>
      <c r="G2492" s="20">
        <v>-6.3858033494580502</v>
      </c>
      <c r="H2492" s="20" t="s">
        <v>396</v>
      </c>
    </row>
    <row r="2493" spans="1:8">
      <c r="A2493" s="20">
        <v>9</v>
      </c>
      <c r="B2493" s="20" t="s">
        <v>2228</v>
      </c>
      <c r="C2493" s="20">
        <v>-0.77843217496184602</v>
      </c>
      <c r="D2493" s="20">
        <v>-5.7143082916707897</v>
      </c>
      <c r="E2493" s="20">
        <v>-5.9906507763701802</v>
      </c>
      <c r="F2493" s="20">
        <v>-5.8598929208695703</v>
      </c>
      <c r="G2493" s="20">
        <v>-5.6354979587846801</v>
      </c>
      <c r="H2493" s="20" t="s">
        <v>2229</v>
      </c>
    </row>
    <row r="2494" spans="1:8">
      <c r="A2494" s="20">
        <v>9</v>
      </c>
      <c r="B2494" s="20" t="s">
        <v>2230</v>
      </c>
      <c r="C2494" s="20">
        <v>-0.55701263218657104</v>
      </c>
      <c r="D2494" s="20">
        <v>-6.3707772096112603</v>
      </c>
      <c r="E2494" s="20">
        <v>-6.2470841019970598</v>
      </c>
      <c r="F2494" s="20">
        <v>-6.1292251273192004</v>
      </c>
      <c r="G2494" s="20">
        <v>-5.9897755824221104</v>
      </c>
      <c r="H2494" s="20" t="s">
        <v>396</v>
      </c>
    </row>
    <row r="2495" spans="1:8">
      <c r="A2495" s="20">
        <v>9</v>
      </c>
      <c r="B2495" s="20" t="s">
        <v>2231</v>
      </c>
      <c r="C2495" s="21" t="s">
        <v>1162</v>
      </c>
      <c r="D2495" s="20">
        <v>-5.7787222139795302</v>
      </c>
      <c r="E2495" s="20">
        <v>-6.2531010767772903</v>
      </c>
      <c r="F2495" s="20">
        <v>-6.12000697078496</v>
      </c>
      <c r="G2495" s="20">
        <v>-5.5208448161095101</v>
      </c>
      <c r="H2495" s="20" t="s">
        <v>519</v>
      </c>
    </row>
    <row r="2496" spans="1:8">
      <c r="A2496" s="20">
        <v>9</v>
      </c>
      <c r="B2496" s="20" t="s">
        <v>2232</v>
      </c>
      <c r="C2496" s="20">
        <v>-0.77843217496184602</v>
      </c>
      <c r="D2496" s="20">
        <v>-5.8566850224001596</v>
      </c>
      <c r="E2496" s="20">
        <v>-5.76779550207831</v>
      </c>
      <c r="F2496" s="20">
        <v>-6.1733422313448099</v>
      </c>
      <c r="G2496" s="20">
        <v>-5.94331825171205</v>
      </c>
      <c r="H2496" s="20" t="s">
        <v>778</v>
      </c>
    </row>
    <row r="2497" spans="1:8">
      <c r="A2497" s="20">
        <v>9</v>
      </c>
      <c r="B2497" s="20" t="s">
        <v>2233</v>
      </c>
      <c r="C2497" s="20">
        <v>-0.563900550863775</v>
      </c>
      <c r="D2497" s="20">
        <v>-5.70464249013237</v>
      </c>
      <c r="E2497" s="20">
        <v>-5.2803435385690003</v>
      </c>
      <c r="F2497" s="20">
        <v>-6.0478285556294598</v>
      </c>
      <c r="G2497" s="20">
        <v>-5.5697684039273696</v>
      </c>
      <c r="H2497" s="20" t="s">
        <v>776</v>
      </c>
    </row>
    <row r="2498" spans="1:8">
      <c r="A2498" s="20">
        <v>9</v>
      </c>
      <c r="B2498" s="20" t="s">
        <v>2234</v>
      </c>
      <c r="C2498" s="20">
        <v>-0.55701263218657104</v>
      </c>
      <c r="D2498" s="20">
        <v>-6.0815497886721603</v>
      </c>
      <c r="E2498" s="20">
        <v>-5.4034543266793804</v>
      </c>
      <c r="F2498" s="20">
        <v>-0.83579560524341701</v>
      </c>
      <c r="G2498" s="20">
        <v>-6.5033265811519501</v>
      </c>
      <c r="H2498" s="20" t="s">
        <v>392</v>
      </c>
    </row>
    <row r="2499" spans="1:8">
      <c r="A2499" s="20">
        <v>9</v>
      </c>
      <c r="B2499" s="20" t="s">
        <v>2235</v>
      </c>
      <c r="C2499" s="20">
        <v>-0.77843217496184602</v>
      </c>
      <c r="D2499" s="20">
        <v>-5.6681347380733804</v>
      </c>
      <c r="E2499" s="20">
        <v>-6.1334089699714802</v>
      </c>
      <c r="F2499" s="20">
        <v>-6.3413609542077296</v>
      </c>
      <c r="G2499" s="20">
        <v>-5.9480264703081698</v>
      </c>
      <c r="H2499" s="20" t="s">
        <v>2129</v>
      </c>
    </row>
    <row r="2500" spans="1:8">
      <c r="A2500" s="20">
        <v>9</v>
      </c>
      <c r="B2500" s="20" t="s">
        <v>2236</v>
      </c>
      <c r="C2500" s="20">
        <v>-0.563900550863775</v>
      </c>
      <c r="D2500" s="20">
        <v>-5.9224031356714404</v>
      </c>
      <c r="E2500" s="20">
        <v>-6.4975432540851203</v>
      </c>
      <c r="F2500" s="20">
        <v>-5.9496559242208198</v>
      </c>
      <c r="G2500" s="20">
        <v>-5.8416964625258903</v>
      </c>
      <c r="H2500" s="20" t="s">
        <v>392</v>
      </c>
    </row>
    <row r="2501" spans="1:8">
      <c r="A2501" s="20">
        <v>9</v>
      </c>
      <c r="B2501" s="20" t="s">
        <v>2237</v>
      </c>
      <c r="C2501" s="21" t="s">
        <v>1015</v>
      </c>
      <c r="D2501" s="20">
        <v>-6.0306554108897403</v>
      </c>
      <c r="E2501" s="20">
        <v>-5.6974069935537903</v>
      </c>
      <c r="F2501" s="20">
        <v>-6.2904609881468199</v>
      </c>
      <c r="G2501" s="21" t="s">
        <v>1165</v>
      </c>
      <c r="H2501" s="20" t="s">
        <v>519</v>
      </c>
    </row>
    <row r="2502" spans="1:8">
      <c r="A2502" s="20">
        <v>9</v>
      </c>
      <c r="B2502" s="20" t="s">
        <v>2238</v>
      </c>
      <c r="C2502" s="20">
        <v>-0.563900550863775</v>
      </c>
      <c r="D2502" s="20">
        <v>-6.1682637250750396</v>
      </c>
      <c r="E2502" s="20">
        <v>-6.3260367826891297</v>
      </c>
      <c r="F2502" s="20">
        <v>-0.83579560524341701</v>
      </c>
      <c r="G2502" s="20">
        <v>-5.8209303445710097</v>
      </c>
      <c r="H2502" s="20" t="s">
        <v>396</v>
      </c>
    </row>
    <row r="2503" spans="1:8">
      <c r="A2503" s="20">
        <v>9</v>
      </c>
      <c r="B2503" s="20" t="s">
        <v>2239</v>
      </c>
      <c r="C2503" s="20">
        <v>-0.55701263218657104</v>
      </c>
      <c r="D2503" s="20">
        <v>-5.3143701515262398</v>
      </c>
      <c r="E2503" s="20">
        <v>-5.9852558437392496</v>
      </c>
      <c r="F2503" s="20">
        <v>-6.1519040261440097</v>
      </c>
      <c r="G2503" s="20">
        <v>-6.2816489540151998</v>
      </c>
      <c r="H2503" s="20" t="s">
        <v>439</v>
      </c>
    </row>
    <row r="2504" spans="1:8">
      <c r="A2504" s="20">
        <v>9</v>
      </c>
      <c r="B2504" s="20" t="s">
        <v>2240</v>
      </c>
      <c r="C2504" s="20">
        <v>-0.55701263218657104</v>
      </c>
      <c r="D2504" s="20">
        <v>-6.3633097326877603</v>
      </c>
      <c r="E2504" s="20">
        <v>-5.9299507047851598</v>
      </c>
      <c r="F2504" s="20">
        <v>-6.3091149380791096</v>
      </c>
      <c r="G2504" s="20">
        <v>-5.5214992708270296</v>
      </c>
      <c r="H2504" s="20" t="s">
        <v>514</v>
      </c>
    </row>
    <row r="2505" spans="1:8">
      <c r="A2505" s="20">
        <v>9</v>
      </c>
      <c r="B2505" s="20" t="s">
        <v>2241</v>
      </c>
      <c r="C2505" s="20">
        <v>-0.77843217496184602</v>
      </c>
      <c r="D2505" s="20">
        <v>-5.9732973391840201</v>
      </c>
      <c r="E2505" s="20">
        <v>-5.7151545505460204</v>
      </c>
      <c r="F2505" s="20">
        <v>-5.1415224565773299</v>
      </c>
      <c r="G2505" s="20">
        <v>-6.7142346576476601</v>
      </c>
      <c r="H2505" s="20" t="s">
        <v>392</v>
      </c>
    </row>
    <row r="2506" spans="1:8">
      <c r="A2506" s="20">
        <v>9</v>
      </c>
      <c r="B2506" s="20" t="s">
        <v>2242</v>
      </c>
      <c r="C2506" s="21" t="s">
        <v>2203</v>
      </c>
      <c r="D2506" s="20">
        <v>-6.2854890636325598</v>
      </c>
      <c r="E2506" s="20">
        <v>-6.3051901914871902</v>
      </c>
      <c r="F2506" s="20">
        <v>-6.0702882067466701</v>
      </c>
      <c r="G2506" s="20">
        <v>-0.66049689603231798</v>
      </c>
      <c r="H2506" s="20" t="s">
        <v>529</v>
      </c>
    </row>
    <row r="2507" spans="1:8">
      <c r="A2507" s="20">
        <v>9</v>
      </c>
      <c r="B2507" s="20" t="s">
        <v>2243</v>
      </c>
      <c r="C2507" s="20">
        <v>-0.77843217496184602</v>
      </c>
      <c r="D2507" s="20">
        <v>-5.8501390216064904</v>
      </c>
      <c r="E2507" s="20">
        <v>-5.99571629877462</v>
      </c>
      <c r="F2507" s="20">
        <v>-6.1500487203896403</v>
      </c>
      <c r="G2507" s="20">
        <v>-5.8350189762871398</v>
      </c>
      <c r="H2507" s="20" t="s">
        <v>2244</v>
      </c>
    </row>
    <row r="2508" spans="1:8">
      <c r="A2508" s="20">
        <v>9</v>
      </c>
      <c r="B2508" s="20" t="s">
        <v>2245</v>
      </c>
      <c r="C2508" s="20">
        <v>-0.55701263218657104</v>
      </c>
      <c r="D2508" s="20">
        <v>-5.6273539587245098</v>
      </c>
      <c r="E2508" s="20">
        <v>-6.0102840739453898</v>
      </c>
      <c r="F2508" s="20">
        <v>-6.0925121553338899</v>
      </c>
      <c r="G2508" s="20">
        <v>-6.0901679097191703</v>
      </c>
      <c r="H2508" s="20" t="s">
        <v>2246</v>
      </c>
    </row>
    <row r="2509" spans="1:8">
      <c r="A2509" s="20">
        <v>9</v>
      </c>
      <c r="B2509" s="20" t="s">
        <v>2247</v>
      </c>
      <c r="C2509" s="20">
        <v>-0.55701263218657104</v>
      </c>
      <c r="D2509" s="20">
        <v>-5.7158160514477103</v>
      </c>
      <c r="E2509" s="20">
        <v>-5.7916109018044502</v>
      </c>
      <c r="F2509" s="20">
        <v>-6.2244615965212402</v>
      </c>
      <c r="G2509" s="20">
        <v>-5.7539474536925201</v>
      </c>
      <c r="H2509" s="20" t="s">
        <v>529</v>
      </c>
    </row>
    <row r="2510" spans="1:8">
      <c r="A2510" s="20">
        <v>9</v>
      </c>
      <c r="B2510" s="20" t="s">
        <v>2248</v>
      </c>
      <c r="C2510" s="20">
        <v>-0.55701263218657104</v>
      </c>
      <c r="D2510" s="20">
        <v>-5.9970253852573299</v>
      </c>
      <c r="E2510" s="20">
        <v>-6.3401900367517596</v>
      </c>
      <c r="F2510" s="20">
        <v>-6.3398034978164199</v>
      </c>
      <c r="G2510" s="20">
        <v>-6.1402803266171997</v>
      </c>
      <c r="H2510" s="20" t="s">
        <v>392</v>
      </c>
    </row>
    <row r="2511" spans="1:8">
      <c r="A2511" s="20">
        <v>9</v>
      </c>
      <c r="B2511" s="20" t="s">
        <v>2249</v>
      </c>
      <c r="C2511" s="20">
        <v>-0.563900550863775</v>
      </c>
      <c r="D2511" s="20">
        <v>-6.1015078145196897</v>
      </c>
      <c r="E2511" s="20">
        <v>-5.4992412346839998</v>
      </c>
      <c r="F2511" s="20">
        <v>-5.5164878141384301</v>
      </c>
      <c r="G2511" s="20">
        <v>-6.6500589424937697</v>
      </c>
      <c r="H2511" s="20" t="s">
        <v>392</v>
      </c>
    </row>
    <row r="2512" spans="1:8">
      <c r="A2512" s="20">
        <v>9</v>
      </c>
      <c r="B2512" s="20" t="s">
        <v>2250</v>
      </c>
      <c r="C2512" s="20">
        <v>-0.55701263218657104</v>
      </c>
      <c r="D2512" s="20">
        <v>-5.6618434596670797</v>
      </c>
      <c r="E2512" s="20">
        <v>-6.3834012036385603</v>
      </c>
      <c r="F2512" s="20">
        <v>-5.8970470796898304</v>
      </c>
      <c r="G2512" s="20">
        <v>-5.7623703615644102</v>
      </c>
      <c r="H2512" s="20" t="s">
        <v>2246</v>
      </c>
    </row>
    <row r="2513" spans="1:8">
      <c r="A2513" s="20">
        <v>9</v>
      </c>
      <c r="B2513" s="20" t="s">
        <v>2251</v>
      </c>
      <c r="C2513" s="20">
        <v>-0.56045276581877801</v>
      </c>
      <c r="D2513" s="20">
        <v>-5.7195810229010702</v>
      </c>
      <c r="E2513" s="20">
        <v>-5.7762601966973399</v>
      </c>
      <c r="F2513" s="20">
        <v>-6.37233828389338</v>
      </c>
      <c r="G2513" s="20">
        <v>-6.0474193720203804</v>
      </c>
      <c r="H2513" s="20" t="s">
        <v>514</v>
      </c>
    </row>
    <row r="2514" spans="1:8">
      <c r="A2514" s="20">
        <v>9</v>
      </c>
      <c r="B2514" s="20" t="s">
        <v>2252</v>
      </c>
      <c r="C2514" s="21" t="s">
        <v>1015</v>
      </c>
      <c r="D2514" s="20">
        <v>-6.2012235060786098</v>
      </c>
      <c r="E2514" s="20">
        <v>-6.5990122160276696</v>
      </c>
      <c r="F2514" s="20">
        <v>-5.3676174193761597</v>
      </c>
      <c r="G2514" s="20">
        <v>-5.6849444322517098</v>
      </c>
      <c r="H2514" s="20" t="s">
        <v>2129</v>
      </c>
    </row>
    <row r="2515" spans="1:8">
      <c r="A2515" s="20">
        <v>9</v>
      </c>
      <c r="B2515" s="20" t="s">
        <v>2253</v>
      </c>
      <c r="C2515" s="20">
        <v>-0.563900550863775</v>
      </c>
      <c r="D2515" s="20">
        <v>-6.1122986769101804</v>
      </c>
      <c r="E2515" s="20">
        <v>-6.4226505951011799</v>
      </c>
      <c r="F2515" s="20">
        <v>-6.56714968625755</v>
      </c>
      <c r="G2515" s="20">
        <v>-5.73632885402772</v>
      </c>
      <c r="H2515" s="20" t="s">
        <v>392</v>
      </c>
    </row>
    <row r="2516" spans="1:8">
      <c r="A2516" s="20">
        <v>9</v>
      </c>
      <c r="B2516" s="20" t="s">
        <v>2254</v>
      </c>
      <c r="C2516" s="20">
        <v>-0.563900550863775</v>
      </c>
      <c r="D2516" s="20">
        <v>-5.7013938515582998</v>
      </c>
      <c r="E2516" s="20">
        <v>-5.7246464596428197</v>
      </c>
      <c r="F2516" s="20">
        <v>-0.83579560524341701</v>
      </c>
      <c r="G2516" s="20">
        <v>-6.1028198354102203</v>
      </c>
      <c r="H2516" s="20" t="s">
        <v>1057</v>
      </c>
    </row>
    <row r="2517" spans="1:8">
      <c r="A2517" s="20">
        <v>9</v>
      </c>
      <c r="B2517" s="20" t="s">
        <v>2255</v>
      </c>
      <c r="C2517" s="20">
        <v>-0.55701263218657104</v>
      </c>
      <c r="D2517" s="20">
        <v>-5.9693569473536003</v>
      </c>
      <c r="E2517" s="20">
        <v>-6.2248442266302302</v>
      </c>
      <c r="F2517" s="20">
        <v>-5.9447285844548796</v>
      </c>
      <c r="G2517" s="20">
        <v>-5.4161261403577701</v>
      </c>
      <c r="H2517" s="20" t="s">
        <v>2246</v>
      </c>
    </row>
    <row r="2518" spans="1:8">
      <c r="A2518" s="20">
        <v>9</v>
      </c>
      <c r="B2518" s="20" t="s">
        <v>2256</v>
      </c>
      <c r="C2518" s="20">
        <v>-0.55701263218657104</v>
      </c>
      <c r="D2518" s="20">
        <v>-5.9918043660870399</v>
      </c>
      <c r="E2518" s="20">
        <v>-5.9676902811490899</v>
      </c>
      <c r="F2518" s="20">
        <v>-6.5206314592655596</v>
      </c>
      <c r="G2518" s="20">
        <v>-6.3020237660089897</v>
      </c>
      <c r="H2518" s="20" t="s">
        <v>2257</v>
      </c>
    </row>
    <row r="2519" spans="1:8">
      <c r="A2519" s="20">
        <v>9</v>
      </c>
      <c r="B2519" s="20" t="s">
        <v>2258</v>
      </c>
      <c r="C2519" s="21" t="s">
        <v>1039</v>
      </c>
      <c r="D2519" s="20">
        <v>-0.74583152474182002</v>
      </c>
      <c r="E2519" s="20">
        <v>-5.6730112697504502</v>
      </c>
      <c r="F2519" s="20">
        <v>-6.4164996354725598E-2</v>
      </c>
      <c r="G2519" s="20">
        <v>-0.66049689603231798</v>
      </c>
      <c r="H2519" s="20" t="s">
        <v>429</v>
      </c>
    </row>
    <row r="2520" spans="1:8">
      <c r="A2520" s="20">
        <v>9</v>
      </c>
      <c r="B2520" s="20" t="s">
        <v>2259</v>
      </c>
      <c r="C2520" s="20">
        <v>-0.66745808449143795</v>
      </c>
      <c r="D2520" s="20">
        <v>-5.6421882657617397</v>
      </c>
      <c r="E2520" s="20">
        <v>-6.1374209403835103</v>
      </c>
      <c r="F2520" s="20">
        <v>-5.5757956759063498</v>
      </c>
      <c r="G2520" s="20">
        <v>-5.5288638110681401</v>
      </c>
      <c r="H2520" s="20" t="s">
        <v>379</v>
      </c>
    </row>
    <row r="2521" spans="1:8">
      <c r="A2521" s="20">
        <v>9</v>
      </c>
      <c r="B2521" s="20" t="s">
        <v>2260</v>
      </c>
      <c r="C2521" s="21" t="s">
        <v>2203</v>
      </c>
      <c r="D2521" s="20">
        <v>-6.37280956526675</v>
      </c>
      <c r="E2521" s="20">
        <v>-6.12310149340433</v>
      </c>
      <c r="F2521" s="20">
        <v>-5.86229084680188</v>
      </c>
      <c r="G2521" s="20">
        <v>-6.1150956492210202</v>
      </c>
      <c r="H2521" s="20" t="s">
        <v>396</v>
      </c>
    </row>
    <row r="2522" spans="1:8">
      <c r="A2522" s="20">
        <v>9</v>
      </c>
      <c r="B2522" s="20" t="s">
        <v>2261</v>
      </c>
      <c r="C2522" s="20">
        <v>-0.55701263218657104</v>
      </c>
      <c r="D2522" s="20">
        <v>-6.10007518942456</v>
      </c>
      <c r="E2522" s="20">
        <v>-6.1946975216054403</v>
      </c>
      <c r="F2522" s="20">
        <v>-5.5245713197484703</v>
      </c>
      <c r="G2522" s="20">
        <v>-6.4255448756791997</v>
      </c>
      <c r="H2522" s="20" t="s">
        <v>392</v>
      </c>
    </row>
    <row r="2523" spans="1:8">
      <c r="A2523" s="20">
        <v>9</v>
      </c>
      <c r="B2523" s="20" t="s">
        <v>2262</v>
      </c>
      <c r="C2523" s="20">
        <v>-0.77843217496184602</v>
      </c>
      <c r="D2523" s="20">
        <v>-5.9981476454832698</v>
      </c>
      <c r="E2523" s="20">
        <v>-6.1664139714587902</v>
      </c>
      <c r="F2523" s="20">
        <v>-6.0073953249973897</v>
      </c>
      <c r="G2523" s="20">
        <v>-6.2951089993321698</v>
      </c>
      <c r="H2523" s="20" t="s">
        <v>514</v>
      </c>
    </row>
    <row r="2524" spans="1:8">
      <c r="A2524" s="20">
        <v>9</v>
      </c>
      <c r="B2524" s="20" t="s">
        <v>2263</v>
      </c>
      <c r="C2524" s="20">
        <v>-0.56045276581877801</v>
      </c>
      <c r="D2524" s="20">
        <v>-6.0735053812636997</v>
      </c>
      <c r="E2524" s="20">
        <v>-6.0309991239065903</v>
      </c>
      <c r="F2524" s="20">
        <v>-0.79502041528507705</v>
      </c>
      <c r="G2524" s="20">
        <v>-0.68495706795225098</v>
      </c>
      <c r="H2524" s="20" t="s">
        <v>556</v>
      </c>
    </row>
    <row r="2525" spans="1:8">
      <c r="A2525" s="20">
        <v>9</v>
      </c>
      <c r="B2525" s="20" t="s">
        <v>2264</v>
      </c>
      <c r="C2525" s="20">
        <v>-0.77843217496184602</v>
      </c>
      <c r="D2525" s="20">
        <v>-5.8526365043609001</v>
      </c>
      <c r="E2525" s="20">
        <v>-5.9933943419800499</v>
      </c>
      <c r="F2525" s="20">
        <v>-5.8324741892524701</v>
      </c>
      <c r="G2525" s="20">
        <v>-6.2322292417502299</v>
      </c>
      <c r="H2525" s="20" t="s">
        <v>529</v>
      </c>
    </row>
    <row r="2526" spans="1:8">
      <c r="A2526" s="20">
        <v>9</v>
      </c>
      <c r="B2526" s="20" t="s">
        <v>2265</v>
      </c>
      <c r="C2526" s="20">
        <v>-0.77843217496184602</v>
      </c>
      <c r="D2526" s="20">
        <v>-5.99442690689414</v>
      </c>
      <c r="E2526" s="20">
        <v>-5.9700108834553296</v>
      </c>
      <c r="F2526" s="20">
        <v>-6.2545472289932098</v>
      </c>
      <c r="G2526" s="20">
        <v>-6.2335464380686796</v>
      </c>
      <c r="H2526" s="20" t="s">
        <v>2244</v>
      </c>
    </row>
    <row r="2527" spans="1:8">
      <c r="A2527" s="20">
        <v>9</v>
      </c>
      <c r="B2527" s="20" t="s">
        <v>2266</v>
      </c>
      <c r="C2527" s="20">
        <v>-0.66377238606806199</v>
      </c>
      <c r="D2527" s="20">
        <v>-6.0900811840298896</v>
      </c>
      <c r="E2527" s="20">
        <v>-6.29316505247842</v>
      </c>
      <c r="F2527" s="20">
        <v>-5.7781131436334698</v>
      </c>
      <c r="G2527" s="20">
        <v>-5.9069331584038398</v>
      </c>
      <c r="H2527" s="20" t="s">
        <v>543</v>
      </c>
    </row>
    <row r="2528" spans="1:8">
      <c r="A2528" s="20">
        <v>9</v>
      </c>
      <c r="B2528" s="20" t="s">
        <v>2267</v>
      </c>
      <c r="C2528" s="20">
        <v>-0.55701263218657104</v>
      </c>
      <c r="D2528" s="20">
        <v>-6.3808222390521401</v>
      </c>
      <c r="E2528" s="20">
        <v>-6.0275226878406496</v>
      </c>
      <c r="F2528" s="20">
        <v>-6.11011670388711</v>
      </c>
      <c r="G2528" s="20">
        <v>-5.3394575836222202</v>
      </c>
      <c r="H2528" s="20" t="s">
        <v>2268</v>
      </c>
    </row>
    <row r="2529" spans="1:8">
      <c r="A2529" s="20">
        <v>9</v>
      </c>
      <c r="B2529" s="20" t="s">
        <v>2269</v>
      </c>
      <c r="C2529" s="20">
        <v>-0.77843217496184602</v>
      </c>
      <c r="D2529" s="20">
        <v>-6.2796257203316799</v>
      </c>
      <c r="E2529" s="20">
        <v>-6.0949534118531199</v>
      </c>
      <c r="F2529" s="20">
        <v>-6.1187259870039004</v>
      </c>
      <c r="G2529" s="20">
        <v>-5.9086866052685902</v>
      </c>
      <c r="H2529" s="20" t="s">
        <v>2229</v>
      </c>
    </row>
    <row r="2530" spans="1:8">
      <c r="A2530" s="20">
        <v>9</v>
      </c>
      <c r="B2530" s="20" t="s">
        <v>2270</v>
      </c>
      <c r="C2530" s="20">
        <v>-0.55701263218657104</v>
      </c>
      <c r="D2530" s="20">
        <v>-5.5879178414100297</v>
      </c>
      <c r="E2530" s="20">
        <v>-6.4208684217503098</v>
      </c>
      <c r="F2530" s="20">
        <v>-5.9929799296578601</v>
      </c>
      <c r="G2530" s="20">
        <v>-6.1822917702013198</v>
      </c>
      <c r="H2530" s="20" t="s">
        <v>529</v>
      </c>
    </row>
    <row r="2531" spans="1:8">
      <c r="A2531" s="20">
        <v>9</v>
      </c>
      <c r="B2531" s="20" t="s">
        <v>2271</v>
      </c>
      <c r="C2531" s="20">
        <v>-0.563900550863775</v>
      </c>
      <c r="D2531" s="20">
        <v>-7.06187578835846</v>
      </c>
      <c r="E2531" s="20">
        <v>-6.2040980767529996</v>
      </c>
      <c r="F2531" s="20">
        <v>-5.64540586868549</v>
      </c>
      <c r="G2531" s="20">
        <v>-5.5422083725362201</v>
      </c>
      <c r="H2531" s="20" t="s">
        <v>1977</v>
      </c>
    </row>
    <row r="2532" spans="1:8">
      <c r="A2532" s="20">
        <v>9</v>
      </c>
      <c r="B2532" s="20" t="s">
        <v>2272</v>
      </c>
      <c r="C2532" s="20">
        <v>-0.66377238606806199</v>
      </c>
      <c r="D2532" s="20">
        <v>-6.2944762320517897</v>
      </c>
      <c r="E2532" s="20">
        <v>-5.8324414111667</v>
      </c>
      <c r="F2532" s="20">
        <v>-6.0083128467022302</v>
      </c>
      <c r="G2532" s="20">
        <v>-5.8876519526979001</v>
      </c>
      <c r="H2532" s="20" t="s">
        <v>465</v>
      </c>
    </row>
    <row r="2533" spans="1:8">
      <c r="A2533" s="20">
        <v>9</v>
      </c>
      <c r="B2533" s="20" t="s">
        <v>2273</v>
      </c>
      <c r="C2533" s="21" t="s">
        <v>1015</v>
      </c>
      <c r="D2533" s="20">
        <v>-0.76524139497364696</v>
      </c>
      <c r="E2533" s="20">
        <v>-0.31996855504945598</v>
      </c>
      <c r="F2533" s="20">
        <v>-0.57625837483507802</v>
      </c>
      <c r="G2533" s="20">
        <v>-0.758977278534954</v>
      </c>
      <c r="H2533" s="20" t="s">
        <v>566</v>
      </c>
    </row>
    <row r="2534" spans="1:8">
      <c r="A2534" s="20">
        <v>9</v>
      </c>
      <c r="B2534" s="20" t="s">
        <v>2274</v>
      </c>
      <c r="C2534" s="20">
        <v>-0.563900550863775</v>
      </c>
      <c r="D2534" s="20">
        <v>-5.7297774721273598</v>
      </c>
      <c r="E2534" s="20">
        <v>-5.9454646735214398</v>
      </c>
      <c r="F2534" s="20">
        <v>-6.0744749558167097</v>
      </c>
      <c r="G2534" s="20">
        <v>-6.1713745277541801</v>
      </c>
      <c r="H2534" s="20" t="s">
        <v>465</v>
      </c>
    </row>
    <row r="2535" spans="1:8">
      <c r="A2535" s="20">
        <v>9</v>
      </c>
      <c r="B2535" s="20" t="s">
        <v>2275</v>
      </c>
      <c r="C2535" s="20">
        <v>-0.77843217496184602</v>
      </c>
      <c r="D2535" s="20">
        <v>-6.4338314356967397</v>
      </c>
      <c r="E2535" s="20">
        <v>-5.8880391271783497</v>
      </c>
      <c r="F2535" s="20">
        <v>-5.7443653801756396</v>
      </c>
      <c r="G2535" s="20">
        <v>-5.7763292334526701</v>
      </c>
      <c r="H2535" s="20" t="s">
        <v>2276</v>
      </c>
    </row>
    <row r="2536" spans="1:8">
      <c r="A2536" s="20">
        <v>9</v>
      </c>
      <c r="B2536" s="20" t="s">
        <v>2277</v>
      </c>
      <c r="C2536" s="20">
        <v>-0.563900550863775</v>
      </c>
      <c r="D2536" s="20">
        <v>-5.5956909190929602</v>
      </c>
      <c r="E2536" s="20">
        <v>-5.7784245177780296</v>
      </c>
      <c r="F2536" s="20">
        <v>-6.0318376411325003</v>
      </c>
      <c r="G2536" s="20">
        <v>-6.1815843672322899</v>
      </c>
      <c r="H2536" s="20" t="s">
        <v>539</v>
      </c>
    </row>
    <row r="2537" spans="1:8">
      <c r="A2537" s="20">
        <v>9</v>
      </c>
      <c r="B2537" s="20" t="s">
        <v>2278</v>
      </c>
      <c r="C2537" s="20">
        <v>-0.77843217496184602</v>
      </c>
      <c r="D2537" s="20">
        <v>-6.1551243988481898</v>
      </c>
      <c r="E2537" s="20">
        <v>-6.3624687487025602</v>
      </c>
      <c r="F2537" s="20">
        <v>-6.0496434500768199</v>
      </c>
      <c r="G2537" s="20">
        <v>-6.4108202948445498</v>
      </c>
      <c r="H2537" s="20" t="s">
        <v>2244</v>
      </c>
    </row>
    <row r="2538" spans="1:8">
      <c r="A2538" s="20">
        <v>9</v>
      </c>
      <c r="B2538" s="20" t="s">
        <v>2279</v>
      </c>
      <c r="C2538" s="21" t="s">
        <v>2280</v>
      </c>
      <c r="D2538" s="21" t="s">
        <v>2281</v>
      </c>
      <c r="E2538" s="21" t="s">
        <v>2282</v>
      </c>
      <c r="F2538" s="21" t="s">
        <v>634</v>
      </c>
      <c r="G2538" s="21" t="s">
        <v>2283</v>
      </c>
      <c r="H2538" s="20" t="s">
        <v>1851</v>
      </c>
    </row>
    <row r="2539" spans="1:8">
      <c r="A2539" s="20">
        <v>9</v>
      </c>
      <c r="B2539" s="20" t="s">
        <v>2284</v>
      </c>
      <c r="C2539" s="20">
        <v>-0.55701263218657104</v>
      </c>
      <c r="D2539" s="20">
        <v>-6.5834808013033896</v>
      </c>
      <c r="E2539" s="20">
        <v>-5.9700921196220298</v>
      </c>
      <c r="F2539" s="20">
        <v>-6.3859209563660704</v>
      </c>
      <c r="G2539" s="20">
        <v>-6.2189722736507802</v>
      </c>
      <c r="H2539" s="20" t="s">
        <v>1851</v>
      </c>
    </row>
    <row r="2540" spans="1:8">
      <c r="A2540" s="20">
        <v>9</v>
      </c>
      <c r="B2540" s="20" t="s">
        <v>2285</v>
      </c>
      <c r="C2540" s="20">
        <v>-0.66745808449143795</v>
      </c>
      <c r="D2540" s="20">
        <v>-5.9771005746310397</v>
      </c>
      <c r="E2540" s="20">
        <v>-5.8640939244867303</v>
      </c>
      <c r="F2540" s="20">
        <v>-5.9230657250787004</v>
      </c>
      <c r="G2540" s="20">
        <v>-5.5653599168887</v>
      </c>
      <c r="H2540" s="20" t="s">
        <v>612</v>
      </c>
    </row>
    <row r="2541" spans="1:8">
      <c r="A2541" s="20">
        <v>9</v>
      </c>
      <c r="B2541" s="20" t="s">
        <v>2286</v>
      </c>
      <c r="C2541" s="20">
        <v>-0.563900550863775</v>
      </c>
      <c r="D2541" s="20">
        <v>-5.9575317840422199</v>
      </c>
      <c r="E2541" s="20">
        <v>-5.7402609108442801</v>
      </c>
      <c r="F2541" s="20">
        <v>-6.0349337544645003</v>
      </c>
      <c r="G2541" s="20">
        <v>-6.0720414628053403</v>
      </c>
      <c r="H2541" s="20" t="s">
        <v>1192</v>
      </c>
    </row>
    <row r="2542" spans="1:8">
      <c r="A2542" s="20">
        <v>9</v>
      </c>
      <c r="B2542" s="20" t="s">
        <v>2287</v>
      </c>
      <c r="C2542" s="20">
        <v>-0.563900550863775</v>
      </c>
      <c r="D2542" s="20">
        <v>-6.3874233168143899</v>
      </c>
      <c r="E2542" s="20">
        <v>-6.3027471653501896</v>
      </c>
      <c r="F2542" s="20">
        <v>-6.4880642272153404</v>
      </c>
      <c r="G2542" s="20">
        <v>-6.04854671005842</v>
      </c>
      <c r="H2542" s="20" t="s">
        <v>1232</v>
      </c>
    </row>
    <row r="2543" spans="1:8">
      <c r="A2543" s="20">
        <v>9</v>
      </c>
      <c r="B2543" s="20" t="s">
        <v>2288</v>
      </c>
      <c r="C2543" s="20">
        <v>-0.77843217496184602</v>
      </c>
      <c r="D2543" s="20">
        <v>-6.20341220448445</v>
      </c>
      <c r="E2543" s="20">
        <v>-6.7193487205745601</v>
      </c>
      <c r="F2543" s="20">
        <v>-6.2284757385515404</v>
      </c>
      <c r="G2543" s="20">
        <v>-5.9422440933265701</v>
      </c>
      <c r="H2543" s="20" t="s">
        <v>2289</v>
      </c>
    </row>
    <row r="2544" spans="1:8">
      <c r="A2544" s="20">
        <v>9</v>
      </c>
      <c r="B2544" s="20" t="s">
        <v>2290</v>
      </c>
      <c r="C2544" s="20">
        <v>-0.55701263218657104</v>
      </c>
      <c r="D2544" s="20">
        <v>-5.6520451868157702</v>
      </c>
      <c r="E2544" s="20">
        <v>-6.2383431524461903</v>
      </c>
      <c r="F2544" s="20">
        <v>-6.1882621062731999</v>
      </c>
      <c r="G2544" s="20">
        <v>-6.1886404938721196</v>
      </c>
      <c r="H2544" s="20" t="s">
        <v>505</v>
      </c>
    </row>
    <row r="2545" spans="1:8">
      <c r="A2545" s="20">
        <v>9</v>
      </c>
      <c r="B2545" s="20" t="s">
        <v>2291</v>
      </c>
      <c r="C2545" s="20">
        <v>-0.55701263218657104</v>
      </c>
      <c r="D2545" s="20">
        <v>-5.9990099227974998</v>
      </c>
      <c r="E2545" s="20">
        <v>-6.0307632026309097</v>
      </c>
      <c r="F2545" s="20">
        <v>-0.75530535820382905</v>
      </c>
      <c r="G2545" s="20">
        <v>-6.0264068099622197</v>
      </c>
      <c r="H2545" s="20" t="s">
        <v>1421</v>
      </c>
    </row>
    <row r="2546" spans="1:8">
      <c r="A2546" s="20">
        <v>9</v>
      </c>
      <c r="B2546" s="20" t="s">
        <v>2292</v>
      </c>
      <c r="C2546" s="20">
        <v>-0.563900550863775</v>
      </c>
      <c r="D2546" s="20">
        <v>-5.7037915978739102</v>
      </c>
      <c r="E2546" s="20">
        <v>-5.7525364511533601</v>
      </c>
      <c r="F2546" s="20">
        <v>-5.9303195263224504</v>
      </c>
      <c r="G2546" s="20">
        <v>-6.1960890080640398</v>
      </c>
      <c r="H2546" s="20" t="s">
        <v>1421</v>
      </c>
    </row>
    <row r="2547" spans="1:8">
      <c r="A2547" s="20">
        <v>9</v>
      </c>
      <c r="B2547" s="20" t="s">
        <v>2293</v>
      </c>
      <c r="C2547" s="20">
        <v>-0.77843217496184602</v>
      </c>
      <c r="D2547" s="20">
        <v>-5.7139471833670203</v>
      </c>
      <c r="E2547" s="20">
        <v>-6.0383887395295304</v>
      </c>
      <c r="F2547" s="20">
        <v>-6.2904597559426296</v>
      </c>
      <c r="G2547" s="20">
        <v>-6.4053729308558598</v>
      </c>
      <c r="H2547" s="20" t="s">
        <v>1421</v>
      </c>
    </row>
    <row r="2548" spans="1:8">
      <c r="A2548" s="20">
        <v>9</v>
      </c>
      <c r="B2548" s="20" t="s">
        <v>2294</v>
      </c>
      <c r="C2548" s="20">
        <v>-4.7245399393798697E-3</v>
      </c>
      <c r="D2548" s="20">
        <v>-6.3447005666482399</v>
      </c>
      <c r="E2548" s="20">
        <v>-6.0794192629699397</v>
      </c>
      <c r="F2548" s="20">
        <v>-5.9273268043606304</v>
      </c>
      <c r="G2548" s="20">
        <v>-6.12060170215595</v>
      </c>
      <c r="H2548" s="20" t="s">
        <v>1421</v>
      </c>
    </row>
    <row r="2549" spans="1:8">
      <c r="A2549" s="20">
        <v>9</v>
      </c>
      <c r="B2549" s="20" t="s">
        <v>2295</v>
      </c>
      <c r="C2549" s="20">
        <v>-0.563900550863775</v>
      </c>
      <c r="D2549" s="20">
        <v>-5.9634367894551499</v>
      </c>
      <c r="E2549" s="20">
        <v>-6.4055081786220001</v>
      </c>
      <c r="F2549" s="20">
        <v>-6.5878525376984003</v>
      </c>
      <c r="G2549" s="20">
        <v>-6.1062119759313198</v>
      </c>
      <c r="H2549" s="20" t="s">
        <v>853</v>
      </c>
    </row>
    <row r="2550" spans="1:8">
      <c r="A2550" s="20">
        <v>9</v>
      </c>
      <c r="B2550" s="20" t="s">
        <v>2296</v>
      </c>
      <c r="C2550" s="20">
        <v>-0.77843217496184602</v>
      </c>
      <c r="D2550" s="20">
        <v>-5.8542843626085901</v>
      </c>
      <c r="E2550" s="20">
        <v>-6.0058739037773101</v>
      </c>
      <c r="F2550" s="20">
        <v>-6.2741409021779999</v>
      </c>
      <c r="G2550" s="20">
        <v>-6.09873885116306</v>
      </c>
      <c r="H2550" s="20" t="s">
        <v>407</v>
      </c>
    </row>
    <row r="2551" spans="1:8">
      <c r="A2551" s="20">
        <v>9</v>
      </c>
      <c r="B2551" s="20" t="s">
        <v>2297</v>
      </c>
      <c r="C2551" s="20">
        <v>-0.563900550863775</v>
      </c>
      <c r="D2551" s="20">
        <v>-5.5239420717069301</v>
      </c>
      <c r="E2551" s="20">
        <v>-6.0254395913849397</v>
      </c>
      <c r="F2551" s="20">
        <v>-6.1561848890112696</v>
      </c>
      <c r="G2551" s="20">
        <v>-0.708849857674821</v>
      </c>
      <c r="H2551" s="20" t="s">
        <v>379</v>
      </c>
    </row>
    <row r="2552" spans="1:8">
      <c r="A2552" s="20">
        <v>9</v>
      </c>
      <c r="B2552" s="20" t="s">
        <v>2298</v>
      </c>
      <c r="C2552" s="20">
        <v>-0.563900550863775</v>
      </c>
      <c r="D2552" s="20">
        <v>-5.9819932333439096</v>
      </c>
      <c r="E2552" s="20">
        <v>-6.1730105204492798</v>
      </c>
      <c r="F2552" s="20">
        <v>-6.1364133096675104</v>
      </c>
      <c r="G2552" s="20">
        <v>-6.0666786358992999</v>
      </c>
      <c r="H2552" s="20" t="s">
        <v>556</v>
      </c>
    </row>
    <row r="2553" spans="1:8">
      <c r="A2553" s="20">
        <v>9</v>
      </c>
      <c r="B2553" s="20" t="s">
        <v>2299</v>
      </c>
      <c r="C2553" s="20">
        <v>-0.55701263218657104</v>
      </c>
      <c r="D2553" s="20">
        <v>-5.8599945255989896</v>
      </c>
      <c r="E2553" s="20">
        <v>-5.6065462327619402</v>
      </c>
      <c r="F2553" s="20">
        <v>-5.7392718638613696</v>
      </c>
      <c r="G2553" s="20">
        <v>-5.5862850644524498</v>
      </c>
      <c r="H2553" s="20" t="s">
        <v>414</v>
      </c>
    </row>
    <row r="2554" spans="1:8">
      <c r="A2554" s="20">
        <v>9</v>
      </c>
      <c r="B2554" s="20" t="s">
        <v>2300</v>
      </c>
      <c r="C2554" s="20">
        <v>-0.563900550863775</v>
      </c>
      <c r="D2554" s="20">
        <v>-6.33192677777512</v>
      </c>
      <c r="E2554" s="20">
        <v>-6.1666556670918302</v>
      </c>
      <c r="F2554" s="20">
        <v>-5.7339786282777796</v>
      </c>
      <c r="G2554" s="20">
        <v>-5.9248974166931099</v>
      </c>
      <c r="H2554" s="20" t="s">
        <v>414</v>
      </c>
    </row>
    <row r="2555" spans="1:8">
      <c r="A2555" s="20">
        <v>9</v>
      </c>
      <c r="B2555" s="20" t="s">
        <v>2301</v>
      </c>
      <c r="C2555" s="20">
        <v>-0.77843217496184602</v>
      </c>
      <c r="D2555" s="20">
        <v>-6.1179665335028801</v>
      </c>
      <c r="E2555" s="20">
        <v>-5.7662732130547898</v>
      </c>
      <c r="F2555" s="20">
        <v>-5.8421999171061696</v>
      </c>
      <c r="G2555" s="20">
        <v>-5.7707365141625298</v>
      </c>
      <c r="H2555" s="20" t="s">
        <v>376</v>
      </c>
    </row>
    <row r="2556" spans="1:8">
      <c r="A2556" s="20">
        <v>9</v>
      </c>
      <c r="B2556" s="20" t="s">
        <v>2302</v>
      </c>
      <c r="C2556" s="20">
        <v>-0.563900550863775</v>
      </c>
      <c r="D2556" s="20">
        <v>-5.7367154240487803</v>
      </c>
      <c r="E2556" s="20">
        <v>-6.2975415217402801</v>
      </c>
      <c r="F2556" s="20">
        <v>-5.77015338990243</v>
      </c>
      <c r="G2556" s="20">
        <v>-6.25969507710471</v>
      </c>
      <c r="H2556" s="20" t="s">
        <v>2303</v>
      </c>
    </row>
    <row r="2557" spans="1:8">
      <c r="A2557" s="20">
        <v>9</v>
      </c>
      <c r="B2557" s="20" t="s">
        <v>2304</v>
      </c>
      <c r="C2557" s="20">
        <v>-4.7245399393798697E-3</v>
      </c>
      <c r="D2557" s="20">
        <v>-0.191465975062385</v>
      </c>
      <c r="E2557" s="20">
        <v>-0.57953750436607598</v>
      </c>
      <c r="F2557" s="20">
        <v>-0.83579560524341701</v>
      </c>
      <c r="G2557" s="20">
        <v>-0.30548907256996599</v>
      </c>
      <c r="H2557" s="20" t="s">
        <v>469</v>
      </c>
    </row>
    <row r="2558" spans="1:8">
      <c r="A2558" s="20">
        <v>9</v>
      </c>
      <c r="B2558" s="20" t="s">
        <v>2305</v>
      </c>
      <c r="C2558" s="20">
        <v>-0.55701263218657104</v>
      </c>
      <c r="D2558" s="20">
        <v>-6.0226215484515802</v>
      </c>
      <c r="E2558" s="20">
        <v>-6.1892403176966004</v>
      </c>
      <c r="F2558" s="20">
        <v>-5.9981819482749099</v>
      </c>
      <c r="G2558" s="20">
        <v>-6.4216716794176598</v>
      </c>
      <c r="H2558" s="20" t="s">
        <v>1192</v>
      </c>
    </row>
    <row r="2559" spans="1:8">
      <c r="A2559" s="20">
        <v>9</v>
      </c>
      <c r="B2559" s="20" t="s">
        <v>2306</v>
      </c>
      <c r="C2559" s="20">
        <v>-0.77843217496184602</v>
      </c>
      <c r="D2559" s="20">
        <v>-6.2891653548117299</v>
      </c>
      <c r="E2559" s="20">
        <v>-5.6242281423295699</v>
      </c>
      <c r="F2559" s="20">
        <v>-5.6001676717913504</v>
      </c>
      <c r="G2559" s="20">
        <v>-6.1146255257408599</v>
      </c>
      <c r="H2559" s="20" t="s">
        <v>379</v>
      </c>
    </row>
    <row r="2560" spans="1:8">
      <c r="A2560" s="20">
        <v>9</v>
      </c>
      <c r="B2560" s="20" t="s">
        <v>2307</v>
      </c>
      <c r="C2560" s="20">
        <v>-0.55701263218657104</v>
      </c>
      <c r="D2560" s="20">
        <v>-6.0675197761492097</v>
      </c>
      <c r="E2560" s="20">
        <v>-6.1608445903343698</v>
      </c>
      <c r="F2560" s="20">
        <v>-6.0917217084095396</v>
      </c>
      <c r="G2560" s="20">
        <v>-6.2171422845179602</v>
      </c>
      <c r="H2560" s="20" t="s">
        <v>2246</v>
      </c>
    </row>
    <row r="2561" spans="1:8">
      <c r="A2561" s="20">
        <v>9</v>
      </c>
      <c r="B2561" s="20" t="s">
        <v>2308</v>
      </c>
      <c r="C2561" s="20">
        <v>-0.563900550863775</v>
      </c>
      <c r="D2561" s="20">
        <v>-6.0034078033748797</v>
      </c>
      <c r="E2561" s="20">
        <v>-6.15554977894337</v>
      </c>
      <c r="F2561" s="20">
        <v>-6.0673417636257998</v>
      </c>
      <c r="G2561" s="20">
        <v>-6.1138440065489501</v>
      </c>
      <c r="H2561" s="20" t="s">
        <v>612</v>
      </c>
    </row>
    <row r="2562" spans="1:8">
      <c r="A2562" s="20">
        <v>9</v>
      </c>
      <c r="B2562" s="20" t="s">
        <v>2309</v>
      </c>
      <c r="C2562" s="20">
        <v>-0.77843217496184602</v>
      </c>
      <c r="D2562" s="20">
        <v>-6.5237531087834899</v>
      </c>
      <c r="E2562" s="20">
        <v>-5.9358985866517502</v>
      </c>
      <c r="F2562" s="20">
        <v>-5.9277272580786597</v>
      </c>
      <c r="G2562" s="20">
        <v>-5.97163901868596</v>
      </c>
      <c r="H2562" s="20" t="s">
        <v>429</v>
      </c>
    </row>
    <row r="2563" spans="1:8">
      <c r="A2563" s="20">
        <v>9</v>
      </c>
      <c r="B2563" s="20" t="s">
        <v>2310</v>
      </c>
      <c r="C2563" s="20">
        <v>-0.55701263218657104</v>
      </c>
      <c r="D2563" s="20">
        <v>-5.7938323579686903</v>
      </c>
      <c r="E2563" s="20">
        <v>-6.0092524325706496</v>
      </c>
      <c r="F2563" s="20">
        <v>-6.2041904093743003</v>
      </c>
      <c r="G2563" s="20">
        <v>-6.25815378923315</v>
      </c>
      <c r="H2563" s="20" t="s">
        <v>2311</v>
      </c>
    </row>
    <row r="2564" spans="1:8">
      <c r="A2564" s="20">
        <v>9</v>
      </c>
      <c r="B2564" s="20" t="s">
        <v>2312</v>
      </c>
      <c r="C2564" s="20">
        <v>-0.563900550863775</v>
      </c>
      <c r="D2564" s="20">
        <v>-6.3576566779117103</v>
      </c>
      <c r="E2564" s="20">
        <v>-6.4514701665936798</v>
      </c>
      <c r="F2564" s="20">
        <v>-5.57173396304304</v>
      </c>
      <c r="G2564" s="20">
        <v>-6.1879254340080401</v>
      </c>
      <c r="H2564" s="20" t="s">
        <v>604</v>
      </c>
    </row>
    <row r="2565" spans="1:8">
      <c r="A2565" s="20">
        <v>9</v>
      </c>
      <c r="B2565" s="20" t="s">
        <v>2313</v>
      </c>
      <c r="C2565" s="20">
        <v>-0.56045276581877801</v>
      </c>
      <c r="D2565" s="20">
        <v>-5.5037784205838003</v>
      </c>
      <c r="E2565" s="20">
        <v>-6.2960891466850804</v>
      </c>
      <c r="F2565" s="20">
        <v>-6.1706929317807102</v>
      </c>
      <c r="G2565" s="20">
        <v>-6.2092224489576902</v>
      </c>
      <c r="H2565" s="20" t="s">
        <v>604</v>
      </c>
    </row>
    <row r="2566" spans="1:8">
      <c r="A2566" s="20">
        <v>9</v>
      </c>
      <c r="B2566" s="20" t="s">
        <v>2314</v>
      </c>
      <c r="C2566" s="21" t="s">
        <v>1939</v>
      </c>
      <c r="D2566" s="21" t="s">
        <v>1568</v>
      </c>
      <c r="E2566" s="21" t="s">
        <v>1528</v>
      </c>
      <c r="F2566" s="21" t="s">
        <v>2097</v>
      </c>
      <c r="G2566" s="21" t="s">
        <v>2315</v>
      </c>
      <c r="H2566" s="20" t="s">
        <v>1167</v>
      </c>
    </row>
    <row r="2567" spans="1:8">
      <c r="A2567" s="20">
        <v>9</v>
      </c>
      <c r="B2567" s="20" t="s">
        <v>2316</v>
      </c>
      <c r="C2567" s="21" t="s">
        <v>2317</v>
      </c>
      <c r="D2567" s="21" t="s">
        <v>2318</v>
      </c>
      <c r="E2567" s="21" t="s">
        <v>2319</v>
      </c>
      <c r="F2567" s="21" t="s">
        <v>2320</v>
      </c>
      <c r="G2567" s="21" t="s">
        <v>2321</v>
      </c>
      <c r="H2567" s="20" t="s">
        <v>1167</v>
      </c>
    </row>
    <row r="2568" spans="1:8">
      <c r="A2568" s="20">
        <v>9</v>
      </c>
      <c r="B2568" s="20" t="s">
        <v>2322</v>
      </c>
      <c r="C2568" s="20">
        <v>-0.563900550863775</v>
      </c>
      <c r="D2568" s="20">
        <v>-5.9202099093191496</v>
      </c>
      <c r="E2568" s="20">
        <v>-5.8775061244279199</v>
      </c>
      <c r="F2568" s="20">
        <v>-0.75530535820382905</v>
      </c>
      <c r="G2568" s="20">
        <v>-0.66049689603231798</v>
      </c>
      <c r="H2568" s="20" t="s">
        <v>612</v>
      </c>
    </row>
    <row r="2569" spans="1:8">
      <c r="A2569" s="20">
        <v>9</v>
      </c>
      <c r="B2569" s="20" t="s">
        <v>2323</v>
      </c>
      <c r="C2569" s="20">
        <v>-0.55701263218657104</v>
      </c>
      <c r="D2569" s="20">
        <v>-5.99718934475632</v>
      </c>
      <c r="E2569" s="20">
        <v>-6.3303497490879703</v>
      </c>
      <c r="F2569" s="20">
        <v>-5.9026424891046902</v>
      </c>
      <c r="G2569" s="20">
        <v>-0.66049689603231798</v>
      </c>
      <c r="H2569" s="20" t="s">
        <v>1167</v>
      </c>
    </row>
    <row r="2570" spans="1:8">
      <c r="A2570" s="20">
        <v>9</v>
      </c>
      <c r="B2570" s="20" t="s">
        <v>2324</v>
      </c>
      <c r="C2570" s="20">
        <v>-0.77843217496184602</v>
      </c>
      <c r="D2570" s="20">
        <v>-5.8847339268524097</v>
      </c>
      <c r="E2570" s="20">
        <v>-6.0997049065450097</v>
      </c>
      <c r="F2570" s="20">
        <v>-6.2879216149882504</v>
      </c>
      <c r="G2570" s="20">
        <v>-5.5851119264216997</v>
      </c>
      <c r="H2570" s="20" t="s">
        <v>2325</v>
      </c>
    </row>
    <row r="2571" spans="1:8">
      <c r="A2571" s="20">
        <v>9</v>
      </c>
      <c r="B2571" s="20" t="s">
        <v>2326</v>
      </c>
      <c r="C2571" s="21" t="s">
        <v>1931</v>
      </c>
      <c r="D2571" s="21" t="s">
        <v>1898</v>
      </c>
      <c r="E2571" s="20">
        <v>-0.36187689417714503</v>
      </c>
      <c r="F2571" s="21" t="s">
        <v>2327</v>
      </c>
      <c r="G2571" s="21" t="s">
        <v>2328</v>
      </c>
      <c r="H2571" s="20" t="s">
        <v>1167</v>
      </c>
    </row>
    <row r="2572" spans="1:8">
      <c r="A2572" s="20">
        <v>9</v>
      </c>
      <c r="B2572" s="20" t="s">
        <v>2329</v>
      </c>
      <c r="C2572" s="21" t="s">
        <v>1596</v>
      </c>
      <c r="D2572" s="21" t="s">
        <v>632</v>
      </c>
      <c r="E2572" s="20">
        <v>-0.36187689417714503</v>
      </c>
      <c r="F2572" s="20">
        <v>-0.154941074761174</v>
      </c>
      <c r="G2572" s="21" t="s">
        <v>2330</v>
      </c>
      <c r="H2572" s="20" t="s">
        <v>1167</v>
      </c>
    </row>
    <row r="2573" spans="1:8">
      <c r="A2573" s="20">
        <v>9</v>
      </c>
      <c r="B2573" s="20" t="s">
        <v>2331</v>
      </c>
      <c r="C2573" s="20">
        <v>-0.563900550863775</v>
      </c>
      <c r="D2573" s="20">
        <v>-6.1598918544785599</v>
      </c>
      <c r="E2573" s="20">
        <v>-6.35134602147349</v>
      </c>
      <c r="F2573" s="20">
        <v>-5.4514901646658496</v>
      </c>
      <c r="G2573" s="20">
        <v>-5.3237354573815399</v>
      </c>
      <c r="H2573" s="20" t="s">
        <v>612</v>
      </c>
    </row>
    <row r="2574" spans="1:8">
      <c r="A2574" s="20">
        <v>9</v>
      </c>
      <c r="B2574" s="20" t="s">
        <v>2332</v>
      </c>
      <c r="C2574" s="20">
        <v>-0.563900550863775</v>
      </c>
      <c r="D2574" s="20">
        <v>-5.7639327002800496</v>
      </c>
      <c r="E2574" s="20">
        <v>-6.2543193408666902</v>
      </c>
      <c r="F2574" s="20">
        <v>-5.8135872822521097</v>
      </c>
      <c r="G2574" s="20">
        <v>-6.1832076895955099</v>
      </c>
      <c r="H2574" s="20" t="s">
        <v>2333</v>
      </c>
    </row>
    <row r="2575" spans="1:8">
      <c r="A2575" s="20">
        <v>9</v>
      </c>
      <c r="B2575" s="20" t="s">
        <v>2334</v>
      </c>
      <c r="C2575" s="21" t="s">
        <v>1162</v>
      </c>
      <c r="D2575" s="20">
        <v>-0.78492552255502401</v>
      </c>
      <c r="E2575" s="20">
        <v>-6.8221958012174397</v>
      </c>
      <c r="F2575" s="20">
        <v>-5.6889252379199897</v>
      </c>
      <c r="G2575" s="20">
        <v>-5.8645069938488499</v>
      </c>
      <c r="H2575" s="20" t="s">
        <v>612</v>
      </c>
    </row>
    <row r="2576" spans="1:8">
      <c r="A2576" s="20">
        <v>9</v>
      </c>
      <c r="B2576" s="20" t="s">
        <v>2335</v>
      </c>
      <c r="C2576" s="20">
        <v>-0.77843217496184602</v>
      </c>
      <c r="D2576" s="20">
        <v>-6.2340097458295203</v>
      </c>
      <c r="E2576" s="20">
        <v>-5.7702321458097101</v>
      </c>
      <c r="F2576" s="20">
        <v>-5.8580435184643802</v>
      </c>
      <c r="G2576" s="20">
        <v>-6.2021257492270001</v>
      </c>
      <c r="H2576" s="20" t="s">
        <v>2336</v>
      </c>
    </row>
    <row r="2577" spans="1:8">
      <c r="A2577" s="20">
        <v>9</v>
      </c>
      <c r="B2577" s="20" t="s">
        <v>2337</v>
      </c>
      <c r="C2577" s="20">
        <v>-0.77843217496184602</v>
      </c>
      <c r="D2577" s="20">
        <v>-6.1151480400873304</v>
      </c>
      <c r="E2577" s="20">
        <v>-6.39649911767187</v>
      </c>
      <c r="F2577" s="20">
        <v>-6.35400357310467</v>
      </c>
      <c r="G2577" s="20">
        <v>-5.9128673724816503</v>
      </c>
      <c r="H2577" s="20" t="s">
        <v>1167</v>
      </c>
    </row>
    <row r="2578" spans="1:8">
      <c r="A2578" s="20">
        <v>9</v>
      </c>
      <c r="B2578" s="20" t="s">
        <v>2338</v>
      </c>
      <c r="C2578" s="21" t="s">
        <v>1162</v>
      </c>
      <c r="D2578" s="20">
        <v>-6.0375077691251997</v>
      </c>
      <c r="E2578" s="20">
        <v>-5.9553104120498004</v>
      </c>
      <c r="F2578" s="20">
        <v>-6.1090666661912403</v>
      </c>
      <c r="G2578" s="20">
        <v>-5.9981259984769997</v>
      </c>
      <c r="H2578" s="20" t="s">
        <v>1130</v>
      </c>
    </row>
    <row r="2579" spans="1:8">
      <c r="A2579" s="20">
        <v>9</v>
      </c>
      <c r="B2579" s="20" t="s">
        <v>2339</v>
      </c>
      <c r="C2579" s="20">
        <v>-0.55701263218657104</v>
      </c>
      <c r="D2579" s="20">
        <v>-6.1448076819272996</v>
      </c>
      <c r="E2579" s="20">
        <v>-6.4811885801829501</v>
      </c>
      <c r="F2579" s="20">
        <v>-6.1383423678370104</v>
      </c>
      <c r="G2579" s="20">
        <v>-5.9548132569911703</v>
      </c>
      <c r="H2579" s="20" t="s">
        <v>2311</v>
      </c>
    </row>
    <row r="2580" spans="1:8">
      <c r="A2580" s="20">
        <v>9</v>
      </c>
      <c r="B2580" s="20" t="s">
        <v>2340</v>
      </c>
      <c r="C2580" s="21" t="s">
        <v>2341</v>
      </c>
      <c r="D2580" s="21" t="s">
        <v>2342</v>
      </c>
      <c r="E2580" s="21" t="s">
        <v>2343</v>
      </c>
      <c r="F2580" s="21" t="s">
        <v>2344</v>
      </c>
      <c r="G2580" s="21" t="s">
        <v>2345</v>
      </c>
      <c r="H2580" s="20" t="s">
        <v>554</v>
      </c>
    </row>
    <row r="2581" spans="1:8">
      <c r="A2581" s="20">
        <v>9</v>
      </c>
      <c r="B2581" s="20" t="s">
        <v>2346</v>
      </c>
      <c r="C2581" s="20">
        <v>-0.563900550863775</v>
      </c>
      <c r="D2581" s="20">
        <v>-5.9947455627724597</v>
      </c>
      <c r="E2581" s="20">
        <v>-6.1395198435766201</v>
      </c>
      <c r="F2581" s="20">
        <v>-5.5651408487516898</v>
      </c>
      <c r="G2581" s="20">
        <v>-5.8886180623978497</v>
      </c>
      <c r="H2581" s="20" t="s">
        <v>2336</v>
      </c>
    </row>
    <row r="2582" spans="1:8">
      <c r="A2582" s="20">
        <v>9</v>
      </c>
      <c r="B2582" s="20" t="s">
        <v>2347</v>
      </c>
      <c r="C2582" s="21" t="s">
        <v>895</v>
      </c>
      <c r="D2582" s="21" t="s">
        <v>2348</v>
      </c>
      <c r="E2582" s="20">
        <v>-3.6419821592116798E-2</v>
      </c>
      <c r="F2582" s="20">
        <v>-0.19004292489897501</v>
      </c>
      <c r="G2582" s="21" t="s">
        <v>1882</v>
      </c>
      <c r="H2582" s="20" t="s">
        <v>1851</v>
      </c>
    </row>
    <row r="2583" spans="1:8">
      <c r="A2583" s="20">
        <v>9</v>
      </c>
      <c r="B2583" s="20" t="s">
        <v>2349</v>
      </c>
      <c r="C2583" s="20">
        <v>-0.55701263218657104</v>
      </c>
      <c r="D2583" s="20">
        <v>-6.1563791297883999</v>
      </c>
      <c r="E2583" s="20">
        <v>-6.4502156485867301</v>
      </c>
      <c r="F2583" s="20">
        <v>-5.7208673982948799</v>
      </c>
      <c r="G2583" s="20">
        <v>-6.0773843984490696</v>
      </c>
      <c r="H2583" s="20" t="s">
        <v>2257</v>
      </c>
    </row>
    <row r="2584" spans="1:8">
      <c r="A2584" s="20">
        <v>9</v>
      </c>
      <c r="B2584" s="20" t="s">
        <v>2350</v>
      </c>
      <c r="C2584" s="21" t="s">
        <v>2351</v>
      </c>
      <c r="D2584" s="21" t="s">
        <v>1932</v>
      </c>
      <c r="E2584" s="21" t="s">
        <v>2352</v>
      </c>
      <c r="F2584" s="20">
        <v>1.2264055377659999</v>
      </c>
      <c r="G2584" s="21" t="s">
        <v>1859</v>
      </c>
      <c r="H2584" s="20" t="s">
        <v>465</v>
      </c>
    </row>
    <row r="2585" spans="1:8">
      <c r="A2585" s="20">
        <v>9</v>
      </c>
      <c r="B2585" s="20" t="s">
        <v>2353</v>
      </c>
      <c r="C2585" s="20">
        <v>-0.77843217496184602</v>
      </c>
      <c r="D2585" s="20">
        <v>-5.9088831276567602</v>
      </c>
      <c r="E2585" s="20">
        <v>-6.0447590774535698</v>
      </c>
      <c r="F2585" s="20">
        <v>-6.11224280231355</v>
      </c>
      <c r="G2585" s="20">
        <v>-6.3867581090559096</v>
      </c>
      <c r="H2585" s="20" t="s">
        <v>2229</v>
      </c>
    </row>
    <row r="2586" spans="1:8">
      <c r="A2586" s="20">
        <v>9</v>
      </c>
      <c r="B2586" s="20" t="s">
        <v>2354</v>
      </c>
      <c r="C2586" s="20">
        <v>-0.563900550863775</v>
      </c>
      <c r="D2586" s="20">
        <v>-6.3037069064968501</v>
      </c>
      <c r="E2586" s="20">
        <v>-6.38190984732939</v>
      </c>
      <c r="F2586" s="20">
        <v>-6.34892661319636</v>
      </c>
      <c r="G2586" s="20">
        <v>-5.9275401699599799</v>
      </c>
      <c r="H2586" s="20" t="s">
        <v>1684</v>
      </c>
    </row>
    <row r="2587" spans="1:8">
      <c r="A2587" s="20">
        <v>9</v>
      </c>
      <c r="B2587" s="20" t="s">
        <v>2355</v>
      </c>
      <c r="C2587" s="20">
        <v>-0.55701263218657104</v>
      </c>
      <c r="D2587" s="20">
        <v>-6.1446076192865799</v>
      </c>
      <c r="E2587" s="20">
        <v>-6.1505655046655896</v>
      </c>
      <c r="F2587" s="20">
        <v>-5.3948923987090298</v>
      </c>
      <c r="G2587" s="20">
        <v>-5.9187722708739603</v>
      </c>
      <c r="H2587" s="20" t="s">
        <v>2257</v>
      </c>
    </row>
    <row r="2588" spans="1:8">
      <c r="A2588" s="20">
        <v>9</v>
      </c>
      <c r="B2588" s="20" t="s">
        <v>2356</v>
      </c>
      <c r="C2588" s="20">
        <v>-0.55701263218657104</v>
      </c>
      <c r="D2588" s="20">
        <v>-5.8465782746555899</v>
      </c>
      <c r="E2588" s="20">
        <v>-6.0196848905604599</v>
      </c>
      <c r="F2588" s="20">
        <v>-5.8565734299817898</v>
      </c>
      <c r="G2588" s="20">
        <v>-6.1145849850810299</v>
      </c>
      <c r="H2588" s="20" t="s">
        <v>2257</v>
      </c>
    </row>
    <row r="2589" spans="1:8">
      <c r="A2589" s="20">
        <v>9</v>
      </c>
      <c r="B2589" s="20" t="s">
        <v>2357</v>
      </c>
      <c r="C2589" s="20">
        <v>-0.55701263218657104</v>
      </c>
      <c r="D2589" s="20">
        <v>-6.16796611036479</v>
      </c>
      <c r="E2589" s="20">
        <v>-6.4970561355000402</v>
      </c>
      <c r="F2589" s="20">
        <v>-5.6308284727665798</v>
      </c>
      <c r="G2589" s="20">
        <v>-5.7606957078493197</v>
      </c>
      <c r="H2589" s="20" t="s">
        <v>2257</v>
      </c>
    </row>
    <row r="2590" spans="1:8">
      <c r="A2590" s="20">
        <v>9</v>
      </c>
      <c r="B2590" s="20" t="s">
        <v>2358</v>
      </c>
      <c r="C2590" s="20">
        <v>-0.77843217496184602</v>
      </c>
      <c r="D2590" s="20">
        <v>-5.5581221816911102</v>
      </c>
      <c r="E2590" s="20">
        <v>-5.7890006093300297</v>
      </c>
      <c r="F2590" s="20">
        <v>-5.9276266244087799</v>
      </c>
      <c r="G2590" s="20">
        <v>-5.5895839911803096</v>
      </c>
      <c r="H2590" s="20" t="s">
        <v>2289</v>
      </c>
    </row>
    <row r="2591" spans="1:8">
      <c r="A2591" s="20">
        <v>9</v>
      </c>
      <c r="B2591" s="20" t="s">
        <v>2359</v>
      </c>
      <c r="C2591" s="20">
        <v>-0.563900550863775</v>
      </c>
      <c r="D2591" s="20">
        <v>-5.5217332618076798</v>
      </c>
      <c r="E2591" s="20">
        <v>-6.1255867204936099</v>
      </c>
      <c r="F2591" s="20">
        <v>-5.8424190919789902</v>
      </c>
      <c r="G2591" s="20">
        <v>-5.5326071736064799</v>
      </c>
      <c r="H2591" s="20" t="s">
        <v>366</v>
      </c>
    </row>
    <row r="2592" spans="1:8">
      <c r="A2592" s="20">
        <v>9</v>
      </c>
      <c r="B2592" s="20" t="s">
        <v>2360</v>
      </c>
      <c r="C2592" s="20">
        <v>-0.563900550863775</v>
      </c>
      <c r="D2592" s="20">
        <v>-6.1311999441311098</v>
      </c>
      <c r="E2592" s="20">
        <v>-6.2641991741743999</v>
      </c>
      <c r="F2592" s="20">
        <v>-6.13780815184725</v>
      </c>
      <c r="G2592" s="20">
        <v>-6.0466451315253096</v>
      </c>
      <c r="H2592" s="20" t="s">
        <v>680</v>
      </c>
    </row>
    <row r="2593" spans="1:8">
      <c r="A2593" s="20">
        <v>9</v>
      </c>
      <c r="B2593" s="20" t="s">
        <v>2361</v>
      </c>
      <c r="C2593" s="20">
        <v>-0.563900550863775</v>
      </c>
      <c r="D2593" s="20">
        <v>-6.2761790349153097</v>
      </c>
      <c r="E2593" s="20">
        <v>-5.9546935557920699</v>
      </c>
      <c r="F2593" s="20">
        <v>-6.0093909203431002</v>
      </c>
      <c r="G2593" s="20">
        <v>-6.00014987569726</v>
      </c>
      <c r="H2593" s="20" t="s">
        <v>2362</v>
      </c>
    </row>
    <row r="2594" spans="1:8">
      <c r="A2594" s="20">
        <v>9</v>
      </c>
      <c r="B2594" s="20" t="s">
        <v>2363</v>
      </c>
      <c r="C2594" s="20">
        <v>-0.563900550863775</v>
      </c>
      <c r="D2594" s="20">
        <v>-6.0323121730042004</v>
      </c>
      <c r="E2594" s="20">
        <v>-5.9273196587437802</v>
      </c>
      <c r="F2594" s="20">
        <v>-6.0781195425140604</v>
      </c>
      <c r="G2594" s="20">
        <v>-5.7372819919946902</v>
      </c>
      <c r="H2594" s="20" t="s">
        <v>2362</v>
      </c>
    </row>
    <row r="2595" spans="1:8">
      <c r="A2595" s="20">
        <v>9</v>
      </c>
      <c r="B2595" s="20" t="s">
        <v>2364</v>
      </c>
      <c r="C2595" s="20">
        <v>-0.77843217496184602</v>
      </c>
      <c r="D2595" s="20">
        <v>-6.36109874054599</v>
      </c>
      <c r="E2595" s="20">
        <v>-5.8582261282857804</v>
      </c>
      <c r="F2595" s="20">
        <v>-5.8396708583575201</v>
      </c>
      <c r="G2595" s="20">
        <v>-5.6415099952474304</v>
      </c>
      <c r="H2595" s="20" t="s">
        <v>2362</v>
      </c>
    </row>
    <row r="2596" spans="1:8">
      <c r="A2596" s="20">
        <v>9</v>
      </c>
      <c r="B2596" s="20" t="s">
        <v>2365</v>
      </c>
      <c r="C2596" s="20">
        <v>-0.55701263218657104</v>
      </c>
      <c r="D2596" s="20">
        <v>-5.9650762192714799</v>
      </c>
      <c r="E2596" s="20">
        <v>-6.1238495185126496</v>
      </c>
      <c r="F2596" s="20">
        <v>-6.16783180979197</v>
      </c>
      <c r="G2596" s="20">
        <v>-6.0225791300461298</v>
      </c>
      <c r="H2596" s="20" t="s">
        <v>2366</v>
      </c>
    </row>
    <row r="2597" spans="1:8">
      <c r="A2597" s="20">
        <v>9</v>
      </c>
      <c r="B2597" s="20" t="s">
        <v>2367</v>
      </c>
      <c r="C2597" s="20">
        <v>-0.55701263218657104</v>
      </c>
      <c r="D2597" s="20">
        <v>-5.4461300123382097</v>
      </c>
      <c r="E2597" s="20">
        <v>-5.87636145260959</v>
      </c>
      <c r="F2597" s="20">
        <v>-5.8330080749753597</v>
      </c>
      <c r="G2597" s="20">
        <v>-6.0482012798079596</v>
      </c>
      <c r="H2597" s="20" t="s">
        <v>2368</v>
      </c>
    </row>
    <row r="2598" spans="1:8">
      <c r="A2598" s="20">
        <v>9</v>
      </c>
      <c r="B2598" s="20" t="s">
        <v>2369</v>
      </c>
      <c r="C2598" s="20">
        <v>-0.66745808449143795</v>
      </c>
      <c r="D2598" s="20">
        <v>-5.7412350194098396</v>
      </c>
      <c r="E2598" s="20">
        <v>-6.0443060171217002</v>
      </c>
      <c r="F2598" s="20">
        <v>-5.9175495870977803</v>
      </c>
      <c r="G2598" s="20">
        <v>-5.8004191092388604</v>
      </c>
      <c r="H2598" s="20" t="s">
        <v>638</v>
      </c>
    </row>
    <row r="2599" spans="1:8">
      <c r="A2599" s="20">
        <v>9</v>
      </c>
      <c r="B2599" s="20" t="s">
        <v>2370</v>
      </c>
      <c r="C2599" s="20">
        <v>-0.77843217496184602</v>
      </c>
      <c r="D2599" s="20">
        <v>-5.9393207958174896</v>
      </c>
      <c r="E2599" s="20">
        <v>-5.6795457564690901</v>
      </c>
      <c r="F2599" s="20">
        <v>-5.9840426287110997</v>
      </c>
      <c r="G2599" s="20">
        <v>-6.2488979690138802</v>
      </c>
      <c r="H2599" s="20" t="s">
        <v>407</v>
      </c>
    </row>
    <row r="2600" spans="1:8">
      <c r="A2600" s="20">
        <v>9</v>
      </c>
      <c r="B2600" s="20" t="s">
        <v>2371</v>
      </c>
      <c r="C2600" s="20">
        <v>-0.66377238606806199</v>
      </c>
      <c r="D2600" s="20">
        <v>-6.83580441892693</v>
      </c>
      <c r="E2600" s="20">
        <v>-5.6139338635877296</v>
      </c>
      <c r="F2600" s="20">
        <v>-6.4973372252236503</v>
      </c>
      <c r="G2600" s="20">
        <v>-6.2509973299562702</v>
      </c>
      <c r="H2600" s="20" t="s">
        <v>920</v>
      </c>
    </row>
    <row r="2601" spans="1:8">
      <c r="A2601" s="20">
        <v>9</v>
      </c>
      <c r="B2601" s="20" t="s">
        <v>2372</v>
      </c>
      <c r="C2601" s="20">
        <v>-7.6185293909346405E-2</v>
      </c>
      <c r="D2601" s="20">
        <v>-5.7505086014721796</v>
      </c>
      <c r="E2601" s="20">
        <v>-5.8134748556037597</v>
      </c>
      <c r="F2601" s="20">
        <v>-0.57625837483507802</v>
      </c>
      <c r="G2601" s="20">
        <v>-5.8880133404461903</v>
      </c>
      <c r="H2601" s="20" t="s">
        <v>920</v>
      </c>
    </row>
    <row r="2602" spans="1:8">
      <c r="A2602" s="20">
        <v>9</v>
      </c>
      <c r="B2602" s="20" t="s">
        <v>2373</v>
      </c>
      <c r="C2602" s="20">
        <v>-0.55701263218657104</v>
      </c>
      <c r="D2602" s="20">
        <v>-6.3438280691172304</v>
      </c>
      <c r="E2602" s="20">
        <v>-6.7869329124182798</v>
      </c>
      <c r="F2602" s="20">
        <v>-6.4325686652420604</v>
      </c>
      <c r="G2602" s="20">
        <v>-6.0553762123264603</v>
      </c>
      <c r="H2602" s="20" t="s">
        <v>920</v>
      </c>
    </row>
    <row r="2603" spans="1:8">
      <c r="A2603" s="20">
        <v>9</v>
      </c>
      <c r="B2603" s="20" t="s">
        <v>2374</v>
      </c>
      <c r="C2603" s="21" t="s">
        <v>1931</v>
      </c>
      <c r="D2603" s="21" t="s">
        <v>1555</v>
      </c>
      <c r="E2603" s="21" t="s">
        <v>1364</v>
      </c>
      <c r="F2603" s="21" t="s">
        <v>1672</v>
      </c>
      <c r="G2603" s="21" t="s">
        <v>635</v>
      </c>
      <c r="H2603" s="20" t="s">
        <v>534</v>
      </c>
    </row>
    <row r="2604" spans="1:8">
      <c r="A2604" s="20">
        <v>9</v>
      </c>
      <c r="B2604" s="20" t="s">
        <v>2375</v>
      </c>
      <c r="C2604" s="20">
        <v>-0.77843217496184602</v>
      </c>
      <c r="D2604" s="20">
        <v>-6.0738758265044099</v>
      </c>
      <c r="E2604" s="20">
        <v>-5.6956733904507804</v>
      </c>
      <c r="F2604" s="20">
        <v>-6.2566024937613696</v>
      </c>
      <c r="G2604" s="20">
        <v>-6.0622122584686302</v>
      </c>
      <c r="H2604" s="20" t="s">
        <v>680</v>
      </c>
    </row>
    <row r="2605" spans="1:8">
      <c r="A2605" s="20">
        <v>9</v>
      </c>
      <c r="B2605" s="20" t="s">
        <v>2376</v>
      </c>
      <c r="C2605" s="20">
        <v>-0.55701263218657104</v>
      </c>
      <c r="D2605" s="20">
        <v>-6.0015376036139303</v>
      </c>
      <c r="E2605" s="20">
        <v>-6.0416519536270998</v>
      </c>
      <c r="F2605" s="20">
        <v>-6.561654493322</v>
      </c>
      <c r="G2605" s="20">
        <v>-5.5851707914875997</v>
      </c>
      <c r="H2605" s="20" t="s">
        <v>680</v>
      </c>
    </row>
    <row r="2606" spans="1:8">
      <c r="A2606" s="20">
        <v>9</v>
      </c>
      <c r="B2606" s="20" t="s">
        <v>2377</v>
      </c>
      <c r="C2606" s="20">
        <v>-0.563900550863775</v>
      </c>
      <c r="D2606" s="20">
        <v>-6.0471223194630603</v>
      </c>
      <c r="E2606" s="20">
        <v>-6.0225247915030602</v>
      </c>
      <c r="F2606" s="20">
        <v>-6.4179398257416898</v>
      </c>
      <c r="G2606" s="20">
        <v>-5.9323609076278299</v>
      </c>
      <c r="H2606" s="20" t="s">
        <v>519</v>
      </c>
    </row>
    <row r="2607" spans="1:8">
      <c r="A2607" s="20">
        <v>9</v>
      </c>
      <c r="B2607" s="20" t="s">
        <v>2378</v>
      </c>
      <c r="C2607" s="21" t="s">
        <v>1639</v>
      </c>
      <c r="D2607" s="20">
        <v>-6.2051391813125498</v>
      </c>
      <c r="E2607" s="20">
        <v>-6.3301724487151301</v>
      </c>
      <c r="F2607" s="20">
        <v>-6.0826823059686799</v>
      </c>
      <c r="G2607" s="20">
        <v>-6.1628753275230297</v>
      </c>
      <c r="H2607" s="20" t="s">
        <v>2379</v>
      </c>
    </row>
    <row r="2608" spans="1:8">
      <c r="A2608" s="20">
        <v>9</v>
      </c>
      <c r="B2608" s="20" t="s">
        <v>2380</v>
      </c>
      <c r="C2608" s="20">
        <v>-0.55701263218657104</v>
      </c>
      <c r="D2608" s="20">
        <v>-6.1715010040514597</v>
      </c>
      <c r="E2608" s="20">
        <v>-6.0553950095989197</v>
      </c>
      <c r="F2608" s="20">
        <v>-5.5466571693870197</v>
      </c>
      <c r="G2608" s="20">
        <v>-5.2798649456481002</v>
      </c>
      <c r="H2608" s="20" t="s">
        <v>1876</v>
      </c>
    </row>
    <row r="2609" spans="1:8">
      <c r="A2609" s="20">
        <v>9</v>
      </c>
      <c r="B2609" s="20" t="s">
        <v>2381</v>
      </c>
      <c r="C2609" s="20">
        <v>-0.563900550863775</v>
      </c>
      <c r="D2609" s="20">
        <v>-6.1191186931286099</v>
      </c>
      <c r="E2609" s="20">
        <v>-5.8331565282319602</v>
      </c>
      <c r="F2609" s="20">
        <v>-6.4831269679644699</v>
      </c>
      <c r="G2609" s="20">
        <v>-6.6256113525241398</v>
      </c>
      <c r="H2609" s="20" t="s">
        <v>2382</v>
      </c>
    </row>
    <row r="2610" spans="1:8">
      <c r="A2610" s="20">
        <v>9</v>
      </c>
      <c r="B2610" s="20" t="s">
        <v>2383</v>
      </c>
      <c r="C2610" s="20">
        <v>-0.55701263218657104</v>
      </c>
      <c r="D2610" s="20">
        <v>-5.9389767735999497</v>
      </c>
      <c r="E2610" s="20">
        <v>-5.9670260861917601</v>
      </c>
      <c r="F2610" s="20">
        <v>-5.8955214734568901</v>
      </c>
      <c r="G2610" s="20">
        <v>-5.6791590911899803</v>
      </c>
      <c r="H2610" s="20" t="s">
        <v>716</v>
      </c>
    </row>
    <row r="2611" spans="1:8">
      <c r="A2611" s="20">
        <v>9</v>
      </c>
      <c r="B2611" s="20" t="s">
        <v>2384</v>
      </c>
      <c r="C2611" s="20">
        <v>-0.77843217496184602</v>
      </c>
      <c r="D2611" s="20">
        <v>-5.8168210546463799</v>
      </c>
      <c r="E2611" s="20">
        <v>-5.8179012312624101</v>
      </c>
      <c r="F2611" s="20">
        <v>-5.5803252900923503</v>
      </c>
      <c r="G2611" s="20">
        <v>-6.22653228079034</v>
      </c>
      <c r="H2611" s="20" t="s">
        <v>2362</v>
      </c>
    </row>
    <row r="2612" spans="1:8">
      <c r="A2612" s="20">
        <v>9</v>
      </c>
      <c r="B2612" s="20" t="s">
        <v>2385</v>
      </c>
      <c r="C2612" s="20">
        <v>-0.77843217496184602</v>
      </c>
      <c r="D2612" s="20">
        <v>-6.02867814566567</v>
      </c>
      <c r="E2612" s="20">
        <v>-5.8492775986838597</v>
      </c>
      <c r="F2612" s="20">
        <v>-5.9587172643404998</v>
      </c>
      <c r="G2612" s="20">
        <v>-6.5805629099234499</v>
      </c>
      <c r="H2612" s="20" t="s">
        <v>658</v>
      </c>
    </row>
    <row r="2613" spans="1:8">
      <c r="A2613" s="20">
        <v>9</v>
      </c>
      <c r="B2613" s="20" t="s">
        <v>2386</v>
      </c>
      <c r="C2613" s="20">
        <v>-0.55701263218657104</v>
      </c>
      <c r="D2613" s="20">
        <v>-6.4680096294832197</v>
      </c>
      <c r="E2613" s="20">
        <v>-5.9411411534729899</v>
      </c>
      <c r="F2613" s="20">
        <v>-6.3108019045997503</v>
      </c>
      <c r="G2613" s="20">
        <v>-0.708849857674821</v>
      </c>
      <c r="H2613" s="20" t="s">
        <v>658</v>
      </c>
    </row>
    <row r="2614" spans="1:8">
      <c r="A2614" s="20">
        <v>9</v>
      </c>
      <c r="B2614" s="20" t="s">
        <v>2387</v>
      </c>
      <c r="C2614" s="20">
        <v>-0.77843217496184602</v>
      </c>
      <c r="D2614" s="20">
        <v>-6.4171932431057703</v>
      </c>
      <c r="E2614" s="20">
        <v>-5.8488989802294498</v>
      </c>
      <c r="F2614" s="20">
        <v>-6.1391999401622099</v>
      </c>
      <c r="G2614" s="20">
        <v>-5.9851781430947399</v>
      </c>
      <c r="H2614" s="20" t="s">
        <v>658</v>
      </c>
    </row>
    <row r="2615" spans="1:8">
      <c r="A2615" s="20">
        <v>9</v>
      </c>
      <c r="B2615" s="20" t="s">
        <v>2388</v>
      </c>
      <c r="C2615" s="20">
        <v>-0.55701263218657104</v>
      </c>
      <c r="D2615" s="20">
        <v>-5.9092716296155201</v>
      </c>
      <c r="E2615" s="20">
        <v>-6.0368793628430497</v>
      </c>
      <c r="F2615" s="20">
        <v>-0.75530535820382905</v>
      </c>
      <c r="G2615" s="20">
        <v>-6.5359031374291998</v>
      </c>
      <c r="H2615" s="20" t="s">
        <v>661</v>
      </c>
    </row>
    <row r="2616" spans="1:8">
      <c r="A2616" s="20">
        <v>9</v>
      </c>
      <c r="B2616" s="20" t="s">
        <v>2389</v>
      </c>
      <c r="C2616" s="20">
        <v>-0.563900550863775</v>
      </c>
      <c r="D2616" s="20">
        <v>-5.7896226685569196</v>
      </c>
      <c r="E2616" s="20">
        <v>-6.3402537236932703</v>
      </c>
      <c r="F2616" s="20">
        <v>-6.0100086376251598</v>
      </c>
      <c r="G2616" s="20">
        <v>-5.4567653813914996</v>
      </c>
      <c r="H2616" s="20" t="s">
        <v>661</v>
      </c>
    </row>
    <row r="2617" spans="1:8">
      <c r="A2617" s="20">
        <v>9</v>
      </c>
      <c r="B2617" s="20" t="s">
        <v>2390</v>
      </c>
      <c r="C2617" s="21" t="s">
        <v>2187</v>
      </c>
      <c r="D2617" s="21" t="s">
        <v>382</v>
      </c>
      <c r="E2617" s="21" t="s">
        <v>2391</v>
      </c>
      <c r="F2617" s="21" t="s">
        <v>1927</v>
      </c>
      <c r="G2617" s="21" t="s">
        <v>968</v>
      </c>
      <c r="H2617" s="20" t="s">
        <v>661</v>
      </c>
    </row>
    <row r="2618" spans="1:8">
      <c r="A2618" s="20">
        <v>9</v>
      </c>
      <c r="B2618" s="20" t="s">
        <v>2392</v>
      </c>
      <c r="C2618" s="20">
        <v>-0.77843217496184602</v>
      </c>
      <c r="D2618" s="20">
        <v>-5.6979030567964397</v>
      </c>
      <c r="E2618" s="20">
        <v>-5.7228440862438301</v>
      </c>
      <c r="F2618" s="20">
        <v>-5.8259482826105096</v>
      </c>
      <c r="G2618" s="20">
        <v>-5.7434437639895997</v>
      </c>
      <c r="H2618" s="20" t="s">
        <v>1236</v>
      </c>
    </row>
    <row r="2619" spans="1:8">
      <c r="A2619" s="20">
        <v>9</v>
      </c>
      <c r="B2619" s="20" t="s">
        <v>2393</v>
      </c>
      <c r="C2619" s="20">
        <v>-0.77843217496184602</v>
      </c>
      <c r="D2619" s="20">
        <v>-6.7085488993168996</v>
      </c>
      <c r="E2619" s="20">
        <v>-6.3370617561476204</v>
      </c>
      <c r="F2619" s="20">
        <v>-6.2049681522761002</v>
      </c>
      <c r="G2619" s="20">
        <v>-6.22287575268893</v>
      </c>
      <c r="H2619" s="20" t="s">
        <v>1893</v>
      </c>
    </row>
    <row r="2620" spans="1:8">
      <c r="A2620" s="20">
        <v>9</v>
      </c>
      <c r="B2620" s="20" t="s">
        <v>2394</v>
      </c>
      <c r="C2620" s="21" t="s">
        <v>895</v>
      </c>
      <c r="D2620" s="21" t="s">
        <v>363</v>
      </c>
      <c r="E2620" s="21" t="s">
        <v>2395</v>
      </c>
      <c r="F2620" s="21" t="s">
        <v>1339</v>
      </c>
      <c r="G2620" s="21" t="s">
        <v>2396</v>
      </c>
      <c r="H2620" s="20" t="s">
        <v>792</v>
      </c>
    </row>
    <row r="2621" spans="1:8">
      <c r="A2621" s="20">
        <v>9</v>
      </c>
      <c r="B2621" s="20" t="s">
        <v>2397</v>
      </c>
      <c r="C2621" s="20">
        <v>-0.77843217496184602</v>
      </c>
      <c r="D2621" s="20">
        <v>-6.3137963018373604</v>
      </c>
      <c r="E2621" s="20">
        <v>-5.6133499641851703</v>
      </c>
      <c r="F2621" s="20">
        <v>-6.1530352435259896</v>
      </c>
      <c r="G2621" s="20">
        <v>-6.0883470332581098</v>
      </c>
      <c r="H2621" s="20" t="s">
        <v>792</v>
      </c>
    </row>
    <row r="2622" spans="1:8">
      <c r="A2622" s="20">
        <v>9</v>
      </c>
      <c r="B2622" s="20" t="s">
        <v>2398</v>
      </c>
      <c r="C2622" s="20">
        <v>-0.563900550863775</v>
      </c>
      <c r="D2622" s="20">
        <v>-5.7627499975524801</v>
      </c>
      <c r="E2622" s="20">
        <v>-5.7751737849423499</v>
      </c>
      <c r="F2622" s="20">
        <v>-5.6925900963327196</v>
      </c>
      <c r="G2622" s="20">
        <v>-6.1177292184393499</v>
      </c>
      <c r="H2622" s="20" t="s">
        <v>699</v>
      </c>
    </row>
    <row r="2623" spans="1:8">
      <c r="A2623" s="20">
        <v>9</v>
      </c>
      <c r="B2623" s="20" t="s">
        <v>2399</v>
      </c>
      <c r="C2623" s="20">
        <v>-0.77843217496184602</v>
      </c>
      <c r="D2623" s="20">
        <v>-5.8120776616268897</v>
      </c>
      <c r="E2623" s="20">
        <v>-5.9340155427961001</v>
      </c>
      <c r="F2623" s="20">
        <v>-6.0597345306662103</v>
      </c>
      <c r="G2623" s="20">
        <v>-6.0819014175679103</v>
      </c>
      <c r="H2623" s="20" t="s">
        <v>517</v>
      </c>
    </row>
    <row r="2624" spans="1:8">
      <c r="A2624" s="20">
        <v>9</v>
      </c>
      <c r="B2624" s="20" t="s">
        <v>2400</v>
      </c>
      <c r="C2624" s="20">
        <v>-0.66745808449143795</v>
      </c>
      <c r="D2624" s="20">
        <v>-5.8559021853834299</v>
      </c>
      <c r="E2624" s="20">
        <v>-6.2663369070531196</v>
      </c>
      <c r="F2624" s="20">
        <v>-6.3048681928566603</v>
      </c>
      <c r="G2624" s="20">
        <v>-6.5498150438647498</v>
      </c>
      <c r="H2624" s="20" t="s">
        <v>517</v>
      </c>
    </row>
    <row r="2625" spans="1:8">
      <c r="A2625" s="20">
        <v>9</v>
      </c>
      <c r="B2625" s="20" t="s">
        <v>2401</v>
      </c>
      <c r="C2625" s="20">
        <v>-0.77843217496184602</v>
      </c>
      <c r="D2625" s="20">
        <v>-6.0697925047150596</v>
      </c>
      <c r="E2625" s="20">
        <v>-6.0520543897295003</v>
      </c>
      <c r="F2625" s="20">
        <v>-6.2006062212679902</v>
      </c>
      <c r="G2625" s="20">
        <v>-6.0345415886075298</v>
      </c>
      <c r="H2625" s="20" t="s">
        <v>778</v>
      </c>
    </row>
    <row r="2626" spans="1:8">
      <c r="A2626" s="20">
        <v>9</v>
      </c>
      <c r="B2626" s="20" t="s">
        <v>2402</v>
      </c>
      <c r="C2626" s="20">
        <v>-0.563900550863775</v>
      </c>
      <c r="D2626" s="20">
        <v>-6.3300944018131</v>
      </c>
      <c r="E2626" s="20">
        <v>-5.3380517660534901</v>
      </c>
      <c r="F2626" s="20">
        <v>-6.1989495038006304</v>
      </c>
      <c r="G2626" s="20">
        <v>-5.7887989776864996</v>
      </c>
      <c r="H2626" s="20" t="s">
        <v>726</v>
      </c>
    </row>
    <row r="2627" spans="1:8">
      <c r="A2627" s="20">
        <v>9</v>
      </c>
      <c r="B2627" s="20" t="s">
        <v>2403</v>
      </c>
      <c r="C2627" s="20">
        <v>-0.55701263218657104</v>
      </c>
      <c r="D2627" s="20">
        <v>-6.1793670366733497</v>
      </c>
      <c r="E2627" s="20">
        <v>-6.0853899596284702</v>
      </c>
      <c r="F2627" s="20">
        <v>-5.5866921068898501</v>
      </c>
      <c r="G2627" s="20">
        <v>-6.3112630391311804</v>
      </c>
      <c r="H2627" s="20" t="s">
        <v>439</v>
      </c>
    </row>
    <row r="2628" spans="1:8">
      <c r="A2628" s="20">
        <v>9</v>
      </c>
      <c r="B2628" s="20" t="s">
        <v>2404</v>
      </c>
      <c r="C2628" s="21" t="s">
        <v>2198</v>
      </c>
      <c r="D2628" s="21" t="s">
        <v>2405</v>
      </c>
      <c r="E2628" s="21" t="s">
        <v>2406</v>
      </c>
      <c r="F2628" s="21" t="s">
        <v>2407</v>
      </c>
      <c r="G2628" s="21" t="s">
        <v>2408</v>
      </c>
      <c r="H2628" s="20" t="s">
        <v>368</v>
      </c>
    </row>
    <row r="2629" spans="1:8">
      <c r="A2629" s="20">
        <v>9</v>
      </c>
      <c r="B2629" s="20" t="s">
        <v>2409</v>
      </c>
      <c r="C2629" s="20">
        <v>-0.77843217496184602</v>
      </c>
      <c r="D2629" s="20">
        <v>-5.8650143969074504</v>
      </c>
      <c r="E2629" s="20">
        <v>-6.2906845553311603</v>
      </c>
      <c r="F2629" s="20">
        <v>-5.67726658187342</v>
      </c>
      <c r="G2629" s="20">
        <v>-6.0447849126737996</v>
      </c>
      <c r="H2629" s="20" t="s">
        <v>666</v>
      </c>
    </row>
    <row r="2630" spans="1:8">
      <c r="A2630" s="20">
        <v>9</v>
      </c>
      <c r="B2630" s="20" t="s">
        <v>2410</v>
      </c>
      <c r="C2630" s="20">
        <v>-0.77843217496184602</v>
      </c>
      <c r="D2630" s="20">
        <v>-5.8527678210708904</v>
      </c>
      <c r="E2630" s="20">
        <v>-6.0652209065853704</v>
      </c>
      <c r="F2630" s="20">
        <v>-5.7908065389493997</v>
      </c>
      <c r="G2630" s="20">
        <v>-5.80739777040883</v>
      </c>
      <c r="H2630" s="20" t="s">
        <v>666</v>
      </c>
    </row>
    <row r="2631" spans="1:8">
      <c r="A2631" s="20">
        <v>9</v>
      </c>
      <c r="B2631" s="20" t="s">
        <v>2411</v>
      </c>
      <c r="C2631" s="20">
        <v>-0.55701263218657104</v>
      </c>
      <c r="D2631" s="20">
        <v>-5.8035932136006201</v>
      </c>
      <c r="E2631" s="20">
        <v>-6.4413427342687504</v>
      </c>
      <c r="F2631" s="20">
        <v>-5.8860849404418198</v>
      </c>
      <c r="G2631" s="20">
        <v>-5.9935906612888701</v>
      </c>
      <c r="H2631" s="20" t="s">
        <v>666</v>
      </c>
    </row>
    <row r="2632" spans="1:8">
      <c r="A2632" s="20">
        <v>9</v>
      </c>
      <c r="B2632" s="20" t="s">
        <v>2412</v>
      </c>
      <c r="C2632" s="20">
        <v>-0.77843217496184602</v>
      </c>
      <c r="D2632" s="20">
        <v>-5.4984260678065597</v>
      </c>
      <c r="E2632" s="20">
        <v>-6.5544931648328504</v>
      </c>
      <c r="F2632" s="20">
        <v>-5.5464659244280901</v>
      </c>
      <c r="G2632" s="20">
        <v>-5.6852255949783101</v>
      </c>
      <c r="H2632" s="20" t="s">
        <v>768</v>
      </c>
    </row>
    <row r="2633" spans="1:8">
      <c r="A2633" s="20">
        <v>9</v>
      </c>
      <c r="B2633" s="20" t="s">
        <v>2413</v>
      </c>
      <c r="C2633" s="20">
        <v>-0.55701263218657104</v>
      </c>
      <c r="D2633" s="20">
        <v>-5.8507338923516201</v>
      </c>
      <c r="E2633" s="20">
        <v>-5.81119314486061</v>
      </c>
      <c r="F2633" s="20">
        <v>-6.1219690574297001</v>
      </c>
      <c r="G2633" s="20">
        <v>-5.4237999974311899</v>
      </c>
      <c r="H2633" s="20" t="s">
        <v>1362</v>
      </c>
    </row>
    <row r="2634" spans="1:8">
      <c r="A2634" s="20">
        <v>9</v>
      </c>
      <c r="B2634" s="20" t="s">
        <v>2414</v>
      </c>
      <c r="C2634" s="21" t="s">
        <v>2415</v>
      </c>
      <c r="D2634" s="21" t="s">
        <v>643</v>
      </c>
      <c r="E2634" s="21" t="s">
        <v>2416</v>
      </c>
      <c r="F2634" s="21" t="s">
        <v>2417</v>
      </c>
      <c r="G2634" s="21" t="s">
        <v>2418</v>
      </c>
      <c r="H2634" s="20" t="s">
        <v>469</v>
      </c>
    </row>
    <row r="2635" spans="1:8">
      <c r="A2635" s="20">
        <v>9</v>
      </c>
      <c r="B2635" s="20" t="s">
        <v>2419</v>
      </c>
      <c r="C2635" s="21" t="s">
        <v>460</v>
      </c>
      <c r="D2635" s="21" t="s">
        <v>1016</v>
      </c>
      <c r="E2635" s="20">
        <v>-0.59128699798253903</v>
      </c>
      <c r="F2635" s="20">
        <v>-0.65796759900312896</v>
      </c>
      <c r="G2635" s="20">
        <v>-0.70083907319833405</v>
      </c>
      <c r="H2635" s="20" t="s">
        <v>638</v>
      </c>
    </row>
    <row r="2636" spans="1:8">
      <c r="A2636" s="20">
        <v>9</v>
      </c>
      <c r="B2636" s="20" t="s">
        <v>2420</v>
      </c>
      <c r="C2636" s="20">
        <v>-0.77843217496184602</v>
      </c>
      <c r="D2636" s="20">
        <v>-5.8777141550382197</v>
      </c>
      <c r="E2636" s="20">
        <v>-5.6060207394072403</v>
      </c>
      <c r="F2636" s="20">
        <v>-5.9480616889696396</v>
      </c>
      <c r="G2636" s="20">
        <v>-6.3044084267073801</v>
      </c>
      <c r="H2636" s="20" t="s">
        <v>638</v>
      </c>
    </row>
    <row r="2637" spans="1:8">
      <c r="A2637" s="20">
        <v>9</v>
      </c>
      <c r="B2637" s="20" t="s">
        <v>2421</v>
      </c>
      <c r="C2637" s="20">
        <v>-0.77843217496184602</v>
      </c>
      <c r="D2637" s="20">
        <v>-6.5715730573271598</v>
      </c>
      <c r="E2637" s="20">
        <v>-5.90416084228172</v>
      </c>
      <c r="F2637" s="20">
        <v>-6.5520118251771198</v>
      </c>
      <c r="G2637" s="20">
        <v>-5.6977422536898397</v>
      </c>
      <c r="H2637" s="20" t="s">
        <v>590</v>
      </c>
    </row>
    <row r="2638" spans="1:8">
      <c r="A2638" s="20">
        <v>9</v>
      </c>
      <c r="B2638" s="20" t="s">
        <v>2422</v>
      </c>
      <c r="C2638" s="20">
        <v>-0.563900550863775</v>
      </c>
      <c r="D2638" s="20">
        <v>-5.8775883042248296</v>
      </c>
      <c r="E2638" s="20">
        <v>-6.0906278774380302</v>
      </c>
      <c r="F2638" s="20">
        <v>-6.5732582945246598</v>
      </c>
      <c r="G2638" s="20">
        <v>-6.5807016110327403</v>
      </c>
      <c r="H2638" s="20" t="s">
        <v>2077</v>
      </c>
    </row>
    <row r="2639" spans="1:8">
      <c r="A2639" s="20">
        <v>9</v>
      </c>
      <c r="B2639" s="20" t="s">
        <v>2423</v>
      </c>
      <c r="C2639" s="21" t="s">
        <v>1162</v>
      </c>
      <c r="D2639" s="20">
        <v>-0.59901468101758704</v>
      </c>
      <c r="E2639" s="20">
        <v>-5.8447977514450198</v>
      </c>
      <c r="F2639" s="20">
        <v>-0.83579560524341701</v>
      </c>
      <c r="G2639" s="20">
        <v>-6.35519532290638</v>
      </c>
      <c r="H2639" s="20" t="s">
        <v>1380</v>
      </c>
    </row>
    <row r="2640" spans="1:8">
      <c r="A2640" s="20">
        <v>9</v>
      </c>
      <c r="B2640" s="20" t="s">
        <v>2424</v>
      </c>
      <c r="C2640" s="20">
        <v>-0.56045276581877801</v>
      </c>
      <c r="D2640" s="20">
        <v>-5.57197468841035</v>
      </c>
      <c r="E2640" s="20">
        <v>-6.3492259670645099</v>
      </c>
      <c r="F2640" s="20">
        <v>-5.8584095135104999</v>
      </c>
      <c r="G2640" s="20">
        <v>-6.6444794416841599</v>
      </c>
      <c r="H2640" s="20" t="s">
        <v>1380</v>
      </c>
    </row>
    <row r="2641" spans="1:8">
      <c r="A2641" s="20">
        <v>9</v>
      </c>
      <c r="B2641" s="20" t="s">
        <v>2425</v>
      </c>
      <c r="C2641" s="21" t="s">
        <v>1039</v>
      </c>
      <c r="D2641" s="20">
        <v>-5.6927027349136603</v>
      </c>
      <c r="E2641" s="20">
        <v>-5.6175960460380798</v>
      </c>
      <c r="F2641" s="20">
        <v>-6.0056495691241896</v>
      </c>
      <c r="G2641" s="20">
        <v>-5.8040075108082201</v>
      </c>
      <c r="H2641" s="20" t="s">
        <v>1380</v>
      </c>
    </row>
    <row r="2642" spans="1:8">
      <c r="A2642" s="20">
        <v>9</v>
      </c>
      <c r="B2642" s="20" t="s">
        <v>2426</v>
      </c>
      <c r="C2642" s="20">
        <v>-0.55701263218657104</v>
      </c>
      <c r="D2642" s="20">
        <v>-6.1306300063697696</v>
      </c>
      <c r="E2642" s="20">
        <v>-5.8253085211691102</v>
      </c>
      <c r="F2642" s="20">
        <v>-5.7135034161224398</v>
      </c>
      <c r="G2642" s="20">
        <v>-5.36672279869149</v>
      </c>
      <c r="H2642" s="20" t="s">
        <v>1380</v>
      </c>
    </row>
    <row r="2643" spans="1:8">
      <c r="A2643" s="20">
        <v>9</v>
      </c>
      <c r="B2643" s="20" t="s">
        <v>2427</v>
      </c>
      <c r="C2643" s="20">
        <v>-0.563900550863775</v>
      </c>
      <c r="D2643" s="20">
        <v>-5.2058639885965698</v>
      </c>
      <c r="E2643" s="20">
        <v>-6.3072399581318201</v>
      </c>
      <c r="F2643" s="20">
        <v>-6.3189144414062497</v>
      </c>
      <c r="G2643" s="20">
        <v>-5.74782795669626</v>
      </c>
      <c r="H2643" s="20" t="s">
        <v>1380</v>
      </c>
    </row>
    <row r="2644" spans="1:8">
      <c r="A2644" s="20">
        <v>9</v>
      </c>
      <c r="B2644" s="20" t="s">
        <v>2428</v>
      </c>
      <c r="C2644" s="20">
        <v>-0.55701263218657104</v>
      </c>
      <c r="D2644" s="20">
        <v>-5.7859348184742698</v>
      </c>
      <c r="E2644" s="20">
        <v>-6.0019543358148901</v>
      </c>
      <c r="F2644" s="20">
        <v>-5.7443715017262997</v>
      </c>
      <c r="G2644" s="20">
        <v>-5.8847305435188302</v>
      </c>
      <c r="H2644" s="20" t="s">
        <v>1380</v>
      </c>
    </row>
    <row r="2645" spans="1:8">
      <c r="A2645" s="20">
        <v>9</v>
      </c>
      <c r="B2645" s="20" t="s">
        <v>2429</v>
      </c>
      <c r="C2645" s="21" t="s">
        <v>1039</v>
      </c>
      <c r="D2645" s="20">
        <v>-6.0036303193710596</v>
      </c>
      <c r="E2645" s="20">
        <v>-5.9144568122755796</v>
      </c>
      <c r="F2645" s="20">
        <v>-0.83579560524341701</v>
      </c>
      <c r="G2645" s="20">
        <v>-6.0906722207728397</v>
      </c>
      <c r="H2645" s="20" t="s">
        <v>1380</v>
      </c>
    </row>
    <row r="2646" spans="1:8">
      <c r="A2646" s="20">
        <v>9</v>
      </c>
      <c r="B2646" s="20" t="s">
        <v>2430</v>
      </c>
      <c r="C2646" s="20">
        <v>-0.55701263218657104</v>
      </c>
      <c r="D2646" s="20">
        <v>-5.6220391044021296</v>
      </c>
      <c r="E2646" s="20">
        <v>-5.9283100440462801</v>
      </c>
      <c r="F2646" s="20">
        <v>-6.5183978706141401</v>
      </c>
      <c r="G2646" s="20">
        <v>-6.4826801251734603</v>
      </c>
      <c r="H2646" s="20" t="s">
        <v>1380</v>
      </c>
    </row>
    <row r="2647" spans="1:8">
      <c r="A2647" s="20">
        <v>9</v>
      </c>
      <c r="B2647" s="20" t="s">
        <v>2431</v>
      </c>
      <c r="C2647" s="21" t="s">
        <v>1623</v>
      </c>
      <c r="D2647" s="21" t="s">
        <v>2432</v>
      </c>
      <c r="E2647" s="21" t="s">
        <v>2433</v>
      </c>
      <c r="F2647" s="21" t="s">
        <v>2434</v>
      </c>
      <c r="G2647" s="21" t="s">
        <v>2435</v>
      </c>
      <c r="H2647" s="20" t="s">
        <v>602</v>
      </c>
    </row>
    <row r="2648" spans="1:8">
      <c r="A2648" s="20">
        <v>9</v>
      </c>
      <c r="B2648" s="20" t="s">
        <v>2436</v>
      </c>
      <c r="C2648" s="20">
        <v>-0.563900550863775</v>
      </c>
      <c r="D2648" s="20">
        <v>-6.0682783961640796</v>
      </c>
      <c r="E2648" s="20">
        <v>-5.5769226164243504</v>
      </c>
      <c r="F2648" s="20">
        <v>-5.9131407064708199</v>
      </c>
      <c r="G2648" s="20">
        <v>-5.6200112022442301</v>
      </c>
      <c r="H2648" s="20" t="s">
        <v>602</v>
      </c>
    </row>
    <row r="2649" spans="1:8">
      <c r="A2649" s="20">
        <v>9</v>
      </c>
      <c r="B2649" s="20" t="s">
        <v>2437</v>
      </c>
      <c r="C2649" s="20">
        <v>-0.55701263218657104</v>
      </c>
      <c r="D2649" s="20">
        <v>-6.3506848325298204</v>
      </c>
      <c r="E2649" s="20">
        <v>-5.7296146861056396</v>
      </c>
      <c r="F2649" s="20">
        <v>-5.9624231713963001</v>
      </c>
      <c r="G2649" s="20">
        <v>-5.9753906803475703</v>
      </c>
      <c r="H2649" s="20" t="s">
        <v>1389</v>
      </c>
    </row>
    <row r="2650" spans="1:8">
      <c r="A2650" s="20">
        <v>9</v>
      </c>
      <c r="B2650" s="20" t="s">
        <v>2438</v>
      </c>
      <c r="C2650" s="20">
        <v>-0.55701263218657104</v>
      </c>
      <c r="D2650" s="20">
        <v>-6.1738297604550096</v>
      </c>
      <c r="E2650" s="20">
        <v>-6.0726740089265299</v>
      </c>
      <c r="F2650" s="20">
        <v>-6.5119637354126203</v>
      </c>
      <c r="G2650" s="20">
        <v>-5.9807276247076899</v>
      </c>
      <c r="H2650" s="20" t="s">
        <v>1389</v>
      </c>
    </row>
    <row r="2651" spans="1:8">
      <c r="A2651" s="20">
        <v>9</v>
      </c>
      <c r="B2651" s="20" t="s">
        <v>2439</v>
      </c>
      <c r="C2651" s="20">
        <v>-0.77843217496184602</v>
      </c>
      <c r="D2651" s="20">
        <v>-5.8535437626034401</v>
      </c>
      <c r="E2651" s="20">
        <v>-6.1695590771134201</v>
      </c>
      <c r="F2651" s="20">
        <v>-5.6805782257494704</v>
      </c>
      <c r="G2651" s="20">
        <v>-5.5842556020577998</v>
      </c>
      <c r="H2651" s="20" t="s">
        <v>411</v>
      </c>
    </row>
    <row r="2652" spans="1:8">
      <c r="A2652" s="20">
        <v>9</v>
      </c>
      <c r="B2652" s="20" t="s">
        <v>2440</v>
      </c>
      <c r="C2652" s="20">
        <v>-0.563900550863775</v>
      </c>
      <c r="D2652" s="20">
        <v>-6.2925311135877697</v>
      </c>
      <c r="E2652" s="20">
        <v>-5.9673794901763699</v>
      </c>
      <c r="F2652" s="20">
        <v>-5.8744603078214297</v>
      </c>
      <c r="G2652" s="20">
        <v>-5.6708357386861596</v>
      </c>
      <c r="H2652" s="20" t="s">
        <v>699</v>
      </c>
    </row>
    <row r="2653" spans="1:8">
      <c r="A2653" s="20">
        <v>9</v>
      </c>
      <c r="B2653" s="20" t="s">
        <v>2441</v>
      </c>
      <c r="C2653" s="20">
        <v>-0.77843217496184602</v>
      </c>
      <c r="D2653" s="20">
        <v>-5.9060921061827196</v>
      </c>
      <c r="E2653" s="20">
        <v>-6.2519050444897601</v>
      </c>
      <c r="F2653" s="20">
        <v>-6.5771636095503903</v>
      </c>
      <c r="G2653" s="20">
        <v>-6.3279765150130203</v>
      </c>
      <c r="H2653" s="20" t="s">
        <v>620</v>
      </c>
    </row>
    <row r="2654" spans="1:8">
      <c r="A2654" s="20">
        <v>9</v>
      </c>
      <c r="B2654" s="20" t="s">
        <v>2442</v>
      </c>
      <c r="C2654" s="20">
        <v>-0.77843217496184602</v>
      </c>
      <c r="D2654" s="20">
        <v>-5.4345007119438797</v>
      </c>
      <c r="E2654" s="20">
        <v>-6.2126567761632296</v>
      </c>
      <c r="F2654" s="20">
        <v>-5.5123336890508599</v>
      </c>
      <c r="G2654" s="20">
        <v>-5.8133395052161196</v>
      </c>
      <c r="H2654" s="20" t="s">
        <v>2443</v>
      </c>
    </row>
    <row r="2655" spans="1:8">
      <c r="A2655" s="20">
        <v>9</v>
      </c>
      <c r="B2655" s="20" t="s">
        <v>2444</v>
      </c>
      <c r="C2655" s="20">
        <v>-0.77843217496184602</v>
      </c>
      <c r="D2655" s="20">
        <v>-6.0647679225371798</v>
      </c>
      <c r="E2655" s="20">
        <v>-6.40217781690823</v>
      </c>
      <c r="F2655" s="20">
        <v>-5.4337547727667603</v>
      </c>
      <c r="G2655" s="20">
        <v>-6.1056312193154501</v>
      </c>
      <c r="H2655" s="20" t="s">
        <v>814</v>
      </c>
    </row>
    <row r="2656" spans="1:8">
      <c r="A2656" s="20">
        <v>9</v>
      </c>
      <c r="B2656" s="20" t="s">
        <v>2445</v>
      </c>
      <c r="C2656" s="20">
        <v>-0.66745808449143795</v>
      </c>
      <c r="D2656" s="20">
        <v>-6.05919979521987</v>
      </c>
      <c r="E2656" s="20">
        <v>-5.5889394932724299</v>
      </c>
      <c r="F2656" s="20">
        <v>-6.2474738051743302</v>
      </c>
      <c r="G2656" s="20">
        <v>-6.2814007760908499</v>
      </c>
      <c r="H2656" s="20" t="s">
        <v>612</v>
      </c>
    </row>
    <row r="2657" spans="1:8">
      <c r="A2657" s="20">
        <v>9</v>
      </c>
      <c r="B2657" s="20" t="s">
        <v>2446</v>
      </c>
      <c r="C2657" s="20">
        <v>-0.55701263218657104</v>
      </c>
      <c r="D2657" s="20">
        <v>-5.6512101446765897</v>
      </c>
      <c r="E2657" s="20">
        <v>-5.9897228740577004</v>
      </c>
      <c r="F2657" s="20">
        <v>-6.3469936122201496</v>
      </c>
      <c r="G2657" s="20">
        <v>-5.45499994066612</v>
      </c>
      <c r="H2657" s="20" t="s">
        <v>376</v>
      </c>
    </row>
    <row r="2658" spans="1:8">
      <c r="A2658" s="20">
        <v>9</v>
      </c>
      <c r="B2658" s="20" t="s">
        <v>2447</v>
      </c>
      <c r="C2658" s="20">
        <v>-0.77843217496184602</v>
      </c>
      <c r="D2658" s="20">
        <v>-6.1479798604810298</v>
      </c>
      <c r="E2658" s="20">
        <v>-5.6144762483773203</v>
      </c>
      <c r="F2658" s="20">
        <v>-6.4309933896650904</v>
      </c>
      <c r="G2658" s="20">
        <v>-5.6999584447702096</v>
      </c>
      <c r="H2658" s="20" t="s">
        <v>379</v>
      </c>
    </row>
    <row r="2659" spans="1:8">
      <c r="A2659" s="20">
        <v>9</v>
      </c>
      <c r="B2659" s="20" t="s">
        <v>2448</v>
      </c>
      <c r="C2659" s="20">
        <v>-0.55701263218657104</v>
      </c>
      <c r="D2659" s="20">
        <v>-5.8671781648058898</v>
      </c>
      <c r="E2659" s="20">
        <v>-6.5598614643850599</v>
      </c>
      <c r="F2659" s="20">
        <v>-5.5700670584301104</v>
      </c>
      <c r="G2659" s="20">
        <v>-6.0833936933598904</v>
      </c>
      <c r="H2659" s="20" t="s">
        <v>2449</v>
      </c>
    </row>
    <row r="2660" spans="1:8">
      <c r="A2660" s="20">
        <v>9</v>
      </c>
      <c r="B2660" s="20" t="s">
        <v>2450</v>
      </c>
      <c r="C2660" s="20">
        <v>-0.77843217496184602</v>
      </c>
      <c r="D2660" s="20">
        <v>-6.1813835166482702</v>
      </c>
      <c r="E2660" s="20">
        <v>-6.4078027121950401</v>
      </c>
      <c r="F2660" s="20">
        <v>-5.4830930370805397</v>
      </c>
      <c r="G2660" s="20">
        <v>-5.6450254632394001</v>
      </c>
      <c r="H2660" s="20" t="s">
        <v>2451</v>
      </c>
    </row>
    <row r="2661" spans="1:8">
      <c r="A2661" s="20">
        <v>9</v>
      </c>
      <c r="B2661" s="20" t="s">
        <v>2452</v>
      </c>
      <c r="C2661" s="20">
        <v>-0.55701263218657104</v>
      </c>
      <c r="D2661" s="20">
        <v>-6.3588927209838504</v>
      </c>
      <c r="E2661" s="20">
        <v>-6.5076798636317301</v>
      </c>
      <c r="F2661" s="20">
        <v>-5.7227954804087</v>
      </c>
      <c r="G2661" s="20">
        <v>-5.9464331497111003</v>
      </c>
      <c r="H2661" s="20" t="s">
        <v>445</v>
      </c>
    </row>
    <row r="2662" spans="1:8">
      <c r="A2662" s="20">
        <v>9</v>
      </c>
      <c r="B2662" s="20" t="s">
        <v>2453</v>
      </c>
      <c r="C2662" s="20">
        <v>-0.77843217496184602</v>
      </c>
      <c r="D2662" s="20">
        <v>-5.5109443096025501</v>
      </c>
      <c r="E2662" s="20">
        <v>-6.2112038996983001</v>
      </c>
      <c r="F2662" s="20">
        <v>-6.2224716295328903</v>
      </c>
      <c r="G2662" s="20">
        <v>-5.7639628297779604</v>
      </c>
      <c r="H2662" s="20" t="s">
        <v>519</v>
      </c>
    </row>
    <row r="2663" spans="1:8">
      <c r="A2663" s="20">
        <v>9</v>
      </c>
      <c r="B2663" s="20" t="s">
        <v>2454</v>
      </c>
      <c r="C2663" s="20">
        <v>-0.77843217496184602</v>
      </c>
      <c r="D2663" s="20">
        <v>-6.3233328112392604</v>
      </c>
      <c r="E2663" s="20">
        <v>-5.5482936596044601</v>
      </c>
      <c r="F2663" s="20">
        <v>-6.2856514847252098</v>
      </c>
      <c r="G2663" s="20">
        <v>-5.9498760434529796</v>
      </c>
      <c r="H2663" s="20" t="s">
        <v>400</v>
      </c>
    </row>
    <row r="2664" spans="1:8">
      <c r="A2664" s="20">
        <v>9</v>
      </c>
      <c r="B2664" s="20" t="s">
        <v>2455</v>
      </c>
      <c r="C2664" s="20">
        <v>-0.55701263218657104</v>
      </c>
      <c r="D2664" s="20">
        <v>-5.7782655240146097</v>
      </c>
      <c r="E2664" s="20">
        <v>-6.0226616066695096</v>
      </c>
      <c r="F2664" s="20">
        <v>-5.4465155173872404</v>
      </c>
      <c r="G2664" s="20">
        <v>-6.8075301569026703</v>
      </c>
      <c r="H2664" s="20" t="s">
        <v>454</v>
      </c>
    </row>
    <row r="2665" spans="1:8">
      <c r="A2665" s="20">
        <v>9</v>
      </c>
      <c r="B2665" s="20" t="s">
        <v>2456</v>
      </c>
      <c r="C2665" s="20">
        <v>-0.77843217496184602</v>
      </c>
      <c r="D2665" s="20">
        <v>-5.8840173815801302</v>
      </c>
      <c r="E2665" s="20">
        <v>-5.9232052913018496</v>
      </c>
      <c r="F2665" s="20">
        <v>-6.0181106845681898</v>
      </c>
      <c r="G2665" s="20">
        <v>-6.5220092309203803</v>
      </c>
      <c r="H2665" s="20" t="s">
        <v>454</v>
      </c>
    </row>
    <row r="2666" spans="1:8">
      <c r="A2666" s="20">
        <v>9</v>
      </c>
      <c r="B2666" s="20" t="s">
        <v>2457</v>
      </c>
      <c r="C2666" s="20">
        <v>-0.563900550863775</v>
      </c>
      <c r="D2666" s="20">
        <v>-5.6110808483187302</v>
      </c>
      <c r="E2666" s="20">
        <v>-6.4004585388957498</v>
      </c>
      <c r="F2666" s="20">
        <v>-0.83579560524341701</v>
      </c>
      <c r="G2666" s="20">
        <v>-0.66049689603231798</v>
      </c>
      <c r="H2666" s="20" t="s">
        <v>454</v>
      </c>
    </row>
    <row r="2667" spans="1:8">
      <c r="A2667" s="20">
        <v>9</v>
      </c>
      <c r="B2667" s="20" t="s">
        <v>2458</v>
      </c>
      <c r="C2667" s="20">
        <v>-0.166109286476571</v>
      </c>
      <c r="D2667" s="20">
        <v>-0.280872333185468</v>
      </c>
      <c r="E2667" s="20">
        <v>-0.57953750436607598</v>
      </c>
      <c r="F2667" s="20">
        <v>-0.41601247413980702</v>
      </c>
      <c r="G2667" s="20">
        <v>-0.30548907256996599</v>
      </c>
      <c r="H2667" s="20" t="s">
        <v>1429</v>
      </c>
    </row>
    <row r="2668" spans="1:8">
      <c r="A2668" s="20">
        <v>9</v>
      </c>
      <c r="B2668" s="20" t="s">
        <v>2459</v>
      </c>
      <c r="C2668" s="20">
        <v>-0.77843217496184602</v>
      </c>
      <c r="D2668" s="20">
        <v>-5.8493146127057596</v>
      </c>
      <c r="E2668" s="20">
        <v>-6.1162250103333697</v>
      </c>
      <c r="F2668" s="20">
        <v>-5.8149758377767897</v>
      </c>
      <c r="G2668" s="20">
        <v>-5.8065926463425601</v>
      </c>
      <c r="H2668" s="20" t="s">
        <v>2289</v>
      </c>
    </row>
    <row r="2669" spans="1:8">
      <c r="A2669" s="20">
        <v>9</v>
      </c>
      <c r="B2669" s="20" t="s">
        <v>2460</v>
      </c>
      <c r="C2669" s="20">
        <v>-0.66745808449143795</v>
      </c>
      <c r="D2669" s="20">
        <v>-5.87102573623332</v>
      </c>
      <c r="E2669" s="20">
        <v>-6.3796781327958696</v>
      </c>
      <c r="F2669" s="20">
        <v>-6.0758568581810204</v>
      </c>
      <c r="G2669" s="20">
        <v>-6.5563106230769996</v>
      </c>
      <c r="H2669" s="20" t="s">
        <v>602</v>
      </c>
    </row>
    <row r="2670" spans="1:8">
      <c r="A2670" s="20">
        <v>9</v>
      </c>
      <c r="B2670" s="20" t="s">
        <v>2461</v>
      </c>
      <c r="C2670" s="20">
        <v>-0.66745808449143795</v>
      </c>
      <c r="D2670" s="20">
        <v>-6.0417847156703202</v>
      </c>
      <c r="E2670" s="20">
        <v>-5.8807401767851299</v>
      </c>
      <c r="F2670" s="20">
        <v>-6.1610179961569003</v>
      </c>
      <c r="G2670" s="20">
        <v>-6.1072349224931699</v>
      </c>
      <c r="H2670" s="20" t="s">
        <v>602</v>
      </c>
    </row>
    <row r="2671" spans="1:8">
      <c r="A2671" s="20">
        <v>9</v>
      </c>
      <c r="B2671" s="20" t="s">
        <v>2462</v>
      </c>
      <c r="C2671" s="20">
        <v>-0.77843217496184602</v>
      </c>
      <c r="D2671" s="20">
        <v>-6.2203781476877396</v>
      </c>
      <c r="E2671" s="20">
        <v>-5.6945368779032499</v>
      </c>
      <c r="F2671" s="20">
        <v>-6.1346083372400004</v>
      </c>
      <c r="G2671" s="20">
        <v>-5.3857937641260101</v>
      </c>
      <c r="H2671" s="20" t="s">
        <v>477</v>
      </c>
    </row>
    <row r="2672" spans="1:8">
      <c r="A2672" s="20">
        <v>9</v>
      </c>
      <c r="B2672" s="20" t="s">
        <v>2463</v>
      </c>
      <c r="C2672" s="20">
        <v>-0.55701263218657104</v>
      </c>
      <c r="D2672" s="20">
        <v>-6.8332778291771801</v>
      </c>
      <c r="E2672" s="20">
        <v>-0.83798256447700403</v>
      </c>
      <c r="F2672" s="20">
        <v>-6.2927143077155296</v>
      </c>
      <c r="G2672" s="20">
        <v>-5.9523027294987401</v>
      </c>
      <c r="H2672" s="20" t="s">
        <v>477</v>
      </c>
    </row>
    <row r="2673" spans="1:8">
      <c r="A2673" s="20">
        <v>9</v>
      </c>
      <c r="B2673" s="20" t="s">
        <v>2464</v>
      </c>
      <c r="C2673" s="20">
        <v>-0.77843217496184602</v>
      </c>
      <c r="D2673" s="20">
        <v>-5.7106661236904097</v>
      </c>
      <c r="E2673" s="20">
        <v>-5.9906404165364302</v>
      </c>
      <c r="F2673" s="20">
        <v>-5.9154210942448797</v>
      </c>
      <c r="G2673" s="20">
        <v>-6.3260053406499797</v>
      </c>
      <c r="H2673" s="20" t="s">
        <v>1389</v>
      </c>
    </row>
    <row r="2674" spans="1:8">
      <c r="A2674" s="20">
        <v>9</v>
      </c>
      <c r="B2674" s="20" t="s">
        <v>2465</v>
      </c>
      <c r="C2674" s="20">
        <v>-0.563900550863775</v>
      </c>
      <c r="D2674" s="20">
        <v>-6.0041826075639504</v>
      </c>
      <c r="E2674" s="20">
        <v>-5.5326138822403701</v>
      </c>
      <c r="F2674" s="20">
        <v>-5.6418877871696296</v>
      </c>
      <c r="G2674" s="20">
        <v>-6.0714311425761398</v>
      </c>
      <c r="H2674" s="20" t="s">
        <v>602</v>
      </c>
    </row>
    <row r="2675" spans="1:8">
      <c r="A2675" s="20">
        <v>9</v>
      </c>
      <c r="B2675" s="20" t="s">
        <v>2466</v>
      </c>
      <c r="C2675" s="20">
        <v>-0.55701263218657104</v>
      </c>
      <c r="D2675" s="20">
        <v>-5.5019266868582397</v>
      </c>
      <c r="E2675" s="20">
        <v>-6.1700360988563396</v>
      </c>
      <c r="F2675" s="20">
        <v>-5.55694062983597</v>
      </c>
      <c r="G2675" s="20">
        <v>-6.2161456425601997</v>
      </c>
      <c r="H2675" s="20" t="s">
        <v>2257</v>
      </c>
    </row>
    <row r="2676" spans="1:8">
      <c r="A2676" s="20">
        <v>9</v>
      </c>
      <c r="B2676" s="20" t="s">
        <v>2467</v>
      </c>
      <c r="C2676" s="20">
        <v>-0.563900550863775</v>
      </c>
      <c r="D2676" s="20">
        <v>-5.8670385177573898</v>
      </c>
      <c r="E2676" s="20">
        <v>-5.8407804216262402</v>
      </c>
      <c r="F2676" s="20">
        <v>-6.0306621712780899</v>
      </c>
      <c r="G2676" s="20">
        <v>-5.7474989958095399</v>
      </c>
      <c r="H2676" s="20" t="s">
        <v>1971</v>
      </c>
    </row>
    <row r="2677" spans="1:8">
      <c r="A2677" s="20">
        <v>9</v>
      </c>
      <c r="B2677" s="20" t="s">
        <v>2468</v>
      </c>
      <c r="C2677" s="20">
        <v>-0.55701263218657104</v>
      </c>
      <c r="D2677" s="20">
        <v>-5.6370394633932204</v>
      </c>
      <c r="E2677" s="20">
        <v>-5.43709998995456</v>
      </c>
      <c r="F2677" s="20">
        <v>-5.5940725934538298</v>
      </c>
      <c r="G2677" s="20">
        <v>-5.8362264388025</v>
      </c>
      <c r="H2677" s="20" t="s">
        <v>716</v>
      </c>
    </row>
    <row r="2678" spans="1:8">
      <c r="A2678" s="20">
        <v>9</v>
      </c>
      <c r="B2678" s="20" t="s">
        <v>2469</v>
      </c>
      <c r="C2678" s="21" t="s">
        <v>1015</v>
      </c>
      <c r="D2678" s="20">
        <v>-5.9388791102404799</v>
      </c>
      <c r="E2678" s="20">
        <v>-5.7992301957086498</v>
      </c>
      <c r="F2678" s="20">
        <v>-5.7061413903111804</v>
      </c>
      <c r="G2678" s="20">
        <v>-5.7799109658657004</v>
      </c>
      <c r="H2678" s="20" t="s">
        <v>2362</v>
      </c>
    </row>
    <row r="2679" spans="1:8">
      <c r="A2679" s="20">
        <v>9</v>
      </c>
      <c r="B2679" s="20" t="s">
        <v>2470</v>
      </c>
      <c r="C2679" s="21" t="s">
        <v>2471</v>
      </c>
      <c r="D2679" s="21" t="s">
        <v>2472</v>
      </c>
      <c r="E2679" s="21" t="s">
        <v>2473</v>
      </c>
      <c r="F2679" s="21" t="s">
        <v>2474</v>
      </c>
      <c r="G2679" s="21" t="s">
        <v>2475</v>
      </c>
      <c r="H2679" s="20" t="s">
        <v>602</v>
      </c>
    </row>
    <row r="2680" spans="1:8">
      <c r="A2680" s="20">
        <v>9</v>
      </c>
      <c r="B2680" s="20" t="s">
        <v>2476</v>
      </c>
      <c r="C2680" s="20">
        <v>-0.77843217496184602</v>
      </c>
      <c r="D2680" s="20">
        <v>-6.2663795871128398</v>
      </c>
      <c r="E2680" s="20">
        <v>-6.0355659153834598</v>
      </c>
      <c r="F2680" s="20">
        <v>-5.8873790873310803</v>
      </c>
      <c r="G2680" s="20">
        <v>-6.1768821289898099</v>
      </c>
      <c r="H2680" s="20" t="s">
        <v>2244</v>
      </c>
    </row>
    <row r="2681" spans="1:8">
      <c r="A2681" s="20">
        <v>9</v>
      </c>
      <c r="B2681" s="20" t="s">
        <v>2477</v>
      </c>
      <c r="C2681" s="20">
        <v>-0.563900550863775</v>
      </c>
      <c r="D2681" s="20">
        <v>-5.2896640732343698</v>
      </c>
      <c r="E2681" s="20">
        <v>-5.9070688335374202</v>
      </c>
      <c r="F2681" s="20">
        <v>-6.1406062517922999</v>
      </c>
      <c r="G2681" s="20">
        <v>-0.66049689603231798</v>
      </c>
      <c r="H2681" s="20" t="s">
        <v>602</v>
      </c>
    </row>
    <row r="2682" spans="1:8">
      <c r="A2682" s="20">
        <v>9</v>
      </c>
      <c r="B2682" s="20" t="s">
        <v>2478</v>
      </c>
      <c r="C2682" s="20">
        <v>-0.22050033738629199</v>
      </c>
      <c r="D2682" s="20">
        <v>-6.1337820156305103</v>
      </c>
      <c r="E2682" s="20">
        <v>-6.32240465886923</v>
      </c>
      <c r="F2682" s="20">
        <v>-5.9445876809821803</v>
      </c>
      <c r="G2682" s="20">
        <v>-5.8384134450159104</v>
      </c>
      <c r="H2682" s="20" t="s">
        <v>602</v>
      </c>
    </row>
    <row r="2683" spans="1:8">
      <c r="A2683" s="20">
        <v>9</v>
      </c>
      <c r="B2683" s="20" t="s">
        <v>2479</v>
      </c>
      <c r="C2683" s="20">
        <v>-0.77843217496184602</v>
      </c>
      <c r="D2683" s="20">
        <v>-6.2803249534041896</v>
      </c>
      <c r="E2683" s="20">
        <v>-6.3636599305745003</v>
      </c>
      <c r="F2683" s="20">
        <v>-5.9931794667467004</v>
      </c>
      <c r="G2683" s="20">
        <v>-5.3381810697083303</v>
      </c>
      <c r="H2683" s="20" t="s">
        <v>1448</v>
      </c>
    </row>
    <row r="2684" spans="1:8">
      <c r="A2684" s="20">
        <v>9</v>
      </c>
      <c r="B2684" s="20" t="s">
        <v>2480</v>
      </c>
      <c r="C2684" s="21" t="s">
        <v>2481</v>
      </c>
      <c r="D2684" s="21" t="s">
        <v>2482</v>
      </c>
      <c r="E2684" s="21" t="s">
        <v>2483</v>
      </c>
      <c r="F2684" s="21" t="s">
        <v>2213</v>
      </c>
      <c r="G2684" s="21" t="s">
        <v>2484</v>
      </c>
      <c r="H2684" s="20" t="s">
        <v>1448</v>
      </c>
    </row>
    <row r="2685" spans="1:8">
      <c r="A2685" s="20">
        <v>9</v>
      </c>
      <c r="B2685" s="20" t="s">
        <v>2485</v>
      </c>
      <c r="C2685" s="21" t="s">
        <v>2486</v>
      </c>
      <c r="D2685" s="21" t="s">
        <v>2487</v>
      </c>
      <c r="E2685" s="21" t="s">
        <v>2488</v>
      </c>
      <c r="F2685" s="21" t="s">
        <v>2489</v>
      </c>
      <c r="G2685" s="21" t="s">
        <v>2490</v>
      </c>
      <c r="H2685" s="20" t="s">
        <v>602</v>
      </c>
    </row>
    <row r="2686" spans="1:8">
      <c r="A2686" s="20">
        <v>9</v>
      </c>
      <c r="B2686" s="20" t="s">
        <v>2491</v>
      </c>
      <c r="C2686" s="20">
        <v>-0.55701263218657104</v>
      </c>
      <c r="D2686" s="20">
        <v>-6.40182072239456</v>
      </c>
      <c r="E2686" s="20">
        <v>-5.9103357299838803</v>
      </c>
      <c r="F2686" s="20">
        <v>-6.26571952188156</v>
      </c>
      <c r="G2686" s="20">
        <v>-6.71963472199658</v>
      </c>
      <c r="H2686" s="20" t="s">
        <v>429</v>
      </c>
    </row>
    <row r="2687" spans="1:8">
      <c r="A2687" s="20">
        <v>9</v>
      </c>
      <c r="B2687" s="20" t="s">
        <v>2492</v>
      </c>
      <c r="C2687" s="20">
        <v>-0.62976180071914001</v>
      </c>
      <c r="D2687" s="20">
        <v>-0.76524139497364696</v>
      </c>
      <c r="E2687" s="20">
        <v>-0.85215932569205</v>
      </c>
      <c r="F2687" s="20">
        <v>-0.65796759900312896</v>
      </c>
      <c r="G2687" s="20">
        <v>-0.708849857674821</v>
      </c>
      <c r="H2687" s="20" t="s">
        <v>733</v>
      </c>
    </row>
    <row r="2688" spans="1:8">
      <c r="A2688" s="20">
        <v>9</v>
      </c>
      <c r="B2688" s="20" t="s">
        <v>2493</v>
      </c>
      <c r="C2688" s="20">
        <v>-0.77843217496184602</v>
      </c>
      <c r="D2688" s="20">
        <v>-6.3570968493906497</v>
      </c>
      <c r="E2688" s="20">
        <v>-6.3463198705320201</v>
      </c>
      <c r="F2688" s="20">
        <v>-6.3369012793401396</v>
      </c>
      <c r="G2688" s="20">
        <v>-6.0045562062515501</v>
      </c>
      <c r="H2688" s="20" t="s">
        <v>716</v>
      </c>
    </row>
    <row r="2689" spans="1:8">
      <c r="A2689" s="20">
        <v>9</v>
      </c>
      <c r="B2689" s="20" t="s">
        <v>2494</v>
      </c>
      <c r="C2689" s="20">
        <v>-0.55701263218657104</v>
      </c>
      <c r="D2689" s="20">
        <v>-5.9418146509207999</v>
      </c>
      <c r="E2689" s="20">
        <v>-5.8117294949633198</v>
      </c>
      <c r="F2689" s="20">
        <v>-6.1565201734162898</v>
      </c>
      <c r="G2689" s="20">
        <v>-5.4597393519456601</v>
      </c>
      <c r="H2689" s="20" t="s">
        <v>726</v>
      </c>
    </row>
    <row r="2690" spans="1:8">
      <c r="A2690" s="20">
        <v>9</v>
      </c>
      <c r="B2690" s="20" t="s">
        <v>2495</v>
      </c>
      <c r="C2690" s="20">
        <v>-0.77843217496184602</v>
      </c>
      <c r="D2690" s="20">
        <v>-5.6741878842793998</v>
      </c>
      <c r="E2690" s="20">
        <v>-6.1905400118354796</v>
      </c>
      <c r="F2690" s="20">
        <v>-5.7929851862130501</v>
      </c>
      <c r="G2690" s="20">
        <v>-5.8608293612118203</v>
      </c>
      <c r="H2690" s="20" t="s">
        <v>2244</v>
      </c>
    </row>
    <row r="2691" spans="1:8">
      <c r="A2691" s="20">
        <v>9</v>
      </c>
      <c r="B2691" s="20" t="s">
        <v>2496</v>
      </c>
      <c r="C2691" s="21" t="s">
        <v>1819</v>
      </c>
      <c r="D2691" s="21" t="s">
        <v>607</v>
      </c>
      <c r="E2691" s="21" t="s">
        <v>1480</v>
      </c>
      <c r="F2691" s="20">
        <v>-0.16320183684064599</v>
      </c>
      <c r="G2691" s="20">
        <v>-0.116838851966325</v>
      </c>
      <c r="H2691" s="20" t="s">
        <v>602</v>
      </c>
    </row>
    <row r="2692" spans="1:8">
      <c r="A2692" s="20">
        <v>9</v>
      </c>
      <c r="B2692" s="20" t="s">
        <v>2497</v>
      </c>
      <c r="C2692" s="20">
        <v>-0.563900550863775</v>
      </c>
      <c r="D2692" s="20">
        <v>-5.7033725687949897</v>
      </c>
      <c r="E2692" s="20">
        <v>-5.7286439955911703</v>
      </c>
      <c r="F2692" s="20">
        <v>-5.93308153308221</v>
      </c>
      <c r="G2692" s="20">
        <v>-6.1429285569182399</v>
      </c>
      <c r="H2692" s="20" t="s">
        <v>716</v>
      </c>
    </row>
    <row r="2693" spans="1:8">
      <c r="A2693" s="20">
        <v>9</v>
      </c>
      <c r="B2693" s="20" t="s">
        <v>2498</v>
      </c>
      <c r="C2693" s="20">
        <v>-0.77843217496184602</v>
      </c>
      <c r="D2693" s="20">
        <v>-6.0529209587316997</v>
      </c>
      <c r="E2693" s="20">
        <v>-5.6511688271049003</v>
      </c>
      <c r="F2693" s="20">
        <v>-5.9187468592400698</v>
      </c>
      <c r="G2693" s="20">
        <v>-6.7726893248132303</v>
      </c>
      <c r="H2693" s="20" t="s">
        <v>2244</v>
      </c>
    </row>
    <row r="2694" spans="1:8">
      <c r="A2694" s="20">
        <v>9</v>
      </c>
      <c r="B2694" s="20" t="s">
        <v>2499</v>
      </c>
      <c r="C2694" s="20">
        <v>-0.55701263218657104</v>
      </c>
      <c r="D2694" s="20">
        <v>-6.0439868689123699</v>
      </c>
      <c r="E2694" s="20">
        <v>-6.8287730680816896</v>
      </c>
      <c r="F2694" s="20">
        <v>-6.2586592924734097</v>
      </c>
      <c r="G2694" s="20">
        <v>-6.2635288517995296</v>
      </c>
      <c r="H2694" s="20" t="s">
        <v>2362</v>
      </c>
    </row>
    <row r="2695" spans="1:8">
      <c r="A2695" s="20">
        <v>9</v>
      </c>
      <c r="B2695" s="20" t="s">
        <v>2500</v>
      </c>
      <c r="C2695" s="20">
        <v>-0.55701263218657104</v>
      </c>
      <c r="D2695" s="20">
        <v>-6.0760694196053304</v>
      </c>
      <c r="E2695" s="20">
        <v>-6.0676750097482497</v>
      </c>
      <c r="F2695" s="20">
        <v>-6.4968499659737002</v>
      </c>
      <c r="G2695" s="20">
        <v>-6.1338635538964903</v>
      </c>
      <c r="H2695" s="20" t="s">
        <v>2501</v>
      </c>
    </row>
    <row r="2696" spans="1:8">
      <c r="A2696" s="20">
        <v>9</v>
      </c>
      <c r="B2696" s="20" t="s">
        <v>2502</v>
      </c>
      <c r="C2696" s="20">
        <v>-0.77843217496184602</v>
      </c>
      <c r="D2696" s="20">
        <v>-6.8655053792946701</v>
      </c>
      <c r="E2696" s="20">
        <v>-6.2704943547293501</v>
      </c>
      <c r="F2696" s="20">
        <v>-5.4839942411163296</v>
      </c>
      <c r="G2696" s="20">
        <v>-6.2373090272309497</v>
      </c>
      <c r="H2696" s="20" t="s">
        <v>602</v>
      </c>
    </row>
    <row r="2697" spans="1:8">
      <c r="A2697" s="20">
        <v>9</v>
      </c>
      <c r="B2697" s="20" t="s">
        <v>2503</v>
      </c>
      <c r="C2697" s="20">
        <v>-0.77843217496184602</v>
      </c>
      <c r="D2697" s="20">
        <v>-6.3405552647353396</v>
      </c>
      <c r="E2697" s="20">
        <v>-6.0003601331941896</v>
      </c>
      <c r="F2697" s="20">
        <v>-6.5968690540616199</v>
      </c>
      <c r="G2697" s="20">
        <v>-5.9206099244916501</v>
      </c>
      <c r="H2697" s="20" t="s">
        <v>2244</v>
      </c>
    </row>
    <row r="2698" spans="1:8">
      <c r="A2698" s="20">
        <v>9</v>
      </c>
      <c r="B2698" s="20" t="s">
        <v>2504</v>
      </c>
      <c r="C2698" s="20">
        <v>-0.55701263218657104</v>
      </c>
      <c r="D2698" s="20">
        <v>-6.14281537129422</v>
      </c>
      <c r="E2698" s="20">
        <v>-6.0475123412893899</v>
      </c>
      <c r="F2698" s="20">
        <v>-6.1142814430675596</v>
      </c>
      <c r="G2698" s="20">
        <v>-6.1851855798633304</v>
      </c>
      <c r="H2698" s="20" t="s">
        <v>2362</v>
      </c>
    </row>
    <row r="2699" spans="1:8">
      <c r="A2699" s="20">
        <v>9</v>
      </c>
      <c r="B2699" s="20" t="s">
        <v>2505</v>
      </c>
      <c r="C2699" s="20">
        <v>-0.77843217496184602</v>
      </c>
      <c r="D2699" s="20">
        <v>-5.9052885784685696</v>
      </c>
      <c r="E2699" s="20">
        <v>-5.8385647229883899</v>
      </c>
      <c r="F2699" s="20">
        <v>-6.3223902382937203</v>
      </c>
      <c r="G2699" s="20">
        <v>-5.6860816893144897</v>
      </c>
      <c r="H2699" s="20" t="s">
        <v>1971</v>
      </c>
    </row>
    <row r="2700" spans="1:8">
      <c r="A2700" s="20">
        <v>9</v>
      </c>
      <c r="B2700" s="20" t="s">
        <v>2506</v>
      </c>
      <c r="C2700" s="20">
        <v>-0.563900550863775</v>
      </c>
      <c r="D2700" s="20">
        <v>-6.0393288969169898</v>
      </c>
      <c r="E2700" s="20">
        <v>-6.2584520606507104</v>
      </c>
      <c r="F2700" s="20">
        <v>-5.8473500644539298</v>
      </c>
      <c r="G2700" s="20">
        <v>-5.4809972394761601</v>
      </c>
      <c r="H2700" s="20" t="s">
        <v>776</v>
      </c>
    </row>
    <row r="2701" spans="1:8">
      <c r="A2701" s="20">
        <v>9</v>
      </c>
      <c r="B2701" s="20" t="s">
        <v>2507</v>
      </c>
      <c r="C2701" s="20">
        <v>-0.77843217496184602</v>
      </c>
      <c r="D2701" s="20">
        <v>-6.0140286430991603</v>
      </c>
      <c r="E2701" s="20">
        <v>-6.4721848147946002</v>
      </c>
      <c r="F2701" s="20">
        <v>-5.7027378693386597</v>
      </c>
      <c r="G2701" s="20">
        <v>-5.6218465810020604</v>
      </c>
      <c r="H2701" s="20" t="s">
        <v>2244</v>
      </c>
    </row>
    <row r="2702" spans="1:8">
      <c r="A2702" s="20">
        <v>9</v>
      </c>
      <c r="B2702" s="20" t="s">
        <v>2508</v>
      </c>
      <c r="C2702" s="20">
        <v>-0.77843217496184602</v>
      </c>
      <c r="D2702" s="20">
        <v>-5.7679726049379196</v>
      </c>
      <c r="E2702" s="20">
        <v>-5.8145752498882803</v>
      </c>
      <c r="F2702" s="20">
        <v>-5.99670313778471</v>
      </c>
      <c r="G2702" s="20">
        <v>-6.2753611816737296</v>
      </c>
      <c r="H2702" s="20" t="s">
        <v>2244</v>
      </c>
    </row>
    <row r="2703" spans="1:8">
      <c r="A2703" s="20">
        <v>9</v>
      </c>
      <c r="B2703" s="20" t="s">
        <v>2509</v>
      </c>
      <c r="C2703" s="20">
        <v>-0.77843217496184602</v>
      </c>
      <c r="D2703" s="20">
        <v>-6.1315128627863196</v>
      </c>
      <c r="E2703" s="20">
        <v>-6.0462379094407899</v>
      </c>
      <c r="F2703" s="20">
        <v>-6.1997874006693099</v>
      </c>
      <c r="G2703" s="20">
        <v>-6.0256573493732901</v>
      </c>
      <c r="H2703" s="20" t="s">
        <v>2244</v>
      </c>
    </row>
    <row r="2704" spans="1:8">
      <c r="A2704" s="20">
        <v>9</v>
      </c>
      <c r="B2704" s="20" t="s">
        <v>2510</v>
      </c>
      <c r="C2704" s="20">
        <v>-0.55701263218657104</v>
      </c>
      <c r="D2704" s="20">
        <v>-5.5793047471076704</v>
      </c>
      <c r="E2704" s="20">
        <v>-5.8792657949709</v>
      </c>
      <c r="F2704" s="20">
        <v>-6.0584492286130303</v>
      </c>
      <c r="G2704" s="20">
        <v>-5.5251529046393202</v>
      </c>
      <c r="H2704" s="20" t="s">
        <v>2362</v>
      </c>
    </row>
    <row r="2705" spans="1:8">
      <c r="A2705" s="20">
        <v>9</v>
      </c>
      <c r="B2705" s="20" t="s">
        <v>2511</v>
      </c>
      <c r="C2705" s="20">
        <v>-0.77843217496184602</v>
      </c>
      <c r="D2705" s="20">
        <v>-5.7707923914354904</v>
      </c>
      <c r="E2705" s="20">
        <v>-5.94012104341477</v>
      </c>
      <c r="F2705" s="20">
        <v>-6.1025629935788199</v>
      </c>
      <c r="G2705" s="20">
        <v>-5.9890890898884699</v>
      </c>
      <c r="H2705" s="20" t="s">
        <v>716</v>
      </c>
    </row>
    <row r="2706" spans="1:8">
      <c r="A2706" s="20">
        <v>9</v>
      </c>
      <c r="B2706" s="20" t="s">
        <v>2512</v>
      </c>
      <c r="C2706" s="20">
        <v>-0.77843217496184602</v>
      </c>
      <c r="D2706" s="20">
        <v>-5.9853480313400702</v>
      </c>
      <c r="E2706" s="20">
        <v>-5.7054818670531597</v>
      </c>
      <c r="F2706" s="20">
        <v>-5.9286923655231396</v>
      </c>
      <c r="G2706" s="20">
        <v>-5.77809325916422</v>
      </c>
      <c r="H2706" s="20" t="s">
        <v>650</v>
      </c>
    </row>
    <row r="2707" spans="1:8">
      <c r="A2707" s="20">
        <v>9</v>
      </c>
      <c r="B2707" s="20" t="s">
        <v>2513</v>
      </c>
      <c r="C2707" s="20">
        <v>-0.55701263218657104</v>
      </c>
      <c r="D2707" s="20">
        <v>-5.8013573562299303</v>
      </c>
      <c r="E2707" s="20">
        <v>-6.4378610675048797</v>
      </c>
      <c r="F2707" s="20">
        <v>-5.8844095536684797</v>
      </c>
      <c r="G2707" s="20">
        <v>-6.3867893973309204</v>
      </c>
      <c r="H2707" s="20" t="s">
        <v>2443</v>
      </c>
    </row>
    <row r="2708" spans="1:8">
      <c r="A2708" s="20">
        <v>9</v>
      </c>
      <c r="B2708" s="20" t="s">
        <v>2514</v>
      </c>
      <c r="C2708" s="20">
        <v>-0.55701263218657104</v>
      </c>
      <c r="D2708" s="20">
        <v>-6.4094822384959</v>
      </c>
      <c r="E2708" s="20">
        <v>-6.0512535258010098</v>
      </c>
      <c r="F2708" s="20">
        <v>-5.8043091763037502</v>
      </c>
      <c r="G2708" s="20">
        <v>-5.9866518815674397</v>
      </c>
      <c r="H2708" s="20" t="s">
        <v>394</v>
      </c>
    </row>
    <row r="2709" spans="1:8">
      <c r="A2709" s="20">
        <v>9</v>
      </c>
      <c r="B2709" s="20" t="s">
        <v>2515</v>
      </c>
      <c r="C2709" s="20">
        <v>-0.56045276581877801</v>
      </c>
      <c r="D2709" s="20">
        <v>-5.6240625942577296</v>
      </c>
      <c r="E2709" s="20">
        <v>-5.8680232877154701</v>
      </c>
      <c r="F2709" s="20">
        <v>-6.1963236724087398</v>
      </c>
      <c r="G2709" s="20">
        <v>-6.0361576451889496</v>
      </c>
      <c r="H2709" s="20" t="s">
        <v>602</v>
      </c>
    </row>
    <row r="2710" spans="1:8">
      <c r="A2710" s="20">
        <v>9</v>
      </c>
      <c r="B2710" s="20" t="s">
        <v>2516</v>
      </c>
      <c r="C2710" s="20">
        <v>-0.77843217496184602</v>
      </c>
      <c r="D2710" s="20">
        <v>-6.49979454604164</v>
      </c>
      <c r="E2710" s="20">
        <v>-5.7951168907439303</v>
      </c>
      <c r="F2710" s="20">
        <v>-6.1680246054046499</v>
      </c>
      <c r="G2710" s="20">
        <v>-6.1404833201023798</v>
      </c>
      <c r="H2710" s="20" t="s">
        <v>2517</v>
      </c>
    </row>
    <row r="2711" spans="1:8">
      <c r="A2711" s="20">
        <v>9</v>
      </c>
      <c r="B2711" s="20" t="s">
        <v>2518</v>
      </c>
      <c r="C2711" s="20">
        <v>-0.77843217496184602</v>
      </c>
      <c r="D2711" s="20">
        <v>-5.72391881388846</v>
      </c>
      <c r="E2711" s="20">
        <v>-6.2618931878747901</v>
      </c>
      <c r="F2711" s="20">
        <v>-5.9829733726787504</v>
      </c>
      <c r="G2711" s="20">
        <v>-5.5741764990408198</v>
      </c>
      <c r="H2711" s="20" t="s">
        <v>566</v>
      </c>
    </row>
    <row r="2712" spans="1:8">
      <c r="A2712" s="20">
        <v>9</v>
      </c>
      <c r="B2712" s="20" t="s">
        <v>2519</v>
      </c>
      <c r="C2712" s="20">
        <v>-0.77843217496184602</v>
      </c>
      <c r="D2712" s="20">
        <v>-5.9012418042180999</v>
      </c>
      <c r="E2712" s="20">
        <v>-6.0061208564980602</v>
      </c>
      <c r="F2712" s="20">
        <v>-5.8646885270288101</v>
      </c>
      <c r="G2712" s="20">
        <v>-6.4434265410896501</v>
      </c>
      <c r="H2712" s="20" t="s">
        <v>566</v>
      </c>
    </row>
    <row r="2713" spans="1:8">
      <c r="A2713" s="20">
        <v>9</v>
      </c>
      <c r="B2713" s="20" t="s">
        <v>2520</v>
      </c>
      <c r="C2713" s="20">
        <v>-0.55701263218657104</v>
      </c>
      <c r="D2713" s="20">
        <v>-5.9574715140967003</v>
      </c>
      <c r="E2713" s="20">
        <v>-5.4040943501462602</v>
      </c>
      <c r="F2713" s="20">
        <v>-5.7326108566185798</v>
      </c>
      <c r="G2713" s="20">
        <v>-5.9226078634843704</v>
      </c>
      <c r="H2713" s="20" t="s">
        <v>770</v>
      </c>
    </row>
    <row r="2714" spans="1:8">
      <c r="A2714" s="20">
        <v>9</v>
      </c>
      <c r="B2714" s="20" t="s">
        <v>2521</v>
      </c>
      <c r="C2714" s="20">
        <v>-0.55701263218657104</v>
      </c>
      <c r="D2714" s="20">
        <v>-6.0341291106476502</v>
      </c>
      <c r="E2714" s="20">
        <v>-5.9438825671785498</v>
      </c>
      <c r="F2714" s="20">
        <v>-5.5759847401852998</v>
      </c>
      <c r="G2714" s="20">
        <v>-5.9053971744496803</v>
      </c>
      <c r="H2714" s="20" t="s">
        <v>2362</v>
      </c>
    </row>
    <row r="2715" spans="1:8">
      <c r="A2715" s="20">
        <v>9</v>
      </c>
      <c r="B2715" s="20" t="s">
        <v>2522</v>
      </c>
      <c r="C2715" s="21" t="s">
        <v>1039</v>
      </c>
      <c r="D2715" s="20">
        <v>-6.2967070286390703</v>
      </c>
      <c r="E2715" s="20">
        <v>-0.36187689417714503</v>
      </c>
      <c r="F2715" s="20">
        <v>-5.9731572448649297</v>
      </c>
      <c r="G2715" s="20">
        <v>-5.8872341536919297</v>
      </c>
      <c r="H2715" s="20" t="s">
        <v>517</v>
      </c>
    </row>
    <row r="2716" spans="1:8">
      <c r="A2716" s="20">
        <v>9</v>
      </c>
      <c r="B2716" s="20" t="s">
        <v>2523</v>
      </c>
      <c r="C2716" s="20">
        <v>-0.77843217496184602</v>
      </c>
      <c r="D2716" s="20">
        <v>-5.6932715400683902</v>
      </c>
      <c r="E2716" s="20">
        <v>-5.8155509473059004</v>
      </c>
      <c r="F2716" s="20">
        <v>-5.8115390332858796</v>
      </c>
      <c r="G2716" s="20">
        <v>-5.8382976564127098</v>
      </c>
      <c r="H2716" s="20" t="s">
        <v>372</v>
      </c>
    </row>
    <row r="2717" spans="1:8">
      <c r="A2717" s="20">
        <v>9</v>
      </c>
      <c r="B2717" s="20" t="s">
        <v>2524</v>
      </c>
      <c r="C2717" s="20">
        <v>-0.563900550863775</v>
      </c>
      <c r="D2717" s="20">
        <v>-6.0556752300019099</v>
      </c>
      <c r="E2717" s="20">
        <v>-5.5625616208866502</v>
      </c>
      <c r="F2717" s="20">
        <v>-6.5158910875521698</v>
      </c>
      <c r="G2717" s="20">
        <v>-6.5133274736007296</v>
      </c>
      <c r="H2717" s="20" t="s">
        <v>686</v>
      </c>
    </row>
    <row r="2718" spans="1:8">
      <c r="A2718" s="20">
        <v>9</v>
      </c>
      <c r="B2718" s="20" t="s">
        <v>2525</v>
      </c>
      <c r="C2718" s="20">
        <v>-0.55701263218657104</v>
      </c>
      <c r="D2718" s="20">
        <v>-5.3754697667720004</v>
      </c>
      <c r="E2718" s="20">
        <v>-6.1838421167155397</v>
      </c>
      <c r="F2718" s="20">
        <v>-6.2135101981020799</v>
      </c>
      <c r="G2718" s="20">
        <v>-6.1616580134725298</v>
      </c>
      <c r="H2718" s="20" t="s">
        <v>2526</v>
      </c>
    </row>
    <row r="2719" spans="1:8">
      <c r="A2719" s="20">
        <v>9</v>
      </c>
      <c r="B2719" s="20" t="s">
        <v>2527</v>
      </c>
      <c r="C2719" s="20">
        <v>-0.77843217496184602</v>
      </c>
      <c r="D2719" s="20">
        <v>-6.28952946922342</v>
      </c>
      <c r="E2719" s="20">
        <v>-0.83798256447700403</v>
      </c>
      <c r="F2719" s="20">
        <v>-5.6549875373648204</v>
      </c>
      <c r="G2719" s="20">
        <v>-5.3444305265353496</v>
      </c>
      <c r="H2719" s="20" t="s">
        <v>566</v>
      </c>
    </row>
    <row r="2720" spans="1:8">
      <c r="A2720" s="20">
        <v>9</v>
      </c>
      <c r="B2720" s="20" t="s">
        <v>2528</v>
      </c>
      <c r="C2720" s="21" t="s">
        <v>2043</v>
      </c>
      <c r="D2720" s="21" t="s">
        <v>1273</v>
      </c>
      <c r="E2720" s="21" t="s">
        <v>1884</v>
      </c>
      <c r="F2720" s="21" t="s">
        <v>2529</v>
      </c>
      <c r="G2720" s="20">
        <v>-8.8386541480538795E-3</v>
      </c>
      <c r="H2720" s="20" t="s">
        <v>465</v>
      </c>
    </row>
    <row r="2721" spans="1:8">
      <c r="A2721" s="20">
        <v>9</v>
      </c>
      <c r="B2721" s="20" t="s">
        <v>2530</v>
      </c>
      <c r="C2721" s="20">
        <v>-0.77843217496184602</v>
      </c>
      <c r="D2721" s="20">
        <v>-5.6818969902197303</v>
      </c>
      <c r="E2721" s="20">
        <v>-5.70102371892518</v>
      </c>
      <c r="F2721" s="20">
        <v>-5.7915666764979301</v>
      </c>
      <c r="G2721" s="20">
        <v>-5.93214066388727</v>
      </c>
      <c r="H2721" s="20" t="s">
        <v>2129</v>
      </c>
    </row>
    <row r="2722" spans="1:8">
      <c r="A2722" s="20">
        <v>9</v>
      </c>
      <c r="B2722" s="20" t="s">
        <v>2531</v>
      </c>
      <c r="C2722" s="20">
        <v>-0.563900550863775</v>
      </c>
      <c r="D2722" s="20">
        <v>-6.1098672191953698</v>
      </c>
      <c r="E2722" s="20">
        <v>-5.7874841650592401</v>
      </c>
      <c r="F2722" s="20">
        <v>-6.1186486606868202</v>
      </c>
      <c r="G2722" s="20">
        <v>-6.0891896043235203</v>
      </c>
      <c r="H2722" s="20" t="s">
        <v>2532</v>
      </c>
    </row>
    <row r="2723" spans="1:8">
      <c r="A2723" s="20">
        <v>9</v>
      </c>
      <c r="B2723" s="20" t="s">
        <v>2533</v>
      </c>
      <c r="C2723" s="20">
        <v>-0.563900550863775</v>
      </c>
      <c r="D2723" s="20">
        <v>-5.6434956261629496</v>
      </c>
      <c r="E2723" s="20">
        <v>-5.6524248006706399</v>
      </c>
      <c r="F2723" s="20">
        <v>-5.71517421883095</v>
      </c>
      <c r="G2723" s="20">
        <v>-6.2272262225187598</v>
      </c>
      <c r="H2723" s="20" t="s">
        <v>1684</v>
      </c>
    </row>
    <row r="2724" spans="1:8">
      <c r="A2724" s="20">
        <v>9</v>
      </c>
      <c r="B2724" s="20" t="s">
        <v>2534</v>
      </c>
      <c r="C2724" s="20">
        <v>-7.3667437961409399E-2</v>
      </c>
      <c r="D2724" s="20">
        <v>-0.59901468101758704</v>
      </c>
      <c r="E2724" s="20">
        <v>-0.86648295102932504</v>
      </c>
      <c r="F2724" s="20">
        <v>-0.75530535820382905</v>
      </c>
      <c r="G2724" s="20">
        <v>-0.66049689603231798</v>
      </c>
      <c r="H2724" s="20" t="s">
        <v>559</v>
      </c>
    </row>
    <row r="2725" spans="1:8">
      <c r="A2725" s="20">
        <v>9</v>
      </c>
      <c r="B2725" s="20" t="s">
        <v>2535</v>
      </c>
      <c r="C2725" s="20">
        <v>-0.55701263218657104</v>
      </c>
      <c r="D2725" s="20">
        <v>-6.0067759499012601</v>
      </c>
      <c r="E2725" s="20">
        <v>-5.9512459261337902</v>
      </c>
      <c r="F2725" s="20">
        <v>-5.7761244804167804</v>
      </c>
      <c r="G2725" s="20">
        <v>-6.3113986637883697</v>
      </c>
      <c r="H2725" s="20" t="s">
        <v>559</v>
      </c>
    </row>
    <row r="2726" spans="1:8">
      <c r="A2726" s="20">
        <v>9</v>
      </c>
      <c r="B2726" s="20" t="s">
        <v>2536</v>
      </c>
      <c r="C2726" s="21" t="s">
        <v>1162</v>
      </c>
      <c r="D2726" s="20">
        <v>-6.1500710857147904</v>
      </c>
      <c r="E2726" s="20">
        <v>-5.99306640739215</v>
      </c>
      <c r="F2726" s="20">
        <v>-5.76850356151221</v>
      </c>
      <c r="G2726" s="20">
        <v>-5.9647664964300304</v>
      </c>
      <c r="H2726" s="20" t="s">
        <v>559</v>
      </c>
    </row>
    <row r="2727" spans="1:8">
      <c r="A2727" s="20">
        <v>9</v>
      </c>
      <c r="B2727" s="20" t="s">
        <v>2537</v>
      </c>
      <c r="C2727" s="20">
        <v>-0.55701263218657104</v>
      </c>
      <c r="D2727" s="20">
        <v>-5.8433553481710501</v>
      </c>
      <c r="E2727" s="20">
        <v>-5.4209159932506603</v>
      </c>
      <c r="F2727" s="20">
        <v>-5.5819417877702504</v>
      </c>
      <c r="G2727" s="20">
        <v>-6.14709332529858</v>
      </c>
      <c r="H2727" s="20" t="s">
        <v>612</v>
      </c>
    </row>
    <row r="2728" spans="1:8">
      <c r="A2728" s="20">
        <v>9</v>
      </c>
      <c r="B2728" s="20" t="s">
        <v>2538</v>
      </c>
      <c r="C2728" s="20">
        <v>-0.55701263218657104</v>
      </c>
      <c r="D2728" s="20">
        <v>-6.2677260384101601</v>
      </c>
      <c r="E2728" s="20">
        <v>-5.5093392485152997</v>
      </c>
      <c r="F2728" s="20">
        <v>-5.8241736996132003</v>
      </c>
      <c r="G2728" s="20">
        <v>-6.2646115335035102</v>
      </c>
      <c r="H2728" s="20" t="s">
        <v>612</v>
      </c>
    </row>
    <row r="2729" spans="1:8">
      <c r="A2729" s="20">
        <v>9</v>
      </c>
      <c r="B2729" s="20" t="s">
        <v>2539</v>
      </c>
      <c r="C2729" s="20">
        <v>-0.55701263218657104</v>
      </c>
      <c r="D2729" s="20">
        <v>-5.7815062178383396</v>
      </c>
      <c r="E2729" s="20">
        <v>-5.5444238827668402</v>
      </c>
      <c r="F2729" s="20">
        <v>-6.3875931106608803</v>
      </c>
      <c r="G2729" s="20">
        <v>-5.8432488275844996</v>
      </c>
      <c r="H2729" s="20" t="s">
        <v>612</v>
      </c>
    </row>
    <row r="2730" spans="1:8">
      <c r="A2730" s="20">
        <v>9</v>
      </c>
      <c r="B2730" s="20" t="s">
        <v>2540</v>
      </c>
      <c r="C2730" s="20">
        <v>-0.563900550863775</v>
      </c>
      <c r="D2730" s="20">
        <v>-5.8075594432734103</v>
      </c>
      <c r="E2730" s="20">
        <v>-5.7217448733977401</v>
      </c>
      <c r="F2730" s="20">
        <v>-5.7023501263105896</v>
      </c>
      <c r="G2730" s="20">
        <v>-6.3657476461494902</v>
      </c>
      <c r="H2730" s="20" t="s">
        <v>612</v>
      </c>
    </row>
    <row r="2731" spans="1:8">
      <c r="A2731" s="20">
        <v>9</v>
      </c>
      <c r="B2731" s="20" t="s">
        <v>2541</v>
      </c>
      <c r="C2731" s="20">
        <v>-0.77843217496184602</v>
      </c>
      <c r="D2731" s="20">
        <v>-5.8147848020751898</v>
      </c>
      <c r="E2731" s="20">
        <v>-6.0455797709577501</v>
      </c>
      <c r="F2731" s="20">
        <v>-5.84247028514456</v>
      </c>
      <c r="G2731" s="20">
        <v>-5.84166302949623</v>
      </c>
      <c r="H2731" s="20" t="s">
        <v>612</v>
      </c>
    </row>
    <row r="2732" spans="1:8">
      <c r="A2732" s="20">
        <v>9</v>
      </c>
      <c r="B2732" s="20" t="s">
        <v>2542</v>
      </c>
      <c r="C2732" s="20">
        <v>-0.55701263218657104</v>
      </c>
      <c r="D2732" s="20">
        <v>-6.0468773732444996</v>
      </c>
      <c r="E2732" s="20">
        <v>-5.2902770828310501</v>
      </c>
      <c r="F2732" s="20">
        <v>-6.3829036588729799</v>
      </c>
      <c r="G2732" s="20">
        <v>-5.7882628502306401</v>
      </c>
      <c r="H2732" s="20" t="s">
        <v>2077</v>
      </c>
    </row>
    <row r="2733" spans="1:8">
      <c r="A2733" s="20">
        <v>9</v>
      </c>
      <c r="B2733" s="20" t="s">
        <v>2543</v>
      </c>
      <c r="C2733" s="20">
        <v>-0.563900550863775</v>
      </c>
      <c r="D2733" s="20">
        <v>-6.1159119375189803</v>
      </c>
      <c r="E2733" s="20">
        <v>-5.9953036035532596</v>
      </c>
      <c r="F2733" s="20">
        <v>-6.69557584690632</v>
      </c>
      <c r="G2733" s="20">
        <v>-6.2431395377569396</v>
      </c>
      <c r="H2733" s="20" t="s">
        <v>658</v>
      </c>
    </row>
    <row r="2734" spans="1:8">
      <c r="A2734" s="20">
        <v>9</v>
      </c>
      <c r="B2734" s="20" t="s">
        <v>2544</v>
      </c>
      <c r="C2734" s="20">
        <v>-0.55701263218657104</v>
      </c>
      <c r="D2734" s="20">
        <v>-6.2795609923768501</v>
      </c>
      <c r="E2734" s="20">
        <v>-6.1124108697821198</v>
      </c>
      <c r="F2734" s="20">
        <v>-5.51119938899489</v>
      </c>
      <c r="G2734" s="20">
        <v>-6.1047550554001404</v>
      </c>
      <c r="H2734" s="20" t="s">
        <v>554</v>
      </c>
    </row>
    <row r="2735" spans="1:8">
      <c r="A2735" s="20">
        <v>9</v>
      </c>
      <c r="B2735" s="20" t="s">
        <v>2545</v>
      </c>
      <c r="C2735" s="20">
        <v>-0.563900550863775</v>
      </c>
      <c r="D2735" s="20">
        <v>-5.9869304927785496</v>
      </c>
      <c r="E2735" s="20">
        <v>-5.6754267627206296</v>
      </c>
      <c r="F2735" s="20">
        <v>-6.1114585094339802</v>
      </c>
      <c r="G2735" s="20">
        <v>-5.6240668499242199</v>
      </c>
      <c r="H2735" s="20" t="s">
        <v>2546</v>
      </c>
    </row>
    <row r="2736" spans="1:8">
      <c r="A2736" s="20">
        <v>9</v>
      </c>
      <c r="B2736" s="20" t="s">
        <v>2547</v>
      </c>
      <c r="C2736" s="21" t="s">
        <v>1162</v>
      </c>
      <c r="D2736" s="20">
        <v>-6.6070592939054196</v>
      </c>
      <c r="E2736" s="20">
        <v>-6.1773519350021804</v>
      </c>
      <c r="F2736" s="20">
        <v>-5.6787200976804098</v>
      </c>
      <c r="G2736" s="20">
        <v>-6.3113572268133797</v>
      </c>
      <c r="H2736" s="20" t="s">
        <v>2546</v>
      </c>
    </row>
    <row r="2737" spans="1:8">
      <c r="A2737" s="20">
        <v>9</v>
      </c>
      <c r="B2737" s="20" t="s">
        <v>2548</v>
      </c>
      <c r="C2737" s="20">
        <v>-0.563900550863775</v>
      </c>
      <c r="D2737" s="20">
        <v>-5.4315462613961802</v>
      </c>
      <c r="E2737" s="20">
        <v>-5.8978011938463597</v>
      </c>
      <c r="F2737" s="20">
        <v>-5.4935549223957896</v>
      </c>
      <c r="G2737" s="20">
        <v>-5.9035924338708003</v>
      </c>
      <c r="H2737" s="20" t="s">
        <v>2546</v>
      </c>
    </row>
    <row r="2738" spans="1:8">
      <c r="A2738" s="20">
        <v>9</v>
      </c>
      <c r="B2738" s="20" t="s">
        <v>2549</v>
      </c>
      <c r="C2738" s="20">
        <v>-0.66745808449143795</v>
      </c>
      <c r="D2738" s="20">
        <v>-0.78492552255502401</v>
      </c>
      <c r="E2738" s="20">
        <v>-0.86648295102932504</v>
      </c>
      <c r="F2738" s="20">
        <v>-0.79502041528507705</v>
      </c>
      <c r="G2738" s="20">
        <v>-0.72146589586792498</v>
      </c>
      <c r="H2738" s="20" t="s">
        <v>514</v>
      </c>
    </row>
    <row r="2739" spans="1:8">
      <c r="A2739" s="20">
        <v>9</v>
      </c>
      <c r="B2739" s="20" t="s">
        <v>2550</v>
      </c>
      <c r="C2739" s="20">
        <v>-0.55701263218657104</v>
      </c>
      <c r="D2739" s="20">
        <v>-5.3786131757132001</v>
      </c>
      <c r="E2739" s="20">
        <v>-5.6237844425973202</v>
      </c>
      <c r="F2739" s="20">
        <v>-5.8888083930115398</v>
      </c>
      <c r="G2739" s="20">
        <v>-6.5407256391279001</v>
      </c>
      <c r="H2739" s="20" t="s">
        <v>379</v>
      </c>
    </row>
    <row r="2740" spans="1:8">
      <c r="A2740" s="20">
        <v>9</v>
      </c>
      <c r="B2740" s="20" t="s">
        <v>2551</v>
      </c>
      <c r="C2740" s="20">
        <v>-0.55701263218657104</v>
      </c>
      <c r="D2740" s="20">
        <v>-5.9301857767132899</v>
      </c>
      <c r="E2740" s="20">
        <v>-6.6249403312510804</v>
      </c>
      <c r="F2740" s="20">
        <v>-5.8137915538753697</v>
      </c>
      <c r="G2740" s="20">
        <v>-5.91422282444905</v>
      </c>
      <c r="H2740" s="20" t="s">
        <v>379</v>
      </c>
    </row>
    <row r="2741" spans="1:8">
      <c r="A2741" s="20">
        <v>9</v>
      </c>
      <c r="B2741" s="20" t="s">
        <v>2552</v>
      </c>
      <c r="C2741" s="20">
        <v>-0.55701263218657104</v>
      </c>
      <c r="D2741" s="20">
        <v>-5.6121375868054804</v>
      </c>
      <c r="E2741" s="20">
        <v>-6.2546684110601598</v>
      </c>
      <c r="F2741" s="20">
        <v>-6.0196272166768496</v>
      </c>
      <c r="G2741" s="20">
        <v>-6.1590712126297698</v>
      </c>
      <c r="H2741" s="20" t="s">
        <v>703</v>
      </c>
    </row>
    <row r="2742" spans="1:8">
      <c r="A2742" s="20">
        <v>9</v>
      </c>
      <c r="B2742" s="20" t="s">
        <v>2553</v>
      </c>
      <c r="C2742" s="20">
        <v>-0.55701263218657104</v>
      </c>
      <c r="D2742" s="20">
        <v>-5.6568046367485803</v>
      </c>
      <c r="E2742" s="20">
        <v>-5.7591719194736601</v>
      </c>
      <c r="F2742" s="20">
        <v>-5.8988450674001998</v>
      </c>
      <c r="G2742" s="20">
        <v>-5.2786936871276202</v>
      </c>
      <c r="H2742" s="20" t="s">
        <v>1609</v>
      </c>
    </row>
    <row r="2743" spans="1:8">
      <c r="A2743" s="20">
        <v>9</v>
      </c>
      <c r="B2743" s="20" t="s">
        <v>2554</v>
      </c>
      <c r="C2743" s="20">
        <v>-0.55701263218657104</v>
      </c>
      <c r="D2743" s="20">
        <v>-6.3316631690499996</v>
      </c>
      <c r="E2743" s="20">
        <v>-6.0985360920403799</v>
      </c>
      <c r="F2743" s="20">
        <v>-5.91707959684864</v>
      </c>
      <c r="G2743" s="20">
        <v>-5.67569438785047</v>
      </c>
      <c r="H2743" s="20" t="s">
        <v>473</v>
      </c>
    </row>
    <row r="2744" spans="1:8">
      <c r="A2744" s="20">
        <v>9</v>
      </c>
      <c r="B2744" s="20" t="s">
        <v>2555</v>
      </c>
      <c r="C2744" s="20">
        <v>-0.563900550863775</v>
      </c>
      <c r="D2744" s="20">
        <v>-5.9370872090448596</v>
      </c>
      <c r="E2744" s="20">
        <v>-5.6427754193274504</v>
      </c>
      <c r="F2744" s="20">
        <v>-6.6580357974581696</v>
      </c>
      <c r="G2744" s="20">
        <v>-5.8840337307796799</v>
      </c>
      <c r="H2744" s="20" t="s">
        <v>814</v>
      </c>
    </row>
    <row r="2745" spans="1:8">
      <c r="A2745" s="20">
        <v>9</v>
      </c>
      <c r="B2745" s="20" t="s">
        <v>2556</v>
      </c>
      <c r="C2745" s="20">
        <v>-0.55701263218657104</v>
      </c>
      <c r="D2745" s="20">
        <v>-5.6330529641437401</v>
      </c>
      <c r="E2745" s="20">
        <v>-5.92823988838333</v>
      </c>
      <c r="F2745" s="20">
        <v>-5.2850374015920698</v>
      </c>
      <c r="G2745" s="20">
        <v>-6.6269264646413699</v>
      </c>
      <c r="H2745" s="20" t="s">
        <v>814</v>
      </c>
    </row>
    <row r="2746" spans="1:8">
      <c r="A2746" s="20">
        <v>9</v>
      </c>
      <c r="B2746" s="20" t="s">
        <v>2557</v>
      </c>
      <c r="C2746" s="20">
        <v>-0.563900550863775</v>
      </c>
      <c r="D2746" s="20">
        <v>-5.6738841111940497</v>
      </c>
      <c r="E2746" s="20">
        <v>-5.8018472353827697</v>
      </c>
      <c r="F2746" s="20">
        <v>-5.97948809467775</v>
      </c>
      <c r="G2746" s="20">
        <v>-5.8049364520155802</v>
      </c>
      <c r="H2746" s="20" t="s">
        <v>974</v>
      </c>
    </row>
    <row r="2747" spans="1:8">
      <c r="A2747" s="20">
        <v>9</v>
      </c>
      <c r="B2747" s="20" t="s">
        <v>2558</v>
      </c>
      <c r="C2747" s="21" t="s">
        <v>1162</v>
      </c>
      <c r="D2747" s="20">
        <v>-6.0580473467444698</v>
      </c>
      <c r="E2747" s="20">
        <v>-5.5680148557877196</v>
      </c>
      <c r="F2747" s="20">
        <v>-6.0535650980803899</v>
      </c>
      <c r="G2747" s="20">
        <v>-6.4815680538276998</v>
      </c>
      <c r="H2747" s="20" t="s">
        <v>974</v>
      </c>
    </row>
    <row r="2748" spans="1:8">
      <c r="A2748" s="20">
        <v>9</v>
      </c>
      <c r="B2748" s="20" t="s">
        <v>2559</v>
      </c>
      <c r="C2748" s="20">
        <v>-0.563900550863775</v>
      </c>
      <c r="D2748" s="20">
        <v>-6.2386500337106403</v>
      </c>
      <c r="E2748" s="20">
        <v>-5.8935707382483802</v>
      </c>
      <c r="F2748" s="20">
        <v>-6.6732013593150104</v>
      </c>
      <c r="G2748" s="20">
        <v>-6.4235080232767396</v>
      </c>
      <c r="H2748" s="20" t="s">
        <v>974</v>
      </c>
    </row>
    <row r="2749" spans="1:8">
      <c r="A2749" s="20">
        <v>9</v>
      </c>
      <c r="B2749" s="20" t="s">
        <v>2560</v>
      </c>
      <c r="C2749" s="20">
        <v>-0.55701263218657104</v>
      </c>
      <c r="D2749" s="20">
        <v>-6.0869272068775997</v>
      </c>
      <c r="E2749" s="20">
        <v>-5.5444034860621496</v>
      </c>
      <c r="F2749" s="20">
        <v>-6.39989757115963</v>
      </c>
      <c r="G2749" s="20">
        <v>-5.8109498855454804</v>
      </c>
      <c r="H2749" s="20" t="s">
        <v>974</v>
      </c>
    </row>
    <row r="2750" spans="1:8">
      <c r="A2750" s="20">
        <v>9</v>
      </c>
      <c r="B2750" s="20" t="s">
        <v>2561</v>
      </c>
      <c r="C2750" s="20">
        <v>-0.77843217496184602</v>
      </c>
      <c r="D2750" s="20">
        <v>-5.7367931252998599</v>
      </c>
      <c r="E2750" s="20">
        <v>-5.9097573615909598</v>
      </c>
      <c r="F2750" s="20">
        <v>-6.6633139534261501</v>
      </c>
      <c r="G2750" s="20">
        <v>-6.4630560576276004</v>
      </c>
      <c r="H2750" s="20" t="s">
        <v>2562</v>
      </c>
    </row>
    <row r="2751" spans="1:8">
      <c r="A2751" s="20">
        <v>9</v>
      </c>
      <c r="B2751" s="20" t="s">
        <v>2563</v>
      </c>
      <c r="C2751" s="20">
        <v>-0.77843217496184602</v>
      </c>
      <c r="D2751" s="20">
        <v>-6.0315644413198797</v>
      </c>
      <c r="E2751" s="20">
        <v>-6.2790325748335496</v>
      </c>
      <c r="F2751" s="20">
        <v>-5.5821937995086097</v>
      </c>
      <c r="G2751" s="20">
        <v>-6.3930180427520797</v>
      </c>
      <c r="H2751" s="20" t="s">
        <v>2562</v>
      </c>
    </row>
    <row r="2752" spans="1:8">
      <c r="A2752" s="20">
        <v>9</v>
      </c>
      <c r="B2752" s="20" t="s">
        <v>2564</v>
      </c>
      <c r="C2752" s="20">
        <v>-0.77843217496184602</v>
      </c>
      <c r="D2752" s="20">
        <v>-6.7004051530817099</v>
      </c>
      <c r="E2752" s="20">
        <v>-5.8324456803278597</v>
      </c>
      <c r="F2752" s="20">
        <v>-6.0367978442166397</v>
      </c>
      <c r="G2752" s="20">
        <v>-6.2847781484901697</v>
      </c>
      <c r="H2752" s="20" t="s">
        <v>2562</v>
      </c>
    </row>
    <row r="2753" spans="1:8">
      <c r="A2753" s="20">
        <v>9</v>
      </c>
      <c r="B2753" s="20" t="s">
        <v>2565</v>
      </c>
      <c r="C2753" s="20">
        <v>-0.77843217496184602</v>
      </c>
      <c r="D2753" s="20">
        <v>-6.3291195601175199</v>
      </c>
      <c r="E2753" s="20">
        <v>-6.4494339645845704</v>
      </c>
      <c r="F2753" s="20">
        <v>-5.9097785654769401</v>
      </c>
      <c r="G2753" s="20">
        <v>-6.0542342964896898</v>
      </c>
      <c r="H2753" s="20" t="s">
        <v>2562</v>
      </c>
    </row>
    <row r="2754" spans="1:8">
      <c r="A2754" s="20">
        <v>9</v>
      </c>
      <c r="B2754" s="20" t="s">
        <v>2566</v>
      </c>
      <c r="C2754" s="20">
        <v>-0.55701263218657104</v>
      </c>
      <c r="D2754" s="20">
        <v>-5.6937242552620999</v>
      </c>
      <c r="E2754" s="20">
        <v>-6.3627393922171498</v>
      </c>
      <c r="F2754" s="20">
        <v>-5.7163484775690296</v>
      </c>
      <c r="G2754" s="20">
        <v>-6.3688030648679401</v>
      </c>
      <c r="H2754" s="20" t="s">
        <v>1192</v>
      </c>
    </row>
    <row r="2755" spans="1:8">
      <c r="A2755" s="20">
        <v>9</v>
      </c>
      <c r="B2755" s="20" t="s">
        <v>2567</v>
      </c>
      <c r="C2755" s="20">
        <v>-0.66745808449143795</v>
      </c>
      <c r="D2755" s="20">
        <v>-6.2255095377321803</v>
      </c>
      <c r="E2755" s="20">
        <v>-5.7967056726184296</v>
      </c>
      <c r="F2755" s="20">
        <v>-5.8074418500701803</v>
      </c>
      <c r="G2755" s="20">
        <v>-6.3195801326679097</v>
      </c>
      <c r="H2755" s="20" t="s">
        <v>511</v>
      </c>
    </row>
    <row r="2756" spans="1:8">
      <c r="A2756" s="20">
        <v>9</v>
      </c>
      <c r="B2756" s="20" t="s">
        <v>2568</v>
      </c>
      <c r="C2756" s="20">
        <v>-0.563900550863775</v>
      </c>
      <c r="D2756" s="20">
        <v>-5.0806428321905601</v>
      </c>
      <c r="E2756" s="20">
        <v>-6.2242688159836899</v>
      </c>
      <c r="F2756" s="20">
        <v>-0.83579560524341701</v>
      </c>
      <c r="G2756" s="20">
        <v>-5.8399242128611801</v>
      </c>
      <c r="H2756" s="20" t="s">
        <v>604</v>
      </c>
    </row>
    <row r="2757" spans="1:8">
      <c r="A2757" s="20">
        <v>9</v>
      </c>
      <c r="B2757" s="20" t="s">
        <v>2569</v>
      </c>
      <c r="C2757" s="21" t="s">
        <v>2570</v>
      </c>
      <c r="D2757" s="20">
        <v>-5.5689586063574703</v>
      </c>
      <c r="E2757" s="20">
        <v>-6.43631320462329</v>
      </c>
      <c r="F2757" s="20">
        <v>-5.6875226761916302</v>
      </c>
      <c r="G2757" s="20">
        <v>-6.1063020235717103</v>
      </c>
      <c r="H2757" s="20" t="s">
        <v>2257</v>
      </c>
    </row>
    <row r="2758" spans="1:8">
      <c r="A2758" s="20">
        <v>9</v>
      </c>
      <c r="B2758" s="20" t="s">
        <v>2571</v>
      </c>
      <c r="C2758" s="20">
        <v>-0.66745808449143795</v>
      </c>
      <c r="D2758" s="20">
        <v>-5.9460440343830596</v>
      </c>
      <c r="E2758" s="20">
        <v>-6.2218291398357897</v>
      </c>
      <c r="F2758" s="20">
        <v>-6.08625513987716</v>
      </c>
      <c r="G2758" s="20">
        <v>-5.5295541357583398</v>
      </c>
      <c r="H2758" s="20" t="s">
        <v>424</v>
      </c>
    </row>
    <row r="2759" spans="1:8">
      <c r="A2759" s="20">
        <v>9</v>
      </c>
      <c r="B2759" s="20" t="s">
        <v>2572</v>
      </c>
      <c r="C2759" s="20">
        <v>-0.563900550863775</v>
      </c>
      <c r="D2759" s="20">
        <v>-6.3014235770219198</v>
      </c>
      <c r="E2759" s="20">
        <v>-6.2035928430544303</v>
      </c>
      <c r="F2759" s="20">
        <v>-5.9654709213352204</v>
      </c>
      <c r="G2759" s="20">
        <v>-5.89104791225677</v>
      </c>
      <c r="H2759" s="20" t="s">
        <v>370</v>
      </c>
    </row>
    <row r="2760" spans="1:8">
      <c r="A2760" s="20">
        <v>9</v>
      </c>
      <c r="B2760" s="20" t="s">
        <v>2573</v>
      </c>
      <c r="C2760" s="20">
        <v>-0.55701263218657104</v>
      </c>
      <c r="D2760" s="20">
        <v>-6.0278767249382197</v>
      </c>
      <c r="E2760" s="20">
        <v>-5.9136299223023396</v>
      </c>
      <c r="F2760" s="20">
        <v>-5.8426809709805596</v>
      </c>
      <c r="G2760" s="20">
        <v>-5.8685340592962802</v>
      </c>
      <c r="H2760" s="20" t="s">
        <v>602</v>
      </c>
    </row>
    <row r="2761" spans="1:8">
      <c r="A2761" s="20">
        <v>9</v>
      </c>
      <c r="B2761" s="20" t="s">
        <v>2574</v>
      </c>
      <c r="C2761" s="20">
        <v>-0.55701263218657104</v>
      </c>
      <c r="D2761" s="20">
        <v>-5.65894242425321</v>
      </c>
      <c r="E2761" s="20">
        <v>-6.1132932698051397</v>
      </c>
      <c r="F2761" s="20">
        <v>-6.0926827266751999</v>
      </c>
      <c r="G2761" s="20">
        <v>-5.7523234590472301</v>
      </c>
      <c r="H2761" s="20" t="s">
        <v>417</v>
      </c>
    </row>
    <row r="2762" spans="1:8">
      <c r="A2762" s="20">
        <v>9</v>
      </c>
      <c r="B2762" s="20" t="s">
        <v>2575</v>
      </c>
      <c r="C2762" s="20">
        <v>-0.563900550863775</v>
      </c>
      <c r="D2762" s="20">
        <v>-6.1510402826953197</v>
      </c>
      <c r="E2762" s="20">
        <v>-6.1320695786627102</v>
      </c>
      <c r="F2762" s="20">
        <v>-5.64569014996892</v>
      </c>
      <c r="G2762" s="20">
        <v>-6.0865567412857704</v>
      </c>
      <c r="H2762" s="20" t="s">
        <v>674</v>
      </c>
    </row>
    <row r="2764" spans="1:8">
      <c r="F2764" s="21"/>
    </row>
    <row r="2765" spans="1:8">
      <c r="D2765" s="21"/>
      <c r="G2765" s="21"/>
    </row>
    <row r="2767" spans="1:8">
      <c r="C2767" s="21"/>
      <c r="D2767" s="21"/>
      <c r="E2767" s="21"/>
      <c r="F2767" s="21"/>
      <c r="G2767" s="21"/>
    </row>
    <row r="2771" spans="3:7">
      <c r="D2771" s="21"/>
      <c r="G2771" s="21"/>
    </row>
    <row r="2775" spans="3:7">
      <c r="G2775" s="21"/>
    </row>
    <row r="2776" spans="3:7">
      <c r="D2776" s="21"/>
    </row>
    <row r="2777" spans="3:7">
      <c r="C2777" s="21"/>
      <c r="D2777" s="21"/>
      <c r="E2777" s="21"/>
      <c r="F2777" s="21"/>
      <c r="G2777" s="21"/>
    </row>
    <row r="2779" spans="3:7">
      <c r="G2779" s="21"/>
    </row>
    <row r="2780" spans="3:7">
      <c r="D2780" s="21"/>
    </row>
    <row r="2782" spans="3:7">
      <c r="C2782" s="21"/>
    </row>
    <row r="2783" spans="3:7">
      <c r="C2783" s="21"/>
      <c r="E2783" s="21"/>
      <c r="G2783" s="21"/>
    </row>
    <row r="2784" spans="3:7">
      <c r="D2784" s="21"/>
      <c r="G2784" s="21"/>
    </row>
    <row r="2786" spans="3:7">
      <c r="D2786" s="21"/>
    </row>
    <row r="2787" spans="3:7">
      <c r="D2787" s="21"/>
      <c r="F2787" s="21"/>
      <c r="G2787" s="21"/>
    </row>
    <row r="2789" spans="3:7">
      <c r="C2789" s="21"/>
      <c r="D2789" s="21"/>
      <c r="E2789" s="21"/>
      <c r="F2789" s="21"/>
      <c r="G2789" s="21"/>
    </row>
    <row r="2790" spans="3:7">
      <c r="C2790" s="21"/>
      <c r="D2790" s="21"/>
      <c r="F2790" s="21"/>
    </row>
    <row r="2791" spans="3:7">
      <c r="G2791" s="21"/>
    </row>
    <row r="2792" spans="3:7">
      <c r="C2792" s="21"/>
      <c r="D2792" s="21"/>
      <c r="E2792" s="21"/>
      <c r="F2792" s="21"/>
      <c r="G2792" s="21"/>
    </row>
    <row r="2793" spans="3:7">
      <c r="D2793" s="21"/>
    </row>
    <row r="2794" spans="3:7">
      <c r="D2794" s="21"/>
      <c r="F2794" s="21"/>
      <c r="G2794" s="21"/>
    </row>
    <row r="2795" spans="3:7">
      <c r="D2795" s="21"/>
      <c r="G2795" s="21"/>
    </row>
    <row r="2796" spans="3:7">
      <c r="D2796" s="21"/>
    </row>
    <row r="2797" spans="3:7">
      <c r="D2797" s="21"/>
    </row>
    <row r="2800" spans="3:7">
      <c r="C2800" s="21"/>
      <c r="D2800" s="21"/>
    </row>
    <row r="2801" spans="3:7">
      <c r="C2801" s="21"/>
      <c r="D2801" s="21"/>
      <c r="G2801" s="21"/>
    </row>
    <row r="2802" spans="3:7">
      <c r="C2802" s="21"/>
      <c r="D2802" s="21"/>
      <c r="F2802" s="21"/>
      <c r="G2802" s="21"/>
    </row>
    <row r="2803" spans="3:7">
      <c r="G2803" s="21"/>
    </row>
    <row r="2804" spans="3:7">
      <c r="C2804" s="21"/>
      <c r="D2804" s="21"/>
      <c r="F2804" s="21"/>
      <c r="G2804" s="21"/>
    </row>
    <row r="2806" spans="3:7">
      <c r="G2806" s="21"/>
    </row>
    <row r="2807" spans="3:7">
      <c r="C2807" s="21"/>
      <c r="D2807" s="21"/>
      <c r="G2807" s="21"/>
    </row>
    <row r="2808" spans="3:7">
      <c r="C2808" s="21"/>
      <c r="D2808" s="21"/>
      <c r="F2808" s="21"/>
      <c r="G2808" s="21"/>
    </row>
    <row r="2809" spans="3:7">
      <c r="D2809" s="21"/>
      <c r="E2809" s="21"/>
      <c r="G2809" s="21"/>
    </row>
    <row r="2810" spans="3:7">
      <c r="C2810" s="21"/>
      <c r="D2810" s="21"/>
      <c r="E2810" s="21"/>
      <c r="G2810" s="21"/>
    </row>
    <row r="2811" spans="3:7">
      <c r="D2811" s="21"/>
    </row>
    <row r="2812" spans="3:7">
      <c r="D2812" s="21"/>
      <c r="E2812" s="21"/>
      <c r="G2812" s="21"/>
    </row>
    <row r="2813" spans="3:7">
      <c r="D2813" s="21"/>
    </row>
    <row r="2815" spans="3:7">
      <c r="C2815" s="21"/>
      <c r="D2815" s="21"/>
      <c r="E2815" s="21"/>
      <c r="F2815" s="21"/>
      <c r="G2815" s="21"/>
    </row>
    <row r="2817" spans="3:7">
      <c r="D2817" s="21"/>
      <c r="F2817" s="21"/>
      <c r="G2817" s="21"/>
    </row>
    <row r="2818" spans="3:7">
      <c r="C2818" s="21"/>
      <c r="D2818" s="21"/>
      <c r="E2818" s="21"/>
      <c r="F2818" s="21"/>
      <c r="G2818" s="21"/>
    </row>
    <row r="2819" spans="3:7">
      <c r="C2819" s="21"/>
      <c r="D2819" s="21"/>
      <c r="E2819" s="21"/>
      <c r="G2819" s="21"/>
    </row>
    <row r="2820" spans="3:7">
      <c r="D2820" s="21"/>
    </row>
    <row r="2822" spans="3:7">
      <c r="C2822" s="21"/>
    </row>
    <row r="2823" spans="3:7">
      <c r="C2823" s="21"/>
      <c r="D2823" s="21"/>
      <c r="E2823" s="21"/>
      <c r="F2823" s="21"/>
      <c r="G2823" s="21"/>
    </row>
    <row r="2824" spans="3:7">
      <c r="C2824" s="21"/>
      <c r="D2824" s="21"/>
      <c r="E2824" s="21"/>
      <c r="F2824" s="21"/>
      <c r="G2824" s="21"/>
    </row>
    <row r="2825" spans="3:7">
      <c r="C2825" s="21"/>
      <c r="D2825" s="21"/>
      <c r="E2825" s="21"/>
      <c r="F2825" s="21"/>
      <c r="G2825" s="21"/>
    </row>
    <row r="2826" spans="3:7">
      <c r="D2826" s="21"/>
      <c r="G2826" s="21"/>
    </row>
    <row r="2827" spans="3:7">
      <c r="C2827" s="21"/>
      <c r="D2827" s="21"/>
      <c r="F2827" s="21"/>
      <c r="G2827" s="21"/>
    </row>
    <row r="2829" spans="3:7">
      <c r="C2829" s="21"/>
      <c r="D2829" s="21"/>
    </row>
    <row r="2835" spans="3:7">
      <c r="G2835" s="21"/>
    </row>
    <row r="2836" spans="3:7">
      <c r="F2836" s="21"/>
      <c r="G2836" s="21"/>
    </row>
    <row r="2837" spans="3:7">
      <c r="C2837" s="21"/>
      <c r="D2837" s="21"/>
      <c r="E2837" s="21"/>
      <c r="F2837" s="21"/>
      <c r="G2837" s="21"/>
    </row>
    <row r="2840" spans="3:7">
      <c r="D2840" s="21"/>
    </row>
    <row r="2841" spans="3:7">
      <c r="D2841" s="21"/>
    </row>
    <row r="2842" spans="3:7">
      <c r="D2842" s="21"/>
      <c r="G2842" s="21"/>
    </row>
    <row r="2843" spans="3:7">
      <c r="G2843" s="21"/>
    </row>
    <row r="2846" spans="3:7">
      <c r="D2846" s="21"/>
      <c r="G2846" s="21"/>
    </row>
    <row r="2848" spans="3:7">
      <c r="C2848" s="21"/>
      <c r="D2848" s="21"/>
      <c r="E2848" s="21"/>
      <c r="F2848" s="21"/>
      <c r="G2848" s="21"/>
    </row>
    <row r="2850" spans="3:7">
      <c r="C2850" s="21"/>
      <c r="D2850" s="21"/>
      <c r="E2850" s="21"/>
      <c r="F2850" s="21"/>
      <c r="G2850" s="21"/>
    </row>
    <row r="2851" spans="3:7">
      <c r="G2851" s="21"/>
    </row>
    <row r="2854" spans="3:7">
      <c r="C2854" s="21"/>
      <c r="D2854" s="21"/>
    </row>
    <row r="2856" spans="3:7">
      <c r="C2856" s="21"/>
      <c r="D2856" s="21"/>
      <c r="F2856" s="21"/>
      <c r="G2856" s="21"/>
    </row>
    <row r="2857" spans="3:7">
      <c r="G2857" s="21"/>
    </row>
    <row r="2859" spans="3:7">
      <c r="F2859" s="21"/>
    </row>
    <row r="2860" spans="3:7">
      <c r="D2860" s="21"/>
    </row>
    <row r="2862" spans="3:7">
      <c r="C2862" s="21"/>
      <c r="D2862" s="21"/>
      <c r="E2862" s="21"/>
      <c r="F2862" s="21"/>
      <c r="G2862" s="21"/>
    </row>
    <row r="2863" spans="3:7">
      <c r="D2863" s="21"/>
    </row>
    <row r="2865" spans="3:7">
      <c r="C2865" s="21"/>
      <c r="D2865" s="21"/>
      <c r="E2865" s="21"/>
      <c r="F2865" s="21"/>
      <c r="G2865" s="21"/>
    </row>
    <row r="2867" spans="3:7">
      <c r="D2867" s="21"/>
    </row>
    <row r="2871" spans="3:7">
      <c r="D2871" s="21"/>
    </row>
    <row r="2872" spans="3:7">
      <c r="D2872" s="21"/>
    </row>
    <row r="2873" spans="3:7">
      <c r="C2873" s="21"/>
      <c r="D2873" s="21"/>
      <c r="E2873" s="21"/>
      <c r="F2873" s="21"/>
      <c r="G2873" s="21"/>
    </row>
    <row r="2874" spans="3:7">
      <c r="C2874" s="21"/>
      <c r="D2874" s="21"/>
      <c r="E2874" s="21"/>
      <c r="F2874" s="21"/>
      <c r="G2874" s="21"/>
    </row>
    <row r="2875" spans="3:7">
      <c r="G2875" s="21"/>
    </row>
    <row r="2876" spans="3:7">
      <c r="D2876" s="21"/>
      <c r="G2876" s="21"/>
    </row>
    <row r="2878" spans="3:7">
      <c r="C2878" s="21"/>
      <c r="D2878" s="21"/>
      <c r="E2878" s="21"/>
      <c r="F2878" s="21"/>
      <c r="G2878" s="21"/>
    </row>
    <row r="2879" spans="3:7">
      <c r="C2879" s="21"/>
      <c r="D2879" s="21"/>
      <c r="E2879" s="21"/>
      <c r="F2879" s="21"/>
      <c r="G2879" s="21"/>
    </row>
    <row r="2880" spans="3:7">
      <c r="C2880" s="21"/>
      <c r="D2880" s="21"/>
      <c r="E2880" s="21"/>
      <c r="F2880" s="21"/>
      <c r="G2880" s="21"/>
    </row>
    <row r="2881" spans="3:7">
      <c r="D2881" s="21"/>
      <c r="E2881" s="21"/>
      <c r="G2881" s="21"/>
    </row>
    <row r="2882" spans="3:7">
      <c r="D2882" s="21"/>
      <c r="F2882" s="21"/>
      <c r="G2882" s="21"/>
    </row>
    <row r="2886" spans="3:7">
      <c r="C2886" s="21"/>
      <c r="D2886" s="21"/>
      <c r="E2886" s="21"/>
      <c r="F2886" s="21"/>
      <c r="G2886" s="21"/>
    </row>
    <row r="2887" spans="3:7">
      <c r="D2887" s="21"/>
      <c r="E2887" s="21"/>
      <c r="G2887" s="21"/>
    </row>
    <row r="2888" spans="3:7">
      <c r="C2888" s="21"/>
      <c r="D2888" s="21"/>
      <c r="E2888" s="21"/>
      <c r="F2888" s="21"/>
      <c r="G2888" s="21"/>
    </row>
    <row r="2889" spans="3:7">
      <c r="D2889" s="21"/>
    </row>
    <row r="2893" spans="3:7">
      <c r="D2893" s="21"/>
      <c r="E2893" s="21"/>
      <c r="G2893" s="21"/>
    </row>
    <row r="2898" spans="3:7">
      <c r="C2898" s="21"/>
      <c r="D2898" s="21"/>
      <c r="F2898" s="21"/>
    </row>
    <row r="2899" spans="3:7">
      <c r="C2899" s="21"/>
      <c r="D2899" s="21"/>
      <c r="E2899" s="21"/>
      <c r="F2899" s="21"/>
      <c r="G2899" s="21"/>
    </row>
    <row r="2901" spans="3:7">
      <c r="G2901" s="21"/>
    </row>
    <row r="2903" spans="3:7">
      <c r="D2903" s="21"/>
      <c r="G2903" s="21"/>
    </row>
    <row r="2904" spans="3:7">
      <c r="D2904" s="21"/>
    </row>
    <row r="2906" spans="3:7">
      <c r="D2906" s="21"/>
    </row>
    <row r="2908" spans="3:7">
      <c r="D2908" s="21"/>
      <c r="E2908" s="21"/>
      <c r="G2908" s="21"/>
    </row>
    <row r="2909" spans="3:7">
      <c r="G2909" s="21"/>
    </row>
    <row r="2912" spans="3:7">
      <c r="C2912" s="21"/>
      <c r="D2912" s="21"/>
      <c r="F2912" s="21"/>
      <c r="G2912" s="21"/>
    </row>
    <row r="2913" spans="3:7">
      <c r="G2913" s="21"/>
    </row>
    <row r="2914" spans="3:7">
      <c r="C2914" s="21"/>
      <c r="D2914" s="21"/>
      <c r="G2914" s="21"/>
    </row>
    <row r="2916" spans="3:7">
      <c r="C2916" s="21"/>
      <c r="D2916" s="21"/>
      <c r="E2916" s="21"/>
      <c r="F2916" s="21"/>
      <c r="G2916" s="21"/>
    </row>
    <row r="2917" spans="3:7">
      <c r="C2917" s="21"/>
      <c r="D2917" s="21"/>
      <c r="E2917" s="21"/>
      <c r="F2917" s="21"/>
      <c r="G2917" s="21"/>
    </row>
    <row r="2919" spans="3:7">
      <c r="C2919" s="21"/>
      <c r="D2919" s="21"/>
      <c r="E2919" s="21"/>
      <c r="F2919" s="21"/>
      <c r="G2919" s="21"/>
    </row>
    <row r="2920" spans="3:7">
      <c r="C2920" s="21"/>
      <c r="D2920" s="21"/>
    </row>
    <row r="2921" spans="3:7">
      <c r="C2921" s="21"/>
      <c r="F2921" s="21"/>
    </row>
    <row r="2922" spans="3:7">
      <c r="C2922" s="21"/>
    </row>
    <row r="2923" spans="3:7">
      <c r="C2923" s="21"/>
      <c r="D2923" s="21"/>
      <c r="E2923" s="21"/>
      <c r="F2923" s="21"/>
      <c r="G2923" s="21"/>
    </row>
    <row r="2924" spans="3:7">
      <c r="D2924" s="21"/>
      <c r="E2924" s="21"/>
      <c r="G2924" s="21"/>
    </row>
    <row r="2925" spans="3:7">
      <c r="C2925" s="21"/>
      <c r="D2925" s="21"/>
      <c r="E2925" s="21"/>
      <c r="F2925" s="21"/>
      <c r="G2925" s="21"/>
    </row>
    <row r="2928" spans="3:7">
      <c r="D2928" s="21"/>
      <c r="G2928" s="21"/>
    </row>
    <row r="2929" spans="3:7">
      <c r="C2929" s="21"/>
      <c r="D2929" s="21"/>
      <c r="E2929" s="21"/>
      <c r="F2929" s="21"/>
      <c r="G2929" s="21"/>
    </row>
    <row r="2932" spans="3:7">
      <c r="C2932" s="21"/>
      <c r="D2932" s="21"/>
      <c r="G2932" s="21"/>
    </row>
    <row r="2933" spans="3:7">
      <c r="D2933" s="21"/>
      <c r="G2933" s="21"/>
    </row>
    <row r="2935" spans="3:7">
      <c r="C2935" s="21"/>
      <c r="D2935" s="21"/>
      <c r="F2935" s="21"/>
    </row>
    <row r="2937" spans="3:7">
      <c r="C2937" s="21"/>
      <c r="D2937" s="21"/>
      <c r="F2937" s="21"/>
      <c r="G2937" s="21"/>
    </row>
    <row r="2938" spans="3:7">
      <c r="D2938" s="21"/>
      <c r="F2938" s="21"/>
    </row>
    <row r="2941" spans="3:7">
      <c r="C2941" s="21"/>
      <c r="D2941" s="21"/>
      <c r="E2941" s="21"/>
      <c r="F2941" s="21"/>
      <c r="G2941" s="21"/>
    </row>
    <row r="2942" spans="3:7">
      <c r="D2942" s="21"/>
      <c r="G2942" s="21"/>
    </row>
    <row r="2943" spans="3:7">
      <c r="G2943" s="21"/>
    </row>
    <row r="2944" spans="3:7">
      <c r="G2944" s="21"/>
    </row>
    <row r="2945" spans="3:7">
      <c r="C2945" s="21"/>
      <c r="D2945" s="21"/>
      <c r="E2945" s="21"/>
      <c r="F2945" s="21"/>
      <c r="G2945" s="21"/>
    </row>
    <row r="2947" spans="3:7">
      <c r="D2947" s="21"/>
      <c r="G2947" s="21"/>
    </row>
    <row r="2950" spans="3:7">
      <c r="C2950" s="21"/>
    </row>
    <row r="2953" spans="3:7">
      <c r="C2953" s="21"/>
      <c r="D2953" s="21"/>
      <c r="E2953" s="21"/>
      <c r="F2953" s="21"/>
      <c r="G2953" s="21"/>
    </row>
    <row r="2954" spans="3:7">
      <c r="D2954" s="21"/>
    </row>
    <row r="2957" spans="3:7">
      <c r="G2957" s="21"/>
    </row>
    <row r="2959" spans="3:7">
      <c r="D2959" s="21"/>
      <c r="G2959" s="21"/>
    </row>
    <row r="2960" spans="3:7">
      <c r="D2960" s="21"/>
      <c r="G2960" s="21"/>
    </row>
    <row r="2961" spans="3:7">
      <c r="C2961" s="21"/>
      <c r="D2961" s="21"/>
      <c r="F2961" s="21"/>
      <c r="G2961" s="21"/>
    </row>
    <row r="2963" spans="3:7">
      <c r="C2963" s="21"/>
      <c r="D2963" s="21"/>
      <c r="E2963" s="21"/>
      <c r="F2963" s="21"/>
      <c r="G2963" s="21"/>
    </row>
    <row r="2964" spans="3:7">
      <c r="C2964" s="21"/>
      <c r="D2964" s="21"/>
      <c r="E2964" s="21"/>
      <c r="F2964" s="21"/>
      <c r="G2964" s="21"/>
    </row>
    <row r="2965" spans="3:7">
      <c r="D2965" s="21"/>
      <c r="G2965" s="21"/>
    </row>
    <row r="2966" spans="3:7">
      <c r="C2966" s="21"/>
      <c r="D2966" s="21"/>
      <c r="G2966" s="21"/>
    </row>
    <row r="2967" spans="3:7">
      <c r="D2967" s="21"/>
      <c r="G2967" s="21"/>
    </row>
    <row r="2968" spans="3:7">
      <c r="C2968" s="21"/>
      <c r="D2968" s="21"/>
      <c r="E2968" s="21"/>
      <c r="F2968" s="21"/>
      <c r="G2968" s="21"/>
    </row>
    <row r="2969" spans="3:7">
      <c r="D2969" s="21"/>
    </row>
    <row r="2970" spans="3:7">
      <c r="C2970" s="21"/>
      <c r="D2970" s="21"/>
      <c r="G2970" s="21"/>
    </row>
    <row r="2971" spans="3:7">
      <c r="C2971" s="21"/>
      <c r="D2971" s="21"/>
      <c r="E2971" s="21"/>
      <c r="F2971" s="21"/>
      <c r="G2971" s="21"/>
    </row>
    <row r="2972" spans="3:7">
      <c r="D2972" s="21"/>
    </row>
    <row r="2973" spans="3:7">
      <c r="C2973" s="21"/>
      <c r="D2973" s="21"/>
      <c r="E2973" s="21"/>
      <c r="F2973" s="21"/>
      <c r="G2973" s="21"/>
    </row>
    <row r="2975" spans="3:7">
      <c r="D2975" s="21"/>
    </row>
    <row r="2979" spans="4:7">
      <c r="D2979" s="21"/>
      <c r="G2979" s="21"/>
    </row>
    <row r="2980" spans="4:7">
      <c r="D2980" s="21"/>
      <c r="G2980" s="21"/>
    </row>
    <row r="2984" spans="4:7">
      <c r="D2984" s="21"/>
    </row>
    <row r="2985" spans="4:7">
      <c r="D2985" s="21"/>
      <c r="G2985" s="21"/>
    </row>
    <row r="2986" spans="4:7">
      <c r="D2986" s="21"/>
      <c r="G2986" s="21"/>
    </row>
    <row r="2987" spans="4:7">
      <c r="D2987" s="21"/>
    </row>
    <row r="2988" spans="4:7">
      <c r="D2988" s="21"/>
      <c r="F2988" s="21"/>
      <c r="G2988" s="21"/>
    </row>
    <row r="2989" spans="4:7">
      <c r="G2989" s="21"/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6"/>
  <sheetViews>
    <sheetView zoomScale="90" zoomScaleNormal="90" workbookViewId="0">
      <selection activeCell="A2" sqref="A2"/>
    </sheetView>
  </sheetViews>
  <sheetFormatPr defaultColWidth="8.88671875" defaultRowHeight="14.4"/>
  <cols>
    <col min="1" max="1" width="44.21875" customWidth="1"/>
    <col min="2" max="2" width="8.33203125" customWidth="1"/>
    <col min="3" max="3" width="18.77734375" customWidth="1"/>
    <col min="4" max="4" width="22.5546875" customWidth="1"/>
    <col min="5" max="5" width="65.44140625" customWidth="1"/>
    <col min="6" max="6" width="24.21875" customWidth="1"/>
    <col min="7" max="7" width="19.21875" customWidth="1"/>
    <col min="8" max="9" width="38.109375" customWidth="1"/>
    <col min="10" max="10" width="19.77734375" customWidth="1"/>
    <col min="11" max="11" width="38.109375" customWidth="1"/>
    <col min="12" max="12" width="10.6640625"/>
  </cols>
  <sheetData>
    <row r="1" spans="1:12" ht="39" customHeight="1">
      <c r="A1" s="30" t="s">
        <v>4351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s="8" customFormat="1" ht="28.05" customHeight="1">
      <c r="A2" s="8" t="s">
        <v>290</v>
      </c>
      <c r="B2" s="8" t="s">
        <v>291</v>
      </c>
      <c r="C2" s="8" t="s">
        <v>292</v>
      </c>
      <c r="D2" s="8" t="s">
        <v>293</v>
      </c>
      <c r="E2" s="8" t="s">
        <v>294</v>
      </c>
      <c r="F2" s="8" t="s">
        <v>295</v>
      </c>
      <c r="G2" s="8" t="s">
        <v>296</v>
      </c>
      <c r="H2" s="8" t="s">
        <v>297</v>
      </c>
      <c r="I2" s="8" t="s">
        <v>298</v>
      </c>
      <c r="J2" s="8" t="s">
        <v>299</v>
      </c>
      <c r="K2" s="8" t="s">
        <v>300</v>
      </c>
      <c r="L2" s="8" t="s">
        <v>301</v>
      </c>
    </row>
    <row r="3" spans="1:12">
      <c r="A3" t="s">
        <v>302</v>
      </c>
      <c r="B3">
        <v>5</v>
      </c>
      <c r="C3">
        <v>2946.1909999999998</v>
      </c>
      <c r="D3">
        <v>1008.2445</v>
      </c>
      <c r="E3" t="str">
        <f t="shared" ref="E3:E56" si="0">A3&amp;"-"&amp;K3</f>
        <v>SLGNVNFTVSAEALESQELCGTEVPSVPEHGR-HexNAc(4)Hex(5)</v>
      </c>
      <c r="F3">
        <f t="shared" ref="F3:F34" si="1">COUNTIF($E$3:$E$56,E3)</f>
        <v>1</v>
      </c>
      <c r="G3">
        <v>1</v>
      </c>
      <c r="H3" t="s">
        <v>303</v>
      </c>
      <c r="I3" t="s">
        <v>304</v>
      </c>
      <c r="J3" t="s">
        <v>305</v>
      </c>
      <c r="K3" t="s">
        <v>306</v>
      </c>
      <c r="L3">
        <v>1622.5816</v>
      </c>
    </row>
    <row r="4" spans="1:12">
      <c r="A4" t="s">
        <v>302</v>
      </c>
      <c r="B4">
        <v>4</v>
      </c>
      <c r="C4">
        <v>2949.3877000000002</v>
      </c>
      <c r="D4">
        <v>1249.7955999999999</v>
      </c>
      <c r="E4" t="str">
        <f t="shared" si="0"/>
        <v>SLGNVNFTVSAEALESQELCGTEVPSVPEHGR-HexNAc(3)Hex(6)</v>
      </c>
      <c r="F4">
        <f t="shared" si="1"/>
        <v>1</v>
      </c>
      <c r="G4">
        <v>0.98019999999999996</v>
      </c>
      <c r="H4" t="s">
        <v>303</v>
      </c>
      <c r="I4" t="s">
        <v>304</v>
      </c>
      <c r="J4" t="s">
        <v>305</v>
      </c>
      <c r="K4" t="s">
        <v>307</v>
      </c>
      <c r="L4">
        <v>1581.5551</v>
      </c>
    </row>
    <row r="5" spans="1:12">
      <c r="A5" t="s">
        <v>302</v>
      </c>
      <c r="B5">
        <v>4</v>
      </c>
      <c r="C5">
        <v>2952.5866999999998</v>
      </c>
      <c r="D5">
        <v>1158.5128999999999</v>
      </c>
      <c r="E5" t="str">
        <f t="shared" si="0"/>
        <v>SLGNVNFTVSAEALESQELCGTEVPSVPEHGR-HexNAc(2)Hex(5)</v>
      </c>
      <c r="F5">
        <f t="shared" si="1"/>
        <v>7</v>
      </c>
      <c r="G5">
        <v>1.0947</v>
      </c>
      <c r="H5" t="s">
        <v>303</v>
      </c>
      <c r="I5" t="s">
        <v>304</v>
      </c>
      <c r="J5" t="s">
        <v>305</v>
      </c>
      <c r="K5" t="s">
        <v>308</v>
      </c>
      <c r="L5">
        <v>1216.4229</v>
      </c>
    </row>
    <row r="6" spans="1:12">
      <c r="A6" t="s">
        <v>302</v>
      </c>
      <c r="B6">
        <v>4</v>
      </c>
      <c r="C6">
        <v>2952.5866999999998</v>
      </c>
      <c r="D6">
        <v>1158.5133000000001</v>
      </c>
      <c r="E6" t="str">
        <f t="shared" si="0"/>
        <v>SLGNVNFTVSAEALESQELCGTEVPSVPEHGR-HexNAc(2)Hex(5)</v>
      </c>
      <c r="F6">
        <f t="shared" si="1"/>
        <v>7</v>
      </c>
      <c r="G6">
        <v>0.99939999999999996</v>
      </c>
      <c r="H6" t="s">
        <v>303</v>
      </c>
      <c r="I6" t="s">
        <v>304</v>
      </c>
      <c r="J6" t="s">
        <v>305</v>
      </c>
      <c r="K6" t="s">
        <v>308</v>
      </c>
      <c r="L6">
        <v>1216.4229</v>
      </c>
    </row>
    <row r="7" spans="1:12">
      <c r="A7" t="s">
        <v>302</v>
      </c>
      <c r="B7">
        <v>4</v>
      </c>
      <c r="C7">
        <v>2954.1858000000002</v>
      </c>
      <c r="D7">
        <v>1158.5145</v>
      </c>
      <c r="E7" t="str">
        <f t="shared" si="0"/>
        <v>SLGNVNFTVSAEALESQELCGTEVPSVPEHGR-HexNAc(2)Hex(5)</v>
      </c>
      <c r="F7">
        <f t="shared" si="1"/>
        <v>7</v>
      </c>
      <c r="G7">
        <v>1.0029999999999999</v>
      </c>
      <c r="H7" t="s">
        <v>303</v>
      </c>
      <c r="I7" t="s">
        <v>304</v>
      </c>
      <c r="J7" t="s">
        <v>305</v>
      </c>
      <c r="K7" t="s">
        <v>308</v>
      </c>
      <c r="L7">
        <v>1216.4229</v>
      </c>
    </row>
    <row r="8" spans="1:12">
      <c r="A8" t="s">
        <v>302</v>
      </c>
      <c r="B8">
        <v>4</v>
      </c>
      <c r="C8">
        <v>2955.7854000000002</v>
      </c>
      <c r="D8">
        <v>1168.7670000000001</v>
      </c>
      <c r="E8" t="str">
        <f t="shared" si="0"/>
        <v>SLGNVNFTVSAEALESQELCGTEVPSVPEHGR-HexNAc(3)Hex(4)</v>
      </c>
      <c r="F8">
        <f t="shared" si="1"/>
        <v>1</v>
      </c>
      <c r="G8">
        <v>1.1004</v>
      </c>
      <c r="H8" t="s">
        <v>303</v>
      </c>
      <c r="I8" t="s">
        <v>304</v>
      </c>
      <c r="J8" t="s">
        <v>305</v>
      </c>
      <c r="K8" t="s">
        <v>309</v>
      </c>
      <c r="L8">
        <v>1257.4494</v>
      </c>
    </row>
    <row r="9" spans="1:12">
      <c r="A9" t="s">
        <v>302</v>
      </c>
      <c r="B9">
        <v>4</v>
      </c>
      <c r="C9">
        <v>2958.9807000000001</v>
      </c>
      <c r="D9">
        <v>1158.5125</v>
      </c>
      <c r="E9" t="str">
        <f t="shared" si="0"/>
        <v>SLGNVNFTVSAEALESQELCGTEVPSVPEHGR-HexNAc(2)Hex(5)</v>
      </c>
      <c r="F9">
        <f t="shared" si="1"/>
        <v>7</v>
      </c>
      <c r="G9">
        <v>0.95069999999999999</v>
      </c>
      <c r="H9" t="s">
        <v>303</v>
      </c>
      <c r="I9" t="s">
        <v>304</v>
      </c>
      <c r="J9" t="s">
        <v>305</v>
      </c>
      <c r="K9" t="s">
        <v>308</v>
      </c>
      <c r="L9">
        <v>1216.4229</v>
      </c>
    </row>
    <row r="10" spans="1:12">
      <c r="A10" t="s">
        <v>302</v>
      </c>
      <c r="B10">
        <v>5</v>
      </c>
      <c r="C10">
        <v>2989.3595999999998</v>
      </c>
      <c r="D10">
        <v>1066.2593999999999</v>
      </c>
      <c r="E10" t="str">
        <f t="shared" si="0"/>
        <v>SLGNVNFTVSAEALESQELCGTEVPSVPEHGR-HexNAc(4)Hex(5)NeuAc(1)</v>
      </c>
      <c r="F10">
        <f t="shared" si="1"/>
        <v>4</v>
      </c>
      <c r="G10">
        <v>1.0245</v>
      </c>
      <c r="H10" t="s">
        <v>303</v>
      </c>
      <c r="I10" t="s">
        <v>304</v>
      </c>
      <c r="J10" t="s">
        <v>305</v>
      </c>
      <c r="K10" t="s">
        <v>310</v>
      </c>
      <c r="L10">
        <v>1913.6771000000001</v>
      </c>
    </row>
    <row r="11" spans="1:12">
      <c r="A11" t="s">
        <v>302</v>
      </c>
      <c r="B11">
        <v>5</v>
      </c>
      <c r="C11">
        <v>2990.9587000000001</v>
      </c>
      <c r="D11">
        <v>1066.4629</v>
      </c>
      <c r="E11" t="str">
        <f t="shared" si="0"/>
        <v>SLGNVNFTVSAEALESQELCGTEVPSVPEHGR-HexNAc(4)Hex(5)NeuAc(1)</v>
      </c>
      <c r="F11">
        <f t="shared" si="1"/>
        <v>4</v>
      </c>
      <c r="G11">
        <v>1.034</v>
      </c>
      <c r="H11" t="s">
        <v>303</v>
      </c>
      <c r="I11" t="s">
        <v>304</v>
      </c>
      <c r="J11" t="s">
        <v>305</v>
      </c>
      <c r="K11" t="s">
        <v>310</v>
      </c>
      <c r="L11">
        <v>1913.6771000000001</v>
      </c>
    </row>
    <row r="12" spans="1:12">
      <c r="A12" t="s">
        <v>302</v>
      </c>
      <c r="B12">
        <v>5</v>
      </c>
      <c r="C12">
        <v>2990.9587000000001</v>
      </c>
      <c r="D12">
        <v>1066.4640999999999</v>
      </c>
      <c r="E12" t="str">
        <f t="shared" si="0"/>
        <v>SLGNVNFTVSAEALESQELCGTEVPSVPEHGR-HexNAc(4)Hex(5)NeuAc(1)</v>
      </c>
      <c r="F12">
        <f t="shared" si="1"/>
        <v>4</v>
      </c>
      <c r="G12">
        <v>1.0085999999999999</v>
      </c>
      <c r="H12" t="s">
        <v>303</v>
      </c>
      <c r="I12" t="s">
        <v>304</v>
      </c>
      <c r="J12" t="s">
        <v>305</v>
      </c>
      <c r="K12" t="s">
        <v>310</v>
      </c>
      <c r="L12">
        <v>1913.6771000000001</v>
      </c>
    </row>
    <row r="13" spans="1:12">
      <c r="A13" t="s">
        <v>302</v>
      </c>
      <c r="B13">
        <v>5</v>
      </c>
      <c r="C13">
        <v>2990.9587000000001</v>
      </c>
      <c r="D13">
        <v>1058.2583999999999</v>
      </c>
      <c r="E13" t="str">
        <f t="shared" si="0"/>
        <v>SLGNVNFTVSAEALESQELCGTEVPSVPEHGR-HexNAc(3)Hex(6)NeuAc(1)</v>
      </c>
      <c r="F13">
        <f t="shared" si="1"/>
        <v>3</v>
      </c>
      <c r="G13">
        <v>1.0307999999999999</v>
      </c>
      <c r="H13" t="s">
        <v>303</v>
      </c>
      <c r="I13" t="s">
        <v>304</v>
      </c>
      <c r="J13" t="s">
        <v>305</v>
      </c>
      <c r="K13" t="s">
        <v>311</v>
      </c>
      <c r="L13">
        <v>1872.6505</v>
      </c>
    </row>
    <row r="14" spans="1:12">
      <c r="A14" t="s">
        <v>302</v>
      </c>
      <c r="B14">
        <v>5</v>
      </c>
      <c r="C14">
        <v>2992.5563999999999</v>
      </c>
      <c r="D14">
        <v>1058.2561000000001</v>
      </c>
      <c r="E14" t="str">
        <f t="shared" si="0"/>
        <v>SLGNVNFTVSAEALESQELCGTEVPSVPEHGR-HexNAc(3)Hex(6)NeuAc(1)</v>
      </c>
      <c r="F14">
        <f t="shared" si="1"/>
        <v>3</v>
      </c>
      <c r="G14">
        <v>1.0338000000000001</v>
      </c>
      <c r="H14" t="s">
        <v>303</v>
      </c>
      <c r="I14" t="s">
        <v>304</v>
      </c>
      <c r="J14" t="s">
        <v>305</v>
      </c>
      <c r="K14" t="s">
        <v>311</v>
      </c>
      <c r="L14">
        <v>1872.6505</v>
      </c>
    </row>
    <row r="15" spans="1:12">
      <c r="A15" t="s">
        <v>302</v>
      </c>
      <c r="B15">
        <v>4</v>
      </c>
      <c r="C15">
        <v>2992.5563999999999</v>
      </c>
      <c r="D15">
        <v>1322.5742</v>
      </c>
      <c r="E15" t="str">
        <f t="shared" si="0"/>
        <v>SLGNVNFTVSAEALESQELCGTEVPSVPEHGR-HexNAc(3)Hex(6)NeuAc(1)</v>
      </c>
      <c r="F15">
        <f t="shared" si="1"/>
        <v>3</v>
      </c>
      <c r="G15">
        <v>0.93379999999999996</v>
      </c>
      <c r="H15" t="s">
        <v>303</v>
      </c>
      <c r="I15" t="s">
        <v>304</v>
      </c>
      <c r="J15" t="s">
        <v>305</v>
      </c>
      <c r="K15" t="s">
        <v>311</v>
      </c>
      <c r="L15">
        <v>1872.6505</v>
      </c>
    </row>
    <row r="16" spans="1:12">
      <c r="A16" t="s">
        <v>302</v>
      </c>
      <c r="B16">
        <v>5</v>
      </c>
      <c r="C16">
        <v>2992.5563999999999</v>
      </c>
      <c r="D16">
        <v>1025.8472999999999</v>
      </c>
      <c r="E16" t="str">
        <f t="shared" si="0"/>
        <v>SLGNVNFTVSAEALESQELCGTEVPSVPEHGR-HexNAc(3)Hex(5)NeuAc(1)</v>
      </c>
      <c r="F16">
        <f t="shared" si="1"/>
        <v>3</v>
      </c>
      <c r="G16">
        <v>1.0148999999999999</v>
      </c>
      <c r="H16" t="s">
        <v>303</v>
      </c>
      <c r="I16" t="s">
        <v>304</v>
      </c>
      <c r="J16" t="s">
        <v>305</v>
      </c>
      <c r="K16" t="s">
        <v>312</v>
      </c>
      <c r="L16">
        <v>1710.5977</v>
      </c>
    </row>
    <row r="17" spans="1:12">
      <c r="A17" t="s">
        <v>302</v>
      </c>
      <c r="B17">
        <v>4</v>
      </c>
      <c r="C17">
        <v>2992.5563999999999</v>
      </c>
      <c r="D17">
        <v>1332.8293000000001</v>
      </c>
      <c r="E17" t="str">
        <f t="shared" si="0"/>
        <v>SLGNVNFTVSAEALESQELCGTEVPSVPEHGR-HexNAc(4)Hex(5)NeuAc(1)</v>
      </c>
      <c r="F17">
        <f t="shared" si="1"/>
        <v>4</v>
      </c>
      <c r="G17">
        <v>0.93920000000000003</v>
      </c>
      <c r="H17" t="s">
        <v>303</v>
      </c>
      <c r="I17" t="s">
        <v>304</v>
      </c>
      <c r="J17" t="s">
        <v>305</v>
      </c>
      <c r="K17" t="s">
        <v>310</v>
      </c>
      <c r="L17">
        <v>1913.6771000000001</v>
      </c>
    </row>
    <row r="18" spans="1:12">
      <c r="A18" t="s">
        <v>302</v>
      </c>
      <c r="B18">
        <v>5</v>
      </c>
      <c r="C18">
        <v>2994.1552999999999</v>
      </c>
      <c r="D18">
        <v>1025.8469</v>
      </c>
      <c r="E18" t="str">
        <f t="shared" si="0"/>
        <v>SLGNVNFTVSAEALESQELCGTEVPSVPEHGR-HexNAc(3)Hex(5)NeuAc(1)</v>
      </c>
      <c r="F18">
        <f t="shared" si="1"/>
        <v>3</v>
      </c>
      <c r="G18">
        <v>1.0239</v>
      </c>
      <c r="H18" t="s">
        <v>303</v>
      </c>
      <c r="I18" t="s">
        <v>304</v>
      </c>
      <c r="J18" t="s">
        <v>305</v>
      </c>
      <c r="K18" t="s">
        <v>312</v>
      </c>
      <c r="L18">
        <v>1710.5977</v>
      </c>
    </row>
    <row r="19" spans="1:12">
      <c r="A19" t="s">
        <v>302</v>
      </c>
      <c r="B19">
        <v>5</v>
      </c>
      <c r="C19">
        <v>2994.1552999999999</v>
      </c>
      <c r="D19">
        <v>1034.0521000000001</v>
      </c>
      <c r="E19" t="str">
        <f t="shared" si="0"/>
        <v>SLGNVNFTVSAEALESQELCGTEVPSVPEHGR-HexNAc(4)Hex(4)NeuAc(1)</v>
      </c>
      <c r="F19">
        <f t="shared" si="1"/>
        <v>2</v>
      </c>
      <c r="G19">
        <v>1.0288999999999999</v>
      </c>
      <c r="H19" t="s">
        <v>303</v>
      </c>
      <c r="I19" t="s">
        <v>304</v>
      </c>
      <c r="J19" t="s">
        <v>305</v>
      </c>
      <c r="K19" t="s">
        <v>313</v>
      </c>
      <c r="L19">
        <v>1751.6242</v>
      </c>
    </row>
    <row r="20" spans="1:12">
      <c r="A20" t="s">
        <v>302</v>
      </c>
      <c r="B20">
        <v>5</v>
      </c>
      <c r="C20">
        <v>2994.1552999999999</v>
      </c>
      <c r="D20">
        <v>1034.4530999999999</v>
      </c>
      <c r="E20" t="str">
        <f t="shared" si="0"/>
        <v>SLGNVNFTVSAEALESQELCGTEVPSVPEHGR-HexNAc(4)Hex(4)NeuAc(1)</v>
      </c>
      <c r="F20">
        <f t="shared" si="1"/>
        <v>2</v>
      </c>
      <c r="G20">
        <v>1.0209999999999999</v>
      </c>
      <c r="H20" t="s">
        <v>303</v>
      </c>
      <c r="I20" t="s">
        <v>304</v>
      </c>
      <c r="J20" t="s">
        <v>305</v>
      </c>
      <c r="K20" t="s">
        <v>313</v>
      </c>
      <c r="L20">
        <v>1751.6242</v>
      </c>
    </row>
    <row r="21" spans="1:12">
      <c r="A21" t="s">
        <v>302</v>
      </c>
      <c r="B21">
        <v>4</v>
      </c>
      <c r="C21">
        <v>2994.1552999999999</v>
      </c>
      <c r="D21">
        <v>1282.0603000000001</v>
      </c>
      <c r="E21" t="str">
        <f t="shared" si="0"/>
        <v>SLGNVNFTVSAEALESQELCGTEVPSVPEHGR-HexNAc(3)Hex(5)NeuAc(1)</v>
      </c>
      <c r="F21">
        <f t="shared" si="1"/>
        <v>3</v>
      </c>
      <c r="G21">
        <v>0.92779999999999996</v>
      </c>
      <c r="H21" t="s">
        <v>303</v>
      </c>
      <c r="I21" t="s">
        <v>304</v>
      </c>
      <c r="J21" t="s">
        <v>305</v>
      </c>
      <c r="K21" t="s">
        <v>312</v>
      </c>
      <c r="L21">
        <v>1710.5977</v>
      </c>
    </row>
    <row r="22" spans="1:12">
      <c r="A22" t="s">
        <v>302</v>
      </c>
      <c r="B22">
        <v>5</v>
      </c>
      <c r="C22">
        <v>2995.7593000000002</v>
      </c>
      <c r="D22">
        <v>993.43970000000002</v>
      </c>
      <c r="E22" t="str">
        <f t="shared" si="0"/>
        <v>SLGNVNFTVSAEALESQELCGTEVPSVPEHGR-HexNAc(3)Hex(4)NeuAc(1)</v>
      </c>
      <c r="F22">
        <f t="shared" si="1"/>
        <v>2</v>
      </c>
      <c r="G22">
        <v>1.0241</v>
      </c>
      <c r="H22" t="s">
        <v>303</v>
      </c>
      <c r="I22" t="s">
        <v>304</v>
      </c>
      <c r="J22" t="s">
        <v>305</v>
      </c>
      <c r="K22" t="s">
        <v>314</v>
      </c>
      <c r="L22">
        <v>1548.5449000000001</v>
      </c>
    </row>
    <row r="23" spans="1:12">
      <c r="A23" t="s">
        <v>302</v>
      </c>
      <c r="B23">
        <v>4</v>
      </c>
      <c r="C23">
        <v>2995.7593000000002</v>
      </c>
      <c r="D23">
        <v>1241.5442</v>
      </c>
      <c r="E23" t="str">
        <f t="shared" si="0"/>
        <v>SLGNVNFTVSAEALESQELCGTEVPSVPEHGR-HexNAc(3)Hex(4)NeuAc(1)</v>
      </c>
      <c r="F23">
        <f t="shared" si="1"/>
        <v>2</v>
      </c>
      <c r="G23">
        <v>1.0388999999999999</v>
      </c>
      <c r="H23" t="s">
        <v>303</v>
      </c>
      <c r="I23" t="s">
        <v>304</v>
      </c>
      <c r="J23" t="s">
        <v>305</v>
      </c>
      <c r="K23" t="s">
        <v>314</v>
      </c>
      <c r="L23">
        <v>1548.5449000000001</v>
      </c>
    </row>
    <row r="24" spans="1:12">
      <c r="A24" t="s">
        <v>315</v>
      </c>
      <c r="B24">
        <v>3</v>
      </c>
      <c r="C24">
        <v>3158.8406</v>
      </c>
      <c r="D24">
        <v>1311.277</v>
      </c>
      <c r="E24" t="str">
        <f t="shared" si="0"/>
        <v>VSNQTLSLFFTVLQDVPVR-HexNAc(4)Hex(5)Fuc(1)</v>
      </c>
      <c r="F24">
        <f t="shared" si="1"/>
        <v>1</v>
      </c>
      <c r="G24">
        <v>1.0624</v>
      </c>
      <c r="H24" t="s">
        <v>303</v>
      </c>
      <c r="I24" t="s">
        <v>304</v>
      </c>
      <c r="J24" t="s">
        <v>305</v>
      </c>
      <c r="K24" t="s">
        <v>316</v>
      </c>
      <c r="L24">
        <v>1768.6395</v>
      </c>
    </row>
    <row r="25" spans="1:12">
      <c r="A25" t="s">
        <v>315</v>
      </c>
      <c r="B25">
        <v>4</v>
      </c>
      <c r="C25">
        <v>3160.4389999999999</v>
      </c>
      <c r="D25">
        <v>947.19690000000003</v>
      </c>
      <c r="E25" t="str">
        <f t="shared" si="0"/>
        <v>VSNQTLSLFFTVLQDVPVR-HexNAc(4)Hex(5)</v>
      </c>
      <c r="F25">
        <f t="shared" si="1"/>
        <v>1</v>
      </c>
      <c r="G25">
        <v>0.98409999999999997</v>
      </c>
      <c r="H25" t="s">
        <v>303</v>
      </c>
      <c r="I25" t="s">
        <v>304</v>
      </c>
      <c r="J25" t="s">
        <v>305</v>
      </c>
      <c r="K25" t="s">
        <v>306</v>
      </c>
      <c r="L25">
        <v>1622.5816</v>
      </c>
    </row>
    <row r="26" spans="1:12">
      <c r="A26" t="s">
        <v>317</v>
      </c>
      <c r="B26">
        <v>4</v>
      </c>
      <c r="C26">
        <v>3171.6338000000001</v>
      </c>
      <c r="D26">
        <v>1078.7326</v>
      </c>
      <c r="E26" t="str">
        <f t="shared" si="0"/>
        <v>GCVLLSYLNETVTVSASLESVR-HexNAc(4)Hex(5)NeuAc(1)</v>
      </c>
      <c r="F26">
        <f t="shared" si="1"/>
        <v>1</v>
      </c>
      <c r="G26">
        <v>0.99370000000000003</v>
      </c>
      <c r="H26" t="s">
        <v>303</v>
      </c>
      <c r="I26" t="s">
        <v>304</v>
      </c>
      <c r="J26" t="s">
        <v>305</v>
      </c>
      <c r="K26" t="s">
        <v>310</v>
      </c>
      <c r="L26">
        <v>1913.6771000000001</v>
      </c>
    </row>
    <row r="27" spans="1:12">
      <c r="A27" t="s">
        <v>315</v>
      </c>
      <c r="B27">
        <v>4</v>
      </c>
      <c r="C27">
        <v>3205.2049999999999</v>
      </c>
      <c r="D27">
        <v>1147.7705000000001</v>
      </c>
      <c r="E27" t="str">
        <f t="shared" si="0"/>
        <v>VSNQTLSLFFTVLQDVPVR-HexNAc(5)Hex(6)Fuc(1)NeuAc(1)</v>
      </c>
      <c r="F27">
        <f t="shared" si="1"/>
        <v>1</v>
      </c>
      <c r="G27">
        <v>0.92569999999999997</v>
      </c>
      <c r="H27" t="s">
        <v>303</v>
      </c>
      <c r="I27" t="s">
        <v>304</v>
      </c>
      <c r="J27" t="s">
        <v>305</v>
      </c>
      <c r="K27" t="s">
        <v>318</v>
      </c>
      <c r="L27">
        <v>2424.8672000000001</v>
      </c>
    </row>
    <row r="28" spans="1:12">
      <c r="A28" t="s">
        <v>315</v>
      </c>
      <c r="B28">
        <v>3</v>
      </c>
      <c r="C28">
        <v>3208.4016000000001</v>
      </c>
      <c r="D28">
        <v>1408.3037999999999</v>
      </c>
      <c r="E28" t="str">
        <f t="shared" si="0"/>
        <v>VSNQTLSLFFTVLQDVPVR-HexNAc(4)Hex(5)Fuc(1)NeuAc(1)</v>
      </c>
      <c r="F28">
        <f t="shared" si="1"/>
        <v>9</v>
      </c>
      <c r="G28">
        <v>1.1295999999999999</v>
      </c>
      <c r="H28" t="s">
        <v>303</v>
      </c>
      <c r="I28" t="s">
        <v>304</v>
      </c>
      <c r="J28" t="s">
        <v>305</v>
      </c>
      <c r="K28" t="s">
        <v>319</v>
      </c>
      <c r="L28">
        <v>2059.7350000000001</v>
      </c>
    </row>
    <row r="29" spans="1:12">
      <c r="A29" t="s">
        <v>315</v>
      </c>
      <c r="B29">
        <v>4</v>
      </c>
      <c r="C29">
        <v>3208.4016000000001</v>
      </c>
      <c r="D29">
        <v>1056.4843000000001</v>
      </c>
      <c r="E29" t="str">
        <f t="shared" si="0"/>
        <v>VSNQTLSLFFTVLQDVPVR-HexNAc(4)Hex(5)Fuc(1)NeuAc(1)</v>
      </c>
      <c r="F29">
        <f t="shared" si="1"/>
        <v>9</v>
      </c>
      <c r="G29">
        <v>1.0502</v>
      </c>
      <c r="H29" t="s">
        <v>303</v>
      </c>
      <c r="I29" t="s">
        <v>304</v>
      </c>
      <c r="J29" t="s">
        <v>305</v>
      </c>
      <c r="K29" t="s">
        <v>319</v>
      </c>
      <c r="L29">
        <v>2059.7350000000001</v>
      </c>
    </row>
    <row r="30" spans="1:12">
      <c r="A30" t="s">
        <v>315</v>
      </c>
      <c r="B30">
        <v>3</v>
      </c>
      <c r="C30">
        <v>3210.0005000000001</v>
      </c>
      <c r="D30">
        <v>1408.309</v>
      </c>
      <c r="E30" t="str">
        <f t="shared" si="0"/>
        <v>VSNQTLSLFFTVLQDVPVR-HexNAc(4)Hex(5)Fuc(1)NeuAc(1)</v>
      </c>
      <c r="F30">
        <f t="shared" si="1"/>
        <v>9</v>
      </c>
      <c r="G30">
        <v>1.1266</v>
      </c>
      <c r="H30" t="s">
        <v>303</v>
      </c>
      <c r="I30" t="s">
        <v>304</v>
      </c>
      <c r="J30" t="s">
        <v>305</v>
      </c>
      <c r="K30" t="s">
        <v>319</v>
      </c>
      <c r="L30">
        <v>2059.7350000000001</v>
      </c>
    </row>
    <row r="31" spans="1:12">
      <c r="A31" t="s">
        <v>315</v>
      </c>
      <c r="B31">
        <v>4</v>
      </c>
      <c r="C31">
        <v>3210.0005000000001</v>
      </c>
      <c r="D31">
        <v>1019.9737</v>
      </c>
      <c r="E31" t="str">
        <f t="shared" si="0"/>
        <v>VSNQTLSLFFTVLQDVPVR-HexNAc(4)Hex(5)NeuAc(1)</v>
      </c>
      <c r="F31">
        <f t="shared" si="1"/>
        <v>3</v>
      </c>
      <c r="G31">
        <v>0.91990000000000005</v>
      </c>
      <c r="H31" t="s">
        <v>303</v>
      </c>
      <c r="I31" t="s">
        <v>304</v>
      </c>
      <c r="J31" t="s">
        <v>305</v>
      </c>
      <c r="K31" t="s">
        <v>310</v>
      </c>
      <c r="L31">
        <v>1913.6771000000001</v>
      </c>
    </row>
    <row r="32" spans="1:12">
      <c r="A32" t="s">
        <v>315</v>
      </c>
      <c r="B32">
        <v>3</v>
      </c>
      <c r="C32">
        <v>3210.0005000000001</v>
      </c>
      <c r="D32">
        <v>1408.6423</v>
      </c>
      <c r="E32" t="str">
        <f t="shared" si="0"/>
        <v>VSNQTLSLFFTVLQDVPVR-HexNAc(4)Hex(5)Fuc(1)NeuAc(1)</v>
      </c>
      <c r="F32">
        <f t="shared" si="1"/>
        <v>9</v>
      </c>
      <c r="G32">
        <v>1.1103000000000001</v>
      </c>
      <c r="H32" t="s">
        <v>303</v>
      </c>
      <c r="I32" t="s">
        <v>304</v>
      </c>
      <c r="J32" t="s">
        <v>305</v>
      </c>
      <c r="K32" t="s">
        <v>319</v>
      </c>
      <c r="L32">
        <v>2059.7350000000001</v>
      </c>
    </row>
    <row r="33" spans="1:12">
      <c r="A33" t="s">
        <v>315</v>
      </c>
      <c r="B33">
        <v>4</v>
      </c>
      <c r="C33">
        <v>3210.0005000000001</v>
      </c>
      <c r="D33">
        <v>1019.9708000000001</v>
      </c>
      <c r="E33" t="str">
        <f t="shared" si="0"/>
        <v>VSNQTLSLFFTVLQDVPVR-HexNAc(4)Hex(5)NeuAc(1)</v>
      </c>
      <c r="F33">
        <f t="shared" si="1"/>
        <v>3</v>
      </c>
      <c r="G33">
        <v>0.99919999999999998</v>
      </c>
      <c r="H33" t="s">
        <v>303</v>
      </c>
      <c r="I33" t="s">
        <v>304</v>
      </c>
      <c r="J33" t="s">
        <v>305</v>
      </c>
      <c r="K33" t="s">
        <v>310</v>
      </c>
      <c r="L33">
        <v>1913.6771000000001</v>
      </c>
    </row>
    <row r="34" spans="1:12">
      <c r="A34" t="s">
        <v>315</v>
      </c>
      <c r="B34">
        <v>3</v>
      </c>
      <c r="C34">
        <v>3210.0005000000001</v>
      </c>
      <c r="D34">
        <v>1359.6219000000001</v>
      </c>
      <c r="E34" t="str">
        <f t="shared" si="0"/>
        <v>VSNQTLSLFFTVLQDVPVR-HexNAc(4)Hex(5)NeuAc(1)</v>
      </c>
      <c r="F34">
        <f t="shared" si="1"/>
        <v>3</v>
      </c>
      <c r="G34">
        <v>1.1063000000000001</v>
      </c>
      <c r="H34" t="s">
        <v>303</v>
      </c>
      <c r="I34" t="s">
        <v>304</v>
      </c>
      <c r="J34" t="s">
        <v>305</v>
      </c>
      <c r="K34" t="s">
        <v>310</v>
      </c>
      <c r="L34">
        <v>1913.6771000000001</v>
      </c>
    </row>
    <row r="35" spans="1:12">
      <c r="A35" t="s">
        <v>315</v>
      </c>
      <c r="B35">
        <v>3</v>
      </c>
      <c r="C35">
        <v>3211.5990000000002</v>
      </c>
      <c r="D35">
        <v>1408.3055999999999</v>
      </c>
      <c r="E35" t="str">
        <f t="shared" si="0"/>
        <v>VSNQTLSLFFTVLQDVPVR-HexNAc(4)Hex(5)Fuc(1)NeuAc(1)</v>
      </c>
      <c r="F35">
        <f t="shared" ref="F35:F56" si="2">COUNTIF($E$3:$E$56,E35)</f>
        <v>9</v>
      </c>
      <c r="G35">
        <v>1.1051</v>
      </c>
      <c r="H35" t="s">
        <v>303</v>
      </c>
      <c r="I35" t="s">
        <v>304</v>
      </c>
      <c r="J35" t="s">
        <v>305</v>
      </c>
      <c r="K35" t="s">
        <v>319</v>
      </c>
      <c r="L35">
        <v>2059.7350000000001</v>
      </c>
    </row>
    <row r="36" spans="1:12">
      <c r="A36" t="s">
        <v>315</v>
      </c>
      <c r="B36">
        <v>4</v>
      </c>
      <c r="C36">
        <v>3213.1981999999998</v>
      </c>
      <c r="D36">
        <v>1056.4860000000001</v>
      </c>
      <c r="E36" t="str">
        <f t="shared" si="0"/>
        <v>VSNQTLSLFFTVLQDVPVR-HexNAc(4)Hex(5)Fuc(1)NeuAc(1)</v>
      </c>
      <c r="F36">
        <f t="shared" si="2"/>
        <v>9</v>
      </c>
      <c r="G36">
        <v>0.96379999999999999</v>
      </c>
      <c r="H36" t="s">
        <v>303</v>
      </c>
      <c r="I36" t="s">
        <v>304</v>
      </c>
      <c r="J36" t="s">
        <v>305</v>
      </c>
      <c r="K36" t="s">
        <v>319</v>
      </c>
      <c r="L36">
        <v>2059.7350000000001</v>
      </c>
    </row>
    <row r="37" spans="1:12">
      <c r="A37" t="s">
        <v>315</v>
      </c>
      <c r="B37">
        <v>3</v>
      </c>
      <c r="C37">
        <v>3214.7959999999998</v>
      </c>
      <c r="D37">
        <v>1408.308</v>
      </c>
      <c r="E37" t="str">
        <f t="shared" si="0"/>
        <v>VSNQTLSLFFTVLQDVPVR-HexNAc(4)Hex(5)Fuc(1)NeuAc(1)</v>
      </c>
      <c r="F37">
        <f t="shared" si="2"/>
        <v>9</v>
      </c>
      <c r="G37">
        <v>1.1022000000000001</v>
      </c>
      <c r="H37" t="s">
        <v>303</v>
      </c>
      <c r="I37" t="s">
        <v>304</v>
      </c>
      <c r="J37" t="s">
        <v>305</v>
      </c>
      <c r="K37" t="s">
        <v>319</v>
      </c>
      <c r="L37">
        <v>2059.7350000000001</v>
      </c>
    </row>
    <row r="38" spans="1:12">
      <c r="A38" t="s">
        <v>315</v>
      </c>
      <c r="B38">
        <v>4</v>
      </c>
      <c r="C38">
        <v>3214.7959999999998</v>
      </c>
      <c r="D38">
        <v>1056.4839999999999</v>
      </c>
      <c r="E38" t="str">
        <f t="shared" si="0"/>
        <v>VSNQTLSLFFTVLQDVPVR-HexNAc(4)Hex(5)Fuc(1)NeuAc(1)</v>
      </c>
      <c r="F38">
        <f t="shared" si="2"/>
        <v>9</v>
      </c>
      <c r="G38">
        <v>0.96609999999999996</v>
      </c>
      <c r="H38" t="s">
        <v>303</v>
      </c>
      <c r="I38" t="s">
        <v>304</v>
      </c>
      <c r="J38" t="s">
        <v>305</v>
      </c>
      <c r="K38" t="s">
        <v>319</v>
      </c>
      <c r="L38">
        <v>2059.7350000000001</v>
      </c>
    </row>
    <row r="39" spans="1:12">
      <c r="A39" t="s">
        <v>315</v>
      </c>
      <c r="B39">
        <v>4</v>
      </c>
      <c r="C39">
        <v>3214.7959999999998</v>
      </c>
      <c r="D39">
        <v>1056.4822999999999</v>
      </c>
      <c r="E39" t="str">
        <f t="shared" si="0"/>
        <v>VSNQTLSLFFTVLQDVPVR-HexNAc(4)Hex(5)Fuc(1)NeuAc(1)</v>
      </c>
      <c r="F39">
        <f t="shared" si="2"/>
        <v>9</v>
      </c>
      <c r="G39">
        <v>0.91479999999999995</v>
      </c>
      <c r="H39" t="s">
        <v>303</v>
      </c>
      <c r="I39" t="s">
        <v>304</v>
      </c>
      <c r="J39" t="s">
        <v>305</v>
      </c>
      <c r="K39" t="s">
        <v>319</v>
      </c>
      <c r="L39">
        <v>2059.7350000000001</v>
      </c>
    </row>
    <row r="40" spans="1:12">
      <c r="A40" t="s">
        <v>317</v>
      </c>
      <c r="B40">
        <v>4</v>
      </c>
      <c r="C40">
        <v>3227.5837000000001</v>
      </c>
      <c r="D40">
        <v>1151.5030999999999</v>
      </c>
      <c r="E40" t="str">
        <f t="shared" si="0"/>
        <v>GCVLLSYLNETVTVSASLESVR-HexNAc(4)Hex(5)NeuAc(2)</v>
      </c>
      <c r="F40">
        <f t="shared" si="2"/>
        <v>4</v>
      </c>
      <c r="G40">
        <v>1.0787</v>
      </c>
      <c r="H40" t="s">
        <v>303</v>
      </c>
      <c r="I40" t="s">
        <v>304</v>
      </c>
      <c r="J40" t="s">
        <v>305</v>
      </c>
      <c r="K40" t="s">
        <v>320</v>
      </c>
      <c r="L40">
        <v>2204.7725</v>
      </c>
    </row>
    <row r="41" spans="1:12">
      <c r="A41" t="s">
        <v>317</v>
      </c>
      <c r="B41">
        <v>5</v>
      </c>
      <c r="C41">
        <v>3227.5837000000001</v>
      </c>
      <c r="D41">
        <v>921.60680000000002</v>
      </c>
      <c r="E41" t="str">
        <f t="shared" si="0"/>
        <v>GCVLLSYLNETVTVSASLESVR-HexNAc(4)Hex(5)NeuAc(2)</v>
      </c>
      <c r="F41">
        <f t="shared" si="2"/>
        <v>4</v>
      </c>
      <c r="G41">
        <v>0.94089999999999996</v>
      </c>
      <c r="H41" t="s">
        <v>303</v>
      </c>
      <c r="I41" t="s">
        <v>304</v>
      </c>
      <c r="J41" t="s">
        <v>305</v>
      </c>
      <c r="K41" t="s">
        <v>320</v>
      </c>
      <c r="L41">
        <v>2204.7725</v>
      </c>
    </row>
    <row r="42" spans="1:12">
      <c r="A42" t="s">
        <v>317</v>
      </c>
      <c r="B42">
        <v>5</v>
      </c>
      <c r="C42">
        <v>3229.1815999999999</v>
      </c>
      <c r="D42">
        <v>921.40689999999995</v>
      </c>
      <c r="E42" t="str">
        <f t="shared" si="0"/>
        <v>GCVLLSYLNETVTVSASLESVR-HexNAc(4)Hex(5)NeuAc(2)</v>
      </c>
      <c r="F42">
        <f t="shared" si="2"/>
        <v>4</v>
      </c>
      <c r="G42">
        <v>0.94120000000000004</v>
      </c>
      <c r="H42" t="s">
        <v>303</v>
      </c>
      <c r="I42" t="s">
        <v>304</v>
      </c>
      <c r="J42" t="s">
        <v>305</v>
      </c>
      <c r="K42" t="s">
        <v>320</v>
      </c>
      <c r="L42">
        <v>2204.7725</v>
      </c>
    </row>
    <row r="43" spans="1:12">
      <c r="A43" t="s">
        <v>317</v>
      </c>
      <c r="B43">
        <v>4</v>
      </c>
      <c r="C43">
        <v>3232.3791999999999</v>
      </c>
      <c r="D43">
        <v>1188.0165</v>
      </c>
      <c r="E43" t="str">
        <f t="shared" si="0"/>
        <v>GCVLLSYLNETVTVSASLESVR-HexNAc(4)Hex(5)Fuc(1)NeuAc(2)</v>
      </c>
      <c r="F43">
        <f t="shared" si="2"/>
        <v>1</v>
      </c>
      <c r="G43">
        <v>1.0617000000000001</v>
      </c>
      <c r="H43" t="s">
        <v>303</v>
      </c>
      <c r="I43" t="s">
        <v>304</v>
      </c>
      <c r="J43" t="s">
        <v>305</v>
      </c>
      <c r="K43" t="s">
        <v>321</v>
      </c>
      <c r="L43">
        <v>2350.8303999999998</v>
      </c>
    </row>
    <row r="44" spans="1:12">
      <c r="A44" t="s">
        <v>317</v>
      </c>
      <c r="B44">
        <v>4</v>
      </c>
      <c r="C44">
        <v>3232.3791999999999</v>
      </c>
      <c r="D44">
        <v>1151.5041000000001</v>
      </c>
      <c r="E44" t="str">
        <f t="shared" si="0"/>
        <v>GCVLLSYLNETVTVSASLESVR-HexNAc(4)Hex(5)NeuAc(2)</v>
      </c>
      <c r="F44">
        <f t="shared" si="2"/>
        <v>4</v>
      </c>
      <c r="G44">
        <v>1.0497000000000001</v>
      </c>
      <c r="H44" t="s">
        <v>303</v>
      </c>
      <c r="I44" t="s">
        <v>304</v>
      </c>
      <c r="J44" t="s">
        <v>305</v>
      </c>
      <c r="K44" t="s">
        <v>320</v>
      </c>
      <c r="L44">
        <v>2204.7725</v>
      </c>
    </row>
    <row r="45" spans="1:12">
      <c r="A45" t="s">
        <v>315</v>
      </c>
      <c r="B45">
        <v>4</v>
      </c>
      <c r="C45">
        <v>3245.165</v>
      </c>
      <c r="D45">
        <v>1220.5405000000001</v>
      </c>
      <c r="E45" t="str">
        <f t="shared" si="0"/>
        <v>VSNQTLSLFFTVLQDVPVR-HexNAc(5)Hex(6)Fuc(1)NeuAc(2)</v>
      </c>
      <c r="F45">
        <f t="shared" si="2"/>
        <v>1</v>
      </c>
      <c r="G45">
        <v>0.96220000000000006</v>
      </c>
      <c r="H45" t="s">
        <v>303</v>
      </c>
      <c r="I45" t="s">
        <v>304</v>
      </c>
      <c r="J45" t="s">
        <v>305</v>
      </c>
      <c r="K45" t="s">
        <v>322</v>
      </c>
      <c r="L45">
        <v>2715.9625999999998</v>
      </c>
    </row>
    <row r="46" spans="1:12">
      <c r="A46" t="s">
        <v>302</v>
      </c>
      <c r="B46">
        <v>4</v>
      </c>
      <c r="C46">
        <v>3245.165</v>
      </c>
      <c r="D46">
        <v>1158.5135</v>
      </c>
      <c r="E46" t="str">
        <f t="shared" si="0"/>
        <v>SLGNVNFTVSAEALESQELCGTEVPSVPEHGR-HexNAc(2)Hex(5)</v>
      </c>
      <c r="F46">
        <f t="shared" si="2"/>
        <v>7</v>
      </c>
      <c r="G46">
        <v>1.0935999999999999</v>
      </c>
      <c r="H46" t="s">
        <v>303</v>
      </c>
      <c r="I46" t="s">
        <v>304</v>
      </c>
      <c r="J46" t="s">
        <v>305</v>
      </c>
      <c r="K46" t="s">
        <v>308</v>
      </c>
      <c r="L46">
        <v>1216.4229</v>
      </c>
    </row>
    <row r="47" spans="1:12">
      <c r="A47" t="s">
        <v>315</v>
      </c>
      <c r="B47">
        <v>4</v>
      </c>
      <c r="C47">
        <v>3248.3618000000001</v>
      </c>
      <c r="D47">
        <v>1092.7454</v>
      </c>
      <c r="E47" t="str">
        <f t="shared" si="0"/>
        <v>VSNQTLSLFFTVLQDVPVR-HexNAc(4)Hex(5)NeuAc(2)</v>
      </c>
      <c r="F47">
        <f t="shared" si="2"/>
        <v>5</v>
      </c>
      <c r="G47">
        <v>1.0317000000000001</v>
      </c>
      <c r="H47" t="s">
        <v>303</v>
      </c>
      <c r="I47" t="s">
        <v>304</v>
      </c>
      <c r="J47" t="s">
        <v>305</v>
      </c>
      <c r="K47" t="s">
        <v>320</v>
      </c>
      <c r="L47">
        <v>2204.7725</v>
      </c>
    </row>
    <row r="48" spans="1:12">
      <c r="A48" t="s">
        <v>315</v>
      </c>
      <c r="B48">
        <v>4</v>
      </c>
      <c r="C48">
        <v>3248.3618000000001</v>
      </c>
      <c r="D48">
        <v>1092.7453</v>
      </c>
      <c r="E48" t="str">
        <f t="shared" si="0"/>
        <v>VSNQTLSLFFTVLQDVPVR-HexNAc(4)Hex(5)NeuAc(2)</v>
      </c>
      <c r="F48">
        <f t="shared" si="2"/>
        <v>5</v>
      </c>
      <c r="G48">
        <v>0.97960000000000003</v>
      </c>
      <c r="H48" t="s">
        <v>303</v>
      </c>
      <c r="I48" t="s">
        <v>304</v>
      </c>
      <c r="J48" t="s">
        <v>305</v>
      </c>
      <c r="K48" t="s">
        <v>320</v>
      </c>
      <c r="L48">
        <v>2204.7725</v>
      </c>
    </row>
    <row r="49" spans="1:12">
      <c r="A49" t="s">
        <v>315</v>
      </c>
      <c r="B49">
        <v>4</v>
      </c>
      <c r="C49">
        <v>3248.3618000000001</v>
      </c>
      <c r="D49">
        <v>1092.7452000000001</v>
      </c>
      <c r="E49" t="str">
        <f t="shared" si="0"/>
        <v>VSNQTLSLFFTVLQDVPVR-HexNAc(4)Hex(5)NeuAc(2)</v>
      </c>
      <c r="F49">
        <f t="shared" si="2"/>
        <v>5</v>
      </c>
      <c r="G49">
        <v>0.92190000000000005</v>
      </c>
      <c r="H49" t="s">
        <v>303</v>
      </c>
      <c r="I49" t="s">
        <v>304</v>
      </c>
      <c r="J49" t="s">
        <v>305</v>
      </c>
      <c r="K49" t="s">
        <v>320</v>
      </c>
      <c r="L49">
        <v>2204.7725</v>
      </c>
    </row>
    <row r="50" spans="1:12">
      <c r="A50" t="s">
        <v>315</v>
      </c>
      <c r="B50">
        <v>5</v>
      </c>
      <c r="C50">
        <v>3248.3618000000001</v>
      </c>
      <c r="D50">
        <v>874.39490000000001</v>
      </c>
      <c r="E50" t="str">
        <f t="shared" si="0"/>
        <v>VSNQTLSLFFTVLQDVPVR-HexNAc(4)Hex(5)NeuAc(2)</v>
      </c>
      <c r="F50">
        <f t="shared" si="2"/>
        <v>5</v>
      </c>
      <c r="G50">
        <v>0.95379999999999998</v>
      </c>
      <c r="H50" t="s">
        <v>303</v>
      </c>
      <c r="I50" t="s">
        <v>304</v>
      </c>
      <c r="J50" t="s">
        <v>305</v>
      </c>
      <c r="K50" t="s">
        <v>320</v>
      </c>
      <c r="L50">
        <v>2204.7725</v>
      </c>
    </row>
    <row r="51" spans="1:12">
      <c r="A51" t="s">
        <v>315</v>
      </c>
      <c r="B51">
        <v>3</v>
      </c>
      <c r="C51">
        <v>3248.3618000000001</v>
      </c>
      <c r="D51">
        <v>1456.6554000000001</v>
      </c>
      <c r="E51" t="str">
        <f t="shared" si="0"/>
        <v>VSNQTLSLFFTVLQDVPVR-HexNAc(4)Hex(5)NeuAc(2)</v>
      </c>
      <c r="F51">
        <f t="shared" si="2"/>
        <v>5</v>
      </c>
      <c r="G51">
        <v>1.0759000000000001</v>
      </c>
      <c r="H51" t="s">
        <v>303</v>
      </c>
      <c r="I51" t="s">
        <v>304</v>
      </c>
      <c r="J51" t="s">
        <v>305</v>
      </c>
      <c r="K51" t="s">
        <v>320</v>
      </c>
      <c r="L51">
        <v>2204.7725</v>
      </c>
    </row>
    <row r="52" spans="1:12">
      <c r="A52" t="s">
        <v>315</v>
      </c>
      <c r="B52">
        <v>4</v>
      </c>
      <c r="C52">
        <v>3254.7556</v>
      </c>
      <c r="D52">
        <v>1129.2579000000001</v>
      </c>
      <c r="E52" t="str">
        <f t="shared" si="0"/>
        <v>VSNQTLSLFFTVLQDVPVR-HexNAc(4)Hex(5)Fuc(1)NeuAc(2)</v>
      </c>
      <c r="F52">
        <f t="shared" si="2"/>
        <v>2</v>
      </c>
      <c r="G52">
        <v>0.93620000000000003</v>
      </c>
      <c r="H52" t="s">
        <v>303</v>
      </c>
      <c r="I52" t="s">
        <v>304</v>
      </c>
      <c r="J52" t="s">
        <v>305</v>
      </c>
      <c r="K52" t="s">
        <v>321</v>
      </c>
      <c r="L52">
        <v>2350.8303999999998</v>
      </c>
    </row>
    <row r="53" spans="1:12">
      <c r="A53" t="s">
        <v>315</v>
      </c>
      <c r="B53">
        <v>4</v>
      </c>
      <c r="C53">
        <v>3254.7556</v>
      </c>
      <c r="D53">
        <v>1129.26</v>
      </c>
      <c r="E53" t="str">
        <f t="shared" si="0"/>
        <v>VSNQTLSLFFTVLQDVPVR-HexNAc(4)Hex(5)Fuc(1)NeuAc(2)</v>
      </c>
      <c r="F53">
        <f t="shared" si="2"/>
        <v>2</v>
      </c>
      <c r="G53">
        <v>0.96689999999999998</v>
      </c>
      <c r="H53" t="s">
        <v>303</v>
      </c>
      <c r="I53" t="s">
        <v>304</v>
      </c>
      <c r="J53" t="s">
        <v>305</v>
      </c>
      <c r="K53" t="s">
        <v>321</v>
      </c>
      <c r="L53">
        <v>2350.8303999999998</v>
      </c>
    </row>
    <row r="54" spans="1:12">
      <c r="A54" t="s">
        <v>302</v>
      </c>
      <c r="B54">
        <v>4</v>
      </c>
      <c r="C54">
        <v>3257.9533999999999</v>
      </c>
      <c r="D54">
        <v>1158.2641000000001</v>
      </c>
      <c r="E54" t="str">
        <f t="shared" si="0"/>
        <v>SLGNVNFTVSAEALESQELCGTEVPSVPEHGR-HexNAc(2)Hex(5)</v>
      </c>
      <c r="F54">
        <f t="shared" si="2"/>
        <v>7</v>
      </c>
      <c r="G54">
        <v>1.0953999999999999</v>
      </c>
      <c r="H54" t="s">
        <v>303</v>
      </c>
      <c r="I54" t="s">
        <v>304</v>
      </c>
      <c r="J54" t="s">
        <v>305</v>
      </c>
      <c r="K54" t="s">
        <v>308</v>
      </c>
      <c r="L54">
        <v>1216.4229</v>
      </c>
    </row>
    <row r="55" spans="1:12">
      <c r="A55" t="s">
        <v>315</v>
      </c>
      <c r="B55">
        <v>4</v>
      </c>
      <c r="C55">
        <v>3285.1244999999999</v>
      </c>
      <c r="D55">
        <v>1293.3150000000001</v>
      </c>
      <c r="E55" t="str">
        <f t="shared" si="0"/>
        <v>VSNQTLSLFFTVLQDVPVR-HexNAc(5)Hex(6)Fuc(1)NeuAc(3)</v>
      </c>
      <c r="F55">
        <f t="shared" si="2"/>
        <v>1</v>
      </c>
      <c r="G55">
        <v>0.97270000000000001</v>
      </c>
      <c r="H55" t="s">
        <v>303</v>
      </c>
      <c r="I55" t="s">
        <v>304</v>
      </c>
      <c r="J55" t="s">
        <v>305</v>
      </c>
      <c r="K55" t="s">
        <v>323</v>
      </c>
      <c r="L55">
        <v>3007.058</v>
      </c>
    </row>
    <row r="56" spans="1:12">
      <c r="A56" t="s">
        <v>302</v>
      </c>
      <c r="B56">
        <v>4</v>
      </c>
      <c r="C56">
        <v>3427.4005999999999</v>
      </c>
      <c r="D56">
        <v>1158.5145</v>
      </c>
      <c r="E56" t="str">
        <f t="shared" si="0"/>
        <v>SLGNVNFTVSAEALESQELCGTEVPSVPEHGR-HexNAc(2)Hex(5)</v>
      </c>
      <c r="F56">
        <f t="shared" si="2"/>
        <v>7</v>
      </c>
      <c r="G56">
        <v>1.0638000000000001</v>
      </c>
      <c r="H56" t="s">
        <v>303</v>
      </c>
      <c r="I56" t="s">
        <v>304</v>
      </c>
      <c r="J56" t="s">
        <v>305</v>
      </c>
      <c r="K56" t="s">
        <v>308</v>
      </c>
      <c r="L56">
        <v>1216.4229</v>
      </c>
    </row>
  </sheetData>
  <mergeCells count="1">
    <mergeCell ref="A1:L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"/>
  <sheetViews>
    <sheetView workbookViewId="0">
      <selection activeCell="A11" sqref="A11"/>
    </sheetView>
  </sheetViews>
  <sheetFormatPr defaultColWidth="8.88671875" defaultRowHeight="14.4"/>
  <cols>
    <col min="1" max="1" width="60.77734375" customWidth="1"/>
    <col min="2" max="2" width="26.109375" customWidth="1"/>
    <col min="3" max="3" width="36.21875" customWidth="1"/>
    <col min="4" max="7" width="26.109375" customWidth="1"/>
  </cols>
  <sheetData>
    <row r="1" spans="1:6" ht="21">
      <c r="A1" s="32" t="s">
        <v>4352</v>
      </c>
      <c r="B1" s="32"/>
      <c r="C1" s="32"/>
      <c r="D1" s="32"/>
      <c r="E1" s="32"/>
      <c r="F1" s="32"/>
    </row>
    <row r="2" spans="1:6">
      <c r="A2" s="1" t="s">
        <v>324</v>
      </c>
      <c r="B2" s="2" t="s">
        <v>325</v>
      </c>
      <c r="C2" s="2" t="s">
        <v>326</v>
      </c>
      <c r="D2" s="2" t="s">
        <v>327</v>
      </c>
      <c r="E2" s="2" t="s">
        <v>328</v>
      </c>
      <c r="F2" s="3" t="s">
        <v>329</v>
      </c>
    </row>
    <row r="3" spans="1:6">
      <c r="A3" s="4" t="s">
        <v>330</v>
      </c>
      <c r="B3" t="s">
        <v>331</v>
      </c>
      <c r="C3" t="s">
        <v>332</v>
      </c>
      <c r="D3" t="s">
        <v>333</v>
      </c>
      <c r="E3" t="s">
        <v>305</v>
      </c>
      <c r="F3" t="s">
        <v>334</v>
      </c>
    </row>
    <row r="4" spans="1:6">
      <c r="A4" s="4" t="s">
        <v>335</v>
      </c>
      <c r="B4" t="s">
        <v>331</v>
      </c>
      <c r="C4" t="s">
        <v>336</v>
      </c>
      <c r="D4" t="s">
        <v>333</v>
      </c>
      <c r="E4" t="s">
        <v>305</v>
      </c>
      <c r="F4" t="s">
        <v>334</v>
      </c>
    </row>
    <row r="5" spans="1:6">
      <c r="A5" s="5" t="s">
        <v>337</v>
      </c>
      <c r="B5" t="s">
        <v>338</v>
      </c>
      <c r="C5" t="s">
        <v>339</v>
      </c>
      <c r="D5" t="s">
        <v>340</v>
      </c>
      <c r="E5" t="s">
        <v>305</v>
      </c>
      <c r="F5" t="s">
        <v>334</v>
      </c>
    </row>
    <row r="6" spans="1:6">
      <c r="A6" s="5" t="s">
        <v>341</v>
      </c>
      <c r="B6" t="s">
        <v>342</v>
      </c>
      <c r="C6" t="s">
        <v>343</v>
      </c>
      <c r="D6" t="s">
        <v>340</v>
      </c>
      <c r="E6" t="s">
        <v>305</v>
      </c>
      <c r="F6" t="s">
        <v>334</v>
      </c>
    </row>
    <row r="7" spans="1:6">
      <c r="A7" s="5" t="s">
        <v>344</v>
      </c>
      <c r="B7" t="s">
        <v>342</v>
      </c>
      <c r="C7" t="s">
        <v>339</v>
      </c>
      <c r="D7" t="s">
        <v>345</v>
      </c>
      <c r="E7" t="s">
        <v>305</v>
      </c>
      <c r="F7" t="s">
        <v>334</v>
      </c>
    </row>
    <row r="8" spans="1:6">
      <c r="A8" s="5" t="s">
        <v>346</v>
      </c>
      <c r="B8" t="s">
        <v>347</v>
      </c>
      <c r="C8" t="s">
        <v>339</v>
      </c>
      <c r="D8" t="s">
        <v>348</v>
      </c>
      <c r="E8" t="s">
        <v>305</v>
      </c>
      <c r="F8" t="s">
        <v>334</v>
      </c>
    </row>
    <row r="9" spans="1:6">
      <c r="A9" s="5" t="s">
        <v>349</v>
      </c>
      <c r="B9" t="s">
        <v>350</v>
      </c>
      <c r="C9" t="s">
        <v>351</v>
      </c>
      <c r="D9" t="s">
        <v>352</v>
      </c>
      <c r="E9" t="s">
        <v>305</v>
      </c>
      <c r="F9" t="s">
        <v>334</v>
      </c>
    </row>
    <row r="10" spans="1:6">
      <c r="A10" s="6" t="s">
        <v>353</v>
      </c>
      <c r="B10" s="7" t="s">
        <v>350</v>
      </c>
      <c r="C10" s="7" t="s">
        <v>339</v>
      </c>
      <c r="D10" s="7" t="s">
        <v>352</v>
      </c>
      <c r="E10" s="7" t="s">
        <v>305</v>
      </c>
      <c r="F10" s="7" t="s">
        <v>334</v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2"/>
  <sheetViews>
    <sheetView tabSelected="1" workbookViewId="0">
      <selection activeCell="B6" sqref="B6"/>
    </sheetView>
  </sheetViews>
  <sheetFormatPr defaultColWidth="9" defaultRowHeight="14.4"/>
  <cols>
    <col min="1" max="1" width="48.44140625" customWidth="1"/>
    <col min="2" max="2" width="27.88671875" customWidth="1"/>
    <col min="3" max="3" width="18.5546875" customWidth="1"/>
    <col min="4" max="4" width="26" customWidth="1"/>
    <col min="5" max="5" width="24" customWidth="1"/>
    <col min="6" max="6" width="22.33203125" customWidth="1"/>
    <col min="7" max="7" width="31" customWidth="1"/>
  </cols>
  <sheetData>
    <row r="1" spans="1:7" ht="27.6" customHeight="1">
      <c r="A1" s="30" t="s">
        <v>4353</v>
      </c>
      <c r="B1" s="31"/>
      <c r="C1" s="31"/>
      <c r="D1" s="31"/>
      <c r="E1" s="31"/>
      <c r="F1" s="31"/>
      <c r="G1" s="31"/>
    </row>
    <row r="2" spans="1:7" ht="19.8" customHeight="1">
      <c r="A2" s="11" t="s">
        <v>357</v>
      </c>
      <c r="B2" s="17"/>
      <c r="C2" s="11" t="s">
        <v>0</v>
      </c>
      <c r="D2" s="11" t="s">
        <v>1</v>
      </c>
      <c r="E2" s="11" t="s">
        <v>2</v>
      </c>
      <c r="F2" s="11" t="s">
        <v>3</v>
      </c>
      <c r="G2" s="11" t="s">
        <v>4</v>
      </c>
    </row>
    <row r="3" spans="1:7" ht="15.6">
      <c r="A3" s="33" t="s">
        <v>5</v>
      </c>
      <c r="B3" s="12" t="s">
        <v>6</v>
      </c>
      <c r="C3" s="13" t="s">
        <v>7</v>
      </c>
      <c r="D3" s="13" t="s">
        <v>8</v>
      </c>
      <c r="E3" s="13" t="s">
        <v>9</v>
      </c>
      <c r="F3" s="33">
        <v>9.4500000000000001E-2</v>
      </c>
      <c r="G3" s="33">
        <v>0.10150000000000001</v>
      </c>
    </row>
    <row r="4" spans="1:7" ht="15.6">
      <c r="A4" s="33"/>
      <c r="B4" s="14" t="s">
        <v>10</v>
      </c>
      <c r="C4" s="13" t="s">
        <v>11</v>
      </c>
      <c r="D4" s="13" t="s">
        <v>12</v>
      </c>
      <c r="E4" s="13" t="s">
        <v>13</v>
      </c>
      <c r="F4" s="33"/>
      <c r="G4" s="33"/>
    </row>
    <row r="5" spans="1:7" ht="15.6">
      <c r="A5" s="33" t="s">
        <v>14</v>
      </c>
      <c r="B5" s="12" t="s">
        <v>6</v>
      </c>
      <c r="C5" s="13" t="s">
        <v>15</v>
      </c>
      <c r="D5" s="13" t="s">
        <v>16</v>
      </c>
      <c r="E5" s="13" t="s">
        <v>17</v>
      </c>
      <c r="F5" s="34">
        <v>0.79900000000000004</v>
      </c>
      <c r="G5" s="33">
        <v>0.77749999999999997</v>
      </c>
    </row>
    <row r="6" spans="1:7" ht="15.6">
      <c r="A6" s="33"/>
      <c r="B6" s="14" t="s">
        <v>10</v>
      </c>
      <c r="C6" s="13" t="s">
        <v>18</v>
      </c>
      <c r="D6" s="13" t="s">
        <v>19</v>
      </c>
      <c r="E6" s="13" t="s">
        <v>20</v>
      </c>
      <c r="F6" s="34"/>
      <c r="G6" s="33"/>
    </row>
    <row r="7" spans="1:7" ht="15.6">
      <c r="A7" s="33" t="s">
        <v>21</v>
      </c>
      <c r="B7" s="12" t="s">
        <v>6</v>
      </c>
      <c r="C7" s="13" t="s">
        <v>22</v>
      </c>
      <c r="D7" s="13" t="s">
        <v>23</v>
      </c>
      <c r="E7" s="13" t="s">
        <v>24</v>
      </c>
      <c r="F7" s="33">
        <v>0.95530000000000004</v>
      </c>
      <c r="G7" s="33">
        <v>0.81259999999999999</v>
      </c>
    </row>
    <row r="8" spans="1:7" ht="15.6">
      <c r="A8" s="33"/>
      <c r="B8" s="14" t="s">
        <v>10</v>
      </c>
      <c r="C8" s="13" t="s">
        <v>25</v>
      </c>
      <c r="D8" s="13" t="s">
        <v>26</v>
      </c>
      <c r="E8" s="13" t="s">
        <v>27</v>
      </c>
      <c r="F8" s="33"/>
      <c r="G8" s="33"/>
    </row>
    <row r="9" spans="1:7" ht="15.6">
      <c r="A9" s="33" t="s">
        <v>28</v>
      </c>
      <c r="B9" s="12" t="s">
        <v>6</v>
      </c>
      <c r="C9" s="13" t="s">
        <v>29</v>
      </c>
      <c r="D9" s="13" t="s">
        <v>30</v>
      </c>
      <c r="E9" s="13" t="s">
        <v>31</v>
      </c>
      <c r="F9" s="35">
        <v>1</v>
      </c>
      <c r="G9" s="33">
        <v>0.79610000000000003</v>
      </c>
    </row>
    <row r="10" spans="1:7" ht="15.6">
      <c r="A10" s="33"/>
      <c r="B10" s="14" t="s">
        <v>10</v>
      </c>
      <c r="C10" s="13" t="s">
        <v>32</v>
      </c>
      <c r="D10" s="13" t="s">
        <v>33</v>
      </c>
      <c r="E10" s="13" t="s">
        <v>32</v>
      </c>
      <c r="F10" s="35"/>
      <c r="G10" s="33"/>
    </row>
    <row r="11" spans="1:7" ht="15.6">
      <c r="A11" s="33" t="s">
        <v>34</v>
      </c>
      <c r="B11" s="12" t="s">
        <v>6</v>
      </c>
      <c r="C11" s="13" t="s">
        <v>35</v>
      </c>
      <c r="D11" s="13" t="s">
        <v>36</v>
      </c>
      <c r="E11" s="13" t="s">
        <v>37</v>
      </c>
      <c r="F11" s="36">
        <v>2.7099999999999999E-2</v>
      </c>
      <c r="G11" s="33">
        <v>0.3054</v>
      </c>
    </row>
    <row r="12" spans="1:7" ht="15.6">
      <c r="A12" s="33"/>
      <c r="B12" s="14" t="s">
        <v>10</v>
      </c>
      <c r="C12" s="13" t="s">
        <v>38</v>
      </c>
      <c r="D12" s="13" t="s">
        <v>39</v>
      </c>
      <c r="E12" s="13" t="s">
        <v>40</v>
      </c>
      <c r="F12" s="36"/>
      <c r="G12" s="33"/>
    </row>
    <row r="13" spans="1:7" ht="15.6">
      <c r="A13" s="33" t="s">
        <v>41</v>
      </c>
      <c r="B13" s="12" t="s">
        <v>6</v>
      </c>
      <c r="C13" s="13" t="s">
        <v>42</v>
      </c>
      <c r="D13" s="13" t="s">
        <v>43</v>
      </c>
      <c r="E13" s="13" t="s">
        <v>44</v>
      </c>
      <c r="F13" s="34">
        <v>0.11799999999999999</v>
      </c>
      <c r="G13" s="33">
        <v>0.80640000000000001</v>
      </c>
    </row>
    <row r="14" spans="1:7" ht="15.6">
      <c r="A14" s="33"/>
      <c r="B14" s="14" t="s">
        <v>10</v>
      </c>
      <c r="C14" s="13" t="s">
        <v>45</v>
      </c>
      <c r="D14" s="13" t="s">
        <v>46</v>
      </c>
      <c r="E14" s="13" t="s">
        <v>47</v>
      </c>
      <c r="F14" s="34"/>
      <c r="G14" s="33"/>
    </row>
    <row r="15" spans="1:7" ht="15.6">
      <c r="A15" s="33" t="s">
        <v>354</v>
      </c>
      <c r="B15" s="12" t="s">
        <v>6</v>
      </c>
      <c r="C15" s="13" t="s">
        <v>48</v>
      </c>
      <c r="D15" s="13" t="s">
        <v>49</v>
      </c>
      <c r="E15" s="13" t="s">
        <v>50</v>
      </c>
      <c r="F15" s="33">
        <v>0.63480000000000003</v>
      </c>
      <c r="G15" s="33">
        <v>0.82120000000000004</v>
      </c>
    </row>
    <row r="16" spans="1:7" ht="15.6">
      <c r="A16" s="33"/>
      <c r="B16" s="14" t="s">
        <v>10</v>
      </c>
      <c r="C16" s="13" t="s">
        <v>51</v>
      </c>
      <c r="D16" s="13" t="s">
        <v>52</v>
      </c>
      <c r="E16" s="13" t="s">
        <v>53</v>
      </c>
      <c r="F16" s="33"/>
      <c r="G16" s="33"/>
    </row>
    <row r="17" spans="1:7" ht="15.6">
      <c r="A17" s="33" t="s">
        <v>54</v>
      </c>
      <c r="B17" s="15" t="s">
        <v>6</v>
      </c>
      <c r="C17" s="13" t="s">
        <v>55</v>
      </c>
      <c r="D17" s="13" t="s">
        <v>56</v>
      </c>
      <c r="E17" s="13" t="s">
        <v>57</v>
      </c>
      <c r="F17" s="36">
        <v>2.7400000000000001E-2</v>
      </c>
      <c r="G17" s="33">
        <v>0.42980000000000002</v>
      </c>
    </row>
    <row r="18" spans="1:7" ht="15.6">
      <c r="A18" s="33"/>
      <c r="B18" s="16" t="s">
        <v>10</v>
      </c>
      <c r="C18" s="13" t="s">
        <v>58</v>
      </c>
      <c r="D18" s="13" t="s">
        <v>59</v>
      </c>
      <c r="E18" s="13" t="s">
        <v>60</v>
      </c>
      <c r="F18" s="36"/>
      <c r="G18" s="33"/>
    </row>
    <row r="19" spans="1:7" ht="15.6">
      <c r="A19" s="33" t="s">
        <v>355</v>
      </c>
      <c r="B19" s="15" t="s">
        <v>6</v>
      </c>
      <c r="C19" s="13" t="s">
        <v>61</v>
      </c>
      <c r="D19" s="13" t="s">
        <v>62</v>
      </c>
      <c r="E19" s="13" t="s">
        <v>63</v>
      </c>
      <c r="F19" s="33">
        <v>0.80779999999999996</v>
      </c>
      <c r="G19" s="33">
        <v>0.67249999999999999</v>
      </c>
    </row>
    <row r="20" spans="1:7" ht="15.6">
      <c r="A20" s="33"/>
      <c r="B20" s="16" t="s">
        <v>10</v>
      </c>
      <c r="C20" s="13" t="s">
        <v>64</v>
      </c>
      <c r="D20" s="13" t="s">
        <v>65</v>
      </c>
      <c r="E20" s="13" t="s">
        <v>66</v>
      </c>
      <c r="F20" s="33"/>
      <c r="G20" s="33"/>
    </row>
    <row r="21" spans="1:7" ht="15.6">
      <c r="A21" s="33" t="s">
        <v>356</v>
      </c>
      <c r="B21" s="15" t="s">
        <v>6</v>
      </c>
      <c r="C21" s="13" t="s">
        <v>67</v>
      </c>
      <c r="D21" s="13" t="s">
        <v>68</v>
      </c>
      <c r="E21" s="13" t="s">
        <v>69</v>
      </c>
      <c r="F21" s="33">
        <v>0.66790000000000005</v>
      </c>
      <c r="G21" s="33">
        <v>0.87329999999999997</v>
      </c>
    </row>
    <row r="22" spans="1:7" ht="15.6">
      <c r="A22" s="33"/>
      <c r="B22" s="16" t="s">
        <v>10</v>
      </c>
      <c r="C22" s="13" t="s">
        <v>70</v>
      </c>
      <c r="D22" s="13" t="s">
        <v>71</v>
      </c>
      <c r="E22" s="13" t="s">
        <v>72</v>
      </c>
      <c r="F22" s="33"/>
      <c r="G22" s="33"/>
    </row>
    <row r="23" spans="1:7" ht="15.6">
      <c r="A23" s="33" t="s">
        <v>73</v>
      </c>
      <c r="B23" s="15" t="s">
        <v>6</v>
      </c>
      <c r="C23" s="13" t="s">
        <v>74</v>
      </c>
      <c r="D23" s="13" t="s">
        <v>75</v>
      </c>
      <c r="E23" s="13" t="s">
        <v>76</v>
      </c>
      <c r="F23" s="33">
        <v>0.40229999999999999</v>
      </c>
      <c r="G23" s="33">
        <v>0.49159999999999998</v>
      </c>
    </row>
    <row r="24" spans="1:7" ht="15.6">
      <c r="A24" s="33"/>
      <c r="B24" s="16" t="s">
        <v>10</v>
      </c>
      <c r="C24" s="13" t="s">
        <v>77</v>
      </c>
      <c r="D24" s="13" t="s">
        <v>78</v>
      </c>
      <c r="E24" s="13" t="s">
        <v>79</v>
      </c>
      <c r="F24" s="33"/>
      <c r="G24" s="33"/>
    </row>
    <row r="25" spans="1:7" ht="15.6">
      <c r="A25" s="33" t="s">
        <v>80</v>
      </c>
      <c r="B25" s="15" t="s">
        <v>6</v>
      </c>
      <c r="C25" s="13" t="s">
        <v>81</v>
      </c>
      <c r="D25" s="13" t="s">
        <v>82</v>
      </c>
      <c r="E25" s="13" t="s">
        <v>83</v>
      </c>
      <c r="F25" s="33">
        <v>0.81689999999999996</v>
      </c>
      <c r="G25" s="33">
        <v>0.84240000000000004</v>
      </c>
    </row>
    <row r="26" spans="1:7" ht="15.6">
      <c r="A26" s="33"/>
      <c r="B26" s="16" t="s">
        <v>10</v>
      </c>
      <c r="C26" s="13" t="s">
        <v>84</v>
      </c>
      <c r="D26" s="13" t="s">
        <v>85</v>
      </c>
      <c r="E26" s="13" t="s">
        <v>86</v>
      </c>
      <c r="F26" s="33"/>
      <c r="G26" s="33"/>
    </row>
    <row r="27" spans="1:7" ht="15.6">
      <c r="A27" s="33" t="s">
        <v>87</v>
      </c>
      <c r="B27" s="15" t="s">
        <v>6</v>
      </c>
      <c r="C27" s="13" t="s">
        <v>88</v>
      </c>
      <c r="D27" s="13" t="s">
        <v>89</v>
      </c>
      <c r="E27" s="13" t="s">
        <v>90</v>
      </c>
      <c r="F27" s="33">
        <v>0.88949999999999996</v>
      </c>
      <c r="G27" s="33">
        <v>0.40589999999999998</v>
      </c>
    </row>
    <row r="28" spans="1:7" ht="15.6">
      <c r="A28" s="33"/>
      <c r="B28" s="16" t="s">
        <v>10</v>
      </c>
      <c r="C28" s="13" t="s">
        <v>91</v>
      </c>
      <c r="D28" s="13" t="s">
        <v>92</v>
      </c>
      <c r="E28" s="13" t="s">
        <v>93</v>
      </c>
      <c r="F28" s="33"/>
      <c r="G28" s="33"/>
    </row>
    <row r="29" spans="1:7" ht="15.6">
      <c r="A29" s="33" t="s">
        <v>94</v>
      </c>
      <c r="B29" s="15" t="s">
        <v>6</v>
      </c>
      <c r="C29" s="13" t="s">
        <v>95</v>
      </c>
      <c r="D29" s="13" t="s">
        <v>96</v>
      </c>
      <c r="E29" s="13" t="s">
        <v>97</v>
      </c>
      <c r="F29" s="33">
        <v>0.48949999999999999</v>
      </c>
      <c r="G29" s="33">
        <v>0.69230000000000003</v>
      </c>
    </row>
    <row r="30" spans="1:7" ht="15.6">
      <c r="A30" s="33"/>
      <c r="B30" s="16" t="s">
        <v>10</v>
      </c>
      <c r="C30" s="13" t="s">
        <v>98</v>
      </c>
      <c r="D30" s="13" t="s">
        <v>99</v>
      </c>
      <c r="E30" s="13" t="s">
        <v>100</v>
      </c>
      <c r="F30" s="33"/>
      <c r="G30" s="33"/>
    </row>
    <row r="31" spans="1:7" ht="15.6">
      <c r="A31" s="33" t="s">
        <v>101</v>
      </c>
      <c r="B31" s="15" t="s">
        <v>6</v>
      </c>
      <c r="C31" s="13" t="s">
        <v>102</v>
      </c>
      <c r="D31" s="13" t="s">
        <v>103</v>
      </c>
      <c r="E31" s="13" t="s">
        <v>104</v>
      </c>
      <c r="F31" s="33">
        <v>0.21890000000000001</v>
      </c>
      <c r="G31" s="33">
        <v>0.20710000000000001</v>
      </c>
    </row>
    <row r="32" spans="1:7" ht="15.6">
      <c r="A32" s="33"/>
      <c r="B32" s="16" t="s">
        <v>10</v>
      </c>
      <c r="C32" s="13" t="s">
        <v>105</v>
      </c>
      <c r="D32" s="13" t="s">
        <v>106</v>
      </c>
      <c r="E32" s="13" t="s">
        <v>107</v>
      </c>
      <c r="F32" s="33"/>
      <c r="G32" s="33"/>
    </row>
    <row r="33" spans="1:7" ht="15.6">
      <c r="A33" s="33" t="s">
        <v>108</v>
      </c>
      <c r="B33" s="15" t="s">
        <v>6</v>
      </c>
      <c r="C33" s="13" t="s">
        <v>109</v>
      </c>
      <c r="D33" s="13" t="s">
        <v>110</v>
      </c>
      <c r="E33" s="13" t="s">
        <v>111</v>
      </c>
      <c r="F33" s="34">
        <v>0.67400000000000004</v>
      </c>
      <c r="G33" s="33">
        <v>0.68759999999999999</v>
      </c>
    </row>
    <row r="34" spans="1:7" ht="15.6">
      <c r="A34" s="33"/>
      <c r="B34" s="16" t="s">
        <v>10</v>
      </c>
      <c r="C34" s="13" t="s">
        <v>112</v>
      </c>
      <c r="D34" s="13" t="s">
        <v>113</v>
      </c>
      <c r="E34" s="13" t="s">
        <v>114</v>
      </c>
      <c r="F34" s="33"/>
      <c r="G34" s="33"/>
    </row>
    <row r="35" spans="1:7" ht="15.6">
      <c r="A35" s="33" t="s">
        <v>115</v>
      </c>
      <c r="B35" s="15" t="s">
        <v>6</v>
      </c>
      <c r="C35" s="13" t="s">
        <v>116</v>
      </c>
      <c r="D35" s="13" t="s">
        <v>117</v>
      </c>
      <c r="E35" s="13" t="s">
        <v>118</v>
      </c>
      <c r="F35" s="34">
        <v>0.29199999999999998</v>
      </c>
      <c r="G35" s="33">
        <v>8.5300000000000001E-2</v>
      </c>
    </row>
    <row r="36" spans="1:7" ht="15.6">
      <c r="A36" s="33"/>
      <c r="B36" s="16" t="s">
        <v>10</v>
      </c>
      <c r="C36" s="13" t="s">
        <v>119</v>
      </c>
      <c r="D36" s="13" t="s">
        <v>120</v>
      </c>
      <c r="E36" s="13" t="s">
        <v>121</v>
      </c>
      <c r="F36" s="33"/>
      <c r="G36" s="33"/>
    </row>
    <row r="37" spans="1:7" ht="15.6">
      <c r="A37" s="33" t="s">
        <v>122</v>
      </c>
      <c r="B37" s="15" t="s">
        <v>6</v>
      </c>
      <c r="C37" s="13" t="s">
        <v>123</v>
      </c>
      <c r="D37" s="13" t="s">
        <v>124</v>
      </c>
      <c r="E37" s="13" t="s">
        <v>125</v>
      </c>
      <c r="F37" s="33">
        <v>0.12770000000000001</v>
      </c>
      <c r="G37" s="33">
        <v>0.44650000000000001</v>
      </c>
    </row>
    <row r="38" spans="1:7" ht="15.6">
      <c r="A38" s="33"/>
      <c r="B38" s="16" t="s">
        <v>10</v>
      </c>
      <c r="C38" s="13" t="s">
        <v>126</v>
      </c>
      <c r="D38" s="13" t="s">
        <v>127</v>
      </c>
      <c r="E38" s="13" t="s">
        <v>128</v>
      </c>
      <c r="F38" s="33"/>
      <c r="G38" s="33"/>
    </row>
    <row r="39" spans="1:7" ht="15.6">
      <c r="A39" s="33" t="s">
        <v>129</v>
      </c>
      <c r="B39" s="15" t="s">
        <v>6</v>
      </c>
      <c r="C39" s="13" t="s">
        <v>130</v>
      </c>
      <c r="D39" s="13" t="s">
        <v>131</v>
      </c>
      <c r="E39" s="13" t="s">
        <v>132</v>
      </c>
      <c r="F39" s="34">
        <v>0.44900000000000001</v>
      </c>
      <c r="G39" s="33">
        <v>0.1133</v>
      </c>
    </row>
    <row r="40" spans="1:7" ht="15.6">
      <c r="A40" s="33"/>
      <c r="B40" s="16" t="s">
        <v>10</v>
      </c>
      <c r="C40" s="13" t="s">
        <v>133</v>
      </c>
      <c r="D40" s="13" t="s">
        <v>134</v>
      </c>
      <c r="E40" s="13" t="s">
        <v>135</v>
      </c>
      <c r="F40" s="33"/>
      <c r="G40" s="33"/>
    </row>
    <row r="41" spans="1:7" ht="15.6">
      <c r="A41" s="33" t="s">
        <v>136</v>
      </c>
      <c r="B41" s="15" t="s">
        <v>6</v>
      </c>
      <c r="C41" s="13" t="s">
        <v>137</v>
      </c>
      <c r="D41" s="13" t="s">
        <v>138</v>
      </c>
      <c r="E41" s="13" t="s">
        <v>139</v>
      </c>
      <c r="F41" s="33">
        <v>0.4481</v>
      </c>
      <c r="G41" s="34">
        <v>0.48699999999999999</v>
      </c>
    </row>
    <row r="42" spans="1:7" ht="15.6">
      <c r="A42" s="33"/>
      <c r="B42" s="16" t="s">
        <v>10</v>
      </c>
      <c r="C42" s="13" t="s">
        <v>140</v>
      </c>
      <c r="D42" s="13" t="s">
        <v>141</v>
      </c>
      <c r="E42" s="13" t="s">
        <v>142</v>
      </c>
      <c r="F42" s="33"/>
      <c r="G42" s="33"/>
    </row>
  </sheetData>
  <mergeCells count="61"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F31:F32"/>
    <mergeCell ref="F35:F36"/>
    <mergeCell ref="F37:F38"/>
    <mergeCell ref="F39:F40"/>
    <mergeCell ref="A23:A24"/>
    <mergeCell ref="A25:A26"/>
    <mergeCell ref="A27:A28"/>
    <mergeCell ref="A29:A30"/>
    <mergeCell ref="A31:A32"/>
    <mergeCell ref="F13:F14"/>
    <mergeCell ref="F15:F16"/>
    <mergeCell ref="F17:F18"/>
    <mergeCell ref="F19:F20"/>
    <mergeCell ref="F21:F22"/>
    <mergeCell ref="F3:F4"/>
    <mergeCell ref="F5:F6"/>
    <mergeCell ref="F7:F8"/>
    <mergeCell ref="F9:F10"/>
    <mergeCell ref="F11:F12"/>
    <mergeCell ref="F41:F42"/>
    <mergeCell ref="A41:A42"/>
    <mergeCell ref="G41:G42"/>
    <mergeCell ref="G23:G24"/>
    <mergeCell ref="G25:G26"/>
    <mergeCell ref="G27:G28"/>
    <mergeCell ref="G29:G30"/>
    <mergeCell ref="G31:G32"/>
    <mergeCell ref="A33:A34"/>
    <mergeCell ref="A35:A36"/>
    <mergeCell ref="A37:A38"/>
    <mergeCell ref="A39:A40"/>
    <mergeCell ref="F23:F24"/>
    <mergeCell ref="F25:F26"/>
    <mergeCell ref="F27:F28"/>
    <mergeCell ref="F29:F30"/>
    <mergeCell ref="A1:G1"/>
    <mergeCell ref="G33:G34"/>
    <mergeCell ref="G35:G36"/>
    <mergeCell ref="G37:G38"/>
    <mergeCell ref="G39:G40"/>
    <mergeCell ref="G13:G14"/>
    <mergeCell ref="G15:G16"/>
    <mergeCell ref="G17:G18"/>
    <mergeCell ref="G19:G20"/>
    <mergeCell ref="G21:G22"/>
    <mergeCell ref="G3:G4"/>
    <mergeCell ref="G5:G6"/>
    <mergeCell ref="G7:G8"/>
    <mergeCell ref="G9:G10"/>
    <mergeCell ref="G11:G12"/>
    <mergeCell ref="F33:F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Tables S1</vt:lpstr>
      <vt:lpstr>Table S2</vt:lpstr>
      <vt:lpstr>Table S3</vt:lpstr>
      <vt:lpstr>Table S4</vt:lpstr>
      <vt:lpstr>Table S5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刚龙 杨</cp:lastModifiedBy>
  <dcterms:created xsi:type="dcterms:W3CDTF">2015-06-05T18:19:00Z</dcterms:created>
  <dcterms:modified xsi:type="dcterms:W3CDTF">2025-12-23T04:24:10Z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43B29662AA014B1AAC432634B529BDB8_13</vt:lpwstr>
  </property>
  <property fmtid="{D5CDD505-2E9C-101B-9397-08002B2CF9AE}" pid="3" name="KSOProductBuildVer">
    <vt:lpwstr>2052-12.1.0.21541</vt:lpwstr>
  </property>
</Properties>
</file>