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185" windowHeight="10695" activeTab="2"/>
  </bookViews>
  <sheets>
    <sheet name="Table S1" sheetId="1" r:id="rId1"/>
    <sheet name="Table S2" sheetId="2" r:id="rId2"/>
    <sheet name="Table S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<sst xmlns="http://schemas.openxmlformats.org/spreadsheetml/2006/main" count="2855" uniqueCount="1713">
  <si>
    <t>Supplementary Table 1. Genomic alterations in MRT cell lines</t>
  </si>
  <si>
    <t>Cell line</t>
  </si>
  <si>
    <t>Gene</t>
  </si>
  <si>
    <t>Type of mutation</t>
  </si>
  <si>
    <t>Allele Fraction</t>
  </si>
  <si>
    <t>TMB</t>
  </si>
  <si>
    <r>
      <rPr>
        <sz val="10"/>
        <color rgb="FF3B3838"/>
        <rFont val="Arial"/>
        <charset val="134"/>
      </rPr>
      <t>A204</t>
    </r>
  </si>
  <si>
    <r>
      <rPr>
        <i/>
        <sz val="10"/>
        <color rgb="FF3B3838"/>
        <rFont val="Arial"/>
        <charset val="134"/>
      </rPr>
      <t>SMARCB1</t>
    </r>
  </si>
  <si>
    <r>
      <rPr>
        <sz val="10"/>
        <color rgb="FF3B3838"/>
        <rFont val="Arial"/>
        <charset val="134"/>
      </rPr>
      <t>CNV</t>
    </r>
  </si>
  <si>
    <r>
      <rPr>
        <sz val="10"/>
        <color rgb="FF3B3838"/>
        <rFont val="Arial"/>
        <charset val="134"/>
      </rPr>
      <t>CN:1.0</t>
    </r>
  </si>
  <si>
    <r>
      <rPr>
        <sz val="10"/>
        <color rgb="FF3B3838"/>
        <rFont val="Arial"/>
        <charset val="134"/>
      </rPr>
      <t>c.543_544del (p.Q182Afs*28)</t>
    </r>
  </si>
  <si>
    <r>
      <rPr>
        <i/>
        <sz val="10"/>
        <color rgb="FF3B3838"/>
        <rFont val="Arial"/>
        <charset val="134"/>
      </rPr>
      <t>BRIP1</t>
    </r>
  </si>
  <si>
    <r>
      <rPr>
        <sz val="10"/>
        <color rgb="FF3B3838"/>
        <rFont val="Arial"/>
        <charset val="134"/>
      </rPr>
      <t>c.2392C&gt;T (p.R798*)</t>
    </r>
  </si>
  <si>
    <r>
      <rPr>
        <sz val="10"/>
        <color rgb="FF3B3838"/>
        <rFont val="Arial"/>
        <charset val="134"/>
      </rPr>
      <t>G401</t>
    </r>
  </si>
  <si>
    <r>
      <rPr>
        <sz val="10"/>
        <color rgb="FF3B3838"/>
        <rFont val="Arial"/>
        <charset val="134"/>
      </rPr>
      <t>-</t>
    </r>
  </si>
  <si>
    <r>
      <rPr>
        <sz val="10"/>
        <color rgb="FF3B3838"/>
        <rFont val="Arial"/>
        <charset val="134"/>
      </rPr>
      <t>CN:0.10</t>
    </r>
  </si>
  <si>
    <r>
      <rPr>
        <i/>
        <sz val="10"/>
        <color rgb="FF3B3838"/>
        <rFont val="Arial"/>
        <charset val="134"/>
      </rPr>
      <t>TP53</t>
    </r>
  </si>
  <si>
    <r>
      <rPr>
        <sz val="10"/>
        <color rgb="FF3B3838"/>
        <rFont val="Arial"/>
        <charset val="134"/>
      </rPr>
      <t>c.783-75_861del</t>
    </r>
  </si>
  <si>
    <r>
      <rPr>
        <sz val="10"/>
        <color rgb="FF3B3838"/>
        <rFont val="Arial"/>
        <charset val="134"/>
      </rPr>
      <t>TP53</t>
    </r>
  </si>
  <si>
    <r>
      <rPr>
        <sz val="10"/>
        <color rgb="FF3B3838"/>
        <rFont val="Arial"/>
        <charset val="134"/>
      </rPr>
      <t>c.830G&gt;T (p.C277F)</t>
    </r>
  </si>
  <si>
    <r>
      <rPr>
        <sz val="10"/>
        <color rgb="FF3B3838"/>
        <rFont val="Arial"/>
        <charset val="134"/>
      </rPr>
      <t>FGFR2</t>
    </r>
  </si>
  <si>
    <r>
      <rPr>
        <sz val="10"/>
        <color rgb="FF3B3838"/>
        <rFont val="Arial"/>
        <charset val="134"/>
      </rPr>
      <t>c.2191G&gt;A (p.E731K)</t>
    </r>
  </si>
  <si>
    <r>
      <rPr>
        <i/>
        <sz val="10"/>
        <color rgb="FF3B3838"/>
        <rFont val="Arial"/>
        <charset val="134"/>
      </rPr>
      <t>PDGFRA</t>
    </r>
  </si>
  <si>
    <r>
      <rPr>
        <sz val="10"/>
        <color rgb="FF3B3838"/>
        <rFont val="Arial"/>
        <charset val="134"/>
      </rPr>
      <t>c.577G&gt;A (p.V193I)</t>
    </r>
  </si>
  <si>
    <r>
      <rPr>
        <i/>
        <sz val="10"/>
        <color rgb="FF3B3838"/>
        <rFont val="Arial"/>
        <charset val="134"/>
      </rPr>
      <t>SMO</t>
    </r>
  </si>
  <si>
    <r>
      <rPr>
        <sz val="10"/>
        <color rgb="FF3B3838"/>
        <rFont val="Arial"/>
        <charset val="134"/>
      </rPr>
      <t>c.203C&gt;G (p.A68G)</t>
    </r>
  </si>
  <si>
    <r>
      <rPr>
        <i/>
        <sz val="10"/>
        <color rgb="FF3B3838"/>
        <rFont val="Arial"/>
        <charset val="134"/>
      </rPr>
      <t>TSHR</t>
    </r>
  </si>
  <si>
    <r>
      <rPr>
        <sz val="10"/>
        <color rgb="FF3B3838"/>
        <rFont val="Arial"/>
        <charset val="134"/>
      </rPr>
      <t>c.344C&gt;A (p.T115N)</t>
    </r>
  </si>
  <si>
    <t>Supplementary Table 2. Detail information of 181 epigenetic compounds</t>
  </si>
  <si>
    <t>Catalog Number</t>
  </si>
  <si>
    <t>Product Name</t>
  </si>
  <si>
    <t>Plate Location</t>
  </si>
  <si>
    <t>Rack Number</t>
  </si>
  <si>
    <t>M.w.</t>
  </si>
  <si>
    <t>CAS Number</t>
  </si>
  <si>
    <t>Target</t>
  </si>
  <si>
    <t xml:space="preserve"> DMSO (mg/mL)Max Solubility </t>
  </si>
  <si>
    <t>DMSO (mM)Max Solubility</t>
  </si>
  <si>
    <t>water (mg/mL)Max Solubility</t>
  </si>
  <si>
    <t>water (mM)Max Solubility</t>
  </si>
  <si>
    <t>URL</t>
  </si>
  <si>
    <t>Information</t>
  </si>
  <si>
    <t>Pathway</t>
  </si>
  <si>
    <t>Formula</t>
  </si>
  <si>
    <t>Form</t>
  </si>
  <si>
    <t>Synonyms</t>
  </si>
  <si>
    <t>SMILES</t>
  </si>
  <si>
    <t>ALogP</t>
  </si>
  <si>
    <t>HBA_Count</t>
  </si>
  <si>
    <t>HBD_Count</t>
  </si>
  <si>
    <t>RotatableBond</t>
  </si>
  <si>
    <t>S1004</t>
  </si>
  <si>
    <t>Veliparib (ABT-888)</t>
  </si>
  <si>
    <t>a1</t>
  </si>
  <si>
    <t>L1900-01</t>
  </si>
  <si>
    <t>912444-00-9</t>
  </si>
  <si>
    <t>PARP</t>
  </si>
  <si>
    <t>17</t>
  </si>
  <si>
    <t>&lt;1</t>
  </si>
  <si>
    <t>http://www.selleckchem.com/products/ABT-888.html</t>
  </si>
  <si>
    <t>Veliparib (ABT-888) is a potent inhibitor of PARP1 and PARP2 with Ki of 5.2 nM and 2.9 nM, respectively. It is inactive to SIRT2. Phase 1/2.</t>
  </si>
  <si>
    <t>DNA Damage</t>
  </si>
  <si>
    <t>C13H16N4O</t>
  </si>
  <si>
    <t>Free Base</t>
  </si>
  <si>
    <t>N/A</t>
  </si>
  <si>
    <t>C[C@@]1(CCCN1)C1=NC2=C(C=CC=C2N1)C(N)=O |r,c:11,13,t:7,9|</t>
  </si>
  <si>
    <t>S1007</t>
  </si>
  <si>
    <t>Roxadustat (FG-4592)</t>
  </si>
  <si>
    <t>b1</t>
  </si>
  <si>
    <t>808118-40-3</t>
  </si>
  <si>
    <t>HIF</t>
  </si>
  <si>
    <t>70</t>
  </si>
  <si>
    <t>http://www.selleckchem.com/products/fg-4592.html</t>
  </si>
  <si>
    <t>FG-4592 is an HIF α prolyl hydroxylase inhibitor, stabilizes HIF-2 and induces EPO production. Phase 2/3.</t>
  </si>
  <si>
    <t>Angiogenesis</t>
  </si>
  <si>
    <t>C19H16N2O5</t>
  </si>
  <si>
    <t>CC1=NC(C(=O)NCC(O)=O)=C(O)C2=C1C=C(OC1=CC=CC=C1)C=C2 |c:13,21,23,26,t:1,10,16,19|</t>
  </si>
  <si>
    <t>S1030</t>
  </si>
  <si>
    <t>Panobinostat (LBH589)</t>
  </si>
  <si>
    <t>c1</t>
  </si>
  <si>
    <t>404950-80-7</t>
  </si>
  <si>
    <t>HDAC</t>
  </si>
  <si>
    <t>69</t>
  </si>
  <si>
    <t>http://www.selleckchem.com/products/LBH-589.html</t>
  </si>
  <si>
    <t>Panobinostat (LBH589) is a novel broad-spectrum HDAC inhibitor with IC50 of 5 nM. Phase 3.</t>
  </si>
  <si>
    <t>Epigenetics</t>
  </si>
  <si>
    <t>C21H23N3O2</t>
  </si>
  <si>
    <t>CC1=C(CCNCC2=CC=C(\C=C\C(=O)NO)C=C2)C2=C(N1)C=CC=C2 |c:1,17,20,24,26,t:7,9|</t>
  </si>
  <si>
    <t>S1045</t>
  </si>
  <si>
    <t>Trichostatin A (TSA)</t>
  </si>
  <si>
    <t>d1</t>
  </si>
  <si>
    <t>58880-19-6</t>
  </si>
  <si>
    <t>23</t>
  </si>
  <si>
    <t>http://www.selleckchem.com/products/Trichostatin-A.html</t>
  </si>
  <si>
    <t>Trichostatin A (TSA) is an HDAC inhibitor with IC50 of ~1.8 nM – HDAC8 is the only known member of the HDAC-family that is not affected by TSA. Phase 3.</t>
  </si>
  <si>
    <t>Others</t>
  </si>
  <si>
    <t>C17H22N2O3</t>
  </si>
  <si>
    <t>TSA</t>
  </si>
  <si>
    <t>C[C@H](\C=C(C)\C=C\C(=O)NO)C(=O)C1=CC=C(C=C1)N(C)C |r,c:15,17,t:13|</t>
  </si>
  <si>
    <t>S1047</t>
  </si>
  <si>
    <t>Vorinostat (SAHA, MK0683)</t>
  </si>
  <si>
    <t>e1</t>
  </si>
  <si>
    <t>149647-78-9</t>
  </si>
  <si>
    <t>Autophagy,HDAC</t>
  </si>
  <si>
    <t>53</t>
  </si>
  <si>
    <t>http://www.selleckchem.com/products/Vorinostat-(SAHA).html</t>
  </si>
  <si>
    <t>Vorinostat (suberoylanilide hydroxamic acid, SAHA) is an HDAC inhibitor with IC50 of ~10 nM.</t>
  </si>
  <si>
    <t>Endocrinology &amp; Hormones</t>
  </si>
  <si>
    <t>C14H20N2O3</t>
  </si>
  <si>
    <t>Zolinza, MK-0683</t>
  </si>
  <si>
    <t>ONC(=O)CCCCCCC(=O)NC1=CC=CC=C1 |c:15,17,t:13|</t>
  </si>
  <si>
    <t>S1048</t>
  </si>
  <si>
    <t>Tozasertib (VX-680, MK-0457)</t>
  </si>
  <si>
    <t>f1</t>
  </si>
  <si>
    <t>639089-54-6</t>
  </si>
  <si>
    <t>Aurora Kinase</t>
  </si>
  <si>
    <t>93</t>
  </si>
  <si>
    <t>http://www.selleckchem.com/products/VX-680(MK-0457).html</t>
  </si>
  <si>
    <t>VX-680 (Tozasertib, MK-0457) is a pan-Aurora inhibitor, mostly against Aurora A with Kiapp of 0.6 nM, less potent towards Aurora B/Aurora C and 100-fold more selective for Aurora A than 55 other kinases. Phase 2.</t>
  </si>
  <si>
    <t>C23H28N8OS</t>
  </si>
  <si>
    <t>CN1CCN(CC1)C1=NC(SC2=CC=C(NC(=O)C3CC3)C=C2)=NC(NC2=NNC(C)=C2)=C1 |c:23,25,33,35,t:8,12,14,29|</t>
  </si>
  <si>
    <t>S1053</t>
  </si>
  <si>
    <t>Entinostat (MS-275)</t>
  </si>
  <si>
    <t>g1</t>
  </si>
  <si>
    <t>209783-80-2</t>
  </si>
  <si>
    <t>75</t>
  </si>
  <si>
    <t>http://www.selleckchem.com/products/MS-275.html</t>
  </si>
  <si>
    <t>Entinostat (MS-275) strongly inhibits HDAC1 and HDAC3 with IC50 of 0.51 μM and 1.7 μM, compared with HDACs 4, 6, 8, and 10. Phase 1/2.</t>
  </si>
  <si>
    <t>Transmembrane Transporters</t>
  </si>
  <si>
    <t>C21H20N4O3</t>
  </si>
  <si>
    <t>SNDX-275</t>
  </si>
  <si>
    <t>NC1=CC=CC=C1NC(=O)C1=CC=C(CNC(=O)OCC2=CN=CC=C2)C=C1 |c:3,5,23,25,28,t:1,11,13,21|</t>
  </si>
  <si>
    <t>S1060</t>
  </si>
  <si>
    <t>Olaparib (AZD2281, Ku-0059436)</t>
  </si>
  <si>
    <t>h1</t>
  </si>
  <si>
    <t>763113-22-0</t>
  </si>
  <si>
    <t>86</t>
  </si>
  <si>
    <t>0.002</t>
  </si>
  <si>
    <t>http://www.selleckchem.com/products/AZD2281(Olaparib).html</t>
  </si>
  <si>
    <t>Olaparib (AZD2281, KU0059436) is a selective inhibitor of PARP1/2 with IC50 of 5 nM/1 nM, 300-times less effective against tankyrase-1. Phase 1/2.</t>
  </si>
  <si>
    <t>Protein Tyrosine Kinase</t>
  </si>
  <si>
    <t>C24H23FN4O3</t>
  </si>
  <si>
    <t>KU-0059436</t>
  </si>
  <si>
    <t>FC1=C(C=C(CC2=NNC(=O)C3=C2C=CC=C3)C=C1)C(=O)N1CCN(CC1)C(=O)C1CC1 |c:11,14,16,19,t:1,3,6|</t>
  </si>
  <si>
    <t>S1085</t>
  </si>
  <si>
    <t>Belinostat (PXD101)</t>
  </si>
  <si>
    <t>a2</t>
  </si>
  <si>
    <t>414864-00-9</t>
  </si>
  <si>
    <t>64</t>
  </si>
  <si>
    <t>http://www.selleckchem.com/products/Belinostat.html</t>
  </si>
  <si>
    <t>Belinostat (PXD101) is a novel HDAC inhibitor with IC50 of 27 nM, with activity demonstrated in cisplatin-resistant tumors. Phase 1/2.</t>
  </si>
  <si>
    <t>C15H14N2O4S</t>
  </si>
  <si>
    <t>ONC(=O)\C=C\C1=CC(=CC=C1)S(=O)(=O)NC1=CC=CC=C1 |c:8,10,19,21,t:6,17|</t>
  </si>
  <si>
    <t>S1087</t>
  </si>
  <si>
    <t>Iniparib (BSI-201)</t>
  </si>
  <si>
    <t>b2</t>
  </si>
  <si>
    <t>160003-66-7</t>
  </si>
  <si>
    <t>58</t>
  </si>
  <si>
    <t>http://www.selleckchem.com/products/BSI-201.html</t>
  </si>
  <si>
    <t>BSI-201 (Iniparib, SAR240550) is a PARP1 inhibitor with demonstrated effectiveness in triple-negative breast cancer (TNBC). Phase 3.</t>
  </si>
  <si>
    <t>C7H5IN2O3</t>
  </si>
  <si>
    <t>SAR240550</t>
  </si>
  <si>
    <t>NC(=O)C1=CC(=C(I)C=C1)[N+]([O-])=O |c:8,t:3,5|</t>
  </si>
  <si>
    <t>S1090</t>
  </si>
  <si>
    <t>Abexinostat (PCI-24781)</t>
  </si>
  <si>
    <t>c2</t>
  </si>
  <si>
    <t>783355-60-2</t>
  </si>
  <si>
    <t>80</t>
  </si>
  <si>
    <t>http://www.selleckchem.com/products/PCI-24781.html</t>
  </si>
  <si>
    <t>PCI-24781 is a novel pan-HDAC inhibitor mostly targeting HDAC1 with Ki of 7 nM, modest potent to HDACs 2, 3, 6, and 10 and greater than 40-fold selectivity against HDAC8. Phase 1/2.</t>
  </si>
  <si>
    <t>C21H23N3O5</t>
  </si>
  <si>
    <t>CRA-02478</t>
  </si>
  <si>
    <t>CN(C)CC1=C(OC2=CC=CC=C12)C(=O)NCCOC1=CC=C(C=C1)C(=O)NO |c:9,23,25,t:4,7,11,21|</t>
  </si>
  <si>
    <t>S1095</t>
  </si>
  <si>
    <t>Dacinostat (LAQ824)</t>
  </si>
  <si>
    <t>d2</t>
  </si>
  <si>
    <t>404951-53-7</t>
  </si>
  <si>
    <t>76</t>
  </si>
  <si>
    <t>http://www.selleckchem.com/products/LAQ824(NVP-LAQ824).html</t>
  </si>
  <si>
    <t>LAQ824 (Dacinostat) is a novel HDAC inhibitor with IC50 of 32 nM and is known to activate the p21 promoter.</t>
  </si>
  <si>
    <t>C22H25N3O3</t>
  </si>
  <si>
    <t>OCCN(CCC1=CNC2=C1C=CC=C2)CC1=CC=C(\C=C\C(=O)NO)C=C1 |c:9,12,14,28,t:6,18,20|</t>
  </si>
  <si>
    <t>S1096</t>
  </si>
  <si>
    <t>Quisinostat (JNJ-26481585) 2HCl</t>
  </si>
  <si>
    <t>e2</t>
  </si>
  <si>
    <t>875320-31-3</t>
  </si>
  <si>
    <t>79</t>
  </si>
  <si>
    <t>http://www.selleckchem.com/products/JNJ-26481585.html</t>
  </si>
  <si>
    <t>JNJ-26481585 is a novel second-generation HDAC inhibitor with highest potency for HDAC1 with IC50 of 0.11 nM, modest potent to HDACs 2, 4, 10, and 11; greater than 30-fold selectivity against HDACs 3, 5, 8, and 9 and lowest potency to HDACs 6 and 7. Phase 2.</t>
  </si>
  <si>
    <t>C21H28Cl2N6O2</t>
  </si>
  <si>
    <t>Dihydrochloride</t>
  </si>
  <si>
    <t>Cl.Cl.CN1C=C(CNCC2CCN(CC2)C2=NC=C(C=N2)C(=O)NO)C2=CC=CC=C12 |c:16,18,27,t:2,14,25,29|</t>
  </si>
  <si>
    <t>S1098</t>
  </si>
  <si>
    <t>Rucaparib (AG-014699,PF-01367338) phosphate</t>
  </si>
  <si>
    <t>f2</t>
  </si>
  <si>
    <t>459868-92-9</t>
  </si>
  <si>
    <t>84</t>
  </si>
  <si>
    <t>http://www.selleckchem.com/products/AG-014699.html</t>
  </si>
  <si>
    <t>Rucaparib (AG-014699, PF-01367338) is an inhibitor of PARP with Ki of 1.4 nM for PARP1, also showing binding affinity to eight other PARP domains. Phase 1/2.</t>
  </si>
  <si>
    <t>C19H21FN3O5P</t>
  </si>
  <si>
    <t>Phosphate</t>
  </si>
  <si>
    <t>AG-014447</t>
  </si>
  <si>
    <t>OP(O)(O)=O.CNCC1=CC=C(C=C1)C1=C2CCNC(=O)C3=CC(F)=CC(N1)=C23 |c:9,11,14,24,t:7,21,28|</t>
  </si>
  <si>
    <t>S1100</t>
  </si>
  <si>
    <t>MLN8054</t>
  </si>
  <si>
    <t>g2</t>
  </si>
  <si>
    <t>869363-13-3</t>
  </si>
  <si>
    <t>95</t>
  </si>
  <si>
    <t>http://www.selleckchem.com/products/MLN8054.html</t>
  </si>
  <si>
    <t>MLN8054 is a potent and selective inhibitor of Aurora A with IC50 of 4 nM. It is more than 40-fold selective for Aurora A than Aurora B. Phase 1.</t>
  </si>
  <si>
    <t>C25H15ClF2N4O2</t>
  </si>
  <si>
    <t>OC(=O)C1=CC=C(NC2=NC3=C(CN=C(C4=CC(Cl)=CC=C34)C3=C(F)C=CC=C3F)C=N2)C=C1 |c:13,18,24,27,29,33,36,t:3,5,8,10,15,20|</t>
  </si>
  <si>
    <t>S1103</t>
  </si>
  <si>
    <t>ZM 447439</t>
  </si>
  <si>
    <t>h2</t>
  </si>
  <si>
    <t>331771-20-1</t>
  </si>
  <si>
    <t>103</t>
  </si>
  <si>
    <t>http://www.selleckchem.com/products/ZM-447439.html</t>
  </si>
  <si>
    <t>ZM 447439 is a selective and ATP-competitive inhibitor for Aurora A and Aurora B with IC50 of 110 nM and 130 nM, respectively. It is more than 8-fold selective for Aurora A/B than MEK1, Src, Lck and has little effect againstCDK1/2/4, Plk1, Chk1, etc.</t>
  </si>
  <si>
    <t>C29H31N5O4</t>
  </si>
  <si>
    <t>COC1=C(OCCCN2CCOCC2)C=C2N=CN=C(NC3=CC=C(NC(=O)C4=CC=CC=C4)C=C3)C2=C1 |c:2,17,31,33,36,40,t:15,19,22,24,29|</t>
  </si>
  <si>
    <t>S1107</t>
  </si>
  <si>
    <t>Danusertib (PHA-739358)</t>
  </si>
  <si>
    <t>a3</t>
  </si>
  <si>
    <t>827318-97-8</t>
  </si>
  <si>
    <t>Aurora Kinase,Bcr-Abl,c-RET,FGFR</t>
  </si>
  <si>
    <t>http://www.selleckchem.com/products/PHA-739358(Danusertib).html</t>
  </si>
  <si>
    <t>Danusertib (PHA-739358) is an Aurora kinase inhibitor for Aurora A/B/C with IC50 of 13 nM/79 nM/61 nM, modestly potent to Abl, TrkA, c-RET and FGFR1, and less potent to Lck, VEGFR2/3, c-Kit, CDK2, etc. Phase 2.</t>
  </si>
  <si>
    <t>C26H30N6O3</t>
  </si>
  <si>
    <t>CO[C@@H](C(=O)N1CC2=C(C1)C(NC(=O)C1=CC=C(C=C1)N1CCN(C)CC1)=NN2)C1=CC=CC=C1 |r,c:7,17,19,29,35,37,t:15,33|</t>
  </si>
  <si>
    <t>S1122</t>
  </si>
  <si>
    <t>Mocetinostat (MGCD0103)</t>
  </si>
  <si>
    <t>b3</t>
  </si>
  <si>
    <t>726169-73-9</t>
  </si>
  <si>
    <t>13</t>
  </si>
  <si>
    <t>http://www.selleckchem.com/products/MGCD0103(Mocetinostat).html</t>
  </si>
  <si>
    <t>Mocetinostat (MGCD0103) is a potent HDAC inhibitor with most potency for HDAC1 with IC50 of 0.15 μM, 2- to 10- fold selectivity against HDAC2, 3, and 11, and no activity to HDAC4, 5, 6, 7, and 8. Phase 1/2.</t>
  </si>
  <si>
    <t>C23H20N6O</t>
  </si>
  <si>
    <t>NC1=CC=CC=C1NC(=O)C1=CC=C(CNC2=NC=CC(=N2)C2=CC=CN=C2)C=C1 |c:3,5,19,21,26,28,31,t:1,11,13,17,24|</t>
  </si>
  <si>
    <t>S1129</t>
  </si>
  <si>
    <t>SRT1720 HCl</t>
  </si>
  <si>
    <t>c3</t>
  </si>
  <si>
    <t>1001645-58-4</t>
  </si>
  <si>
    <t>Sirtuin</t>
  </si>
  <si>
    <t>38</t>
  </si>
  <si>
    <t>http://www.selleckchem.com/products/SRT1720.html</t>
  </si>
  <si>
    <t xml:space="preserve">SRT1720 is a selective SIRT1 activator with EC50 of 0.16 μM, but is &gt;230-fold less potent for SIRT2 and SIRT3. </t>
  </si>
  <si>
    <t>C25H24ClN7OS</t>
  </si>
  <si>
    <t>Hydrochloride</t>
  </si>
  <si>
    <t>Cl.O=C(NC1=CC=CC=C1C1=CN2C(CN3CCNCC3)=CSC2=N1)C1=NC2=CC=CC=C2N=C1 |c:5,7,21,25,32,34,37,t:3,10,28,30|</t>
  </si>
  <si>
    <t>S1132</t>
  </si>
  <si>
    <t>INO-1001 (3-Aminobenzamide)</t>
  </si>
  <si>
    <t>d3</t>
  </si>
  <si>
    <t>3544-24-9</t>
  </si>
  <si>
    <t>27</t>
  </si>
  <si>
    <t>http://www.selleckchem.com/products/INO-1001.html</t>
  </si>
  <si>
    <t>INO-1001 is a potent inhibitor of PARP with IC50 of &lt;50 nM in CHO cells and a mediator of oxidant-induced myocyte dysfunction during reperfusion. Phase 2.</t>
  </si>
  <si>
    <t>C7H8N2O</t>
  </si>
  <si>
    <t>NC(=O)C1=CC(N)=CC=C1 |c:6,8,t:3|</t>
  </si>
  <si>
    <t>S1133</t>
  </si>
  <si>
    <t>Alisertib (MLN8237)</t>
  </si>
  <si>
    <t>e3</t>
  </si>
  <si>
    <t>1028486-01-2</t>
  </si>
  <si>
    <t>http://www.selleckchem.com/products/MLN8237.html</t>
  </si>
  <si>
    <t>Alisertib (MLN8237) is a selective Aurora A inhibitor with IC50 of 1.2 nM. It has &gt;200-fold higher selectivity for Aurora A than Aurora B. Phase 3.</t>
  </si>
  <si>
    <t>C27H20ClFN4O4</t>
  </si>
  <si>
    <t>Alisertib</t>
  </si>
  <si>
    <t>COC1=C(C=CC(NC2=NC3=C(CN=C(C4=C3C=CC(Cl)=C4)C3=C(OC)C=CC=C3F)C=N2)=C1)C(O)=O |c:4,13,15,18,21,24,28,30,34,36,t:2,8,10|</t>
  </si>
  <si>
    <t>S1134</t>
  </si>
  <si>
    <t>AT9283</t>
  </si>
  <si>
    <t>f3</t>
  </si>
  <si>
    <t>896466-04-9</t>
  </si>
  <si>
    <t>Aurora Kinase,Bcr-Abl,JAK</t>
  </si>
  <si>
    <t>http://www.selleckchem.com/products/AT9283.html</t>
  </si>
  <si>
    <t>AT9283 is a potent JAK2/3 inhibitor with IC50 of 1.2 nM/1.1 nM; also potent to Aurora A/B, Abl(T315I). Phase 1/2.</t>
  </si>
  <si>
    <t>C19H23N7O2</t>
  </si>
  <si>
    <t>O=C(NC1CC1)NC1=CNN=C1C1=NC2=CC(CN3CCOCC3)=CC=C2N1 |c:11,26,28,t:8,14,16|</t>
  </si>
  <si>
    <t>S1143</t>
  </si>
  <si>
    <t>AG-490 (Tyrphostin B42)</t>
  </si>
  <si>
    <t>g3</t>
  </si>
  <si>
    <t>133550-30-8</t>
  </si>
  <si>
    <t>EGFR,JAK</t>
  </si>
  <si>
    <t>59</t>
  </si>
  <si>
    <t>http://www.selleckchem.com/products/AG-490.html</t>
  </si>
  <si>
    <t>AG-490 (Tyrphostin B42) is an inhibitor of EGFR with IC50 of 0.1 μM, 135-fold more selective for EGFR versus ErbB2, also inhibits JAK2 with no activity to Lck, Lyn, Btk, Syk and Src.</t>
  </si>
  <si>
    <t>C17H14N2O3</t>
  </si>
  <si>
    <t>OC1=C(O)C=C(\C=C(/C#N)C(=O)NCC2=CC=CC=C2)C=C1 |c:1,16,18,21,t:4,14|</t>
  </si>
  <si>
    <t>S1147</t>
  </si>
  <si>
    <t>Barasertib (AZD1152-HQPA)</t>
  </si>
  <si>
    <t>h3</t>
  </si>
  <si>
    <t>722544-51-6</t>
  </si>
  <si>
    <t>102</t>
  </si>
  <si>
    <t>http://www.selleckchem.com/products/AZD1152-HQPA.html</t>
  </si>
  <si>
    <t>AZD1152-HQPA (Barasertib) is a highly selective Aurora B inhibitor with IC50 of 0.37 nM, ~100 fold more selective for Aurora B over Aurora A.</t>
  </si>
  <si>
    <t>C26H30FN7O3</t>
  </si>
  <si>
    <t>AZD1152</t>
  </si>
  <si>
    <t>CCN(CCO)CCCOC1=CC=C2C(NC3=CC(CC(=O)NC4=CC=CC(F)=C4)=NN3)=NC=NC2=C1 |c:25,28,30,33,35,38,t:10,12,16,23|</t>
  </si>
  <si>
    <t>S1154</t>
  </si>
  <si>
    <t>SNS-314 Mesylate</t>
  </si>
  <si>
    <t>a4</t>
  </si>
  <si>
    <t>1146618-41-8</t>
  </si>
  <si>
    <t>105</t>
  </si>
  <si>
    <t>6</t>
  </si>
  <si>
    <t>http://www.selleckchem.com/products/SNS-314.html</t>
  </si>
  <si>
    <t>SNS-314 Mesylate is a potent and selective inhibitor of Aurora A, Aurora B and Aurora C with IC50 of 9 nM, 31 nM, and 3 nM, respectively. It is less potent to Trk A/B, Flt4, Fms, Axl, c-Raf and DDR2. Phase 1.</t>
  </si>
  <si>
    <t>C19H19ClN6O4S3</t>
  </si>
  <si>
    <t>Mesylate</t>
  </si>
  <si>
    <t>CS(O)(=O)=O.ClC1=CC=CC(NC(=O)NC2=NC=C(CCNC3=NC=NC4=C3SC=C4)S2)=C1 |c:7,23,25,29,33,t:5,14,16,21|</t>
  </si>
  <si>
    <t>S1168</t>
  </si>
  <si>
    <t>Valproic acid sodium salt (Sodium valproate)</t>
  </si>
  <si>
    <t>b4</t>
  </si>
  <si>
    <t>1069-66-5</t>
  </si>
  <si>
    <t>GABA Receptor,HDAC,Autophagy</t>
  </si>
  <si>
    <t>33</t>
  </si>
  <si>
    <t>http://www.selleckchem.com/products/Sodium-valproate.html</t>
  </si>
  <si>
    <t>Valproic acid sodium salt (Sodium valproate) is a HDAC inhibitor with IC50 of 0.4 mM and also inhibits GABA-transaminase or succinic
semialdehyde dehydrogenase.</t>
  </si>
  <si>
    <t>Neuronal Signaling</t>
  </si>
  <si>
    <t>C8H15NaO2</t>
  </si>
  <si>
    <t>Sodium salt</t>
  </si>
  <si>
    <t>[Na+].CCCC(CCC)C([O-])=O</t>
  </si>
  <si>
    <t>S1171</t>
  </si>
  <si>
    <t>CYC116</t>
  </si>
  <si>
    <t>c4</t>
  </si>
  <si>
    <t>693228-63-6</t>
  </si>
  <si>
    <t>Aurora Kinase,VEGFR</t>
  </si>
  <si>
    <t>24</t>
  </si>
  <si>
    <t>http://www.selleckchem.com/products/CYC116.html</t>
  </si>
  <si>
    <t>CYC116 is a potent inhibitor of Aurora A/B with Ki of 8.0 nM/9.2 nM, is less potent to VEGFR2 (Ki of 44 nM), with 50-fold greater potency than CDKs, not active against PKA, Akt/PKB, PKC, no effect on GSK-3α/β, CK2, Plk1 and SAPK2A. Phase 1.</t>
  </si>
  <si>
    <t>Cell Cycle</t>
  </si>
  <si>
    <t>C18H20N6OS</t>
  </si>
  <si>
    <t>CC1=C(SC(N)=N1)C1=NC(NC2=CC=C(C=C2)N2CCOCC2)=NC=C1 |c:5,14,16,25,27,t:1,8,12|</t>
  </si>
  <si>
    <t>S1181</t>
  </si>
  <si>
    <t>ENMD-2076</t>
  </si>
  <si>
    <t>d4</t>
  </si>
  <si>
    <t>934353-76-1</t>
  </si>
  <si>
    <t>Aurora Kinase,FLT3,VEGFR</t>
  </si>
  <si>
    <t>1</t>
  </si>
  <si>
    <t>http://www.selleckchem.com/products/ENMD-2076.html</t>
  </si>
  <si>
    <t>ENMD-2076 has selective activity against Aurora A and Flt3 with IC50 of 14 nM and 1.86 nM, 25-fold selective for Aurora A than over Aurora B and less potent to VEGFR2/KDR and VEGFR3, FGFR1 and FGFR2 and PDGFRα. Phase 2.</t>
  </si>
  <si>
    <t>C21H25N7</t>
  </si>
  <si>
    <t>Tartaric Acid</t>
  </si>
  <si>
    <t>CN1CCN(CC1)C1=CC(NC2=NNC(C)=C2)=NC(\C=C\C2=CC=CC=C2)=N1 |c:16,18,25,27,29,t:8,12,23|</t>
  </si>
  <si>
    <t>S1194</t>
  </si>
  <si>
    <t>CUDC-101</t>
  </si>
  <si>
    <t>e4</t>
  </si>
  <si>
    <t>1012054-59-9</t>
  </si>
  <si>
    <t>EGFR,HDAC,HER2</t>
  </si>
  <si>
    <t>20</t>
  </si>
  <si>
    <t>http://www.selleckchem.com/products/CUDC-101.html</t>
  </si>
  <si>
    <t>CUDC-101 is a potent multi-targeted inhibitor against HDAC, EGFR and HER2 with IC50 of 4.4 nM, 2.4 nM, and 15.7 nM, and inhibits class I/II HDACs, but not class III, Sir-type HDACs. Phase 1.</t>
  </si>
  <si>
    <t>C24H26N4O4</t>
  </si>
  <si>
    <t>COC1=CC2=C(C=C1OCCCCCCC(=O)NO)C(NC1=CC(=CC=C1)C#C)=NC=N2 |c:4,6,24,26,30,32,t:2,22|</t>
  </si>
  <si>
    <t>S1200</t>
  </si>
  <si>
    <t>Decitabine</t>
  </si>
  <si>
    <t>f4</t>
  </si>
  <si>
    <t>2353-33-5</t>
  </si>
  <si>
    <t>DNA Methyltransferase</t>
  </si>
  <si>
    <t>45</t>
  </si>
  <si>
    <t>10</t>
  </si>
  <si>
    <t>http://www.selleckchem.com/products/Decitabine.html</t>
  </si>
  <si>
    <t>Decitabine is a potent inhibitor of DNA methylation with IC50 of 438 nM and 4.38 nM in HL-60 and KG1a cells, respectively.</t>
  </si>
  <si>
    <t>C8H12N4O4</t>
  </si>
  <si>
    <t>Dacogen</t>
  </si>
  <si>
    <t>NC1=NC(=O)N(C=N1)[C@H]1C[C@H](O)[C@@H](CO)O1 |r,c:6,t:1|</t>
  </si>
  <si>
    <t>S1216</t>
  </si>
  <si>
    <t>PFI-1 (PF-6405761)</t>
  </si>
  <si>
    <t>g4</t>
  </si>
  <si>
    <t>1403764-72-6</t>
  </si>
  <si>
    <t>Epigenetic Reader Domain</t>
  </si>
  <si>
    <t>http://www.selleckchem.com/products/pfl-1.html</t>
  </si>
  <si>
    <t>PFI-1 is a selective BET (bromodomain-containing protein) inhibitor for BRD4 with IC50 of 0.22 μM.</t>
  </si>
  <si>
    <t>C16H17N3O4S</t>
  </si>
  <si>
    <t>PF-06405761</t>
  </si>
  <si>
    <t>COC1=C(C=CC=C1)S(=O)(=O)NC1=CC=C2NC(=O)N(C)CC2=C1 |c:4,6,24,t:2,13,15|</t>
  </si>
  <si>
    <t>S1233</t>
  </si>
  <si>
    <t>2-Methoxyestradiol (2-MeOE2)</t>
  </si>
  <si>
    <t>h4</t>
  </si>
  <si>
    <t>362-07-2</t>
  </si>
  <si>
    <t>60</t>
  </si>
  <si>
    <t>http://www.selleckchem.com/products/2-Methoxyestradiol(2ME2).html</t>
  </si>
  <si>
    <t>2-Methoxyestradiol depolymerizes microtubules and blocks HIF-1α nuclear accumulation and HIF-transcriptional activity. Phase 2.</t>
  </si>
  <si>
    <t>C19H26O3</t>
  </si>
  <si>
    <t>2-ME2</t>
  </si>
  <si>
    <t>[H][C@@]12CC[C@H](O)[C@@]1(C)CC[C@]1([H])C3=CC(OC)=C(O)C=C3CC[C@@]21[H] |r,c:20,t:13,17|</t>
  </si>
  <si>
    <t>S1249</t>
  </si>
  <si>
    <t>JNJ-7706621</t>
  </si>
  <si>
    <t>a5</t>
  </si>
  <si>
    <t>443797-96-4</t>
  </si>
  <si>
    <t>Aurora Kinase,CDK</t>
  </si>
  <si>
    <t>http://www.selleckchem.com/products/JNJ-7706621.html</t>
  </si>
  <si>
    <t>JNJ-7706621 is pan-CDK inhibitor with the highest potency on CDK1/2 with IC50 of 9 nM/4 nM and showing &gt;6-fold selectivity for CDK1/2 than CDK3/4/6. It also potently inhibits Aurora A/B and has no activity on Plk1 and Wee1.</t>
  </si>
  <si>
    <t>C15H12F2N6O3S</t>
  </si>
  <si>
    <t>NC1=NC(NC2=CC=C(C=C2)S(N)(=O)=O)=NN1C(=O)C1=C(F)C=CC=C1F |c:7,9,15,21,24,26,t:1,5|</t>
  </si>
  <si>
    <t>S1327</t>
  </si>
  <si>
    <t>Ellagic acid</t>
  </si>
  <si>
    <t>b5</t>
  </si>
  <si>
    <t>302.19</t>
  </si>
  <si>
    <t>476-66-4</t>
  </si>
  <si>
    <t>Topoisomerase</t>
  </si>
  <si>
    <t>http://selleckchem.com/products/Ellagic-acid.html</t>
  </si>
  <si>
    <t>Ellagic acid has antiproliferative and antioxidant property.</t>
  </si>
  <si>
    <t>C14H6O8</t>
  </si>
  <si>
    <t>OC1=CC2=C3C(OC(=O)C4=CC(O)=C(O)C(OC2=O)=C34)=C1O |c:3,22,t:1,9,12,19|</t>
  </si>
  <si>
    <t>S1378</t>
  </si>
  <si>
    <t>Ruxolitinib (INCB018424)</t>
  </si>
  <si>
    <t>c5</t>
  </si>
  <si>
    <t>941678-49-5</t>
  </si>
  <si>
    <t>JAK</t>
  </si>
  <si>
    <t>61</t>
  </si>
  <si>
    <t>http://www.selleckchem.com/products/INCB18424.html</t>
  </si>
  <si>
    <t>INCB018424 is the first potent, selective, JAK1/2 inhibitor to enter the clinic with IC50 of 3.3 nM/2.8 nM, &gt;130-fold selectivity for JAK1/2 versus JAK3. Phase 3.</t>
  </si>
  <si>
    <t>JAK/STAT</t>
  </si>
  <si>
    <t>C17H18N6</t>
  </si>
  <si>
    <t>N#CC[C@H](C1CCCC1)N1C=C(C=N1)C1=NC=NC2=C1C=CN2 |r,c:11,13,18,20,23,t:16|</t>
  </si>
  <si>
    <t>S1393</t>
  </si>
  <si>
    <t>Pirarubicin</t>
  </si>
  <si>
    <t>d5</t>
  </si>
  <si>
    <t>627.64</t>
  </si>
  <si>
    <t>72496-41-4</t>
  </si>
  <si>
    <t>http://selleckchem.com/products/Pirarubicin.html</t>
  </si>
  <si>
    <t>Pirarubicin is an anthracycline antibiotic, and also a DNA/RNA synthesis inhibitor by intercalating into DNA and interacts with topoisomerase II, used as an antineoplastic agent.</t>
  </si>
  <si>
    <t>C32H37NO12</t>
  </si>
  <si>
    <t>[H][C@]1(CCCCO1)O[C@H]1[C@@H](N)C[C@H](O[C@@]2([H])C[C@@](O)(CC3=C2C(O)=C2C(=O)C4=C(C=CC=C4OC)C(=O)C2=C3O)C(=O)CO)O[C@H]1C |r,c:21,31,33,41,t:25,29|</t>
  </si>
  <si>
    <t>S1396</t>
  </si>
  <si>
    <t>Resveratrol</t>
  </si>
  <si>
    <t>e5</t>
  </si>
  <si>
    <t>501-36-0</t>
  </si>
  <si>
    <t>Autophagy,Sirtuin</t>
  </si>
  <si>
    <t>http://www.selleckchem.com/products/Resveratrol.html</t>
  </si>
  <si>
    <t>Resveratrol is a phytoalexin produced naturally by several plants with anti-cancer, anti-inflammatory, blood-sugar-lowering and other beneficial cardiovascular effects.</t>
  </si>
  <si>
    <t>C14H12O3</t>
  </si>
  <si>
    <t>OC1=CC=C(\C=C\C2=CC(O)=CC(O)=C2)C=C1 |c:10,13,16,t:1,3,7|</t>
  </si>
  <si>
    <t>S1422</t>
  </si>
  <si>
    <t>Droxinostat</t>
  </si>
  <si>
    <t>f5</t>
  </si>
  <si>
    <t>99873-43-5</t>
  </si>
  <si>
    <t>49</t>
  </si>
  <si>
    <t>http://www.selleckchem.com/products/Droxinostat.html</t>
  </si>
  <si>
    <t>Droxinostat (CMH, 5809354) is a selective inhibitor of HDAC, mostly for HDACs 6 and 8 with IC50 of 2.47μM and 1.46 μM, greater than 8-fold selective against HDAC3 and no inhibition to HDAC1, 2, 4, 5, 7, 9, and 10.</t>
  </si>
  <si>
    <t>Cytoskeletal Signaling</t>
  </si>
  <si>
    <t>C11H14ClNO3</t>
  </si>
  <si>
    <t>CC1=CC(Cl)=CC=C1OCCCC(=O)NO |c:4,6,t:1|</t>
  </si>
  <si>
    <t>S1451</t>
  </si>
  <si>
    <t>Aurora A Inhibitor I</t>
  </si>
  <si>
    <t>g5</t>
  </si>
  <si>
    <t>1158838-45-9</t>
  </si>
  <si>
    <t>118</t>
  </si>
  <si>
    <t>http://www.selleckchem.com/products/Aurora-A-Inhibitor-I.html</t>
  </si>
  <si>
    <t>Aurora A Inhibitor I is a novel, potent, and selective inhibitor of Aurora A with IC50 of 3.4 nM. It is 1000-fold more selective for Aurora A than Aurora B.</t>
  </si>
  <si>
    <t>C31H31ClFN7O2</t>
  </si>
  <si>
    <t>CCN1CCN(CC1)C(=O)CC1=CC=C(NC2=NC(NC3=CC=C(C=C3)C(=O)NC3=CC=CC=C3Cl)=C(F)C=N2)C=C1 |c:23,25,33,35,41,44,t:12,14,17,21,31,38|</t>
  </si>
  <si>
    <t>S1454</t>
  </si>
  <si>
    <t>PHA-680632</t>
  </si>
  <si>
    <t>h5</t>
  </si>
  <si>
    <t>398493-79-3</t>
  </si>
  <si>
    <t>100</t>
  </si>
  <si>
    <t>http://www.selleckchem.com/products/PHA-680632.html</t>
  </si>
  <si>
    <t xml:space="preserve">PHA-680632 is potent inhibitor of Aurora A, Aurora B and Aurora C with IC50 of 27 nM, 135 nM and 120 nM, respectively. It has 10- to 200-fold higher IC50 for FGFR1, FLT3, LCK, PLK1, STLK2, and VEGFR2/3. </t>
  </si>
  <si>
    <t>C28H35N7O2</t>
  </si>
  <si>
    <t>CCC1=CC=CC(CC)=C1NC(=O)N1CC2=C(C1)C(NC(=O)C1=CC=C(C=C1)N1CCN(C)CC1)=NN2 |c:4,8,16,26,28,38,t:2,24|</t>
  </si>
  <si>
    <t>S1463</t>
  </si>
  <si>
    <t>Ofloxacin</t>
  </si>
  <si>
    <t>a6</t>
  </si>
  <si>
    <t>361.37</t>
  </si>
  <si>
    <t>82419-36-1</t>
  </si>
  <si>
    <t>http://selleckchem.com/products/Ofloxacin(Floxin).html</t>
  </si>
  <si>
    <t>Ofloxacin is a synthetic broad-spectrum antimicrobial agent.</t>
  </si>
  <si>
    <t>C18H20FN3O4</t>
  </si>
  <si>
    <t>DL-8280, HOE-280, Exocin, Flobacin, Floxin, Floxil, Monoflocet</t>
  </si>
  <si>
    <t>CC1COC2=C(N3CCN(C)CC3)C(F)=CC3=C2N1C=C(C(O)=O)C3=O |c:4,15,17,t:22|</t>
  </si>
  <si>
    <t>S1484</t>
  </si>
  <si>
    <t>MC1568</t>
  </si>
  <si>
    <t>b6</t>
  </si>
  <si>
    <t>852475-26-4</t>
  </si>
  <si>
    <t>http://www.selleckchem.com/products/MC1568.html</t>
  </si>
  <si>
    <t>MC1568 is a selective HDAC inhibitor for maize HD1-A with IC50 of 100 nM. It is 34-fold more selective for HD1-A than HD1-B.</t>
  </si>
  <si>
    <t>C17H15FN2O3</t>
  </si>
  <si>
    <t>CN1C=C(\C=C\C(=O)C2=CC=CC(F)=C2)C=C1\C=C\C(=O)NO |c:10,13,16,t:2,8|</t>
  </si>
  <si>
    <t>S1509</t>
  </si>
  <si>
    <t>Norfloxacin</t>
  </si>
  <si>
    <t>c6</t>
  </si>
  <si>
    <t>319.33</t>
  </si>
  <si>
    <t>70458-96-7</t>
  </si>
  <si>
    <t>http://selleckchem.com/products/Norfloxacin(Norxacin).html</t>
  </si>
  <si>
    <t>Norfloxacin is a broad-spectrum antibiotic.</t>
  </si>
  <si>
    <t>C16H18FN3O3</t>
  </si>
  <si>
    <t>Chibroxin, MK-366, Baccidal, Sebercim, Zoroxin</t>
  </si>
  <si>
    <t>CCN1C=C(C(O)=O)C(=O)C2=CC(F)=C(C=C12)N1CCNCC1 |c:13,t:3,10,15|</t>
  </si>
  <si>
    <t>S1515</t>
  </si>
  <si>
    <t>Pracinostat (SB939)</t>
  </si>
  <si>
    <t>d6</t>
  </si>
  <si>
    <t>929016-96-6</t>
  </si>
  <si>
    <t>72</t>
  </si>
  <si>
    <t>http://www.selleckchem.com/products/SB939.html</t>
  </si>
  <si>
    <t>SB939 is a potent pan-HDAC inhibitor with IC50 of 40-140 nM with exception for HDAC6. It has no activity against the class III isoenzyme SIRT I. Phase 2.</t>
  </si>
  <si>
    <t>C20H30N4O2</t>
  </si>
  <si>
    <t>CCCCC1=NC2=CC(=CC=C2N1CCN(CC)CC)\C=C\C(=O)NO |c:8,10,t:4,6|</t>
  </si>
  <si>
    <t>S1529</t>
  </si>
  <si>
    <t>Hesperadin</t>
  </si>
  <si>
    <t>e6</t>
  </si>
  <si>
    <t>422513-13-1</t>
  </si>
  <si>
    <t>http://www.selleckchem.com/products/Hesperadin.html</t>
  </si>
  <si>
    <t>Hesperadin potently inhibits Aurora B with IC50 of 250 nM. It markedly reduces the activity of AMPK, Lck, MKK1, MAPKAP-K1, CHK1 and PHK while it does not inhibit MKK1 activity in vivo.</t>
  </si>
  <si>
    <t>C29H32N4O3S</t>
  </si>
  <si>
    <t>CCS(=O)(=O)NC1=CC=C2NC(=O)\C(C2=C1)=C(/NC1=CC=C(CN2CCCCC2)C=C1)C1=CC=CC=C1 |c:15,32,37,39,t:6,8,20,22,35|</t>
  </si>
  <si>
    <t>S1541</t>
  </si>
  <si>
    <t>Selisistat (EX 527)</t>
  </si>
  <si>
    <t>f6</t>
  </si>
  <si>
    <t>49843-98-3</t>
  </si>
  <si>
    <t>50</t>
  </si>
  <si>
    <t>http://www.selleckchem.com/products/EX-527.html</t>
  </si>
  <si>
    <t>EX 527 is a potent and selective SIRT1 inhibitor with IC50 of 38 nM, exhibits &gt;200-fold selectivity against SIRT2 and SIRT3.</t>
  </si>
  <si>
    <t>C13H13ClN2O</t>
  </si>
  <si>
    <t>SEN0014196</t>
  </si>
  <si>
    <t>NC(=O)C1CCCC2=C1NC1=C2C=C(Cl)C=C1 |c:7,11,17,t:14|</t>
  </si>
  <si>
    <t>S1782</t>
  </si>
  <si>
    <t xml:space="preserve">Azacitidine </t>
  </si>
  <si>
    <t>g6</t>
  </si>
  <si>
    <t>320-67-2</t>
  </si>
  <si>
    <t>48</t>
  </si>
  <si>
    <t>http://www.selleckchem.com/products/Azacitidine(Vidaza).html</t>
  </si>
  <si>
    <t>Azacitidine is a nucleoside analogue of cytidine that specifically inhibits DNA methylation by trapping DNA methyltransferases.</t>
  </si>
  <si>
    <t>C8H12N4O5</t>
  </si>
  <si>
    <t>5-azacytidine, Mylosar, Ladakamycin</t>
  </si>
  <si>
    <t>NC1=NC(=O)N(C=N1)[C@@H]1O[C@H](CO)[C@@H](O)[C@H]1O |r,c:6,t:1|</t>
  </si>
  <si>
    <t>S2012</t>
  </si>
  <si>
    <t>PCI-34051</t>
  </si>
  <si>
    <t>h6</t>
  </si>
  <si>
    <t>950762-95-5</t>
  </si>
  <si>
    <t>http://www.selleckchem.com/products/pci-34051.html</t>
  </si>
  <si>
    <t>PCI-34051 is a potent and specific HDAC8 inhibitor with IC50 of 10 nM. It has greater than 200-fold selectivity over HDAC1 and 6, more than 1000-fold selectivity over HDAC2, 3, and 10.</t>
  </si>
  <si>
    <t>C17H16N2O3</t>
  </si>
  <si>
    <t>COC1=CC=C(CN2C=CC3=C2C=C(C=C3)C(=O)NO)C=C1 |c:8,10,13,15,22,t:2,4|</t>
  </si>
  <si>
    <t>S2018</t>
  </si>
  <si>
    <t xml:space="preserve">ENMD-2076 L-(+)-Tartaric acid </t>
  </si>
  <si>
    <t>a7</t>
  </si>
  <si>
    <t>525.56</t>
  </si>
  <si>
    <t>1291074-87-7</t>
  </si>
  <si>
    <t>http://selleckchem.com/products/enmd-2076-l-tartaric-acid.html</t>
  </si>
  <si>
    <t>ENMD-2076 L-(+)-Tartaric acid is the tartaric acid of ENMD-2076, selective activity against Aurora A and Flt3 with IC50 of 14 nM and 1.86 nM, 25-fold more selective for Aurora A than Aurora B and less potent to VEGFR2/KDR and VEGFR3, FGFR1 and FGFR2 and PDGFRα. Phase 2.</t>
  </si>
  <si>
    <t>C25H31N7O6</t>
  </si>
  <si>
    <t>O[C@H]([C@@H](O)C(O)=O)C(O)=O.CN1CCN(CC1)C1=NC(\C=C\C2=CC=CC=C2)=NC(NC2=NNC(C)=C2)=C1 |r,c:24,26,28,36,38,t:17,22,32|</t>
  </si>
  <si>
    <t>S2158</t>
  </si>
  <si>
    <t>KW-2449</t>
  </si>
  <si>
    <t>b7</t>
  </si>
  <si>
    <t>1000669-72-6</t>
  </si>
  <si>
    <t>Aurora Kinase,Bcr-Abl,FLT3</t>
  </si>
  <si>
    <t>67</t>
  </si>
  <si>
    <t>http://www.selleckchem.com/products/KW-2449.html</t>
  </si>
  <si>
    <t>KW-2449 is a multiple-targeted inhibitor, mostly for Flt3 with IC50 of 6.6 nM, modestly potent to FGFR1, Bcr-Abl and Aurora A; little effect on PDGFRβ, IGF-1R, EGFR. Phase 1.</t>
  </si>
  <si>
    <t>C20H20N4O</t>
  </si>
  <si>
    <t>O=C(N1CCNCC1)C1=CC=C(\C=C\C2=NNC3=C2C=CC=C3)C=C1 |c:18,21,23,26,t:9,11,15|</t>
  </si>
  <si>
    <t>S2162</t>
  </si>
  <si>
    <t>AZD1480</t>
  </si>
  <si>
    <t>c7</t>
  </si>
  <si>
    <t>935666-88-9, 1260222-79-4 (TFA)</t>
  </si>
  <si>
    <t>http://www.selleckchem.com/products/AZD1480.html</t>
  </si>
  <si>
    <t>AZD1480 is a novel ATP-competitive JAK2 inhibitor with IC50 of 0.26 nM, selectivity against JAK3 and Tyk2, and to a smaller extent against JAK1. Phase 1.</t>
  </si>
  <si>
    <t>C14H14ClFN8</t>
  </si>
  <si>
    <t>C[C@H](NC1=NC=C(Cl)C(NC2=NNC(C)=C2)=N1)C1=NC=C(F)C=N1 |r,c:14,16,24,t:3,5,10,19,21|</t>
  </si>
  <si>
    <t>S2170</t>
  </si>
  <si>
    <t>Givinostat (ITF2357)</t>
  </si>
  <si>
    <t>d7</t>
  </si>
  <si>
    <t>732302-99-7</t>
  </si>
  <si>
    <t>http://www.selleckchem.com/products/ITF2357(Givinostat).html</t>
  </si>
  <si>
    <t>Givinostat (ITF2357) is a potent HDAC inhibitor for HDAC2, HDAC1B and HDAC1A with IC50 of 10 nM, 7.5 nM and 16 nM. Phase 1/2.</t>
  </si>
  <si>
    <t>C24H30ClN3O5</t>
  </si>
  <si>
    <t>Chloride</t>
  </si>
  <si>
    <t>O.Cl.CCN(CC)CC1=CC2=C(C=C1)C=C(COC(=O)NC1=CC=C(C=C1)C(=O)NO)C=C2 |c:8,10,22,24,31,t:6,13,20|</t>
  </si>
  <si>
    <t>S2178</t>
  </si>
  <si>
    <t>AG-14361</t>
  </si>
  <si>
    <t>e7</t>
  </si>
  <si>
    <t>328543-09-5</t>
  </si>
  <si>
    <t>12</t>
  </si>
  <si>
    <t>http://www.selleckchem.com/products/AG14361.html</t>
  </si>
  <si>
    <t>AG14361 is a potent inhibitor of PARP1 with Ki of &lt;5 nM. It is at least 1000-fold more potent than the benzamides.</t>
  </si>
  <si>
    <t>C19H20N4O</t>
  </si>
  <si>
    <t>CN(C)CC1=CC=C(C=C1)C1=NC2=CC=CC3=C2N1CCNC3=O |c:6,8,15,17,t:4,11,13|</t>
  </si>
  <si>
    <t>S2179</t>
  </si>
  <si>
    <t>Gandotinib (LY2784544)</t>
  </si>
  <si>
    <t>f7</t>
  </si>
  <si>
    <t>1229236-86-5</t>
  </si>
  <si>
    <t>94</t>
  </si>
  <si>
    <t>http://www.selleckchem.com/products/LY2784544.html</t>
  </si>
  <si>
    <t>LY2784544 is a potent JAK2 inhibitor with IC50 of 3 nM, effective in JAK2V617F, 8- and 20-fold selective versus JAK1 and JAK3. Phase 2.</t>
  </si>
  <si>
    <t>C23H25ClFN7O</t>
  </si>
  <si>
    <t>CC1=NNC(NC2=NN3C(CC4=CC=C(Cl)C=C4F)=C(C)N=C3C(CN3CCOCC3)=C2)=C1 |c:16,22,33,35,t:1,6,11,13,19|</t>
  </si>
  <si>
    <t>S2198</t>
  </si>
  <si>
    <t>SGI-1776 free base</t>
  </si>
  <si>
    <t>g7</t>
  </si>
  <si>
    <t>1025065-69-3</t>
  </si>
  <si>
    <t>Pim</t>
  </si>
  <si>
    <t>81</t>
  </si>
  <si>
    <t>http://www.selleckchem.com/products/SGI-1776.html</t>
  </si>
  <si>
    <t>SGI-1776 is a novel ATP competitive inhibitor of Pim1 with IC50 of 7 nM, 50- and 10-fold selective versus Pim2 and Pim3, also potent to Flt3 and haspin. Phase 1.</t>
  </si>
  <si>
    <t>C20H22F3N5O</t>
  </si>
  <si>
    <t>CN1CCC(CNC2=NN3C(C=C2)=NC=C3C2=CC=CC(OC(F)(F)F)=C2)CC1 |c:11,13,15,20,27,t:7,18|</t>
  </si>
  <si>
    <t>S2214</t>
  </si>
  <si>
    <t>AZ 960</t>
  </si>
  <si>
    <t>h7</t>
  </si>
  <si>
    <t>905586-69-8</t>
  </si>
  <si>
    <t>71</t>
  </si>
  <si>
    <t>http://www.selleckchem.com/products/AZ-960.html</t>
  </si>
  <si>
    <t>AZ 960 is a novel ATP competitive JAK2 inhibitor with IC50 and Ki of &lt;3 nM and 0.45 nM, 3-fold selectivity of AZ960 for JAK2 over JAK3.</t>
  </si>
  <si>
    <t>C18H16F2N6</t>
  </si>
  <si>
    <t>C[C@H](NC1=NC(NC2=NNC(C)=C2)=C(F)C=C1C#N)C1=CC=C(F)C=C1 |r,c:11,16,26,t:3,7,13,21,23|</t>
  </si>
  <si>
    <t>S2219</t>
  </si>
  <si>
    <t>Momelotinib (CYT387)</t>
  </si>
  <si>
    <t>a8</t>
  </si>
  <si>
    <t>1056634-68-4</t>
  </si>
  <si>
    <t>74</t>
  </si>
  <si>
    <t>http://www.selleckchem.com/products/Cyt387.html</t>
  </si>
  <si>
    <t>CYT387 is an ATP-competitive inhibitor of JAK1/JAK2 with IC50 of 11 nM/18 nM, ~10-fold selectivity versus JAK3. Phase 1/2.</t>
  </si>
  <si>
    <t>C23H22N6O2</t>
  </si>
  <si>
    <t>CYT 11387</t>
  </si>
  <si>
    <t>O=C(NCC#N)C1=CC=C(C=C1)C1=NC(NC2=CC=C(C=C2)N2CCOCC2)=NC=C1 |c:8,10,19,21,30,32,t:6,13,17|</t>
  </si>
  <si>
    <t>S2244</t>
  </si>
  <si>
    <t>AR-42</t>
  </si>
  <si>
    <t>b8</t>
  </si>
  <si>
    <t>312.36</t>
  </si>
  <si>
    <t>935881-37-1</t>
  </si>
  <si>
    <t>http://selleckchem.com/products/AR-42-HDAC-42.html</t>
  </si>
  <si>
    <t>AR-42 is an HDAC inhibitor with IC50 of 30 nM. Phase 1.</t>
  </si>
  <si>
    <t>C18H20N2O3</t>
  </si>
  <si>
    <t>OSU-HDAC42</t>
  </si>
  <si>
    <t>CC(C)[C@H](C(=O)NC1=CC=C(C=C1)C(=O)NO)C1=CC=CC=C1 |r,c:9,11,20,22,t:7,18|</t>
  </si>
  <si>
    <t>S2391</t>
  </si>
  <si>
    <t>Quercetin</t>
  </si>
  <si>
    <t>c8</t>
  </si>
  <si>
    <t>117-39-5</t>
  </si>
  <si>
    <t>Src,Sirtuin,PKC,PI3K</t>
  </si>
  <si>
    <t>http://www.selleckchem.com/products/Quercetin(Sophoretin).html</t>
  </si>
  <si>
    <t>Quercetin is a natural flavonoid present in vegetables, fruit and wine and is a PI3K inhibitor with IC50 of 2.4 – 5.4 &amp;mu;M.</t>
  </si>
  <si>
    <t>C15H10O7</t>
  </si>
  <si>
    <t>Meletin, Quercetine</t>
  </si>
  <si>
    <t>OC1=CC(O)=C2C(=O)C(O)=C(OC2=C1)C1=CC=C(O)C(O)=C1 |c:9,13,22,t:1,4,16,18|</t>
  </si>
  <si>
    <t>S2554</t>
  </si>
  <si>
    <t>Daphnetin</t>
  </si>
  <si>
    <t>d8</t>
  </si>
  <si>
    <t>178.14</t>
  </si>
  <si>
    <t>486-35-1</t>
  </si>
  <si>
    <t>PKA,EGFR,PKC</t>
  </si>
  <si>
    <t>http://selleckchem.com/products/Daphnetin.html</t>
  </si>
  <si>
    <t>Daphnetin, a natural coumarin derivative, is a protein kinase inhibitor, inhibits EGFR, PKA and PKC with IC50 of 7.67 μM, 9.33 μM and 25.01 μM, respectively, also known to exhibit anti-inflammatory and anti-oxidant activities.</t>
  </si>
  <si>
    <t>C9H6O4</t>
  </si>
  <si>
    <t>OC1=CC=C2C=CC(=O)OC2=C1O |c:5,11,t:1,3|</t>
  </si>
  <si>
    <t>S2627</t>
  </si>
  <si>
    <t>Tubastatin A HCl</t>
  </si>
  <si>
    <t>e8</t>
  </si>
  <si>
    <t>1310693-92-5</t>
  </si>
  <si>
    <t>http://www.selleckchem.com/products/tubastatin-a-hcl.html</t>
  </si>
  <si>
    <t>Tubastatin A is a potent and selective HDAC6 inhibitor with IC50 of 15 nM. It is selective (1000-fold more) against all other isozymes except HDAC8 (57-fold more).</t>
  </si>
  <si>
    <t>C20H22ClN3O2</t>
  </si>
  <si>
    <t>Cl.CN1CCC2=C(C1)C1=C(C=CC=C1)N2CC1=CC=C(C=C1)C(=O)NO |c:4,10,12,20,22,t:8,18|</t>
  </si>
  <si>
    <t>S2686</t>
  </si>
  <si>
    <t>NVP-BSK805 2HCl</t>
  </si>
  <si>
    <t>f8</t>
  </si>
  <si>
    <t>1092499-93-8 (free base)</t>
  </si>
  <si>
    <t>113</t>
  </si>
  <si>
    <t>3</t>
  </si>
  <si>
    <t>http://www.selleckchem.com/products/nvp-bsk805.html</t>
  </si>
  <si>
    <t>NVP-BSK805 is a potent and selective ATP-competitive JAK2 inhibitor with IC50 of 0.5 nM,&gt;20-fold selectivity towards JAK1, JAK3 and TYK2.</t>
  </si>
  <si>
    <t>C27H30Cl2F2N6O</t>
  </si>
  <si>
    <t>HCl</t>
  </si>
  <si>
    <t>Cl.Cl.FC1=CC(=CC(F)=C1CN1CCOCC1)C1=C2N=C(C=NC2=CC=C1)C1=CN(N=C1)C1CCNCC1 |c:3,6,17,19,21,24,26,32,t:1,29|</t>
  </si>
  <si>
    <t>S2692</t>
  </si>
  <si>
    <t>TG101209</t>
  </si>
  <si>
    <t>g8</t>
  </si>
  <si>
    <t>936091-14-4</t>
  </si>
  <si>
    <t>c-RET,FLT3,JAK</t>
  </si>
  <si>
    <t>http://www.selleckchem.com/products/tg101209.html</t>
  </si>
  <si>
    <t>TG101209 is a selective JAK2 inhibitor with IC50 of 6 nM, less potent to Flt3 and RET with IC50 of 25 nM and 17 nM, ~30-fold selective for JAK2 than JAK3, sensitive to JAK2V617F and MPLW515L/K mutations.</t>
  </si>
  <si>
    <t>C26H35N7O2S</t>
  </si>
  <si>
    <t>CN1CCN(CC1)C1=CC=C(NC2=NC=C(C)C(NC3=CC(=CC=C3)S(=O)(=O)NC(C)(C)C)=N2)C=C1 |c:22,24,34,37,t:8,10,13,15,20|</t>
  </si>
  <si>
    <t>S2693</t>
  </si>
  <si>
    <t>Resminostat</t>
  </si>
  <si>
    <t>h8</t>
  </si>
  <si>
    <t>864814-88-0</t>
  </si>
  <si>
    <t>http://www.selleckchem.com/products/resminostat-ras2410.html</t>
  </si>
  <si>
    <t>Resminostat dose-dependently and selectively inhibits HDAC1/3/6 with IC50 of 42.5 nM/50.1 nM/71.8 nM, less potent to HDAC8 with IC50 of 877 nM.</t>
  </si>
  <si>
    <t>C16H19N3O4S</t>
  </si>
  <si>
    <t>4SC-201, BYK408740</t>
  </si>
  <si>
    <t>CN(C)CC1=CC=C(C=C1)S(=O)(=O)N1C=CC(\C=C\C(=O)NO)=C1 |c:6,8,15,23,t:4|</t>
  </si>
  <si>
    <t>S2718</t>
  </si>
  <si>
    <t>TAK-901</t>
  </si>
  <si>
    <t>a9</t>
  </si>
  <si>
    <t>934541-31-8</t>
  </si>
  <si>
    <t>101</t>
  </si>
  <si>
    <t>http://www.selleckchem.com/products/tak-901.html</t>
  </si>
  <si>
    <t>TAK-901 is a novel inhibitor of Aurora A/B with IC50 of 21 nM/15 nM. It is not a potent inhibitor of cellular JAK2, c-Src or Abl. Phase 1.</t>
  </si>
  <si>
    <t>C28H32N4O3S</t>
  </si>
  <si>
    <t>CCS(=O)(=O)C1=CC=CC(=C1)C1=CC(C(=O)NC2CCN(C)CC2)=C(C)C2=C1C1=C(N2)N=CC(C)=C1 |c:7,9,28,31,35,38,t:5,12,25|</t>
  </si>
  <si>
    <t>S2719</t>
  </si>
  <si>
    <t>AMG-900</t>
  </si>
  <si>
    <t>b9</t>
  </si>
  <si>
    <t>945595-80-2</t>
  </si>
  <si>
    <t>http://www.selleckchem.com/products/amg-900.html</t>
  </si>
  <si>
    <t>AMG 900 is a potent and highly selective pan-Aurora kinases inhibitor for Aurora A/B/C with IC50 of 5 nM/4 nM /1 nM. It is &gt;10-fold selective for Aurora kinases than p38α, Tyk2, JNK2, Met and Tie2. Phase 1.</t>
  </si>
  <si>
    <t>C28H21N7OS</t>
  </si>
  <si>
    <t>CC1=CSC(=C1)C1=NN=C(NC2=CC=C(OC3=C(C=CC=N3)C3=NC(N)=NC=C3)C=C2)C2=C1C=CC=C2 |c:4,19,21,27,29,32,35,38,40,t:1,7,9,12,14,17,24|</t>
  </si>
  <si>
    <t>S2736</t>
  </si>
  <si>
    <t>Fedratinib (SAR302503, TG101348)</t>
  </si>
  <si>
    <t>c9</t>
  </si>
  <si>
    <t>936091-26-8</t>
  </si>
  <si>
    <t>http://www.selleckchem.com/products/tg-101348.html</t>
  </si>
  <si>
    <t>TG-101348 (SAR302503) is a selective inhibitor of JAK2 with IC50 of 3 nM, 35- and 334-fold more selective for JAK2 versus JAK1 and JAK3. Phase 1/2.</t>
  </si>
  <si>
    <t>C27H36N6O3S</t>
  </si>
  <si>
    <t>CC1=C(NC2=CC=CC(=C2)S(=O)(=O)NC(C)(C)C)N=C(NC2=CC=C(OCCN3CCCC3)C=C2)N=C1 |c:1,6,8,35,38,t:4,19,22,24|</t>
  </si>
  <si>
    <t>S2740</t>
  </si>
  <si>
    <t>GSK1070916</t>
  </si>
  <si>
    <t>d9</t>
  </si>
  <si>
    <t>507.63</t>
  </si>
  <si>
    <t>942918-07-2</t>
  </si>
  <si>
    <t>http://selleckchem.com/products/gsk1070916.html</t>
  </si>
  <si>
    <t>GSK1070916 is a reversible and ATP-competitive inhibitor of Aurora B/C with IC50 of 3.5 nM/6.5 nM. It displays &gt;100-fold selectivity against the closely related Aurora A-TPX2 complex. Phase 1.</t>
  </si>
  <si>
    <t>C30H33N7O</t>
  </si>
  <si>
    <t>CCN1C=C(C(=N1)C1=CC=C(NC(=O)N(C)C)C=C1)C1=C2C=C(NC2=NC=C1)C1=CC=CC(CN(C)C)=C1 |c:3,5,18,21,23,27,29,34,40,t:8,10,32|</t>
  </si>
  <si>
    <t>S2759</t>
  </si>
  <si>
    <t>CUDC-907</t>
  </si>
  <si>
    <t>e9</t>
  </si>
  <si>
    <t>1339928-25-4</t>
  </si>
  <si>
    <t>HDAC,PI3K</t>
  </si>
  <si>
    <t>http://www.selleckchem.com/products/cudc-907.html</t>
  </si>
  <si>
    <t>CUDC-907 is a dual PI3K and HDAC inhibitor for PI3Kα and HDAC1/2/3/10 with IC50 of 19 nM and 1.7 nM/5 nM/1.8 nM/2.8 nM, respectively. Phase 1.</t>
  </si>
  <si>
    <t>C23H24N8O4S</t>
  </si>
  <si>
    <t>COC1=CC=C(C=N1)C1=NC2=C(SC(CN(C)C3=NC=C(C=N3)C(=O)NO)=C2)C(=N1)N1CCOCC1 |c:4,6,20,22,28,31,t:2,9,11,18|</t>
  </si>
  <si>
    <t>S2770</t>
  </si>
  <si>
    <t>MK-5108 (VX-689)</t>
  </si>
  <si>
    <t>f9</t>
  </si>
  <si>
    <t>1010085-13-8</t>
  </si>
  <si>
    <t>92</t>
  </si>
  <si>
    <t>http://www.selleckchem.com/products/mk-5108-vx-689.html</t>
  </si>
  <si>
    <t>MK-5108 (VX-689) is a highly selective Aurora A inhibitor with IC50 of 0.064 nM and is 220- and 190-fold more selective for Aurora A than Aurora B/C, while it inhibits TrkA with less than 100-fold selectivity. Phase 1.</t>
  </si>
  <si>
    <t>C22H21ClFN3O3S</t>
  </si>
  <si>
    <t>OC(=O)[C@@]1(CC2=CC=CC(NC3=NC=CS3)=N2)CC[C@@H](CC1)OC1=C(F)C(Cl)=CC=C1 |r,c:7,13,16,26,30,32,t:5,11|</t>
  </si>
  <si>
    <t>S2779</t>
  </si>
  <si>
    <t>M344</t>
  </si>
  <si>
    <t>g9</t>
  </si>
  <si>
    <t>251456-60-7</t>
  </si>
  <si>
    <t>62</t>
  </si>
  <si>
    <t>http://www.selleckchem.com/products/m344.html</t>
  </si>
  <si>
    <t>M344 is a potent HDAC inhibitor with IC50 of 100 nM and able to induce cell differentiation.</t>
  </si>
  <si>
    <t>C16H25N3O3</t>
  </si>
  <si>
    <t>CN(C)C1=CC=C(C=C1)C(=O)NCCCCCCC(=O)NO |c:5,7,t:3|</t>
  </si>
  <si>
    <t>S2789</t>
  </si>
  <si>
    <t>Tofacitinib (CP-690550,Tasocitinib)</t>
  </si>
  <si>
    <t>h9</t>
  </si>
  <si>
    <t>477600-75-2</t>
  </si>
  <si>
    <t>http://www.selleckchem.com/products/tofacitinib-cp-690550.html</t>
  </si>
  <si>
    <t>Tofacitinib is a novel inhibitor of JAK3 with IC50 of 1 nM, 20- to 100-fold less potent against JAK2 and JAK1.</t>
  </si>
  <si>
    <t>C16H20N6O</t>
  </si>
  <si>
    <t>Tasocitinib</t>
  </si>
  <si>
    <t>C[C@@H]1CCN(C[C@@H]1N(C)C1=C2C=CNC2=NC=N1)C(=O)CC#N |r,c:10,12,16,18|</t>
  </si>
  <si>
    <t>S2796</t>
  </si>
  <si>
    <t>WP1066</t>
  </si>
  <si>
    <t>a10</t>
  </si>
  <si>
    <t>857064-38-1</t>
  </si>
  <si>
    <t>http://www.selleckchem.com/products/wp1066.html</t>
  </si>
  <si>
    <t>WP1066 is a novel inhibitor of JAK2 and STAT3 with IC50 of 2.30 μM and 2.43 μM in HEL cells; shows activity to JAK2, STAT3, STAT5, and ERK1/2 not JAK1 and JAK3.</t>
  </si>
  <si>
    <t>C17H14BrN3O</t>
  </si>
  <si>
    <t>C[C@H](NC(=O)C(=C\C1=NC(Br)=CC=C1)\C#N)C1=CC=CC=C1 |r,c:10,12,19,21,t:7,17|</t>
  </si>
  <si>
    <t>S2804</t>
  </si>
  <si>
    <t>Sirtinol</t>
  </si>
  <si>
    <t>b10</t>
  </si>
  <si>
    <t>410536-97-9</t>
  </si>
  <si>
    <t>http://www.selleckchem.com/products/sirtinol.html</t>
  </si>
  <si>
    <t>Sirtinol is a specific SIRT1 and SIRT2 inhibitor with IC50 of 131 μM and 38 μM, respectively.</t>
  </si>
  <si>
    <t>C26H22N2O2</t>
  </si>
  <si>
    <t>CC(NC(=O)C1=CC=CC=C1\N=C\C1=C2C=CC=CC2=CC=C1O)C1=CC=CC=C1 |c:7,9,14,16,18,21,23,29,31,t:5,27|</t>
  </si>
  <si>
    <t>S2806</t>
  </si>
  <si>
    <t>CEP-33779</t>
  </si>
  <si>
    <t>c10</t>
  </si>
  <si>
    <t>1257704-57-6</t>
  </si>
  <si>
    <t xml:space="preserve">93  </t>
  </si>
  <si>
    <t>http://www.selleckchem.com/products/cep33779.html</t>
  </si>
  <si>
    <t>CEP33779 is a selective JAK2 inhibitor with IC50 of 1.8 nM, &gt;40- and &gt;800-fold versus JAK1 and TYK2.</t>
  </si>
  <si>
    <t>C24H26N6O2S</t>
  </si>
  <si>
    <t>CN1CCN(CC1)C1=CC=CC(NC2=NN3C=CC=C(C3=N2)C2=CC=C(C=C2)S(C)(=O)=O)=C1 |c:10,17,19,22,27,29,35,t:8,14,25|</t>
  </si>
  <si>
    <t>S2818</t>
  </si>
  <si>
    <t>Tacedinaline (CI994)</t>
  </si>
  <si>
    <t>d10</t>
  </si>
  <si>
    <t>112522-64-2</t>
  </si>
  <si>
    <t>54</t>
  </si>
  <si>
    <t>http://www.selleckchem.com/products/ci994-tacedinaline.html</t>
  </si>
  <si>
    <t>CI-994 (Tacedinaline) is an anti-cancer drug which inhibits HDAC1 with IC50 of 0.57 μM and causes G1 cell cycle arrest. Phase 3.</t>
  </si>
  <si>
    <t>C15H15N3O2</t>
  </si>
  <si>
    <t>PD-123654</t>
  </si>
  <si>
    <t>CC(=O)NC1=CC=C(C=C1)C(=O)NC1=C(N)C=CC=C1 |c:6,8,14,17,19,t:4|</t>
  </si>
  <si>
    <t>S2821</t>
  </si>
  <si>
    <t>RG108</t>
  </si>
  <si>
    <t>e10</t>
  </si>
  <si>
    <t>48208-26-0</t>
  </si>
  <si>
    <t>DNA Methyltransferase,Transferase</t>
  </si>
  <si>
    <t>http://www.selleckchem.com/products/rg108.html</t>
  </si>
  <si>
    <t>RG108 is an inhibitor of DNA methyltransferase with IC50 of 115 nM, does not cause trapping of covalent enzymes.</t>
  </si>
  <si>
    <t>C19H14N2O4</t>
  </si>
  <si>
    <t>[H][C@@](CC1=CNC2=C1C=CC=C2)(N1C(=O)C2=CC=CC=C2C1=O)C(O)=O |r,c:6,9,11,19,21,t:3,17|</t>
  </si>
  <si>
    <t>S2851</t>
  </si>
  <si>
    <t>Baricitinib (LY3009104, INCB028050)</t>
  </si>
  <si>
    <t>f10</t>
  </si>
  <si>
    <t>1187594-09-7</t>
  </si>
  <si>
    <t>http://www.selleckchem.com/products/baricitinib-ly3009104.html</t>
  </si>
  <si>
    <t>Baricitinib is a selective JAK1 and JAK2 inhibitor with IC50 of 5.9 nM and 5.7 nM, ~70 and ~10-fold selective versus JAK3 and Tyk2, no inhibition to c-Met and Chk2. Phase 3.</t>
  </si>
  <si>
    <t>C16H17N7O2S</t>
  </si>
  <si>
    <t>INCB 28050</t>
  </si>
  <si>
    <t>CCS(=O)(=O)N1CC(CC#N)(C1)N1C=C(C=N1)C1=NC=NC2=C1C=CN2 |c:14,16,21,23,26,t:19|</t>
  </si>
  <si>
    <t>S2867</t>
  </si>
  <si>
    <t>WHI-P154</t>
  </si>
  <si>
    <t>g10</t>
  </si>
  <si>
    <t>211555-04-3</t>
  </si>
  <si>
    <t>http://www.selleckchem.com/products/whi-p154.html</t>
  </si>
  <si>
    <t>WHI-P154 is a potent JAK3 inhibitor with IC50 of 1.8 μM, no activity against JAK1 or JAK2, also inhibits EGFR, Src, Abl, VEGFR and MAPK, prevents Stat3, but not Stat5 phosphorylation.</t>
  </si>
  <si>
    <t>C16H14BrN3O3</t>
  </si>
  <si>
    <t>COC1=CC2=NC=NC(NC3=CC=C(O)C(Br)=C3)=C2C=C1OC |c:6,16,18,21,t:2,4,10,12|</t>
  </si>
  <si>
    <t>S2886</t>
  </si>
  <si>
    <t>PJ34</t>
  </si>
  <si>
    <t>h10</t>
  </si>
  <si>
    <t>295.34</t>
  </si>
  <si>
    <t>344458-19-1</t>
  </si>
  <si>
    <t>http://selleckchem.com/products/pj34.html</t>
  </si>
  <si>
    <t>PJ-34 is a PARP inhibitor with EC50 of 20 nM and is equally potent to PARP1/2.</t>
  </si>
  <si>
    <t>C17H17N3O2</t>
  </si>
  <si>
    <t>CN(C)CC(=O)NC1=CC2=C(NC(=O)C3=C2C=CC=C3)C=C1 |c:14,17,19,22,t:7,9|</t>
  </si>
  <si>
    <t>S2902</t>
  </si>
  <si>
    <t>S-Ruxolitinib (INCB018424)</t>
  </si>
  <si>
    <t>a11</t>
  </si>
  <si>
    <t>941685-37-6</t>
  </si>
  <si>
    <t>5</t>
  </si>
  <si>
    <t>http://www.selleckchem.com/products/s-ruxolitinib.html</t>
  </si>
  <si>
    <t>S-Ruxolitinib is the chirality of INCB018424, which is the first potent, selective, JAK1/2 inhibitor to enter the clinic with IC50 of 3.3 nM/2.8 nM, &gt;130-fold selectivity for JAK1/2 versus JAK3. Phase 3.</t>
  </si>
  <si>
    <t>N#CC[C@@H](C1CCCC1)N1C=C(C=N1)C1=NC=NC2=C1C=CN2 |r,c:11,13,18,20,23,t:16|</t>
  </si>
  <si>
    <t>S2919</t>
  </si>
  <si>
    <t>IOX2</t>
  </si>
  <si>
    <t>b11</t>
  </si>
  <si>
    <t>931398-72-0</t>
  </si>
  <si>
    <t>7</t>
  </si>
  <si>
    <t>http://www.selleckchem.com/products/iox2.html</t>
  </si>
  <si>
    <t>IOX2 is a potent inhibitor of HIF-1α prolyl hydroxylase-2 (PHD2) with IC50 of 21 nM, &gt;100-fold selectivity over JMJD2A, JMJD2C, JMJD2E, JMJD3, or the 2OG oxygenase FIH.</t>
  </si>
  <si>
    <t>OC(=O)CNC(=O)C1=C(O)C2=C(C=CC=C2)N(CC2=CC=CC=C2)C1=O |c:7,12,14,21,23,t:10,19|</t>
  </si>
  <si>
    <t>S3001</t>
  </si>
  <si>
    <t xml:space="preserve">Clevudine </t>
  </si>
  <si>
    <t>c11</t>
  </si>
  <si>
    <t>260.22</t>
  </si>
  <si>
    <t>163252-36-6</t>
  </si>
  <si>
    <t>DNA/RNA Synthesis</t>
  </si>
  <si>
    <t>52</t>
  </si>
  <si>
    <t>http://selleckchem.com/products/clevudine-levovir.html</t>
  </si>
  <si>
    <t>Clevudine is an antiviral drug for the treatment of hepatitis B.</t>
  </si>
  <si>
    <t>C10H13FN2O5</t>
  </si>
  <si>
    <t>CC1=CN([C@H]2O[C@@H](CO)[C@H](O)[C@H]2F)C(=O)NC1=O |r,t:1|</t>
  </si>
  <si>
    <t>S3147</t>
  </si>
  <si>
    <t>Entacapone</t>
  </si>
  <si>
    <t>d11</t>
  </si>
  <si>
    <t>130929-57-6</t>
  </si>
  <si>
    <t>Histone Methyltransferase</t>
  </si>
  <si>
    <t>http://www.selleckchem.com/products/entacapone.html</t>
  </si>
  <si>
    <t>Entacapone inhibits catechol-O-methyltransferase(COMT) with IC50 of 151 nM.</t>
  </si>
  <si>
    <t>C14H15N3O5</t>
  </si>
  <si>
    <t>CCN(CC)C(=O)C(\C#N)=C\C1=CC(=C(O)C(O)=C1)[N+]([O-])=O |c:17,t:11,13|</t>
  </si>
  <si>
    <t>S4125</t>
  </si>
  <si>
    <t>Sodium Phenylbutyrate</t>
  </si>
  <si>
    <t>e11</t>
  </si>
  <si>
    <t>1716-12-7</t>
  </si>
  <si>
    <t>8</t>
  </si>
  <si>
    <t>30</t>
  </si>
  <si>
    <t>https://www.selleckchem.com/products/sodium-phenylbutyrate.html</t>
  </si>
  <si>
    <t xml:space="preserve">Sodium Phenylbutyrate is a transcriptional regulators that act by altering chromatin structure via the modulation of HDAC activity. </t>
  </si>
  <si>
    <t>C10H11NaO2</t>
  </si>
  <si>
    <t>Sodium Salt</t>
  </si>
  <si>
    <t>[Na]OC(=O)CCCC1=CC=CC=C1 |c:9,11,t:7|</t>
  </si>
  <si>
    <t>S4246</t>
  </si>
  <si>
    <t>Tranylcypromine (2-PCPA) HCl</t>
  </si>
  <si>
    <t>f11</t>
  </si>
  <si>
    <t>4548-34-9</t>
  </si>
  <si>
    <t>MAO</t>
  </si>
  <si>
    <t>http://www.selleckchem.com/products/tranylcypromine-2-pcpa-hcl.html</t>
  </si>
  <si>
    <t>Tranylcypromine is a monoamine oxidase inhibitor, which inhibits CYP2A6 with Ki of 0.08 μM and 0.2 μM in cDNA-expressing microsomes and Human Liver Microsomes, respectively.</t>
  </si>
  <si>
    <t>C9H12ClNR</t>
  </si>
  <si>
    <t>Cl.[*].N[C@@H]1C[C@H]1C1=CC=CC=C1 |r,$;relative stereochemistry_R0;;;;;;;;;;$,c:7,9,t:5|</t>
  </si>
  <si>
    <t>S4294</t>
  </si>
  <si>
    <t>Procainamide HCl</t>
  </si>
  <si>
    <t>g11</t>
  </si>
  <si>
    <t>614-39-1</t>
  </si>
  <si>
    <t>DNA Methyltransferase,Sodium Channel</t>
  </si>
  <si>
    <t>http://www.selleckchem.com/products/procainamide-hcl.html</t>
  </si>
  <si>
    <t xml:space="preserve">Procainamide HCl is a sodium channel blocker, and also a DNA methyltransferase inhibitor, used in the treatment of cardiac arrhythmias.
</t>
  </si>
  <si>
    <t>C13H22ClN3O</t>
  </si>
  <si>
    <t>Cl.CCN(CC)CCNC(=O)C1=CC=C(N)C=C1 |c:15,t:10,12|</t>
  </si>
  <si>
    <t>S5001</t>
  </si>
  <si>
    <t>Tofacitinib (CP-690550) Citrate</t>
  </si>
  <si>
    <t>h11</t>
  </si>
  <si>
    <t>540737-29-9</t>
  </si>
  <si>
    <t>http://www.selleckchem.com/products/CP-690550.html</t>
  </si>
  <si>
    <t>Tofacitinib citrate (CP-690550 citrate) is a novel inhibitor of JAK3 with IC50 of 1 nM, 20- to 100-fold less potent against JAK2 and JAK1.</t>
  </si>
  <si>
    <t>C22H28N6O8</t>
  </si>
  <si>
    <t>Citrate</t>
  </si>
  <si>
    <t>OC(=O)CC(O)(CC(O)=O)C(O)=O.C[C@@H]1CCN(C[C@@H]1N(C)C1=C2C=CNC2=NC=N1)C(=O)CC#N |r,c:22,24,28,30|</t>
  </si>
  <si>
    <t>S7029</t>
  </si>
  <si>
    <t>AZD2461</t>
  </si>
  <si>
    <t>L1900-02</t>
  </si>
  <si>
    <t>1174043-16-3</t>
  </si>
  <si>
    <t>https://www.selleckchem.com/products/azd2461.html</t>
  </si>
  <si>
    <t>AZD2461 is a novel PARP inhibitor with low affinity for Pgp than Olaparib. Phase 1.</t>
  </si>
  <si>
    <t>C22H22FN3O3</t>
  </si>
  <si>
    <t>COC1CCN(CC1)C(=O)C1=CC(CC2=NNC(=O)C3=CC=CC=C23)=CC=C1F |c:22,27,29,t:11,15,20,24|</t>
  </si>
  <si>
    <t>S7036</t>
  </si>
  <si>
    <t>XL019</t>
  </si>
  <si>
    <t>945755-56-6</t>
  </si>
  <si>
    <t>16</t>
  </si>
  <si>
    <t>http://www.selleckchem.com/products/xl019.html</t>
  </si>
  <si>
    <t>XL019 is a potent and selective JAK2 inhibitor with IC50 of 2.2 nM, exhibiting &gt;50-fold selectivity over JAK1, JAK3 and TYK2. Phase 1.</t>
  </si>
  <si>
    <t>C25H28N6O2</t>
  </si>
  <si>
    <t>O=C(NC1=CC=C(C=C1)C1=CC=NC(NC2=CC=C(C=C2)N2CCOCC2)=N1)[C@@H]1CCCN1 |r,c:5,7,12,18,20,29,t:3,10,16|</t>
  </si>
  <si>
    <t>S7041</t>
  </si>
  <si>
    <t xml:space="preserve">CX-6258 HCl </t>
  </si>
  <si>
    <t>1353859-00-3</t>
  </si>
  <si>
    <t>57</t>
  </si>
  <si>
    <t>89</t>
  </si>
  <si>
    <t>http://www.selleckchem.com/products/CX-6258.html</t>
  </si>
  <si>
    <t xml:space="preserve">CX-6258 HCl is a potent, orally efficacious pan-Pim kinase inhibitor with IC50 of 5 nM, 25 nM and 16 nM for Pim1, Pim2, and Pim3, respectively.
</t>
  </si>
  <si>
    <t>C26H25Cl2N3O3</t>
  </si>
  <si>
    <t>Cl.CN1CCCN(CC1)C(=O)C1=CC=CC(=C1)C1=CC=C(O1)\C=C1\C(=O)NC2=C1C=C(Cl)C=C2 |c:13,15,20,29,35,t:11,18,32|</t>
  </si>
  <si>
    <t>S7062</t>
  </si>
  <si>
    <t>Pinometostat (EPZ5676)</t>
  </si>
  <si>
    <t>1380288-87-8</t>
  </si>
  <si>
    <t>http://www.selleckchem.com/products/epz-5676.html</t>
  </si>
  <si>
    <t>EPZ-5676 is an S-adenosyl methionine (SAM) competitive inhibitor of protein methyltransferase DOT1L with Ki of 80 pM, demonstrating &gt;37,000-fold selectivity against all other PMTs tested, inhibits H3K79 methylation in tumor. Phase 1.</t>
  </si>
  <si>
    <t>C30H42N8O3</t>
  </si>
  <si>
    <t>CC(C)N(C[C@H]1O[C@H]([C@H](O)[C@@H]1O)N1C=NC2=C1N=CN=C2N)C1C[C@H](CCC2=NC3=C(N2)C=CC(=C3)C(C)(C)C)C1 |r,c:14,16,19,21,32,36,38,t:30,@:3|</t>
  </si>
  <si>
    <t>S7070</t>
  </si>
  <si>
    <t>GSK J4 HCl</t>
  </si>
  <si>
    <t>1373423-53-0(free base)</t>
  </si>
  <si>
    <t>Histone Demethylase</t>
  </si>
  <si>
    <t>90</t>
  </si>
  <si>
    <t>http://www.selleckchem.com/products/gsk-j4-hcl.html</t>
  </si>
  <si>
    <t>GSK J4 HCl is a cell permeable prodrug of GSK J1, which is the first selective inhibitor of the H3K27 histone demethylase JMJD3 and UTX with IC50 of 60 nM and inactive against a panel of demethylases of the JMJ family.</t>
  </si>
  <si>
    <t>C24H28ClN5O2</t>
  </si>
  <si>
    <t>Cl.CCOC(=O)CCNC1=CC(=NC(=N1)C1=CC=CC=N1)N1CCC2=C(CC1)C=CC=C2 |c:10,12,17,19,25,30,32,t:8,15|</t>
  </si>
  <si>
    <t>S7079</t>
  </si>
  <si>
    <t>SGC 0946</t>
  </si>
  <si>
    <t>1561178-17-3</t>
  </si>
  <si>
    <t>http://www.selleckchem.com/products/sgc-0946.html</t>
  </si>
  <si>
    <t>SGC 0946 is a highly potent and selective DOT1L methyltransferase inhibitor with IC50 of 0.3 nM, is inactive against a panel of 12 PMTs and DNMT1.</t>
  </si>
  <si>
    <t>C28H40BrN7O4</t>
  </si>
  <si>
    <t>CC(C)N(CCCNC(=O)NC1=CC=C(C=C1)C(C)(C)C)C[C@H]1O[C@H]([C@H](O)[C@@H]1O)N1C=C(Br)C2=C1N=CN=C2N |r,c:13,15,35,38,40,t:11,32|</t>
  </si>
  <si>
    <t>S7088</t>
  </si>
  <si>
    <t>UNC1215</t>
  </si>
  <si>
    <t>1415800-43-9</t>
  </si>
  <si>
    <t>http://www.selleckchem.com/products/nuc1215.html</t>
  </si>
  <si>
    <t>UNC1215 is a potent and selective MBT (malignant brain tumor) antagonist, which binds L3MBTL3 with IC50 of 40 nM and Kd of 120 nM, 50-fold selective versus other members of the human MBT family.</t>
  </si>
  <si>
    <t>C32H43N5O2</t>
  </si>
  <si>
    <t>O=C(N1CCC(CC1)N1CCCC1)C1=CC(NC2=CC=CC=C2)=C(C=C1)C(=O)N1CCC(CC1)N1CCCC1 |c:21,23,25,27,t:15,19|</t>
  </si>
  <si>
    <t>S7104</t>
  </si>
  <si>
    <t>AZD1208</t>
  </si>
  <si>
    <t>1204144-28-4</t>
  </si>
  <si>
    <t>http://www.selleckchem.com/products/azd-1208.html</t>
  </si>
  <si>
    <t xml:space="preserve">AZD1208 is a potent, and orally available Pim kinase inhibitor with IC50 of 0.4 nM, 5 nM, and 1.9 nM for Pim1, Pim2, and Pim3, respectively. Phase 1. 
</t>
  </si>
  <si>
    <t>C21H21N3O2S</t>
  </si>
  <si>
    <t>N[C@@H]1CCCN(C1)C1=C(\C=C2/SC(=O)NC2=O)C=CC=C1C1=CC=CC=C1 |r,c:8,19,21,26,28,t:24|</t>
  </si>
  <si>
    <t>S7110</t>
  </si>
  <si>
    <t>(+)-JQ1</t>
  </si>
  <si>
    <t>1268524-70-4</t>
  </si>
  <si>
    <t>91</t>
  </si>
  <si>
    <t>http://www.selleckchem.com/products/jq1.html</t>
  </si>
  <si>
    <t>(+)-JQ1 is a BET bromodomain inhibitor, with IC50 of 77 nM/33 nM for BRD4(1/2), binding to all bromodomains of the BET family, but not to bromodomains outside the BET family.</t>
  </si>
  <si>
    <t>C23H25ClN4O2S</t>
  </si>
  <si>
    <t>CC1=NN=C2[C@H](CC(=O)OC(C)(C)C)N=C(C3=C(SC(C)=C3C)N12)C1=CC=C(Cl)C=C1 |r,c:14,20,32,t:1,3,16,27,29|</t>
  </si>
  <si>
    <t>S7113</t>
  </si>
  <si>
    <t>Zebularine</t>
  </si>
  <si>
    <t>3690-10-6</t>
  </si>
  <si>
    <t>46</t>
  </si>
  <si>
    <t>https://www.selleckchem.com/products/zebularine.html</t>
  </si>
  <si>
    <t>Zebularine is a DNA methylation inhibitor that forms a covalent complex with DNA methyltransferases, also inhibits cytidinedeaminase with Ki of 2 μM.</t>
  </si>
  <si>
    <t>C9H12N2O5</t>
  </si>
  <si>
    <t>OC[C@H]1O[C@H](C(O)[C@H]1O)N1C=CC=NC1=O |r,c:11,13|</t>
  </si>
  <si>
    <t>S7120</t>
  </si>
  <si>
    <t>3-deazaneplanocin A (DZNeP) HCl</t>
  </si>
  <si>
    <t>120964-45-6</t>
  </si>
  <si>
    <t>http://www.selleckchem.com/products/3-deazaneplanocin-a-dznep.html</t>
  </si>
  <si>
    <t>3-deazaneplanocin A (DZNeP), an analog of adenosine, is a competitive inhibitor of S-adenosylhomocysteine hydrolase with Ki of 50 pM.</t>
  </si>
  <si>
    <t>C12H15ClN4O3</t>
  </si>
  <si>
    <t>Cl.NC1=C2N=CN([C@@H]3C=C(CO)[C@@H](O)[C@H]3O)C2=CC=N1 |r,c:1,3,17,19,t:7|</t>
  </si>
  <si>
    <t>S7152</t>
  </si>
  <si>
    <t>C646</t>
  </si>
  <si>
    <t>328968-36-1</t>
  </si>
  <si>
    <t>Histone Acetyltransferase</t>
  </si>
  <si>
    <t>http://www.selleckchem.com/products/c646.html</t>
  </si>
  <si>
    <t>C646 is an inhibitor for histone acetyltransferase, and inhibits p300 with a Ki of 400 nM.  Preferentially selective for p300 versus other acetyltransferases.</t>
  </si>
  <si>
    <t>C24H19N3O6</t>
  </si>
  <si>
    <t>CC1=NN(C(=O)C\1=C/C1=CC=C(O1)C1=CC(C)=C(C)C=C1[N+]([O-])=O)C1=CC=C(C=C1)C(O)=O |c:11,21,29,31,t:1,9,15,18,27|</t>
  </si>
  <si>
    <t>S7189</t>
  </si>
  <si>
    <t>I-BET-762</t>
  </si>
  <si>
    <t>1260907-17-2</t>
  </si>
  <si>
    <t>http://www.selleckchem.com/products/i-bet-762.html</t>
  </si>
  <si>
    <t>I-BET-762 is an inhibitor for BET proteins with IC50 of ~35 nM, suppresses the production of proinflammatory proteins by macrophages and blocks acute inflammation, highly selective over other bromodomain-containing proteins.</t>
  </si>
  <si>
    <t>C22H22ClN5O2</t>
  </si>
  <si>
    <t>GSK525762, GSK525762A</t>
  </si>
  <si>
    <t>CCNC(=O)C[C@@H]1N=C(C2=CC=C(Cl)C=C2)C2=CC(OC)=CC=C2N2C(C)=NN=C12 |r,c:14,21,23,28,t:7,9,11,17,30|</t>
  </si>
  <si>
    <t>S7229</t>
  </si>
  <si>
    <t>RGFP966</t>
  </si>
  <si>
    <t>1396841-57-8</t>
  </si>
  <si>
    <t>http://www.selleckchem.com/products/rgfp966.html</t>
  </si>
  <si>
    <t>RGFP966 is an HDAC3 inhibitor with IC50 of 0.08 μM, exhibits &gt; 200-fold selectivity over other HDAC.</t>
  </si>
  <si>
    <t>C21H19FN4O</t>
  </si>
  <si>
    <t>NC1=CC(F)=CC=C1NC(=O)\C=C\C1=CN(C\C=C\C2=CC=CC=C2)N=C1 |c:4,6,22,24,27,t:1,14,20|</t>
  </si>
  <si>
    <t>S7231</t>
  </si>
  <si>
    <t>GSK2801</t>
  </si>
  <si>
    <t>371.45</t>
  </si>
  <si>
    <t>1619994-68-1</t>
  </si>
  <si>
    <t>http://www.selleckchem.com/products/gsk2801.html</t>
  </si>
  <si>
    <t xml:space="preserve">GSK2801 is a selective bromodomains &lt;b&gt;BAZ2A/B&lt;/b&gt; inhibitor with &lt;b&gt;K&lt;sub&gt;D&lt;/sub&gt;&lt;/b&gt; of 257 nM and 136 nM, respectively.
</t>
  </si>
  <si>
    <t>C20H21NO4S</t>
  </si>
  <si>
    <t>CCCOC1=CC2=C(C=C(N2C=C1)C(C)=O)C1=C(C=CC=C1)S(C)(=O)=O |c:8,12,20,22,t:4,6,18|</t>
  </si>
  <si>
    <t>S7233</t>
  </si>
  <si>
    <t>Bromosporine</t>
  </si>
  <si>
    <t>1619994-69-2</t>
  </si>
  <si>
    <t>http://www.selleckchem.com/products/bromosporine.html</t>
  </si>
  <si>
    <t>Bromosporine is a broad spectrum inhibitor for bromodomains with IC50 of 0.41 μM, 0.29 μM, 0.122 μM and 0.017 μM for BRD2, BRD4, BRD9 and CECR2, respectively.</t>
  </si>
  <si>
    <t>C17H20N6O4S</t>
  </si>
  <si>
    <t>CCOC(=O)NC1=CC(=NN2C(C)=NN=C12)C1=CC(NS(C)(=O)=O)=C(C)C=C1 |c:8,12,28,t:6,14,18,25|</t>
  </si>
  <si>
    <t>S7234</t>
  </si>
  <si>
    <t>IOX1</t>
  </si>
  <si>
    <t>5852-78-8</t>
  </si>
  <si>
    <t>37</t>
  </si>
  <si>
    <t>http://www.selleckchem.com/products/iox1.html</t>
  </si>
  <si>
    <t>IOX1 is a potent and broad-spectrum inhibitor of 2OG oxygenases, including the JmjC demethylases.</t>
  </si>
  <si>
    <t>C10H7NO3</t>
  </si>
  <si>
    <t>OC(=O)C1=CC=C(O)C2=NC=CC=C12 |c:10,t:3,5,8,12|</t>
  </si>
  <si>
    <t>S7237</t>
  </si>
  <si>
    <t>OG-L002</t>
  </si>
  <si>
    <t>1357302-64-7</t>
  </si>
  <si>
    <t>http://www.selleckchem.com/products/og-l002.html</t>
  </si>
  <si>
    <t>OG-L002 is a potent and specific LSD1 inhibitor with IC50 of 20 nM, exhibiting 36- and 69-fold selectivity over MAO-B and MAO-A, respectively.</t>
  </si>
  <si>
    <t>C15H15NO</t>
  </si>
  <si>
    <t>N[C@H]1C[C@@H]1C1=CC=C(C=C1)C1=CC=CC(O)=C1 |r,c:7,9,14,17,t:5,12|</t>
  </si>
  <si>
    <t>S7238</t>
  </si>
  <si>
    <t>NVP-TNKS656</t>
  </si>
  <si>
    <t>494.58</t>
  </si>
  <si>
    <t>1419949-20-4</t>
  </si>
  <si>
    <t>http://selleckchem.com/products/nvp-tnks656.html</t>
  </si>
  <si>
    <t>NVP-TNKS656 is a highly potent, selective, and orally active tankyrase inhibitor with IC50 of 6 nM for TNKS2, &gt; 300-fold selectivity against PARP1 and PARP2.</t>
  </si>
  <si>
    <t>C27H34N4O5</t>
  </si>
  <si>
    <t>COC1=CC=C(C=C1)C(=O)C1CCN(CC(=O)N(CC2CC2)CC2=NC3=C(COCC3)C(=O)N2)CC1 |c:4,6,t:2,25,27|</t>
  </si>
  <si>
    <t>S7256</t>
  </si>
  <si>
    <t>SGC-CBP30</t>
  </si>
  <si>
    <t>1613695-14-9</t>
  </si>
  <si>
    <t>http://www.selleckchem.com/products/sgc-cbp30.html</t>
  </si>
  <si>
    <t>SGC-CBP30 is a potent CREBBP/EP300 inhibitor with IC50 of 21 nM and 38 nM, respectively.</t>
  </si>
  <si>
    <t>C28H33ClN4O3</t>
  </si>
  <si>
    <t>COC1=C(Cl)C=C(CCC2=NC3=CC(=CC=C3N2C[C@H](C)N2CCOCC2)C2=C(C)ON=C2C)C=C1 |r,c:2,13,15,30,34,38,t:5,9,11|</t>
  </si>
  <si>
    <t>S7265</t>
  </si>
  <si>
    <t>MM-102</t>
  </si>
  <si>
    <t>1417329-24-8</t>
  </si>
  <si>
    <t>http://www.selleckchem.com/products/mm-102.html</t>
  </si>
  <si>
    <t>MM-102 is a high-affinity peptidomimetic MLL1 inhibitor with IC50 of 0.4 μM.</t>
  </si>
  <si>
    <t>C35H49F2N7O4</t>
  </si>
  <si>
    <t>HMTase Inhibitor IX</t>
  </si>
  <si>
    <t>CCC(CC)(NC(=O)C(C)C)C(=O)N[C@@H](CCCNC(N)=N)C(=O)NC1(CCCC1)C(=O)NC(C1=CC=C(F)C=C1)C1=CC=C(F)C=C1 |r,c:40,48,t:35,37,43,45|</t>
  </si>
  <si>
    <t>S7276</t>
  </si>
  <si>
    <t>SGI-1027</t>
  </si>
  <si>
    <t>1020149-73-8</t>
  </si>
  <si>
    <t>http://www.selleckchem.com/products/sgi-1027.html</t>
  </si>
  <si>
    <t>SGI-1027 is a DNMT inhibitor with IC50 of 6, 8, 7.5 μM for DNMT1, DNMT3A, and DNMT3B</t>
  </si>
  <si>
    <t>C27H23N7O</t>
  </si>
  <si>
    <t>DNA Methyltransferase Inhibitor II</t>
  </si>
  <si>
    <t>CC1=CC(NC2=CC=C(NC(=O)C3=CC=C(NC4=CC=NC5=C4C=CC=C5)C=C3)C=C2)=NC(N)=N1 |c:19,21,24,26,29,32,34,37,t:1,5,7,12,14,17|</t>
  </si>
  <si>
    <t>S7281</t>
  </si>
  <si>
    <t>JIB-04</t>
  </si>
  <si>
    <t>308.76</t>
  </si>
  <si>
    <t>199596-05-9</t>
  </si>
  <si>
    <t>25</t>
  </si>
  <si>
    <t>http://www.selleckchem.com/products/jib-04.html</t>
  </si>
  <si>
    <t>JIB-04 is a pan-selective &lt;b&gt;Jumonji histone demethylase&lt;/b&gt; inhibitor with &lt;b&gt;IC50&lt;/b&gt; of 230, 340, 855, 445, 435, 1100, and 290 nM for JARID1A, JMJD2E, JMJD3, JMJD2A, JMJD2B, JMJD2C, and JMJD2D in cell-free assays, respectively.</t>
  </si>
  <si>
    <t>C17H13ClN4</t>
  </si>
  <si>
    <t>NSC693627</t>
  </si>
  <si>
    <t>[H]N(\N=C(/C1=CC=CC=C1)C1=NC=CC=C1)C1=NC=C(Cl)C=C1 |c:6,8,13,15,23,t:4,11,18,20|</t>
  </si>
  <si>
    <t>S7292</t>
  </si>
  <si>
    <t>RG2833 (RGFP109)</t>
  </si>
  <si>
    <t>1215493-56-3</t>
  </si>
  <si>
    <t>68</t>
  </si>
  <si>
    <t>http://www.selleckchem.com/products/rg2833-rgfp109.html</t>
  </si>
  <si>
    <t>RG2833 (RGFP109) is a brain-penetrant HDAC inhibitor with IC50 of 60 nM and 50 nM for HDAC1 and HDAC3, respectively.</t>
  </si>
  <si>
    <t>C20H25N3O2</t>
  </si>
  <si>
    <t>CC1=CC=C(C=C1)C(=O)NCCCCCC(=O)NC1=CC=CC=C1N |c:3,5,21,23,t:1,19|</t>
  </si>
  <si>
    <t>S7294</t>
  </si>
  <si>
    <t>PFI-2 HCl</t>
  </si>
  <si>
    <t>499.52</t>
  </si>
  <si>
    <t>1627676-59-8</t>
  </si>
  <si>
    <t>99</t>
  </si>
  <si>
    <t>4</t>
  </si>
  <si>
    <t>http://www.selleckchem.com/products/pfi-2.html</t>
  </si>
  <si>
    <t xml:space="preserve">PFI-2 is a potent, selective, and cell-active &lt;b&gt;lysine methyltransferase SETD7&lt;/b&gt; inhibitor with &lt;b&gt;K&lt;sub&gt;i (app)&lt;/sub&gt;&lt;/b&gt; and &lt;b&gt;IC50&lt;/b&gt; of 0.33 nM and 2 nM, 1000-fold selectivity over other methyltransferases and other non-epigenetic targets.
</t>
  </si>
  <si>
    <t>C23H25F4N3O3S</t>
  </si>
  <si>
    <t>FC1=CC(=CC2=C1CNCC2)S(=O)(=O)N[C@H](CC1=CC=CC(=C1)C(F)(F)F)C(=O)N1CCCC1 |r,c:3,5,21,23,t:1,19|</t>
  </si>
  <si>
    <t>S7295</t>
  </si>
  <si>
    <t>RVX-208</t>
  </si>
  <si>
    <t>1044870-39-4</t>
  </si>
  <si>
    <t>http://www.selleckchem.com/products/rvx-208.html</t>
  </si>
  <si>
    <t>RVX-208 is a potent BET bromodomain inhibitor with IC50 of 0.510 μM for BD2, about 170-fold selectivity over BD1. Phase 2.</t>
  </si>
  <si>
    <t>C20H22N2O5</t>
  </si>
  <si>
    <t>RVX-000222</t>
  </si>
  <si>
    <t>COC1=CC(OC)=C2C(=O)NC(=NC2=C1)C1=CC(C)=C(OCCO)C(C)=C1 |c:11,14,27,t:2,6,17,20|</t>
  </si>
  <si>
    <t>S7296</t>
  </si>
  <si>
    <t>ML324</t>
  </si>
  <si>
    <t>349.43</t>
  </si>
  <si>
    <t>1222800-79-4</t>
  </si>
  <si>
    <t>43</t>
  </si>
  <si>
    <t>http://www.selleckchem.com/products/ml324.html</t>
  </si>
  <si>
    <t xml:space="preserve">ML324 is a selective inhibitor of &lt;b&gt;jumonji histone demethylase (JMJD2)&lt;/b&gt; with &lt;b&gt;IC50&lt;/b&gt; of 920 nM.
</t>
  </si>
  <si>
    <t>CN(C)CCCNC(=O)C1=CC=C(C=C1)C1=CC2=CC=CN=C2C(O)=C1 |c:11,13,20,22,26,t:9,16,18|</t>
  </si>
  <si>
    <t>S7300</t>
  </si>
  <si>
    <t xml:space="preserve">PJ34 HCl </t>
  </si>
  <si>
    <t>344458-15-7</t>
  </si>
  <si>
    <t>66</t>
  </si>
  <si>
    <t>http://www.selleckchem.com/products/pj34-hcl.html</t>
  </si>
  <si>
    <t>PJ34 HCl is the hydrochloride salt of PJ34, which is a PARP inhibitor with EC50 of 20 nM and is equally potent to PARP1/2.</t>
  </si>
  <si>
    <t>C17H18ClN3O2</t>
  </si>
  <si>
    <t>Cl.CN(C)CC(=O)NC1=CC2=C(NC(=O)C3=C2C=CC=C3)C=C1 |c:14,17,19,22,t:7,9|</t>
  </si>
  <si>
    <t>S7304</t>
  </si>
  <si>
    <t>CPI-203</t>
  </si>
  <si>
    <t>1446144-04-2</t>
  </si>
  <si>
    <t>http://www.selleckchem.com/products/cpi-203.html</t>
  </si>
  <si>
    <t xml:space="preserve">CPI-203 is a potent BET bromodomain inhibitor with IC50 of 37 nM for BRD4.
</t>
  </si>
  <si>
    <t>C19H18ClN5OS</t>
  </si>
  <si>
    <t>CC1=NN=C2[C@H](CC(N)=O)N=C(C3=C(SC(C)=C3C)N12)C1=CC=C(Cl)C=C1 |r,c:10,16,28,t:1,3,12,23,25|</t>
  </si>
  <si>
    <t>S7305</t>
  </si>
  <si>
    <t>MS436</t>
  </si>
  <si>
    <t>383.42</t>
  </si>
  <si>
    <t>1395084-25-9</t>
  </si>
  <si>
    <t>55</t>
  </si>
  <si>
    <t>http://www.selleckchem.com/products/ms436.html</t>
  </si>
  <si>
    <t xml:space="preserve">MS436 is a selective &lt;b&gt;BET bromodomain&lt;/b&gt; inhibitor with &lt;b&gt;K&lt;sub&gt;i&lt;/sub&gt;&lt;/b&gt; of &lt;0.085 μM and 0.34 μM for BRD4 (1) and BRD4 (2), respectively. 
</t>
  </si>
  <si>
    <t>C18H17N5O3S</t>
  </si>
  <si>
    <t>CC1=C(O)C=C(N)C(=C1)\N=N\C1=CC=C(C=C1)S(=O)(=O)NC1=CC=CC=N1 |c:1,7,14,16,25,27,t:4,12,23|</t>
  </si>
  <si>
    <t>S7315</t>
  </si>
  <si>
    <t>PFI-3</t>
  </si>
  <si>
    <t>321.37</t>
  </si>
  <si>
    <t>1819363-80-8</t>
  </si>
  <si>
    <t>http://www.selleckchem.com/products/pfi-3.html</t>
  </si>
  <si>
    <t xml:space="preserve">PFI-3 is a selective chemical probe for &lt;b&gt;SMARCA bromodomains&lt;/b&gt;, including SMARCA2, SMARCA4 and PB1(5) bromodomains.
</t>
  </si>
  <si>
    <t>C19H19N3O2</t>
  </si>
  <si>
    <t>OC1=CC=CC=C1C(=O)\C=C\N1C[C@H]2C[C@@H]1CN2C1=NC=CC=C1 |r,c:3,5,23,25,t:1,21|</t>
  </si>
  <si>
    <t>S7324</t>
  </si>
  <si>
    <t>TMP269</t>
  </si>
  <si>
    <t>1314890-29-3</t>
  </si>
  <si>
    <t>http://www.selleckchem.com/products/tmp269.html</t>
  </si>
  <si>
    <t>TMP269 is a potent, selective class IIa HDAC inhibitor with IC50 of 157 nM, 97 nM, 43 nM and 23 nM for HDAC4, HDAC5, HDAC7 and HDAC9, respectively.</t>
  </si>
  <si>
    <t>C25H21F3N4O3S</t>
  </si>
  <si>
    <t>FC(F)(F)C1=NC(=NO1)C1=CC=CC(=C1)C(=O)NCC1(CCOCC1)C1=NC(=CS1)C1=CC=CC=C1 |c:6,12,14,30,36,38,t:4,10,28,34|</t>
  </si>
  <si>
    <t>S7353</t>
  </si>
  <si>
    <t>EPZ004777</t>
  </si>
  <si>
    <t>1338466-77-5</t>
  </si>
  <si>
    <t>https://www.selleckchem.com/products/epz004777.html</t>
  </si>
  <si>
    <t>EPZ004777 is a potent, selective DOT1L inhibitor with IC50 of 0.4 nM.</t>
  </si>
  <si>
    <t>C28H41N7O4</t>
  </si>
  <si>
    <t>CC(C)N(CCCNC(=O)NC1=CC=C(C=C1)C(C)(C)C)C[C@H]1O[C@H]([C@H](O)[C@@H]1O)N1C=CC2=C1N=CN=C2N |r,c:13,15,32,34,37,39,t:11|</t>
  </si>
  <si>
    <t>S7360</t>
  </si>
  <si>
    <t>OTX015</t>
  </si>
  <si>
    <t>202590-98-5</t>
  </si>
  <si>
    <t>98</t>
  </si>
  <si>
    <t>http://www.selleckchem.com/products/otx015.html</t>
  </si>
  <si>
    <t>OTX015 is a potent BET bromodomain inhibitor with EC50 ranging from 10 to 19 nM for BRD2, BRD3, and BRD4. Phase 1.</t>
  </si>
  <si>
    <t>C25H22ClN5O2S</t>
  </si>
  <si>
    <t>CC1=NN=C2[C@H](CC(=O)NC3=CC=C(O)C=C3)N=C(C3=C(SC(C)=C3C)N12)C1=CC=C(Cl)C=C1 |r,c:15,18,24,36,t:1,3,10,12,20,31,33|</t>
  </si>
  <si>
    <t>S7373</t>
  </si>
  <si>
    <t>UNC669</t>
  </si>
  <si>
    <t>1314241-44-5</t>
  </si>
  <si>
    <t>11</t>
  </si>
  <si>
    <t>http://www.selleckchem.com/products/unc669.html</t>
  </si>
  <si>
    <t>UNC669 is a potent and selective MBT (malignant brain tumor) inhibitor with IC50 of 6 μM for L3MBTL1, 5- and 11-fold selective over L3MBTL3 and L3MBTL4.</t>
  </si>
  <si>
    <t>C15H20BrN3O</t>
  </si>
  <si>
    <t>BrC1=CN=CC(=C1)C(=O)N1CCC(CC1)N1CCCC1 |c:3,5,t:1|</t>
  </si>
  <si>
    <t>S7438</t>
  </si>
  <si>
    <t>ME0328</t>
  </si>
  <si>
    <t>1445251-22-8</t>
  </si>
  <si>
    <t>http://www.selleckchem.com/products/me0328.html</t>
  </si>
  <si>
    <t>ME0328 is a potent and selective PARP inhibitor with IC50 of 0.89 μM for PARP3, about 7-fold selectivity over PARP1.</t>
  </si>
  <si>
    <t>C[C@H](NC(=O)CCC1=NC2=CC=CC=C2C(=O)N1)C1=CC=CC=C1 |r,c:11,13,22,24,t:7,9,20|</t>
  </si>
  <si>
    <t>S7473</t>
  </si>
  <si>
    <t>Nexturastat A</t>
  </si>
  <si>
    <t>1403783-31-2</t>
  </si>
  <si>
    <t>http://www.selleckchem.com/products/nexturastat-a.html</t>
  </si>
  <si>
    <t xml:space="preserve">Nexturastat A is a potent and selective HDAC6 inhibitor with IC50 of 5 nM, &gt;190-fold selectivity over other HDACs. </t>
  </si>
  <si>
    <t>C19H23N3O3</t>
  </si>
  <si>
    <t>CCCCN(CC1=CC=C(C=C1)C(=O)NO)C(=O)NC1=CC=CC=C1 |c:8,10,22,24,t:6,20|</t>
  </si>
  <si>
    <t>S7476</t>
  </si>
  <si>
    <t>MG149</t>
  </si>
  <si>
    <t>340.46</t>
  </si>
  <si>
    <t>1243583-85-8</t>
  </si>
  <si>
    <t>http://www.selleckchem.com/products/mg149.html</t>
  </si>
  <si>
    <t xml:space="preserve">MG149 is a potent &lt;b&gt;histone acetyltransferase&lt;/b&gt; inhibitor with &lt;b&gt;IC50&lt;/b&gt; of 74 μM and 47 μM for Tip60 and MOF,respectively.
</t>
  </si>
  <si>
    <t>C22H28O3</t>
  </si>
  <si>
    <t>CCCCCCCC1=CC=C(CCC2=C(C(O)=O)C(O)=CC=C2)C=C1 |c:13,19,21,24,t:7,9|</t>
  </si>
  <si>
    <t>S7541</t>
  </si>
  <si>
    <t>Decernotinib (VX-509)</t>
  </si>
  <si>
    <t>392.38</t>
  </si>
  <si>
    <t>944842-54-0</t>
  </si>
  <si>
    <t>http://selleckchem.com/products/decernotinib-vx-509.html</t>
  </si>
  <si>
    <t>Decernotinib (VX-509) is a potent and selective JAK3 inhibitor with Ki of 2.5 nM, &gt;4-fold selectivity over JAK1, JAK2, and TYK2, respectively. Phase 2/3.</t>
  </si>
  <si>
    <t>C18H19F3N6O</t>
  </si>
  <si>
    <t>CC[C@@](C)(NC1=NC(=NC=C1)C1=CNC2=NC=CC=C12)C(=O)NCC(F)(F)F |r,c:7,9,17,t:5,12,15,19|</t>
  </si>
  <si>
    <t>S7555</t>
  </si>
  <si>
    <t>4SC-202</t>
  </si>
  <si>
    <t>447.51</t>
  </si>
  <si>
    <t>910462-43-0</t>
  </si>
  <si>
    <t>http://www.selleckchem.com/products/4sc-202.html</t>
  </si>
  <si>
    <t xml:space="preserve">4SC-202 is a selective class I &lt;b&gt;HDAC&lt;/b&gt; inhibitor with &lt;b&gt;IC50&lt;/b&gt; of 1.20 μM, 1.12 μM, and 0.57 μM for HDAC1, HDAC2, and HDAC3, respectively. Also displays inhibitory activity against &lt;b&gt;Lysine specific demethylase 1 (LSD1)&lt;/b&gt;. Phase 1.
</t>
  </si>
  <si>
    <t>C23H21N5O3S</t>
  </si>
  <si>
    <t>CN1C=C(C=N1)C1=CC=C(C=C1)S(=O)(=O)N1C=CC(\C=C\C(=O)NC2=CC=CC=C2N)=C1 |c:2,4,9,11,18,28,30,33,t:7,26|</t>
  </si>
  <si>
    <t>S7570</t>
  </si>
  <si>
    <t>UNC0379</t>
  </si>
  <si>
    <t>413.56</t>
  </si>
  <si>
    <t>1620401-82-2</t>
  </si>
  <si>
    <t>82</t>
  </si>
  <si>
    <t>http://www.selleckchem.com/products/unc0379.html</t>
  </si>
  <si>
    <t xml:space="preserve">UNC0379 is a selective, substrate competitive inhibitor of &lt;b&gt;N-lysine methyltransferase SETD8&lt;/b&gt; with &lt;b&gt;IC50&lt;/b&gt; of 7.9 μM, high selectivity over 15 other methyltransferases. 
</t>
  </si>
  <si>
    <t>C23H35N5O2</t>
  </si>
  <si>
    <t>COC1=C(OC)C=C2C(NCCCCCN3CCCC3)=NC(=NC2=C1)N1CCCC1 |c:2,20,22,25,t:6|</t>
  </si>
  <si>
    <t>S7572</t>
  </si>
  <si>
    <t>A-366</t>
  </si>
  <si>
    <t>329.44</t>
  </si>
  <si>
    <t>1527503-11-2</t>
  </si>
  <si>
    <t>http://selleckchem.com/products/a-366.html</t>
  </si>
  <si>
    <t>A-366 is a potent and selective G9a/GLP histone lysine methyltransferase inhibitor with IC50 of 3.3nM, exhibiting &gt;1000-fold selectivity for G9a/GLP over 21 other methyltransferases.</t>
  </si>
  <si>
    <t>C19H27N3O2</t>
  </si>
  <si>
    <t>COC1=C(OCCCN2CCCC2)C=C2N=C(N)C3(CCC3)C2=C1 |c:2,25,t:14,16|</t>
  </si>
  <si>
    <t>S7574</t>
  </si>
  <si>
    <t>GSK-LSD1 2HCl</t>
  </si>
  <si>
    <t>289.24</t>
  </si>
  <si>
    <t>1431368-48-7</t>
  </si>
  <si>
    <t>http://www.selleckchem.com/products/gsk-lsd1-2hcl.html</t>
  </si>
  <si>
    <t xml:space="preserve">GSK-LSD1 2HCl is an irreversible, and selective &lt;b&gt;LSD1&lt;/b&gt; inhibitor with &lt;b&gt;IC50&lt;/b&gt; of 16 nM, &gt; 1000 fold selective over other closely related FAD utilizing enzymes (i.e. LSD2, MAO-A, MAO-B).
</t>
  </si>
  <si>
    <t>C14H22Cl2N2</t>
  </si>
  <si>
    <t>dihydrochloride</t>
  </si>
  <si>
    <t>Cl.Cl.C1[C@@H](NC2CCNCC2)[C@@H]1C1=CC=CC=C1 |r,c:14,16,t:12|</t>
  </si>
  <si>
    <t>S7581</t>
  </si>
  <si>
    <t>GSK J1</t>
  </si>
  <si>
    <t>389.45</t>
  </si>
  <si>
    <t>1373422-53-7</t>
  </si>
  <si>
    <t>77</t>
  </si>
  <si>
    <t>http://www.selleckchem.com/products/gsk-j1.html</t>
  </si>
  <si>
    <t xml:space="preserve">GSK-J1 is a highly potent H3K27 &lt;b&gt;histone demethylase&lt;/b&gt; inhibitor with &lt;b&gt;IC50&lt;/b&gt; of 28 nM and 53 nM in cell-free assays for JMJD3 (KDM6B) and UTX (KDM6A), respectively, &gt;10-fold selectivity over other tested demethylases.
</t>
  </si>
  <si>
    <t>C22H23N5O2</t>
  </si>
  <si>
    <t>OC(=O)CCNC1=CC(=NC(=N1)C1=CC=CC=N1)N1CCC2=C(CC1)C=CC=C2 |c:8,10,15,17,23,28,30,t:6,13|</t>
  </si>
  <si>
    <t>S7582</t>
  </si>
  <si>
    <t>Anacardic Acid</t>
  </si>
  <si>
    <t>348.52</t>
  </si>
  <si>
    <t>16611-84-0</t>
  </si>
  <si>
    <t>http://www.selleckchem.com/products/anacardic-acid.html</t>
  </si>
  <si>
    <t xml:space="preserve">Anacardic Acid is a potent inhibitor of &lt;b&gt;p300 and p300/CBP-associated factor histone acetyltranferases&lt;/b&gt;, which also has antibacterial activity, antimicrobial activity,
prostaglandin synthase inhibition, and tyrosinase and lipoxygenase inhibition. 
</t>
  </si>
  <si>
    <t>C22H36O3</t>
  </si>
  <si>
    <t>6-pentadecylsalicylic Acid</t>
  </si>
  <si>
    <t>CCCCCCCCCCCCCCCC1=CC=CC(O)=C1C(O)=O |c:17,20,t:15|</t>
  </si>
  <si>
    <t>S7591</t>
  </si>
  <si>
    <t>BRD4770</t>
  </si>
  <si>
    <t>413.47</t>
  </si>
  <si>
    <t>1374601-40-7</t>
  </si>
  <si>
    <t>http://www.selleckchem.com/products/brd4770.html</t>
  </si>
  <si>
    <t xml:space="preserve">BRD4770 is a &lt;b&gt;histone methyltransferase G9a&lt;/b&gt; inhibitor with &lt;b&gt;IC50&lt;/b&gt; of 6.3 μM, and induces cell senescence.
</t>
  </si>
  <si>
    <t>C25H23N3O3</t>
  </si>
  <si>
    <t>COC(=O)C1=CC=C2N(CCCC3=CC=CC=C3)C(NC(=O)C3=CC=CC=C3)=NC2=C1 |c:14,16,25,27,29,32,t:4,6,12,23|</t>
  </si>
  <si>
    <t>S7605</t>
  </si>
  <si>
    <t>Filgotinib (GLPG0634)</t>
  </si>
  <si>
    <t>1206161-97-8</t>
  </si>
  <si>
    <t>85</t>
  </si>
  <si>
    <t>http://www.selleckchem.com/products/filgotinib.html</t>
  </si>
  <si>
    <t xml:space="preserve">Filgotinib (GLPG0634) is a selective JAK1 inhibitor with IC50 of 10 nM, 28 nM, 810 nM, and 116 nM for JAK1, JAK2, JAK3, and TYK2, respectively. Phase 2.
</t>
  </si>
  <si>
    <t>C21H23N5O3S</t>
  </si>
  <si>
    <t>O=C(NC1=NN2C(C=CC=C2C2=CC=C(CN3CCS(=O)(=O)CC3)C=C2)=N1)C1CC1 |c:7,9,26,28,t:3,12,14|</t>
  </si>
  <si>
    <t>S7610</t>
  </si>
  <si>
    <t>UNC0631</t>
  </si>
  <si>
    <t>635.93</t>
  </si>
  <si>
    <t>1320288-19-4</t>
  </si>
  <si>
    <t>http://www.selleckchem.com/products/unc0631.html</t>
  </si>
  <si>
    <t xml:space="preserve">UNC0631 is a potent &lt;b&gt;histone methyltransferase G9a&lt;/b&gt; inhibitor with &lt;b&gt;IC50&lt;/b&gt; of 4 nM.
</t>
  </si>
  <si>
    <t>C37H61N7O2</t>
  </si>
  <si>
    <t>COC1=CC2=C(NC3CCN(CC4CCCCC4)CC3)N=C(N=C2C=C1OCCCN1CCCCC1)N1CCCN(CC1)C(C)C |c:4,22,24,27,t:2|</t>
  </si>
  <si>
    <t>S7611</t>
  </si>
  <si>
    <t>EI1</t>
  </si>
  <si>
    <t>390.48</t>
  </si>
  <si>
    <t>1418308-27-6</t>
  </si>
  <si>
    <t>42</t>
  </si>
  <si>
    <t>http://www.selleckchem.com/products/ei1.html</t>
  </si>
  <si>
    <t xml:space="preserve">EI1 is a potent and selective &lt;b&gt;EZH2&lt;/b&gt; inhibitor with &lt;b&gt;IC50&lt;/b&gt; of 15 nM and 13 nM for EZH2 (WT) and EZH2 (Y641F), respectively.
</t>
  </si>
  <si>
    <t>C23H26N4O2</t>
  </si>
  <si>
    <t>CCC(CC)N1C=CC2=C(C=C(C=C12)C#N)C(=O)NCC1=C(C)C=C(C)NC1=O |c:6,10,22,t:8,12,25|</t>
  </si>
  <si>
    <t>S7616</t>
  </si>
  <si>
    <t>CPI-169</t>
  </si>
  <si>
    <t>528.66</t>
  </si>
  <si>
    <t>1450655-76-1</t>
  </si>
  <si>
    <t>http://www.selleckchem.com/products/cpi-169.html</t>
  </si>
  <si>
    <t>CPI-169 is a potent, and selective &lt;b&gt;EZH2&lt;/b&gt; inhibitor with &lt;b&gt;IC50&lt;/b&gt; of 0.24 nM, 0.51 nM, and 6.1 nM for EZH2 WT, EZH2 Y641N, and EZH1, respectively.</t>
  </si>
  <si>
    <t>C27H36N4O5S</t>
  </si>
  <si>
    <t>CCS(=O)(=O)N1CCC(CC1)[C@@H](C)N1C2=CC=CC=C2C(C(=O)NCC2=C(OC)C=C(C)NC2=O)=C1C |r,c:17,19,27,37,t:15,31|</t>
  </si>
  <si>
    <t>S7618</t>
  </si>
  <si>
    <t>MI-2 (Menin-MLL Inhibitor)</t>
  </si>
  <si>
    <t>375.55</t>
  </si>
  <si>
    <t>1271738-62-5</t>
  </si>
  <si>
    <t>http://www.selleckchem.com/products/mi-2-menin-mll-inhibitor.html</t>
  </si>
  <si>
    <t xml:space="preserve">MI-2 (Menin-MLL Inhibitor) is a potent &lt;b&gt;menin-MLL&lt;/b&gt; interaction inhibitor with &lt;b&gt;IC50&lt;/b&gt; of 446 nM.
</t>
  </si>
  <si>
    <t>C18H25N5S2</t>
  </si>
  <si>
    <t>CCCC1=CC2=C(N=CN=C2S1)N1CCN(CC1)C1=NCC(C)(C)S1 |c:7,9,t:3,5,21|</t>
  </si>
  <si>
    <t>S7619</t>
  </si>
  <si>
    <t>MI-3 (Menin-MLL Inhibitor)</t>
  </si>
  <si>
    <t>1271738-59-0</t>
  </si>
  <si>
    <t>19</t>
  </si>
  <si>
    <t>http://www.selleckchem.com/products/mi-3-menin-mll-inhibitor.html</t>
  </si>
  <si>
    <t xml:space="preserve">MI-3 (Menin-MLL Inhibitor) is a potent &lt;b&gt;menin-MLL&lt;/b&gt; interaction inhibitor with &lt;b&gt;IC50&lt;/b&gt; of 648 nM.
</t>
  </si>
  <si>
    <t>CC(C)C1=CC2=C(N=CN=C2S1)N1CCN(CC1)C1=NCC(C)(C)S1 |c:7,9,t:3,5,21|</t>
  </si>
  <si>
    <t>S7620</t>
  </si>
  <si>
    <t>GSK1324726A (I-BET726)</t>
  </si>
  <si>
    <t>434.91</t>
  </si>
  <si>
    <t>1300031-52-0</t>
  </si>
  <si>
    <t>http://www.selleckchem.com/products/gsk1324726a-i-bet726.html</t>
  </si>
  <si>
    <t xml:space="preserve">GSK1324726A (I-BET726) is a highly selective inhibitor of &lt;b&gt;BET&lt;/b&gt; family proteins with &lt;b&gt;IC50&lt;/b&gt; of 41 nM, 31 nM, and 22 nM for BRD2, BRD3, and BRD4, respectively.
</t>
  </si>
  <si>
    <t>C25H23ClN2O3</t>
  </si>
  <si>
    <t>C[C@H]1C[C@@H](NC2=CC=C(Cl)C=C2)C2=C(C=CC(=C2)C2=CC=C(C=C2)C(O)=O)N1C(C)=O |r,c:10,15,17,22,24,t:5,7,13,20|</t>
  </si>
  <si>
    <t>S7625</t>
  </si>
  <si>
    <t>Niraparib (MK-4827) tosylate</t>
  </si>
  <si>
    <t>492.59</t>
  </si>
  <si>
    <t>1038915-73-9</t>
  </si>
  <si>
    <t>http://selleckchem.com/products/mk-4827-niraparib-tosylate.html</t>
  </si>
  <si>
    <t>MK-4827(Niraparib) tosylate is a selective inhibitor of PARP1/PARP2 with IC50 of 3.8 nM/2.1 nM.</t>
  </si>
  <si>
    <t>C26H28N4O4S</t>
  </si>
  <si>
    <t>4-?methylbenzen</t>
  </si>
  <si>
    <t>Niraparib tosylate, MK 4827 tosylate</t>
  </si>
  <si>
    <t>CC1=CC=C(C=C1)S(O)(=O)=O.NC(=O)C1=CC=CC2=CN(N=C12)C1=CC=C(C=C1)[C@@H]1CCCNC1 |r,c:3,5,16,27,29,t:1,14,18,21,25|</t>
  </si>
  <si>
    <t>S7641</t>
  </si>
  <si>
    <t>Remodelin</t>
  </si>
  <si>
    <t>363.28</t>
  </si>
  <si>
    <t>1622921-15-6</t>
  </si>
  <si>
    <t>http://www.selleckchem.com/products/remodelin.html</t>
  </si>
  <si>
    <t xml:space="preserve">Remodelin is a potent &lt;b&gt;acetyl-transferase NAT10&lt;/b&gt; inhibitor.
</t>
  </si>
  <si>
    <t>C15H15BrN4S</t>
  </si>
  <si>
    <t>hydrochloride salt</t>
  </si>
  <si>
    <t>Br.N#CC1=CC=C(C=C1)C1=CSC(NN=C2CCCC2)=N1 |c:4,6,20,t:2,9|</t>
  </si>
  <si>
    <t>S7656</t>
  </si>
  <si>
    <t>CPI-360</t>
  </si>
  <si>
    <t>437.53</t>
  </si>
  <si>
    <t>1802175-06-9</t>
  </si>
  <si>
    <t>http://www.selleckchem.com/products/cpi-360.html</t>
  </si>
  <si>
    <t xml:space="preserve">CPI-360 is a potent, selective,and SAM-competitive &lt;b&gt;EZH1&lt;/b&gt; inhibitor with &lt;b&gt;IC50&lt;/b&gt; of 102.3 nM, &gt;100-fold selectivity over other methyltransferases.
</t>
  </si>
  <si>
    <t>C25H31N3O4</t>
  </si>
  <si>
    <t>COC1=C(CNC(=O)C2=C(C)N([C@H](C)C3CCOCC3)C3=C2C=CC=C3)C(=O)NC(C)=C1 |r,c:2,8,21,24,26,33|</t>
  </si>
  <si>
    <t>S7680</t>
  </si>
  <si>
    <t>SP2509</t>
  </si>
  <si>
    <t>437.90</t>
  </si>
  <si>
    <t>1423715-09-6</t>
  </si>
  <si>
    <t>http://www.selleckchem.com/products/sp2509.html</t>
  </si>
  <si>
    <t xml:space="preserve">SP2509 is a selective &lt;b&gt;histone demethylase LSD1&lt;/b&gt; inhibitor with &lt;b&gt;IC50&lt;/b&gt; of  13 nM, showing no activity against MAO-A, MAO-B, lactate dehydrogenase and glucose oxidase. 
</t>
  </si>
  <si>
    <t>C19H20ClN3O5S</t>
  </si>
  <si>
    <t>C\C(=N/NC(=O)C1=CC=CC(=C1)S(=O)(=O)N1CCOCC1)C1=CC(Cl)=CC=C1O |c:8,10,26,28,t:6,23|</t>
  </si>
  <si>
    <t>S7681</t>
  </si>
  <si>
    <t>OF-1</t>
  </si>
  <si>
    <t>440.31</t>
  </si>
  <si>
    <t>919973-83-4</t>
  </si>
  <si>
    <t>http://www.selleckchem.com/products/of-1.html</t>
  </si>
  <si>
    <t xml:space="preserve">OF-1 is a potent inhibitor of &lt;b&gt;BRPF1B&lt;/b&gt; and &lt;b&gt;BRPF2&lt;/b&gt; bromodomain with &lt;b&gt;K&lt;sub&gt;d&lt;/sub&gt;&lt;/b&gt; of 100 nM and 500 nM, respectively. 
</t>
  </si>
  <si>
    <t>C17H18BrN3O4S</t>
  </si>
  <si>
    <t>COC1=CC2=C(C=C1NS(=O)(=O)C1=C(C)C=C(Br)C=C1)N(C)C(=O)N2C |c:4,6,13,19,t:2,16|</t>
  </si>
  <si>
    <t>S7748</t>
  </si>
  <si>
    <t>EPZ015666(GSK3235025)</t>
  </si>
  <si>
    <t>383.44</t>
  </si>
  <si>
    <t>1616391-65-1</t>
  </si>
  <si>
    <t>http://www.selleckchem.com/products/epz015666.html</t>
  </si>
  <si>
    <t xml:space="preserve">EPZ015666 is a potent, selective and orally bioavailable &lt;b&gt;PRMT5&lt;/b&gt; inhibitor with &lt;b&gt;K&lt;sub&gt;i&lt;/sub&gt;&lt;/b&gt; of 5 nM, &gt;20,000-fold selectivity over other PMTs. 
</t>
  </si>
  <si>
    <t>C20H25N5O3</t>
  </si>
  <si>
    <t>O[C@@H](CNC(=O)C1=CC(NC2COC2)=NC=N1)CN1CCC2=C(C1)C=CC=C2 |r,c:14,16,23,27,29,t:6|</t>
  </si>
  <si>
    <t>S7767</t>
  </si>
  <si>
    <t>AZ6102</t>
  </si>
  <si>
    <t>428.53</t>
  </si>
  <si>
    <t>1645286-75-4</t>
  </si>
  <si>
    <t>PPAR</t>
  </si>
  <si>
    <t>http://selleckchem.com/products/az6102.html</t>
  </si>
  <si>
    <t>AZ6102 is a potent TNKS1/2  inhibitor that has 100-fold selectivity against other PARP family enzymes and shows IC50 of 5 nM for Wnt pathway inhibition in DLD-1 cells.</t>
  </si>
  <si>
    <t>C25H28N6O</t>
  </si>
  <si>
    <t>AZ-6102</t>
  </si>
  <si>
    <t>C[C@H]1CN(C[C@@H](C)N1)C1=NC=C(C(C)=C1)C1=CC=C(C=C1)C1=NC2=C(C=CN2C)C(=O)N1 |r,c:11,14,19,21,28,t:9,17,24,26|</t>
  </si>
  <si>
    <t>S7795</t>
  </si>
  <si>
    <t>ORY-1001 (RG-6016) 2HCl</t>
  </si>
  <si>
    <t>303.27</t>
  </si>
  <si>
    <t>1431326-61-2</t>
  </si>
  <si>
    <t>http://www.selleckchem.com/products/ory-1001-rg-6016.html</t>
  </si>
  <si>
    <t xml:space="preserve">ORY-1001 (RG-6016) is an orally active and selective lysine-specific demethylase &lt;b&gt;LSD1/KDM1A&lt;/b&gt; inhibitor with &lt;b&gt;IC50&lt;/b&gt; of &lt;20 nM, with high selectivity against related FAD dependent aminoxidases. Phase 1.
</t>
  </si>
  <si>
    <t>C15H24Cl2N2</t>
  </si>
  <si>
    <t>Cl.Cl.NC1CCC(CC1)N[C@@H]1C[C@H]1C1=CC=CC=C1 |r,c:15,17,t:13|</t>
  </si>
  <si>
    <t>S7796</t>
  </si>
  <si>
    <t>GSK2879552 2HCl</t>
  </si>
  <si>
    <t>437.4</t>
  </si>
  <si>
    <t>1401966-69-5 (free base)</t>
  </si>
  <si>
    <t>44</t>
  </si>
  <si>
    <t>http://selleckchem.com/products/gsk2879552-2hcl.html</t>
  </si>
  <si>
    <t>GSK2879552 2HCl is a potent, selective, orally bioavailable, irreversible LSD1 inhibitor with Kiapp of 1.7 μM. Phase 1.</t>
  </si>
  <si>
    <t>C23H30Cl2N2O2</t>
  </si>
  <si>
    <t>Cl.Cl.OC(=O)C1=CC=C(CN2CCC(CN[C@@H]3C[C@H]3C3=CC=CC=C3)CC2)C=C1 |r,c:20,22,28,t:3,5,18|</t>
  </si>
  <si>
    <t>S7804</t>
  </si>
  <si>
    <t>GSK503</t>
  </si>
  <si>
    <t>526.67</t>
  </si>
  <si>
    <t>1346572-63-1</t>
  </si>
  <si>
    <t>http://www.selleckchem.com/products/gsk503.html</t>
  </si>
  <si>
    <t xml:space="preserve">GSK503 is a potent and specific &lt;b&gt;EZH2&lt;/b&gt; methyltransferase inhibitor.
</t>
  </si>
  <si>
    <t>C31H38N6O2</t>
  </si>
  <si>
    <t>CC(C)N1C=C(C)C2=C1C=C(C=C2C(=O)NCC1=C(C)C=C(C)NC1=O)C1=CC=C(N=C1)N1CCN(C)CC1 |c:7,10,12,19,31,33,t:4,22,29|</t>
  </si>
  <si>
    <t>S7805</t>
  </si>
  <si>
    <t>EPZ011989</t>
  </si>
  <si>
    <t>642.27</t>
  </si>
  <si>
    <t>1598383-40-4(free base)</t>
  </si>
  <si>
    <t>http://selleckchem.com/products/epz011989.html</t>
  </si>
  <si>
    <t>EPZ011989 is a potent, selective, orally bioavailable EZH2 inhibitor with Ki of &lt;3 nM.</t>
  </si>
  <si>
    <t>C35H52ClN5O4</t>
  </si>
  <si>
    <t>hydrochloride</t>
  </si>
  <si>
    <t>Cl.CCN([C@H]1CC[C@@H](CC1)N(C)CCOC)C1=C(C)C(=CC(=C1)C#CCN1CCOCC1)C(=O)NCC1=C(C)C=C(C)NC1=O |r,c:16,19,21,38,t:41|</t>
  </si>
  <si>
    <t>S7832</t>
  </si>
  <si>
    <t>SGC707</t>
  </si>
  <si>
    <t>298.34</t>
  </si>
  <si>
    <t>1687736-54-4</t>
  </si>
  <si>
    <t>http://selleckchem.com/products/sgc707.html</t>
  </si>
  <si>
    <t>SGC707 is a potent, selective and cell-active allosteric inhibitor of protein arginine methyltransferase 3 (PRMT3) with IC50 and Kd of 31 nM and 53 nM, respectively.</t>
  </si>
  <si>
    <t>C16H18N4O2</t>
  </si>
  <si>
    <t>O=C(NCC(=O)N1CCCC1)NC1=CC2=CC=NC=C2C=C1 |c:17,19,22,t:13,15|</t>
  </si>
  <si>
    <t>S7835</t>
  </si>
  <si>
    <t>I-BRD9</t>
  </si>
  <si>
    <t>497.55</t>
  </si>
  <si>
    <t>1714146-59-4</t>
  </si>
  <si>
    <t>http://selleckchem.com/products/i-brd9-gsk602.html</t>
  </si>
  <si>
    <t>I-BRD9 (GSK602) is a potent and selective BRD9 inhibitor with pIC50 of 7.3, while it displayed a pIC50 of 5.3 against BRD4.</t>
  </si>
  <si>
    <t>C22H22F3N3O3S2</t>
  </si>
  <si>
    <t>GSK602</t>
  </si>
  <si>
    <t>CCN1C=C(C2=C(C=C(S2)C(=N)NC2CCS(=O)(=O)CC2)C1=O)C1=CC(=CC=C1)C(F)(F)F |c:3,7,28,30,t:5,26|</t>
  </si>
  <si>
    <t>S8001</t>
  </si>
  <si>
    <t xml:space="preserve">Ricolinostat (ACY-1215) </t>
  </si>
  <si>
    <t>1316214-52-4</t>
  </si>
  <si>
    <t>http://www.selleckchem.com/products/rocilinostat-acy-1215.html</t>
  </si>
  <si>
    <t>Rocilinostat (ACY-1215) is a selective HDAC6 inhibitor with IC50 of 5 nM. It is &gt;10-fold more selective for HDAC6 than HDAC1/2/3 (class I HDACs) with slight activity against HDAC8, minimal activity against HDAC4/5/7/9/11, Sirtuin1, and Sirtuin2.</t>
  </si>
  <si>
    <t>C24H27N5O3</t>
  </si>
  <si>
    <t>ONC(=O)CCCCCCNC(=O)C1=CN=C(N=C1)N(C1=CC=CC=C1)C1=CC=CC=C1 |c:15,17,23,25,30,32,t:13,21,28|</t>
  </si>
  <si>
    <t>S8004</t>
  </si>
  <si>
    <t>ZM 39923 HCl</t>
  </si>
  <si>
    <t>1021868-92-7</t>
  </si>
  <si>
    <t>http://www.selleckchem.com/products/zm-39923-hcl.html</t>
  </si>
  <si>
    <t>ZM 39923 is an JAK1/3 inhibitor with pIC50 of 4.4/7.1, almost no activity to JAK2 and modestly potent to EGFR; also found to be sensitive to transglutaminase.</t>
  </si>
  <si>
    <t>C23H26ClNO</t>
  </si>
  <si>
    <t>Cl.CC(C)N(CCC(=O)C1=CC=C2C=CC=CC2=C1)CC1=CC=CC=C1 |c:12,14,17,23,25,t:8,10,21|</t>
  </si>
  <si>
    <t>S8005</t>
  </si>
  <si>
    <t>SMI-4a</t>
  </si>
  <si>
    <t>438190-29-5</t>
  </si>
  <si>
    <t>http://www.selleckchem.com/products/smi-4a.html</t>
  </si>
  <si>
    <t>SMI-4a is a potent inhibitor of Pim1 with IC50 of 17 nM, modest potent to Pim-2, does not significantly inhibit other serine/threonine- or tyrosine-kinases.</t>
  </si>
  <si>
    <t>C11H6F3NO2S</t>
  </si>
  <si>
    <t>FC(F)(F)C1=CC(=CC=C1)\C=C1/SC(=O)NC1=O |c:6,8,t:4|</t>
  </si>
  <si>
    <t>S8006</t>
  </si>
  <si>
    <t>BIX 01294</t>
  </si>
  <si>
    <t>1392399-03-9</t>
  </si>
  <si>
    <t>http://www.selleckchem.com/products/bix-01294.html</t>
  </si>
  <si>
    <t>BIX01294 is an inhibitor of G9a histone methyltransferase with IC50 of 2.7 μM, reduces H3K9me2 of bulk histones, also weakly inhibits GLP (primarily H3K9me3), no significant activity observed at other histone methyltransferases.</t>
  </si>
  <si>
    <t>C28H41Cl3N6O2</t>
  </si>
  <si>
    <t>trihydrochloride</t>
  </si>
  <si>
    <t>Cl.Cl.Cl.COC1=CC2=NC(=NC(NC3CCN(CC4=CC=CC=C4)CC3)=C2C=C1OC)N1CCCN(C)CC1 |c:6,17,19,24,27,t:2,4,15|</t>
  </si>
  <si>
    <t>S8038</t>
  </si>
  <si>
    <t>UPF 1069</t>
  </si>
  <si>
    <t>1048371-03-4</t>
  </si>
  <si>
    <t>56</t>
  </si>
  <si>
    <t>http://www.selleckchem.com/products/upf-1069.html</t>
  </si>
  <si>
    <t>UPF 1069 is a selective PARP2 inhibitor with IC50 of 0.3 μM. It is ~27-fold selective against PARP1.</t>
  </si>
  <si>
    <t>C17H13NO3</t>
  </si>
  <si>
    <t>O=C(COC1=C2C=CNC(=O)C2=CC=C1)C1=CC=CC=C1 |c:4,6,12,14,19,21,t:17|</t>
  </si>
  <si>
    <t>S8043</t>
  </si>
  <si>
    <t xml:space="preserve">Scriptaid </t>
  </si>
  <si>
    <t>287383-59-9</t>
  </si>
  <si>
    <t>65</t>
  </si>
  <si>
    <t>https://www.selleckchem.com/products/scriptaid.html</t>
  </si>
  <si>
    <t>Scriptaid is an inhibitor of HDAC. It shows a greater effect on acetylated H4 than H3.</t>
  </si>
  <si>
    <t>C18H18N2O4</t>
  </si>
  <si>
    <t>Scriptide, GCK 1026</t>
  </si>
  <si>
    <t>ONC(=O)CCCCCN1C(=O)C2=CC=CC3=CC=CC(C1=O)=C23 |c:14,18,t:12,16,23|</t>
  </si>
  <si>
    <t>S8049</t>
  </si>
  <si>
    <t>Tubastatin A</t>
  </si>
  <si>
    <t>1252003-15-8</t>
  </si>
  <si>
    <t>9</t>
  </si>
  <si>
    <t>http://www.selleckchem.com/products/tubastatin-a.html</t>
  </si>
  <si>
    <t>Tubastatin A is a potent and selective HDAC6 inhibitor with IC50 of 15 nM. It is selective against all the other isozymes (1000-fold) except HDAC8 (57-fold).</t>
  </si>
  <si>
    <t>C20H21N3O2</t>
  </si>
  <si>
    <t>CN1CCC2=C(C1)C1=C(C=CC=C1)N2CC1=CC=C(C=C1)C(=O)NO |c:4,10,12,20,22,t:8,18|</t>
  </si>
  <si>
    <t>S8056</t>
  </si>
  <si>
    <t>Lomeguatrib</t>
  </si>
  <si>
    <t>192441-08-0</t>
  </si>
  <si>
    <t>http://www.selleckchem.com/products/lomeguatrib.html</t>
  </si>
  <si>
    <t>Lomeguatrib is a potent inhibitor of O6-alkylguanine-DNA-alkyltransferase with IC50 of 5 nM.</t>
  </si>
  <si>
    <t>C10H8BrN5OS</t>
  </si>
  <si>
    <t>PaTrin-2</t>
  </si>
  <si>
    <t>NC1=NC2=C(NC=N2)C(OCC2=CC(Br)=CS2)=N1 |c:6,15,18,t:1,3,12|</t>
  </si>
  <si>
    <t>S8057</t>
  </si>
  <si>
    <t>Pacritinib (SB1518)</t>
  </si>
  <si>
    <t>937272-79-2</t>
  </si>
  <si>
    <t>FLT3,JAK</t>
  </si>
  <si>
    <t>http://www.selleckchem.com/products/pacritinib-sb1518.html</t>
  </si>
  <si>
    <t>Pacritinib (SB1518) is a potent and selective inhibitor of Janus Kinase 2 (JAK2) and Fms-Like Tyrosine Kinase-3 (FLT3) with IC50s of 23 and 22 nM, respectively.</t>
  </si>
  <si>
    <t>C28H32N4O3</t>
  </si>
  <si>
    <t>C(CN1CCCC1)OC1=CC=C2NC3=NC=CC(=N3)C3=CC(COC\C=C\COCC1=C2)=CC=C3 |c:16,18,33,35,37,t:9,11,14,21,27|</t>
  </si>
  <si>
    <t>S8096</t>
  </si>
  <si>
    <t>Mirin</t>
  </si>
  <si>
    <t>220.25</t>
  </si>
  <si>
    <t>1198097-97-0</t>
  </si>
  <si>
    <t>ATM/ATR</t>
  </si>
  <si>
    <t>http://selleckchem.com/products/mirin.html</t>
  </si>
  <si>
    <t xml:space="preserve">Mirin is a potent Mre11–Rad50–Nbs1 (MRN) complex inhibitor, and inhibits Mre11-associated exonuclease activity. </t>
  </si>
  <si>
    <t>C10H8N2O2S</t>
  </si>
  <si>
    <t>OC1=CC=C(\C=C2/SC(=N)NC2=O)C=C1 |c:14,t:1,3|</t>
  </si>
  <si>
    <t>S8111</t>
  </si>
  <si>
    <t>GSK591</t>
  </si>
  <si>
    <t>380.48</t>
  </si>
  <si>
    <t>1616391-87-7</t>
  </si>
  <si>
    <t>http://selleckchem.com/products/gsk591-epz015866-gsk3203591.html</t>
  </si>
  <si>
    <t>GSK591 (EPZ015866,GSK3203591) is a potent selective inhibitor of the arginine methyltransferase PRMT5 with IC50 of 11 nM.</t>
  </si>
  <si>
    <t>C22H28N4O2</t>
  </si>
  <si>
    <t>EPZ015866, GSK3203591</t>
  </si>
  <si>
    <t>O[C@@H](CNC(=O)C1=CC(NC2CCC2)=NC=C1)CN1CCC2=C(C1)C=CC=C2 |r,c:14,16,23,27,29,t:6|</t>
  </si>
  <si>
    <t>S8112</t>
  </si>
  <si>
    <t>MS023</t>
  </si>
  <si>
    <t>287.40</t>
  </si>
  <si>
    <t>1831110-54-3</t>
  </si>
  <si>
    <t>http://selleckchem.com/products/ms023.html</t>
  </si>
  <si>
    <t>MS023 is a potent, selective, and cell-active Type I PRMT inhibitor with IC50 of 30 nM, 119 nM, 83 nM, 4 nM, and 5 nM for PRMT1, PRMT3, PRMT4, PRMT6 and PRMT8, respectively.</t>
  </si>
  <si>
    <t>C17H25N3O</t>
  </si>
  <si>
    <t>CC(C)OC1=CC=C(C=C1)C1=CNC=C1CN(C)CCN |c:6,8,14,t:4,11|</t>
  </si>
  <si>
    <t>S8146</t>
  </si>
  <si>
    <t>Mitomycin C</t>
  </si>
  <si>
    <t>334.37</t>
  </si>
  <si>
    <t>50-07-7</t>
  </si>
  <si>
    <t>http://selleckchem.com/products/mitomycin-c.html</t>
  </si>
  <si>
    <t>Mitomycin C?is an antineoplastic antibiotic by inhibiting DNA synthesis, used to treat different cancers.</t>
  </si>
  <si>
    <t>C15H18N4O5</t>
  </si>
  <si>
    <t>CO[C@]12[C@H]3N[C@H]3CN1C1=C([C@H]2COC(N)=O)C(=O)C(N)=C(C)C1=O |r,c:10,t:22|</t>
  </si>
  <si>
    <t>S8179</t>
  </si>
  <si>
    <t>BI-7273</t>
  </si>
  <si>
    <t>353.41</t>
  </si>
  <si>
    <t>1883429-21-7</t>
  </si>
  <si>
    <t>http://selleckchem.com/products/bi-7273.html</t>
  </si>
  <si>
    <t>BI-7273 is a potent, selective, and cell-permeable BRD9 BD Inhibitor.</t>
  </si>
  <si>
    <t>C20H23N3O3</t>
  </si>
  <si>
    <t>COC1=CC(=CC(OC)=C1CN(C)C)C1=CN(C)C(=O)C2=C1C=CN=C2 |c:4,8,21,24,26,t:2,15|</t>
  </si>
  <si>
    <t>S8180</t>
  </si>
  <si>
    <t>PF-CBP1 HCl</t>
  </si>
  <si>
    <t>525.08</t>
  </si>
  <si>
    <t>NA</t>
  </si>
  <si>
    <t>http://selleckchem.com/products/pf-cbp1.html</t>
  </si>
  <si>
    <t>PF-CBP1 is a highly selective inhibitor of the bromodomain of CREB-binding protein(CREBBP).It inhibits CREBBP and p300 bromodomains with IC50 of 125 and 363 nM respectively.</t>
  </si>
  <si>
    <t>C29H37ClN4O3</t>
  </si>
  <si>
    <t>Cl.CCCOC1=CC=C(CCC2=NC3=CC(=CC=C3N2CCN2CCOCC2)C2=C(C)ON=C2C)C=C1 |c:14,16,30,34,38,t:4,6,10,12|</t>
  </si>
  <si>
    <t>S8195</t>
  </si>
  <si>
    <t>Oclacitinib</t>
  </si>
  <si>
    <t>453.51</t>
  </si>
  <si>
    <t>1640292-55-2</t>
  </si>
  <si>
    <t>18</t>
  </si>
  <si>
    <t>http://selleckchem.com/products/oclacitinib-maleate.html</t>
  </si>
  <si>
    <t>Oclacitinib is a novel inhibitor of JAK family members with IC50 ranging from 10 to 99 nM and JAK1-dependent cytokines with IC50 ranging from 36 to 249 nM, which did not inhibit a panel of 38 non-JAK kinases.</t>
  </si>
  <si>
    <t>C19H27N5O6S</t>
  </si>
  <si>
    <t>maleate</t>
  </si>
  <si>
    <t>PF-03394197</t>
  </si>
  <si>
    <t>OC(=O)\C=C/C(O)=O.CNS(=O)(=O)C[C@H]1CC[C@@H](CC1)N(C)C1=C2C=CNC2=NC=N1 |r,c:22,24,28,30|</t>
  </si>
  <si>
    <t>S8209</t>
  </si>
  <si>
    <t>HLCL-61 HCL</t>
  </si>
  <si>
    <t>380.91</t>
  </si>
  <si>
    <t>1158279-20-9</t>
  </si>
  <si>
    <t>http://selleckchem.com/products/hlcl-61-hydrochloride.html</t>
  </si>
  <si>
    <t>HLCL-61 hydrochloride is a potent and selective PRMT5 inhibitor for the treatment of acute myeloid leukemia.</t>
  </si>
  <si>
    <t>C23H25ClN2O</t>
  </si>
  <si>
    <t>HLCL61</t>
  </si>
  <si>
    <t>Cl.CCN1C2=CC=CC=C2C2=C1C=CC(CNCC1=C(OC)C=CC=C1)=C2 |c:5,7,10,13,19,23,25,27,t:3|</t>
  </si>
  <si>
    <t>S8323</t>
  </si>
  <si>
    <t>ITSA-1 (ITSA1)</t>
  </si>
  <si>
    <t>292.12</t>
  </si>
  <si>
    <t>200626-61-5</t>
  </si>
  <si>
    <t>http://selleckchem.com/products/itsa-1-itsa1.html</t>
  </si>
  <si>
    <t>ITSA-1 (ITSA1) is an HDAC activator via TSA suppression, but shows no activity towards other HDAC inhibitors.</t>
  </si>
  <si>
    <t>C13H7Cl2N3O</t>
  </si>
  <si>
    <t>ClC1=CC=C(C(=O)N2N=NC3=CC=CC=C23)C(Cl)=C1 |c:8,12,19,t:1,3,10,14|</t>
  </si>
  <si>
    <t>S1149</t>
  </si>
  <si>
    <t>Gemcitabine HCl</t>
  </si>
  <si>
    <t>L1900-03</t>
  </si>
  <si>
    <t>299.66</t>
  </si>
  <si>
    <t>122111-03-9</t>
  </si>
  <si>
    <t>Autophagy,DNA/RNA Synthesis</t>
  </si>
  <si>
    <t>http://selleckchem.com/products/Gemcitabine-Hydrochloride(Gemzar).html</t>
  </si>
  <si>
    <t>Gemcitabine HCl is a DNA synthesis inhibitor with IC50 of 50 nM, 40 nM, 18 nM and 12 nM in PANC1, MIAPaCa2, BxPC3 and Capan2 cells, respectively.</t>
  </si>
  <si>
    <t>C9H12ClF2N3O4</t>
  </si>
  <si>
    <t>Gemzar</t>
  </si>
  <si>
    <t>Cl.NC1=NC(=O)N(C=C1)[C@@H]1O[C@H](CO)[C@@H](O)C1(F)F |r,c:6,t:1|</t>
  </si>
  <si>
    <t>S1215</t>
  </si>
  <si>
    <t>Carboplatin</t>
  </si>
  <si>
    <t>371.25</t>
  </si>
  <si>
    <t>41575-94-4</t>
  </si>
  <si>
    <t>14</t>
  </si>
  <si>
    <t>http://selleckchem.com/products/Carboplatin.html</t>
  </si>
  <si>
    <t>Carboplatin is a DNA synthesis inhibitor by binding to DNA and interfering with the cell's repair mechanism in A2780, SKOV-3, IGROV-1, and HX62 cells.</t>
  </si>
  <si>
    <t>C6H12N2O4Pt</t>
  </si>
  <si>
    <t>Paraplatin</t>
  </si>
  <si>
    <t>N.N.[Pt++].[O-]C(=O)C1(CCC1)C([O-])=O</t>
  </si>
  <si>
    <t>S1373</t>
  </si>
  <si>
    <t>Daptomycin</t>
  </si>
  <si>
    <t>1620.67</t>
  </si>
  <si>
    <t>103060-53-3</t>
  </si>
  <si>
    <t>http://selleckchem.com/products/Daptomycin.html</t>
  </si>
  <si>
    <t>Daptomycin is a novel antibiotic with rapid in vitro bactericidal activity against gram-positive organisms.</t>
  </si>
  <si>
    <t>C72H101N17O26</t>
  </si>
  <si>
    <t>LY146032</t>
  </si>
  <si>
    <t>CCCCCCCCCC(=O)N[C@@H](CC1=CNC2=C1C=CC=C2)C(=O)N[C@H](CC(N)=O)C(=O)N[C@@H](CC(O)=O)C(=O)N[C@H]1[C@@H](C)OC(=O)[C@H](CC(=O)C2=CC=CC=C2N)NC(=O)[C@@H](NC(=O)[C@@H](CO)NC(=O)CNC(=O)[C@H](CC(O)=O)NC(=O)[C@@H](C)NC(=O)[C@H](CC(O)=O)NC(=O)[C@H](CCCN)NC(=O)CNC1=O)[C@@H](C)CC(O)=O |r,c:17,20,22,56,58,t:14,54|</t>
  </si>
  <si>
    <t>S1384</t>
  </si>
  <si>
    <t xml:space="preserve">Mizoribine </t>
  </si>
  <si>
    <t>259.22</t>
  </si>
  <si>
    <t>50924-49-7</t>
  </si>
  <si>
    <t>http://selleckchem.com/products/Mizoribine.html</t>
  </si>
  <si>
    <t>Mizoribine is an imidazole nucleoside, selectively inhibits inosine monophosphate synthetase and guanosine monophosphate synthetase.</t>
  </si>
  <si>
    <t>C9H13N3O6</t>
  </si>
  <si>
    <t>HE 69</t>
  </si>
  <si>
    <t>NC(=O)C1=C(O)N(C=N1)[C@@H]1O[C@H](CO)[C@@H](O)[C@H]1O |r,c:3,7|</t>
  </si>
  <si>
    <t>S1648</t>
  </si>
  <si>
    <t>Cytarabine</t>
  </si>
  <si>
    <t>243.22</t>
  </si>
  <si>
    <t>147-94-4</t>
  </si>
  <si>
    <t>http://selleckchem.com/products/Cytarabine(Cytosar-U).html</t>
  </si>
  <si>
    <t>Cytarabine is an antimetabolic agent and DNA synthesis inhibitor with IC50 of 16 nM in wild-type CCRF-CEM cells.</t>
  </si>
  <si>
    <t>C9H13N3O5</t>
  </si>
  <si>
    <t>NC1=NC(=O)N(C=C1)[C@@H]1O[C@H](CO)[C@@H](O)[C@@H]1O |r,c:6,t:1|</t>
  </si>
  <si>
    <t>S1826</t>
  </si>
  <si>
    <t xml:space="preserve">Nedaplatin </t>
  </si>
  <si>
    <t>303.17</t>
  </si>
  <si>
    <t>95734-82-0</t>
  </si>
  <si>
    <t>http://selleckchem.com/products/nedaplatin-aqupla.html</t>
  </si>
  <si>
    <t>Nedaplatin is a derivative of cisplatin and DNA damage agent for tumor colony forming units with IC50 of 94 μM.</t>
  </si>
  <si>
    <t>R + C2H2O3Pt  -&gt; R  [+ C2H2O3Pt]</t>
  </si>
  <si>
    <t>[*].[*].O=C1CO[Pt]O1 |$;H3N_R0;;H3N_R0;;;;;;$|</t>
  </si>
  <si>
    <t>S1995</t>
  </si>
  <si>
    <t>Procarbazine HCl</t>
  </si>
  <si>
    <t>257.76</t>
  </si>
  <si>
    <t>366-70-1</t>
  </si>
  <si>
    <t>http://selleckchem.com/products/procarbazine-hydrochloride-matulane.html</t>
  </si>
  <si>
    <t>Procarbazine HCl is a hydrochloride salt form of procarbazine which is a polyfunctional alkylating compound, used for the treatment of Hodgkin's lymphoma.</t>
  </si>
  <si>
    <t>C12H20ClN3O</t>
  </si>
  <si>
    <t>Cl.CNNCC1=CC=C(C=C1)C(=O)NC(C)C |c:6,8,t:4|</t>
  </si>
  <si>
    <t>S7419</t>
  </si>
  <si>
    <t>Blasticidin S HCl</t>
  </si>
  <si>
    <t>458.9</t>
  </si>
  <si>
    <t>3513-03-9</t>
  </si>
  <si>
    <t>http://selleckchem.com/products/blasticidin-s-hcl.html</t>
  </si>
  <si>
    <t>Blasticidin S HCl is a nucleoside antibiotic isolated from Stretomyces girseochromogenes, and acts as a DNA and protein synthesis inhibitor, used to select transfected cells carrying bsr or BSD resistance genes.</t>
  </si>
  <si>
    <t>C17H27ClN8O5</t>
  </si>
  <si>
    <t>Blasticidine S HCl</t>
  </si>
  <si>
    <t>Cl.CN(CC[C@H](N)CC(=O)N[C@H]1C=CC(O[C@@H]1C(O)=O)N1C=CC(N)=NC1=O)C(N)=N |r,c:11,21,24,@@:20|</t>
  </si>
  <si>
    <t>S8197</t>
  </si>
  <si>
    <t>APTSTAT3-9R</t>
  </si>
  <si>
    <t>4947.51</t>
  </si>
  <si>
    <t>STAT</t>
  </si>
  <si>
    <t>http://selleckchem.com/products/aptstat3-9r.html</t>
  </si>
  <si>
    <t>APTSTAT3-9R is a specific STAT3-binding peptide with addition of a cell-penetrating motif. The treatment of APTSTAT3-9R in various types of cancer cells blocks STAT3 phosphorylation and reduces expression of STAT targets.</t>
  </si>
  <si>
    <t>C223H330N80O51</t>
  </si>
  <si>
    <t>[H]C(NC(=O)C([H])NC(=O)C([H])NC(=O)C(CCCCN)NC(=O)C(CC(C)C)NC(=O)C(CC1=CC=CC=C1)NC(=O)C(CCC(N)=O)NC(=O)C(CC1=CC=C(O)C=C1)NC(=O)C(C)NC(=O)C([H])NC(=O)C(CCCCN)NC(=O)C(CC1=CNC2=C1C=CC=C2)NC(=O)C(NC(=O)C(CC1=CNC2=C1C=CC=C2)NC(=O)C(CCCCN)NC(=O)C([H])NC(=O)C(CC(N)=O)NC(=O)C(CCC(O)=O)NC(=O)C(CC1=CNC2=C1C=CC=C2)NC(=O)C(NC(=O)C(CC1=CNC2=C1C=CC=C2)NC(=O)C(CO)NC(=O)C([H])NC(=O)C1CCCN1C(=O)C(CC1=CNC2=C1C=CC=C2)NC(=O)C(CCC(N)=O)NC(=O)C(CC1=CC=CC=C1)NC(=O)C([H])NC(=O)C(N)CC1=CNC=N1)C(C)O)C(C)O)C(=O)NC([H])C(=O)NC(CO)C(=O)NC(CCCNC(N)=N)C(=O)NC(CCCNC(N)=N)C(=O)NC(CCCNC(N)=N)C(=O)NC(CCCNC(N)=N)C(=O)NC(CCCNC(N)=N)C(=O)NC(CCCNC(N)=N)C(=O)NC(CCCNC(N)=N)C(=O)NC(CCCNC(N)=N)C(=O)NC(CCCNC(N)=N)C(O)=O |c:36,38,60,90,93,95,110,113,115,157,160,162,177,180,182,212,215,217,236,238,255,t:34,55,57,87,107,154,174,209,234,252|</t>
  </si>
  <si>
    <t>Supplementary Table 3. Sequences for primers used in quantitive RT-PCR</t>
  </si>
  <si>
    <t>Forward Primer</t>
  </si>
  <si>
    <t>Reverse Primer</t>
  </si>
  <si>
    <t>CCNA2</t>
  </si>
  <si>
    <t>CTCTACACAGTCACGGGACAAAG</t>
  </si>
  <si>
    <t>CTGTGGTGCTTTGAGGTAGGTC</t>
  </si>
  <si>
    <t>CCNB1</t>
  </si>
  <si>
    <t>CCAGAACCTGAGCCAGAACC</t>
  </si>
  <si>
    <t>GTGACTTCCCGACCCAGTAG</t>
  </si>
  <si>
    <t>CCNE1</t>
  </si>
  <si>
    <t>AGAGGAAGGCAAACGTGACC</t>
  </si>
  <si>
    <t>TTGTCAGGTGTGGGGATCAG</t>
  </si>
  <si>
    <t>CCNE2</t>
  </si>
  <si>
    <t>TAGCTGGTCTGGCGAGGTT</t>
  </si>
  <si>
    <t>ACAGGTGGCCAACAATTCCT</t>
  </si>
  <si>
    <t>CDC6</t>
  </si>
  <si>
    <t>GGAGATGTTCGCAAAGCACTGG</t>
  </si>
  <si>
    <t>GGAATCAGAGGCTCAGAAGGTG</t>
  </si>
  <si>
    <t>CDK1</t>
  </si>
  <si>
    <t>TGGAAATTGAGCGGAGAGCG</t>
  </si>
  <si>
    <t>CATGGCTACCACTTGACCTG</t>
  </si>
  <si>
    <t>CDK2</t>
  </si>
  <si>
    <t>ATCTTTGCTGAGATGGTGACT</t>
  </si>
  <si>
    <t>TGGCCGAAATCCGCTTGT</t>
  </si>
  <si>
    <t>E2F1</t>
  </si>
  <si>
    <t>ACAAGGCCCGATCGATGTTT</t>
  </si>
  <si>
    <t>GTTCTTGCTCCAGGCTGAGT</t>
  </si>
  <si>
    <t>E2F2</t>
  </si>
  <si>
    <t>TCGGTATGACACTTCGCTGG</t>
  </si>
  <si>
    <t>TGCCTACCCACTGGATGTTG</t>
  </si>
  <si>
    <t>E2F3</t>
  </si>
  <si>
    <t>GGCTGGAGCTAGGAGAAAGC</t>
  </si>
  <si>
    <t>AGAGACGTATCATACCGCGT</t>
  </si>
  <si>
    <t>E2F4</t>
  </si>
  <si>
    <t>CAGAGGGTCTCAATGGGCAG</t>
  </si>
  <si>
    <t>AAACAGCAGATGGGCTCTGG</t>
  </si>
  <si>
    <t>FEN1</t>
  </si>
  <si>
    <t>AAGGGAGAGCGAGCTTAGGA</t>
  </si>
  <si>
    <t>ATGTCATTCTCCCGGATGGC</t>
  </si>
  <si>
    <t>MCM3</t>
  </si>
  <si>
    <t>GTGGAGTCATCCTGGGAACC</t>
  </si>
  <si>
    <t>CTGGTCTTCCTCGTCGTCCA</t>
  </si>
  <si>
    <t>MCM6</t>
  </si>
  <si>
    <t>CTCCGCCAGAGAGATGGTTC</t>
  </si>
  <si>
    <t>ACCAGCACCCTCATCTACCT</t>
  </si>
  <si>
    <t>POLA1</t>
  </si>
  <si>
    <t>CTGTGAGATAGGGGCGAGTG</t>
  </si>
  <si>
    <t>CCAGTCATCATCCTGGCGTG</t>
  </si>
  <si>
    <t>TOP2A</t>
  </si>
  <si>
    <t>GGGGTCCTGCCTGTTTAGTC</t>
  </si>
  <si>
    <t>TYMS</t>
  </si>
  <si>
    <t>GTACCTGGGGCAGATCCAAC</t>
  </si>
  <si>
    <t>ACACCCTTCCAGAACACACG</t>
  </si>
  <si>
    <t>GAPDH</t>
  </si>
  <si>
    <t>ACGGATTTGGTCGTATTGGG</t>
  </si>
  <si>
    <t>ATCTCGCTCCTGGAAGATGG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</si>
</sst>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1"/>
      <color theme="1"/>
      <name val="Arial"/>
      <charset val="134"/>
    </font>
    <font>
      <b/>
      <sz val="11"/>
      <color theme="1"/>
      <name val="Arial"/>
      <charset val="134"/>
    </font>
    <font>
      <b/>
      <sz val="10"/>
      <color theme="1"/>
      <name val="Arial"/>
      <charset val="134"/>
    </font>
    <font>
      <sz val="10"/>
      <name val="Arial"/>
      <charset val="134"/>
    </font>
    <font>
      <b/>
      <sz val="10"/>
      <color theme="0"/>
      <name val="Arial"/>
      <charset val="134"/>
    </font>
    <font>
      <b/>
      <i/>
      <sz val="10"/>
      <color theme="0"/>
      <name val="Arial"/>
      <charset val="134"/>
    </font>
    <font>
      <sz val="10"/>
      <color theme="1"/>
      <name val="Arial"/>
      <charset val="134"/>
    </font>
    <font>
      <i/>
      <sz val="10"/>
      <color theme="1"/>
      <name val="Arial"/>
      <charset val="134"/>
    </font>
    <font>
      <sz val="9"/>
      <color rgb="FF000000"/>
      <name val="Arial"/>
      <charset val="134"/>
    </font>
    <font>
      <sz val="11"/>
      <name val="Arial"/>
      <charset val="134"/>
    </font>
    <font>
      <b/>
      <sz val="10"/>
      <color rgb="FFFFFF00"/>
      <name val="Arial"/>
      <charset val="134"/>
    </font>
    <font>
      <b/>
      <sz val="10"/>
      <name val="Arial"/>
      <charset val="134"/>
    </font>
    <font>
      <sz val="10"/>
      <color rgb="FFFF0000"/>
      <name val="Arial"/>
      <charset val="134"/>
    </font>
    <font>
      <i/>
      <sz val="10"/>
      <name val="Arial"/>
      <charset val="134"/>
    </font>
    <font>
      <sz val="10"/>
      <color rgb="FF00B050"/>
      <name val="Arial"/>
      <charset val="134"/>
    </font>
    <font>
      <b/>
      <sz val="10"/>
      <color rgb="FFFFFFFF"/>
      <name val="Arial"/>
      <charset val="134"/>
    </font>
    <font>
      <sz val="10"/>
      <color rgb="FF3B3838"/>
      <name val="Arial"/>
      <charset val="134"/>
    </font>
    <font>
      <i/>
      <sz val="10"/>
      <color rgb="FF3B3838"/>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1">
    <fill>
      <patternFill patternType="none"/>
    </fill>
    <fill>
      <patternFill patternType="gray125"/>
    </fill>
    <fill>
      <patternFill patternType="solid">
        <fgColor rgb="FFE6E6E6"/>
        <bgColor indexed="64"/>
      </patternFill>
    </fill>
    <fill>
      <patternFill patternType="solid">
        <fgColor rgb="FF00B0F0"/>
        <bgColor indexed="64"/>
      </patternFill>
    </fill>
    <fill>
      <patternFill patternType="solid">
        <fgColor rgb="FF3366FF"/>
        <bgColor indexed="64"/>
      </patternFill>
    </fill>
    <fill>
      <patternFill patternType="solid">
        <fgColor rgb="FFFFFF00"/>
        <bgColor indexed="64"/>
      </patternFill>
    </fill>
    <fill>
      <patternFill patternType="solid">
        <fgColor theme="0"/>
        <bgColor indexed="64"/>
      </patternFill>
    </fill>
    <fill>
      <patternFill patternType="solid">
        <fgColor rgb="FF909094"/>
        <bgColor indexed="64"/>
      </patternFill>
    </fill>
    <fill>
      <patternFill patternType="solid">
        <fgColor rgb="FFC8C8C8"/>
        <bgColor indexed="64"/>
      </patternFill>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10"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11" borderId="6" applyNumberFormat="0" applyAlignment="0" applyProtection="0">
      <alignment vertical="center"/>
    </xf>
    <xf numFmtId="0" fontId="28" fillId="12" borderId="7" applyNumberFormat="0" applyAlignment="0" applyProtection="0">
      <alignment vertical="center"/>
    </xf>
    <xf numFmtId="0" fontId="29" fillId="12" borderId="6" applyNumberFormat="0" applyAlignment="0" applyProtection="0">
      <alignment vertical="center"/>
    </xf>
    <xf numFmtId="0" fontId="30" fillId="13"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36" fillId="40" borderId="0" applyNumberFormat="0" applyBorder="0" applyAlignment="0" applyProtection="0">
      <alignment vertical="center"/>
    </xf>
    <xf numFmtId="0" fontId="0" fillId="0" borderId="0">
      <alignment vertical="center"/>
    </xf>
    <xf numFmtId="0" fontId="4" fillId="0" borderId="0"/>
  </cellStyleXfs>
  <cellXfs count="5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wrapText="1"/>
    </xf>
    <xf numFmtId="0" fontId="3" fillId="0" borderId="1" xfId="0" applyFont="1" applyBorder="1" applyAlignment="1">
      <alignment horizontal="left" vertical="center"/>
    </xf>
    <xf numFmtId="0" fontId="4" fillId="2" borderId="1" xfId="0" applyFont="1" applyFill="1" applyBorder="1" applyAlignment="1">
      <alignment horizontal="left"/>
    </xf>
    <xf numFmtId="0" fontId="4" fillId="0" borderId="1" xfId="0" applyFont="1" applyFill="1" applyBorder="1" applyAlignment="1">
      <alignment horizontal="left"/>
    </xf>
    <xf numFmtId="0" fontId="4" fillId="0" borderId="0" xfId="0" applyFont="1" applyFill="1" applyAlignment="1">
      <alignment vertical="center" wrapText="1"/>
    </xf>
    <xf numFmtId="0" fontId="4" fillId="0" borderId="0" xfId="0" applyFont="1" applyFill="1" applyAlignment="1">
      <alignment vertical="center"/>
    </xf>
    <xf numFmtId="0" fontId="1" fillId="0" borderId="0" xfId="0" applyFont="1">
      <alignment vertical="center"/>
    </xf>
    <xf numFmtId="0" fontId="5" fillId="3" borderId="1" xfId="0" applyFont="1" applyFill="1" applyBorder="1" applyAlignment="1">
      <alignment vertical="center" wrapText="1"/>
    </xf>
    <xf numFmtId="0" fontId="5" fillId="3" borderId="1" xfId="49" applyFont="1" applyFill="1" applyBorder="1" applyAlignment="1">
      <alignment vertical="center" wrapText="1"/>
    </xf>
    <xf numFmtId="0" fontId="6" fillId="3" borderId="1" xfId="0" applyFont="1" applyFill="1" applyBorder="1" applyAlignment="1">
      <alignment vertical="center" wrapText="1"/>
    </xf>
    <xf numFmtId="0" fontId="5" fillId="3" borderId="1" xfId="50" applyFont="1" applyFill="1" applyBorder="1" applyAlignment="1">
      <alignment horizontal="left" wrapText="1"/>
    </xf>
    <xf numFmtId="0" fontId="4" fillId="0" borderId="1" xfId="0" applyFont="1" applyFill="1" applyBorder="1" applyAlignment="1">
      <alignment vertical="center"/>
    </xf>
    <xf numFmtId="0" fontId="4" fillId="0" borderId="1" xfId="49" applyFont="1" applyFill="1" applyBorder="1">
      <alignment vertical="center"/>
    </xf>
    <xf numFmtId="0" fontId="7" fillId="0" borderId="1" xfId="0" applyFont="1" applyFill="1" applyBorder="1" applyAlignment="1">
      <alignment vertical="center"/>
    </xf>
    <xf numFmtId="0" fontId="8" fillId="0" borderId="1" xfId="0" applyFont="1" applyFill="1" applyBorder="1" applyAlignment="1">
      <alignment vertical="center"/>
    </xf>
    <xf numFmtId="0" fontId="4" fillId="0" borderId="1" xfId="49" applyFont="1" applyFill="1" applyBorder="1" applyAlignment="1">
      <alignment horizontal="left" vertical="center"/>
    </xf>
    <xf numFmtId="0" fontId="4" fillId="0" borderId="1" xfId="50" applyFont="1" applyBorder="1" applyAlignment="1">
      <alignment horizontal="left"/>
    </xf>
    <xf numFmtId="0" fontId="9" fillId="0" borderId="1" xfId="0" applyFont="1" applyFill="1" applyBorder="1" applyAlignment="1">
      <alignment horizontal="left" vertical="center" wrapText="1"/>
    </xf>
    <xf numFmtId="0" fontId="4" fillId="0" borderId="1" xfId="50" applyFont="1" applyBorder="1"/>
    <xf numFmtId="0" fontId="10" fillId="0" borderId="1" xfId="0" applyFont="1" applyFill="1" applyBorder="1" applyAlignment="1">
      <alignment vertical="center"/>
    </xf>
    <xf numFmtId="0" fontId="4" fillId="0" borderId="1" xfId="50" applyFont="1" applyFill="1" applyBorder="1"/>
    <xf numFmtId="0" fontId="4" fillId="0" borderId="1" xfId="49" applyNumberFormat="1" applyFont="1" applyBorder="1" applyAlignment="1">
      <alignment horizontal="left"/>
    </xf>
    <xf numFmtId="0" fontId="11" fillId="3" borderId="1" xfId="50" applyFont="1" applyFill="1" applyBorder="1" applyAlignment="1">
      <alignment horizontal="left" wrapText="1"/>
    </xf>
    <xf numFmtId="0" fontId="7" fillId="0" borderId="1" xfId="0" applyFont="1" applyFill="1" applyBorder="1" applyAlignment="1"/>
    <xf numFmtId="0" fontId="7" fillId="0" borderId="1" xfId="0" applyFont="1" applyFill="1" applyBorder="1" applyAlignment="1">
      <alignment horizontal="left" vertical="center"/>
    </xf>
    <xf numFmtId="176" fontId="4" fillId="0" borderId="1" xfId="0" applyNumberFormat="1" applyFont="1" applyFill="1" applyBorder="1" applyAlignment="1">
      <alignment horizontal="center" vertical="center"/>
    </xf>
    <xf numFmtId="0" fontId="4" fillId="0" borderId="1" xfId="50" applyFont="1" applyFill="1" applyBorder="1" applyAlignment="1">
      <alignment horizontal="left"/>
    </xf>
    <xf numFmtId="0" fontId="4" fillId="0" borderId="1" xfId="0" applyFont="1" applyFill="1" applyBorder="1" applyAlignment="1">
      <alignment horizontal="left" vertical="center"/>
    </xf>
    <xf numFmtId="176" fontId="4" fillId="0" borderId="1" xfId="0" applyNumberFormat="1" applyFont="1" applyFill="1" applyBorder="1" applyAlignment="1">
      <alignment horizontal="left" vertical="center"/>
    </xf>
    <xf numFmtId="0" fontId="4" fillId="0" borderId="1" xfId="49" applyFont="1" applyFill="1" applyBorder="1" applyAlignment="1"/>
    <xf numFmtId="0" fontId="4" fillId="0" borderId="1" xfId="49" applyFont="1" applyBorder="1" applyAlignment="1"/>
    <xf numFmtId="0" fontId="1" fillId="0" borderId="1" xfId="0" applyFont="1" applyFill="1" applyBorder="1" applyAlignment="1">
      <alignment vertical="center"/>
    </xf>
    <xf numFmtId="0" fontId="4" fillId="4" borderId="1" xfId="0" applyFont="1" applyFill="1" applyBorder="1" applyAlignment="1">
      <alignment vertical="center"/>
    </xf>
    <xf numFmtId="0" fontId="12" fillId="4" borderId="1" xfId="0" applyFont="1" applyFill="1" applyBorder="1" applyAlignment="1">
      <alignment vertical="center"/>
    </xf>
    <xf numFmtId="0" fontId="7" fillId="5" borderId="1" xfId="0" applyFont="1" applyFill="1" applyBorder="1" applyAlignment="1">
      <alignment vertical="center"/>
    </xf>
    <xf numFmtId="0" fontId="13" fillId="0" borderId="1" xfId="0" applyFont="1" applyFill="1" applyBorder="1" applyAlignment="1">
      <alignment vertical="center"/>
    </xf>
    <xf numFmtId="14" fontId="7" fillId="0" borderId="1" xfId="0" applyNumberFormat="1" applyFont="1" applyFill="1" applyBorder="1" applyAlignment="1">
      <alignment vertical="center"/>
    </xf>
    <xf numFmtId="0" fontId="14" fillId="0" borderId="1" xfId="49" applyFont="1" applyBorder="1" applyAlignment="1">
      <alignment horizontal="left"/>
    </xf>
    <xf numFmtId="0" fontId="15" fillId="0" borderId="1" xfId="0" applyFont="1" applyFill="1" applyBorder="1" applyAlignment="1">
      <alignment vertical="center"/>
    </xf>
    <xf numFmtId="0" fontId="14" fillId="0" borderId="1" xfId="49" applyFont="1" applyFill="1" applyBorder="1" applyAlignment="1"/>
    <xf numFmtId="0" fontId="14" fillId="0" borderId="1" xfId="49" applyFont="1" applyBorder="1" applyAlignment="1"/>
    <xf numFmtId="0" fontId="4" fillId="4" borderId="1" xfId="50" applyFont="1" applyFill="1" applyBorder="1"/>
    <xf numFmtId="0" fontId="4" fillId="6" borderId="1" xfId="0" applyFont="1" applyFill="1" applyBorder="1" applyAlignment="1">
      <alignment vertical="center"/>
    </xf>
    <xf numFmtId="0" fontId="13" fillId="0" borderId="1" xfId="50" applyFont="1" applyBorder="1"/>
    <xf numFmtId="0" fontId="7" fillId="0" borderId="1" xfId="0" applyNumberFormat="1" applyFont="1" applyFill="1" applyBorder="1" applyAlignment="1">
      <alignment vertical="center"/>
    </xf>
    <xf numFmtId="0" fontId="16" fillId="7" borderId="2" xfId="0" applyFont="1" applyFill="1" applyBorder="1" applyAlignment="1">
      <alignment horizontal="lef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8" fillId="8" borderId="2" xfId="0" applyFont="1" applyFill="1" applyBorder="1" applyAlignment="1">
      <alignment horizontal="left" vertical="center" wrapText="1"/>
    </xf>
    <xf numFmtId="0" fontId="17" fillId="8" borderId="2" xfId="0" applyFont="1" applyFill="1" applyBorder="1" applyAlignment="1">
      <alignment horizontal="left" vertical="center" wrapText="1"/>
    </xf>
    <xf numFmtId="10" fontId="17" fillId="8" borderId="2" xfId="0" applyNumberFormat="1" applyFont="1" applyFill="1" applyBorder="1" applyAlignment="1">
      <alignment horizontal="left" vertical="center" wrapText="1"/>
    </xf>
    <xf numFmtId="10" fontId="17" fillId="0" borderId="2" xfId="0" applyNumberFormat="1" applyFont="1" applyBorder="1" applyAlignment="1">
      <alignment horizontal="left" vertical="center" wrapText="1"/>
    </xf>
    <xf numFmtId="0" fontId="18" fillId="9" borderId="2" xfId="0" applyFont="1" applyFill="1" applyBorder="1" applyAlignment="1">
      <alignment horizontal="left" vertical="center" wrapText="1"/>
    </xf>
    <xf numFmtId="0" fontId="17" fillId="9" borderId="2" xfId="0" applyFont="1" applyFill="1" applyBorder="1" applyAlignment="1">
      <alignment horizontal="left" vertical="center" wrapText="1"/>
    </xf>
    <xf numFmtId="10" fontId="17" fillId="9" borderId="2" xfId="0" applyNumberFormat="1" applyFont="1" applyFill="1" applyBorder="1" applyAlignment="1">
      <alignment horizontal="left" vertical="center" wrapText="1"/>
    </xf>
    <xf numFmtId="14" fontId="7" fillId="0" borderId="1" xfId="0" applyNumberFormat="1" applyFont="1" applyFill="1" applyBorder="1" applyAlignment="1" quotePrefix="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0"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E6E6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H11" sqref="H11"/>
    </sheetView>
  </sheetViews>
  <sheetFormatPr defaultColWidth="9" defaultRowHeight="13.5" outlineLevelCol="4"/>
  <cols>
    <col min="3" max="3" width="21.75" customWidth="1"/>
    <col min="4" max="4" width="14.125" customWidth="1"/>
    <col min="5" max="5" width="6" customWidth="1"/>
  </cols>
  <sheetData>
    <row r="1" ht="25" customHeight="1" spans="1:5">
      <c r="A1" s="2" t="s">
        <v>0</v>
      </c>
      <c r="B1" s="2"/>
      <c r="C1" s="2"/>
      <c r="D1" s="2"/>
      <c r="E1" s="2"/>
    </row>
    <row r="2" ht="20" customHeight="1" spans="1:5">
      <c r="A2" s="47" t="s">
        <v>1</v>
      </c>
      <c r="B2" s="47" t="s">
        <v>2</v>
      </c>
      <c r="C2" s="47" t="s">
        <v>3</v>
      </c>
      <c r="D2" s="47" t="s">
        <v>4</v>
      </c>
      <c r="E2" s="47" t="s">
        <v>5</v>
      </c>
    </row>
    <row r="3" ht="20" customHeight="1" spans="1:5">
      <c r="A3" s="48" t="s">
        <v>6</v>
      </c>
      <c r="B3" s="49" t="s">
        <v>7</v>
      </c>
      <c r="C3" s="48" t="s">
        <v>8</v>
      </c>
      <c r="D3" s="48" t="s">
        <v>9</v>
      </c>
      <c r="E3" s="48">
        <v>4.8</v>
      </c>
    </row>
    <row r="4" ht="20" customHeight="1" spans="1:5">
      <c r="A4" s="48"/>
      <c r="B4" s="50" t="s">
        <v>7</v>
      </c>
      <c r="C4" s="51" t="s">
        <v>10</v>
      </c>
      <c r="D4" s="52">
        <v>0.9102</v>
      </c>
      <c r="E4" s="48"/>
    </row>
    <row r="5" ht="20" customHeight="1" spans="1:5">
      <c r="A5" s="48"/>
      <c r="B5" s="49" t="s">
        <v>11</v>
      </c>
      <c r="C5" s="48" t="s">
        <v>12</v>
      </c>
      <c r="D5" s="53">
        <v>0.5139</v>
      </c>
      <c r="E5" s="48"/>
    </row>
    <row r="6" ht="20" customHeight="1" spans="1:5">
      <c r="A6" s="48" t="s">
        <v>13</v>
      </c>
      <c r="B6" s="54" t="s">
        <v>7</v>
      </c>
      <c r="C6" s="55" t="s">
        <v>14</v>
      </c>
      <c r="D6" s="55" t="s">
        <v>15</v>
      </c>
      <c r="E6" s="48">
        <v>1</v>
      </c>
    </row>
    <row r="7" ht="20" customHeight="1" spans="1:5">
      <c r="A7" s="48"/>
      <c r="B7" s="49" t="s">
        <v>16</v>
      </c>
      <c r="C7" s="48" t="s">
        <v>17</v>
      </c>
      <c r="D7" s="53">
        <v>0.3121</v>
      </c>
      <c r="E7" s="48"/>
    </row>
    <row r="8" ht="20" customHeight="1" spans="1:5">
      <c r="A8" s="48"/>
      <c r="B8" s="55" t="s">
        <v>18</v>
      </c>
      <c r="C8" s="55" t="s">
        <v>19</v>
      </c>
      <c r="D8" s="56">
        <v>0.1328</v>
      </c>
      <c r="E8" s="48"/>
    </row>
    <row r="9" ht="20" customHeight="1" spans="1:5">
      <c r="A9" s="48"/>
      <c r="B9" s="48" t="s">
        <v>20</v>
      </c>
      <c r="C9" s="48" t="s">
        <v>21</v>
      </c>
      <c r="D9" s="53">
        <v>0.0369</v>
      </c>
      <c r="E9" s="48"/>
    </row>
    <row r="10" ht="20" customHeight="1" spans="1:5">
      <c r="A10" s="48"/>
      <c r="B10" s="54" t="s">
        <v>22</v>
      </c>
      <c r="C10" s="55" t="s">
        <v>23</v>
      </c>
      <c r="D10" s="56">
        <v>0.026</v>
      </c>
      <c r="E10" s="48"/>
    </row>
    <row r="11" ht="20" customHeight="1" spans="1:5">
      <c r="A11" s="48"/>
      <c r="B11" s="49" t="s">
        <v>24</v>
      </c>
      <c r="C11" s="48" t="s">
        <v>25</v>
      </c>
      <c r="D11" s="53">
        <v>0.2902</v>
      </c>
      <c r="E11" s="48"/>
    </row>
    <row r="12" ht="20" customHeight="1" spans="1:5">
      <c r="A12" s="48"/>
      <c r="B12" s="54" t="s">
        <v>26</v>
      </c>
      <c r="C12" s="55" t="s">
        <v>27</v>
      </c>
      <c r="D12" s="56">
        <v>0.0238</v>
      </c>
      <c r="E12" s="48"/>
    </row>
  </sheetData>
  <mergeCells count="5">
    <mergeCell ref="A1:E1"/>
    <mergeCell ref="A3:A5"/>
    <mergeCell ref="A6:A12"/>
    <mergeCell ref="E3:E5"/>
    <mergeCell ref="E6:E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3"/>
  <sheetViews>
    <sheetView workbookViewId="0">
      <selection activeCell="T1" sqref="T$1:V$1048576"/>
    </sheetView>
  </sheetViews>
  <sheetFormatPr defaultColWidth="9" defaultRowHeight="14.25"/>
  <cols>
    <col min="1" max="1" width="8.875" style="8" customWidth="1"/>
    <col min="2" max="2" width="21.375" style="8" customWidth="1"/>
    <col min="3" max="3" width="7.75" style="8" customWidth="1"/>
    <col min="4" max="4" width="12.25" style="8" customWidth="1"/>
    <col min="5" max="5" width="7.5" style="8" customWidth="1"/>
    <col min="6" max="6" width="12.375" style="8" customWidth="1"/>
    <col min="7" max="7" width="31.125" style="8" customWidth="1"/>
    <col min="8" max="8" width="11.75" style="8" customWidth="1"/>
    <col min="9" max="9" width="12.25" style="8" customWidth="1"/>
    <col min="10" max="11" width="11.5" style="8" customWidth="1"/>
    <col min="12" max="12" width="27" style="8" customWidth="1"/>
    <col min="13" max="13" width="52.875" style="8" customWidth="1"/>
    <col min="14" max="14" width="22.125" style="8" customWidth="1"/>
    <col min="15" max="15" width="16.125" style="8" customWidth="1"/>
    <col min="16" max="17" width="12.875" style="8" customWidth="1"/>
    <col min="18" max="18" width="21.5" style="8" customWidth="1"/>
    <col min="19" max="19" width="8.375" style="8" customWidth="1"/>
    <col min="20" max="22" width="7.375" style="8" customWidth="1"/>
    <col min="23" max="16384" width="9" style="8"/>
  </cols>
  <sheetData>
    <row r="1" ht="26" customHeight="1" spans="1:10">
      <c r="A1" s="2" t="s">
        <v>28</v>
      </c>
      <c r="B1" s="2"/>
      <c r="C1" s="2"/>
      <c r="D1" s="2"/>
      <c r="E1" s="2"/>
      <c r="F1" s="2"/>
      <c r="G1" s="2"/>
      <c r="H1" s="2"/>
      <c r="I1" s="2"/>
      <c r="J1" s="2"/>
    </row>
    <row r="2" s="6" customFormat="1" ht="38.25" spans="1:22">
      <c r="A2" s="9" t="s">
        <v>29</v>
      </c>
      <c r="B2" s="10" t="s">
        <v>30</v>
      </c>
      <c r="C2" s="11" t="s">
        <v>31</v>
      </c>
      <c r="D2" s="11" t="s">
        <v>32</v>
      </c>
      <c r="E2" s="10" t="s">
        <v>33</v>
      </c>
      <c r="F2" s="9" t="s">
        <v>34</v>
      </c>
      <c r="G2" s="9" t="s">
        <v>35</v>
      </c>
      <c r="H2" s="12" t="s">
        <v>36</v>
      </c>
      <c r="I2" s="24" t="s">
        <v>37</v>
      </c>
      <c r="J2" s="12" t="s">
        <v>38</v>
      </c>
      <c r="K2" s="24" t="s">
        <v>39</v>
      </c>
      <c r="L2" s="9" t="s">
        <v>40</v>
      </c>
      <c r="M2" s="10" t="s">
        <v>41</v>
      </c>
      <c r="N2" s="10" t="s">
        <v>42</v>
      </c>
      <c r="O2" s="9" t="s">
        <v>43</v>
      </c>
      <c r="P2" s="9" t="s">
        <v>44</v>
      </c>
      <c r="Q2" s="9" t="s">
        <v>45</v>
      </c>
      <c r="R2" s="9" t="s">
        <v>46</v>
      </c>
      <c r="S2" s="9" t="s">
        <v>47</v>
      </c>
      <c r="T2" s="9" t="s">
        <v>48</v>
      </c>
      <c r="U2" s="9" t="s">
        <v>49</v>
      </c>
      <c r="V2" s="9" t="s">
        <v>50</v>
      </c>
    </row>
    <row r="3" s="7" customFormat="1" ht="15" customHeight="1" spans="1:22">
      <c r="A3" s="13" t="s">
        <v>51</v>
      </c>
      <c r="B3" s="14" t="s">
        <v>52</v>
      </c>
      <c r="C3" s="15" t="s">
        <v>53</v>
      </c>
      <c r="D3" s="16" t="s">
        <v>54</v>
      </c>
      <c r="E3" s="17">
        <v>244.29</v>
      </c>
      <c r="F3" s="15" t="s">
        <v>55</v>
      </c>
      <c r="G3" s="15" t="s">
        <v>56</v>
      </c>
      <c r="H3" s="18" t="s">
        <v>57</v>
      </c>
      <c r="I3" s="18">
        <v>69.589422407794</v>
      </c>
      <c r="J3" s="25" t="s">
        <v>58</v>
      </c>
      <c r="K3" s="26"/>
      <c r="L3" s="15" t="s">
        <v>59</v>
      </c>
      <c r="M3" s="14" t="s">
        <v>60</v>
      </c>
      <c r="N3" s="14" t="s">
        <v>61</v>
      </c>
      <c r="O3" s="15" t="s">
        <v>62</v>
      </c>
      <c r="P3" s="15" t="s">
        <v>63</v>
      </c>
      <c r="Q3" s="15" t="s">
        <v>64</v>
      </c>
      <c r="R3" s="15" t="s">
        <v>65</v>
      </c>
      <c r="S3" s="33">
        <v>0.986</v>
      </c>
      <c r="T3" s="33">
        <v>2</v>
      </c>
      <c r="U3" s="33">
        <v>3</v>
      </c>
      <c r="V3" s="33">
        <v>2</v>
      </c>
    </row>
    <row r="4" s="7" customFormat="1" ht="15" customHeight="1" spans="1:22">
      <c r="A4" s="13" t="s">
        <v>66</v>
      </c>
      <c r="B4" s="14" t="s">
        <v>67</v>
      </c>
      <c r="C4" s="15" t="s">
        <v>68</v>
      </c>
      <c r="D4" s="16" t="s">
        <v>54</v>
      </c>
      <c r="E4" s="17">
        <v>352.34</v>
      </c>
      <c r="F4" s="15" t="s">
        <v>69</v>
      </c>
      <c r="G4" s="15" t="s">
        <v>70</v>
      </c>
      <c r="H4" s="18" t="s">
        <v>71</v>
      </c>
      <c r="I4" s="18">
        <v>198.671737526253</v>
      </c>
      <c r="J4" s="25" t="s">
        <v>58</v>
      </c>
      <c r="K4" s="26"/>
      <c r="L4" s="15" t="s">
        <v>72</v>
      </c>
      <c r="M4" s="14" t="s">
        <v>73</v>
      </c>
      <c r="N4" s="14" t="s">
        <v>74</v>
      </c>
      <c r="O4" s="15" t="s">
        <v>75</v>
      </c>
      <c r="P4" s="15" t="s">
        <v>63</v>
      </c>
      <c r="Q4" s="15" t="s">
        <v>64</v>
      </c>
      <c r="R4" s="15" t="s">
        <v>76</v>
      </c>
      <c r="S4" s="33">
        <v>2.306</v>
      </c>
      <c r="T4" s="33">
        <v>4</v>
      </c>
      <c r="U4" s="33">
        <v>2</v>
      </c>
      <c r="V4" s="33">
        <v>5</v>
      </c>
    </row>
    <row r="5" s="7" customFormat="1" ht="15" customHeight="1" spans="1:22">
      <c r="A5" s="13" t="s">
        <v>77</v>
      </c>
      <c r="B5" s="14" t="s">
        <v>78</v>
      </c>
      <c r="C5" s="15" t="s">
        <v>79</v>
      </c>
      <c r="D5" s="16" t="s">
        <v>54</v>
      </c>
      <c r="E5" s="17">
        <v>349.43</v>
      </c>
      <c r="F5" s="15" t="s">
        <v>80</v>
      </c>
      <c r="G5" s="15" t="s">
        <v>81</v>
      </c>
      <c r="H5" s="18" t="s">
        <v>82</v>
      </c>
      <c r="I5" s="18">
        <v>197.464442091406</v>
      </c>
      <c r="J5" s="25" t="s">
        <v>58</v>
      </c>
      <c r="K5" s="26"/>
      <c r="L5" s="15" t="s">
        <v>83</v>
      </c>
      <c r="M5" s="14" t="s">
        <v>84</v>
      </c>
      <c r="N5" s="14" t="s">
        <v>85</v>
      </c>
      <c r="O5" s="15" t="s">
        <v>86</v>
      </c>
      <c r="P5" s="15" t="s">
        <v>63</v>
      </c>
      <c r="Q5" s="15" t="s">
        <v>64</v>
      </c>
      <c r="R5" s="15" t="s">
        <v>87</v>
      </c>
      <c r="S5" s="33">
        <v>3.194</v>
      </c>
      <c r="T5" s="33">
        <v>1</v>
      </c>
      <c r="U5" s="33">
        <v>3</v>
      </c>
      <c r="V5" s="33">
        <v>7</v>
      </c>
    </row>
    <row r="6" s="7" customFormat="1" ht="15" customHeight="1" spans="1:22">
      <c r="A6" s="13" t="s">
        <v>88</v>
      </c>
      <c r="B6" s="14" t="s">
        <v>89</v>
      </c>
      <c r="C6" s="15" t="s">
        <v>90</v>
      </c>
      <c r="D6" s="16" t="s">
        <v>54</v>
      </c>
      <c r="E6" s="17">
        <v>302.4</v>
      </c>
      <c r="F6" s="15" t="s">
        <v>91</v>
      </c>
      <c r="G6" s="15" t="s">
        <v>81</v>
      </c>
      <c r="H6" s="18" t="s">
        <v>92</v>
      </c>
      <c r="I6" s="18">
        <v>76.0582010582011</v>
      </c>
      <c r="J6" s="25" t="s">
        <v>58</v>
      </c>
      <c r="K6" s="26"/>
      <c r="L6" s="15" t="s">
        <v>93</v>
      </c>
      <c r="M6" s="14" t="s">
        <v>94</v>
      </c>
      <c r="N6" s="15" t="s">
        <v>95</v>
      </c>
      <c r="O6" s="15" t="s">
        <v>96</v>
      </c>
      <c r="P6" s="15" t="s">
        <v>63</v>
      </c>
      <c r="Q6" s="15" t="s">
        <v>97</v>
      </c>
      <c r="R6" s="15" t="s">
        <v>98</v>
      </c>
      <c r="S6" s="33">
        <v>2.772</v>
      </c>
      <c r="T6" s="33">
        <v>2</v>
      </c>
      <c r="U6" s="33">
        <v>1</v>
      </c>
      <c r="V6" s="33">
        <v>6</v>
      </c>
    </row>
    <row r="7" s="7" customFormat="1" ht="15" customHeight="1" spans="1:22">
      <c r="A7" s="13" t="s">
        <v>99</v>
      </c>
      <c r="B7" s="14" t="s">
        <v>100</v>
      </c>
      <c r="C7" s="15" t="s">
        <v>101</v>
      </c>
      <c r="D7" s="16" t="s">
        <v>54</v>
      </c>
      <c r="E7" s="17">
        <v>264.3</v>
      </c>
      <c r="F7" s="15" t="s">
        <v>102</v>
      </c>
      <c r="G7" s="15" t="s">
        <v>103</v>
      </c>
      <c r="H7" s="18" t="s">
        <v>104</v>
      </c>
      <c r="I7" s="18">
        <v>200.529701097238</v>
      </c>
      <c r="J7" s="25" t="s">
        <v>58</v>
      </c>
      <c r="K7" s="26"/>
      <c r="L7" s="15" t="s">
        <v>105</v>
      </c>
      <c r="M7" s="14" t="s">
        <v>106</v>
      </c>
      <c r="N7" s="15" t="s">
        <v>107</v>
      </c>
      <c r="O7" s="15" t="s">
        <v>108</v>
      </c>
      <c r="P7" s="15" t="s">
        <v>63</v>
      </c>
      <c r="Q7" s="15" t="s">
        <v>109</v>
      </c>
      <c r="R7" s="15" t="s">
        <v>110</v>
      </c>
      <c r="S7" s="33">
        <v>2.005</v>
      </c>
      <c r="T7" s="33">
        <v>2</v>
      </c>
      <c r="U7" s="33">
        <v>2</v>
      </c>
      <c r="V7" s="33">
        <v>8</v>
      </c>
    </row>
    <row r="8" s="7" customFormat="1" ht="15" customHeight="1" spans="1:22">
      <c r="A8" s="13" t="s">
        <v>111</v>
      </c>
      <c r="B8" s="14" t="s">
        <v>112</v>
      </c>
      <c r="C8" s="15" t="s">
        <v>113</v>
      </c>
      <c r="D8" s="16" t="s">
        <v>54</v>
      </c>
      <c r="E8" s="17">
        <v>464.59</v>
      </c>
      <c r="F8" s="15" t="s">
        <v>114</v>
      </c>
      <c r="G8" s="15" t="s">
        <v>115</v>
      </c>
      <c r="H8" s="18" t="s">
        <v>116</v>
      </c>
      <c r="I8" s="18">
        <v>200.176499709421</v>
      </c>
      <c r="J8" s="25" t="s">
        <v>58</v>
      </c>
      <c r="K8" s="26"/>
      <c r="L8" s="15" t="s">
        <v>117</v>
      </c>
      <c r="M8" s="14" t="s">
        <v>118</v>
      </c>
      <c r="N8" s="15" t="s">
        <v>107</v>
      </c>
      <c r="O8" s="15" t="s">
        <v>119</v>
      </c>
      <c r="P8" s="15" t="s">
        <v>63</v>
      </c>
      <c r="Q8" s="15" t="s">
        <v>64</v>
      </c>
      <c r="R8" s="15" t="s">
        <v>120</v>
      </c>
      <c r="S8" s="33">
        <v>4.445</v>
      </c>
      <c r="T8" s="33">
        <v>4</v>
      </c>
      <c r="U8" s="33">
        <v>3</v>
      </c>
      <c r="V8" s="33">
        <v>7</v>
      </c>
    </row>
    <row r="9" s="7" customFormat="1" ht="15" customHeight="1" spans="1:22">
      <c r="A9" s="13" t="s">
        <v>121</v>
      </c>
      <c r="B9" s="14" t="s">
        <v>122</v>
      </c>
      <c r="C9" s="15" t="s">
        <v>123</v>
      </c>
      <c r="D9" s="16" t="s">
        <v>54</v>
      </c>
      <c r="E9" s="17">
        <v>376.41</v>
      </c>
      <c r="F9" s="15" t="s">
        <v>124</v>
      </c>
      <c r="G9" s="15" t="s">
        <v>81</v>
      </c>
      <c r="H9" s="18" t="s">
        <v>125</v>
      </c>
      <c r="I9" s="18">
        <v>199.250816928349</v>
      </c>
      <c r="J9" s="25" t="s">
        <v>58</v>
      </c>
      <c r="K9" s="26"/>
      <c r="L9" s="15" t="s">
        <v>126</v>
      </c>
      <c r="M9" s="14" t="s">
        <v>127</v>
      </c>
      <c r="N9" s="15" t="s">
        <v>128</v>
      </c>
      <c r="O9" s="15" t="s">
        <v>129</v>
      </c>
      <c r="P9" s="15" t="s">
        <v>63</v>
      </c>
      <c r="Q9" s="15" t="s">
        <v>130</v>
      </c>
      <c r="R9" s="15" t="s">
        <v>131</v>
      </c>
      <c r="S9" s="33">
        <v>2.071</v>
      </c>
      <c r="T9" s="33">
        <v>4</v>
      </c>
      <c r="U9" s="33">
        <v>3</v>
      </c>
      <c r="V9" s="33">
        <v>7</v>
      </c>
    </row>
    <row r="10" s="7" customFormat="1" ht="15" customHeight="1" spans="1:22">
      <c r="A10" s="13" t="s">
        <v>132</v>
      </c>
      <c r="B10" s="14" t="s">
        <v>133</v>
      </c>
      <c r="C10" s="15" t="s">
        <v>134</v>
      </c>
      <c r="D10" s="16" t="s">
        <v>54</v>
      </c>
      <c r="E10" s="17">
        <v>434.46</v>
      </c>
      <c r="F10" s="15" t="s">
        <v>135</v>
      </c>
      <c r="G10" s="15" t="s">
        <v>56</v>
      </c>
      <c r="H10" s="18" t="s">
        <v>136</v>
      </c>
      <c r="I10" s="18">
        <v>197.946876582424</v>
      </c>
      <c r="J10" s="25" t="s">
        <v>137</v>
      </c>
      <c r="K10" s="26">
        <v>0.00460341573447498</v>
      </c>
      <c r="L10" s="15" t="s">
        <v>138</v>
      </c>
      <c r="M10" s="14" t="s">
        <v>139</v>
      </c>
      <c r="N10" s="15" t="s">
        <v>140</v>
      </c>
      <c r="O10" s="15" t="s">
        <v>141</v>
      </c>
      <c r="P10" s="15" t="s">
        <v>63</v>
      </c>
      <c r="Q10" s="15" t="s">
        <v>142</v>
      </c>
      <c r="R10" s="15" t="s">
        <v>143</v>
      </c>
      <c r="S10" s="33">
        <v>2.127</v>
      </c>
      <c r="T10" s="33">
        <v>4</v>
      </c>
      <c r="U10" s="33">
        <v>1</v>
      </c>
      <c r="V10" s="33">
        <v>4</v>
      </c>
    </row>
    <row r="11" s="7" customFormat="1" ht="15" customHeight="1" spans="1:22">
      <c r="A11" s="13" t="s">
        <v>144</v>
      </c>
      <c r="B11" s="14" t="s">
        <v>145</v>
      </c>
      <c r="C11" s="15" t="s">
        <v>146</v>
      </c>
      <c r="D11" s="16" t="s">
        <v>54</v>
      </c>
      <c r="E11" s="17">
        <v>318.35</v>
      </c>
      <c r="F11" s="15" t="s">
        <v>147</v>
      </c>
      <c r="G11" s="15" t="s">
        <v>81</v>
      </c>
      <c r="H11" s="18" t="s">
        <v>148</v>
      </c>
      <c r="I11" s="18">
        <v>201.036594942673</v>
      </c>
      <c r="J11" s="25" t="s">
        <v>58</v>
      </c>
      <c r="K11" s="26"/>
      <c r="L11" s="15" t="s">
        <v>149</v>
      </c>
      <c r="M11" s="14" t="s">
        <v>150</v>
      </c>
      <c r="N11" s="15" t="s">
        <v>95</v>
      </c>
      <c r="O11" s="15" t="s">
        <v>151</v>
      </c>
      <c r="P11" s="15" t="s">
        <v>63</v>
      </c>
      <c r="Q11" s="15" t="s">
        <v>64</v>
      </c>
      <c r="R11" s="15" t="s">
        <v>152</v>
      </c>
      <c r="S11" s="33">
        <v>1.8</v>
      </c>
      <c r="T11" s="33">
        <v>3</v>
      </c>
      <c r="U11" s="33">
        <v>2</v>
      </c>
      <c r="V11" s="33">
        <v>5</v>
      </c>
    </row>
    <row r="12" s="7" customFormat="1" ht="15" customHeight="1" spans="1:22">
      <c r="A12" s="13" t="s">
        <v>153</v>
      </c>
      <c r="B12" s="14" t="s">
        <v>154</v>
      </c>
      <c r="C12" s="15" t="s">
        <v>155</v>
      </c>
      <c r="D12" s="16" t="s">
        <v>54</v>
      </c>
      <c r="E12" s="17">
        <v>292.03</v>
      </c>
      <c r="F12" s="15" t="s">
        <v>156</v>
      </c>
      <c r="G12" s="15" t="s">
        <v>56</v>
      </c>
      <c r="H12" s="18" t="s">
        <v>157</v>
      </c>
      <c r="I12" s="18">
        <v>198.609731876862</v>
      </c>
      <c r="J12" s="25" t="s">
        <v>58</v>
      </c>
      <c r="K12" s="26"/>
      <c r="L12" s="15" t="s">
        <v>158</v>
      </c>
      <c r="M12" s="14" t="s">
        <v>159</v>
      </c>
      <c r="N12" s="15" t="s">
        <v>95</v>
      </c>
      <c r="O12" s="15" t="s">
        <v>160</v>
      </c>
      <c r="P12" s="15" t="s">
        <v>63</v>
      </c>
      <c r="Q12" s="15" t="s">
        <v>161</v>
      </c>
      <c r="R12" s="15" t="s">
        <v>162</v>
      </c>
      <c r="S12" s="33">
        <v>1.304</v>
      </c>
      <c r="T12" s="33">
        <v>1</v>
      </c>
      <c r="U12" s="33">
        <v>1</v>
      </c>
      <c r="V12" s="33">
        <v>2</v>
      </c>
    </row>
    <row r="13" s="7" customFormat="1" ht="15" customHeight="1" spans="1:22">
      <c r="A13" s="13" t="s">
        <v>163</v>
      </c>
      <c r="B13" s="14" t="s">
        <v>164</v>
      </c>
      <c r="C13" s="15" t="s">
        <v>165</v>
      </c>
      <c r="D13" s="16" t="s">
        <v>54</v>
      </c>
      <c r="E13" s="17">
        <v>397.42</v>
      </c>
      <c r="F13" s="15" t="s">
        <v>166</v>
      </c>
      <c r="G13" s="15" t="s">
        <v>81</v>
      </c>
      <c r="H13" s="18" t="s">
        <v>167</v>
      </c>
      <c r="I13" s="18">
        <v>201.298374515626</v>
      </c>
      <c r="J13" s="25" t="s">
        <v>58</v>
      </c>
      <c r="K13" s="26"/>
      <c r="L13" s="15" t="s">
        <v>168</v>
      </c>
      <c r="M13" s="14" t="s">
        <v>169</v>
      </c>
      <c r="N13" s="15" t="s">
        <v>95</v>
      </c>
      <c r="O13" s="15" t="s">
        <v>170</v>
      </c>
      <c r="P13" s="15" t="s">
        <v>63</v>
      </c>
      <c r="Q13" s="15" t="s">
        <v>171</v>
      </c>
      <c r="R13" s="15" t="s">
        <v>172</v>
      </c>
      <c r="S13" s="33">
        <v>2.353</v>
      </c>
      <c r="T13" s="33">
        <v>4</v>
      </c>
      <c r="U13" s="33">
        <v>2</v>
      </c>
      <c r="V13" s="33">
        <v>8</v>
      </c>
    </row>
    <row r="14" s="7" customFormat="1" ht="15" customHeight="1" spans="1:22">
      <c r="A14" s="13" t="s">
        <v>173</v>
      </c>
      <c r="B14" s="14" t="s">
        <v>174</v>
      </c>
      <c r="C14" s="15" t="s">
        <v>175</v>
      </c>
      <c r="D14" s="16" t="s">
        <v>54</v>
      </c>
      <c r="E14" s="17">
        <v>379.459</v>
      </c>
      <c r="F14" s="15" t="s">
        <v>176</v>
      </c>
      <c r="G14" s="15" t="s">
        <v>81</v>
      </c>
      <c r="H14" s="18" t="s">
        <v>177</v>
      </c>
      <c r="I14" s="18">
        <v>200.285142795401</v>
      </c>
      <c r="J14" s="25" t="s">
        <v>58</v>
      </c>
      <c r="K14" s="26"/>
      <c r="L14" s="15" t="s">
        <v>178</v>
      </c>
      <c r="M14" s="14" t="s">
        <v>179</v>
      </c>
      <c r="N14" s="15" t="s">
        <v>95</v>
      </c>
      <c r="O14" s="15" t="s">
        <v>180</v>
      </c>
      <c r="P14" s="15" t="s">
        <v>63</v>
      </c>
      <c r="Q14" s="15" t="s">
        <v>64</v>
      </c>
      <c r="R14" s="15" t="s">
        <v>181</v>
      </c>
      <c r="S14" s="33">
        <v>3.045</v>
      </c>
      <c r="T14" s="33">
        <v>1</v>
      </c>
      <c r="U14" s="33">
        <v>3</v>
      </c>
      <c r="V14" s="33">
        <v>9</v>
      </c>
    </row>
    <row r="15" s="7" customFormat="1" ht="15" customHeight="1" spans="1:22">
      <c r="A15" s="13" t="s">
        <v>182</v>
      </c>
      <c r="B15" s="14" t="s">
        <v>183</v>
      </c>
      <c r="C15" s="15" t="s">
        <v>184</v>
      </c>
      <c r="D15" s="16" t="s">
        <v>54</v>
      </c>
      <c r="E15" s="17">
        <v>394.476</v>
      </c>
      <c r="F15" s="15" t="s">
        <v>185</v>
      </c>
      <c r="G15" s="15" t="s">
        <v>81</v>
      </c>
      <c r="H15" s="18" t="s">
        <v>186</v>
      </c>
      <c r="I15" s="18">
        <v>200.265668887334</v>
      </c>
      <c r="J15" s="25" t="s">
        <v>58</v>
      </c>
      <c r="K15" s="26"/>
      <c r="L15" s="15" t="s">
        <v>187</v>
      </c>
      <c r="M15" s="14" t="s">
        <v>188</v>
      </c>
      <c r="N15" s="15" t="s">
        <v>95</v>
      </c>
      <c r="O15" s="15" t="s">
        <v>189</v>
      </c>
      <c r="P15" s="15" t="s">
        <v>190</v>
      </c>
      <c r="Q15" s="15" t="s">
        <v>64</v>
      </c>
      <c r="R15" s="15" t="s">
        <v>191</v>
      </c>
      <c r="S15" s="33">
        <v>2.749</v>
      </c>
      <c r="T15" s="33">
        <v>3</v>
      </c>
      <c r="U15" s="33">
        <v>2</v>
      </c>
      <c r="V15" s="33">
        <v>6</v>
      </c>
    </row>
    <row r="16" s="7" customFormat="1" ht="15" customHeight="1" spans="1:22">
      <c r="A16" s="13" t="s">
        <v>192</v>
      </c>
      <c r="B16" s="14" t="s">
        <v>193</v>
      </c>
      <c r="C16" s="15" t="s">
        <v>194</v>
      </c>
      <c r="D16" s="16" t="s">
        <v>54</v>
      </c>
      <c r="E16" s="17">
        <v>421.36</v>
      </c>
      <c r="F16" s="15" t="s">
        <v>195</v>
      </c>
      <c r="G16" s="15" t="s">
        <v>56</v>
      </c>
      <c r="H16" s="18" t="s">
        <v>196</v>
      </c>
      <c r="I16" s="18">
        <v>199.354471235998</v>
      </c>
      <c r="J16" s="25" t="s">
        <v>58</v>
      </c>
      <c r="K16" s="26"/>
      <c r="L16" s="15" t="s">
        <v>197</v>
      </c>
      <c r="M16" s="14" t="s">
        <v>198</v>
      </c>
      <c r="N16" s="15" t="s">
        <v>95</v>
      </c>
      <c r="O16" s="15" t="s">
        <v>199</v>
      </c>
      <c r="P16" s="15" t="s">
        <v>200</v>
      </c>
      <c r="Q16" s="15" t="s">
        <v>201</v>
      </c>
      <c r="R16" s="15" t="s">
        <v>202</v>
      </c>
      <c r="S16" s="33">
        <v>2.49</v>
      </c>
      <c r="T16" s="33">
        <v>1</v>
      </c>
      <c r="U16" s="33">
        <v>3</v>
      </c>
      <c r="V16" s="33">
        <v>3</v>
      </c>
    </row>
    <row r="17" s="7" customFormat="1" ht="15" customHeight="1" spans="1:22">
      <c r="A17" s="13" t="s">
        <v>203</v>
      </c>
      <c r="B17" s="14" t="s">
        <v>204</v>
      </c>
      <c r="C17" s="15" t="s">
        <v>205</v>
      </c>
      <c r="D17" s="16" t="s">
        <v>54</v>
      </c>
      <c r="E17" s="17">
        <v>476.86</v>
      </c>
      <c r="F17" s="15" t="s">
        <v>206</v>
      </c>
      <c r="G17" s="15" t="s">
        <v>115</v>
      </c>
      <c r="H17" s="18" t="s">
        <v>207</v>
      </c>
      <c r="I17" s="18">
        <v>199.219896825064</v>
      </c>
      <c r="J17" s="25" t="s">
        <v>58</v>
      </c>
      <c r="K17" s="26"/>
      <c r="L17" s="15" t="s">
        <v>208</v>
      </c>
      <c r="M17" s="14" t="s">
        <v>209</v>
      </c>
      <c r="N17" s="15" t="s">
        <v>95</v>
      </c>
      <c r="O17" s="15" t="s">
        <v>210</v>
      </c>
      <c r="P17" s="15" t="s">
        <v>63</v>
      </c>
      <c r="Q17" s="15" t="s">
        <v>64</v>
      </c>
      <c r="R17" s="15" t="s">
        <v>211</v>
      </c>
      <c r="S17" s="33">
        <v>6.192</v>
      </c>
      <c r="T17" s="33">
        <v>4</v>
      </c>
      <c r="U17" s="33">
        <v>1</v>
      </c>
      <c r="V17" s="33">
        <v>4</v>
      </c>
    </row>
    <row r="18" s="7" customFormat="1" ht="15" customHeight="1" spans="1:22">
      <c r="A18" s="13" t="s">
        <v>212</v>
      </c>
      <c r="B18" s="14" t="s">
        <v>213</v>
      </c>
      <c r="C18" s="15" t="s">
        <v>214</v>
      </c>
      <c r="D18" s="16" t="s">
        <v>54</v>
      </c>
      <c r="E18" s="17">
        <v>513.59</v>
      </c>
      <c r="F18" s="15" t="s">
        <v>215</v>
      </c>
      <c r="G18" s="15" t="s">
        <v>115</v>
      </c>
      <c r="H18" s="18" t="s">
        <v>216</v>
      </c>
      <c r="I18" s="18">
        <v>200.549076111295</v>
      </c>
      <c r="J18" s="25" t="s">
        <v>58</v>
      </c>
      <c r="K18" s="26"/>
      <c r="L18" s="15" t="s">
        <v>217</v>
      </c>
      <c r="M18" s="14" t="s">
        <v>218</v>
      </c>
      <c r="N18" s="15" t="s">
        <v>95</v>
      </c>
      <c r="O18" s="15" t="s">
        <v>219</v>
      </c>
      <c r="P18" s="15" t="s">
        <v>63</v>
      </c>
      <c r="Q18" s="15" t="s">
        <v>64</v>
      </c>
      <c r="R18" s="15" t="s">
        <v>220</v>
      </c>
      <c r="S18" s="33">
        <v>4.118</v>
      </c>
      <c r="T18" s="33">
        <v>6</v>
      </c>
      <c r="U18" s="33">
        <v>2</v>
      </c>
      <c r="V18" s="33">
        <v>10</v>
      </c>
    </row>
    <row r="19" s="7" customFormat="1" ht="15" customHeight="1" spans="1:22">
      <c r="A19" s="13" t="s">
        <v>221</v>
      </c>
      <c r="B19" s="14" t="s">
        <v>222</v>
      </c>
      <c r="C19" s="15" t="s">
        <v>223</v>
      </c>
      <c r="D19" s="16" t="s">
        <v>54</v>
      </c>
      <c r="E19" s="17">
        <v>474.55</v>
      </c>
      <c r="F19" s="15" t="s">
        <v>224</v>
      </c>
      <c r="G19" s="15" t="s">
        <v>225</v>
      </c>
      <c r="H19" s="18" t="s">
        <v>207</v>
      </c>
      <c r="I19" s="18">
        <v>200.189653355811</v>
      </c>
      <c r="J19" s="25" t="s">
        <v>58</v>
      </c>
      <c r="K19" s="26"/>
      <c r="L19" s="15" t="s">
        <v>226</v>
      </c>
      <c r="M19" s="14" t="s">
        <v>227</v>
      </c>
      <c r="N19" s="15" t="s">
        <v>95</v>
      </c>
      <c r="O19" s="15" t="s">
        <v>228</v>
      </c>
      <c r="P19" s="15" t="s">
        <v>63</v>
      </c>
      <c r="Q19" s="15" t="s">
        <v>64</v>
      </c>
      <c r="R19" s="15" t="s">
        <v>229</v>
      </c>
      <c r="S19" s="33">
        <v>2.337</v>
      </c>
      <c r="T19" s="33">
        <v>4</v>
      </c>
      <c r="U19" s="33">
        <v>2</v>
      </c>
      <c r="V19" s="33">
        <v>6</v>
      </c>
    </row>
    <row r="20" s="7" customFormat="1" ht="15" customHeight="1" spans="1:22">
      <c r="A20" s="13" t="s">
        <v>230</v>
      </c>
      <c r="B20" s="14" t="s">
        <v>231</v>
      </c>
      <c r="C20" s="15" t="s">
        <v>232</v>
      </c>
      <c r="D20" s="16" t="s">
        <v>54</v>
      </c>
      <c r="E20" s="17">
        <v>396.44</v>
      </c>
      <c r="F20" s="15" t="s">
        <v>233</v>
      </c>
      <c r="G20" s="15" t="s">
        <v>81</v>
      </c>
      <c r="H20" s="18" t="s">
        <v>234</v>
      </c>
      <c r="I20" s="18">
        <v>32.7918474422359</v>
      </c>
      <c r="J20" s="25" t="s">
        <v>58</v>
      </c>
      <c r="K20" s="26"/>
      <c r="L20" s="15" t="s">
        <v>235</v>
      </c>
      <c r="M20" s="14" t="s">
        <v>236</v>
      </c>
      <c r="N20" s="15" t="s">
        <v>95</v>
      </c>
      <c r="O20" s="15" t="s">
        <v>237</v>
      </c>
      <c r="P20" s="15" t="s">
        <v>63</v>
      </c>
      <c r="Q20" s="15" t="s">
        <v>64</v>
      </c>
      <c r="R20" s="15" t="s">
        <v>238</v>
      </c>
      <c r="S20" s="33">
        <v>2.798</v>
      </c>
      <c r="T20" s="33">
        <v>4</v>
      </c>
      <c r="U20" s="33">
        <v>3</v>
      </c>
      <c r="V20" s="33">
        <v>6</v>
      </c>
    </row>
    <row r="21" s="7" customFormat="1" ht="15" customHeight="1" spans="1:22">
      <c r="A21" s="13" t="s">
        <v>239</v>
      </c>
      <c r="B21" s="14" t="s">
        <v>240</v>
      </c>
      <c r="C21" s="15" t="s">
        <v>241</v>
      </c>
      <c r="D21" s="16" t="s">
        <v>54</v>
      </c>
      <c r="E21" s="17">
        <v>506.02</v>
      </c>
      <c r="F21" s="15" t="s">
        <v>242</v>
      </c>
      <c r="G21" s="15" t="s">
        <v>243</v>
      </c>
      <c r="H21" s="18" t="s">
        <v>244</v>
      </c>
      <c r="I21" s="18">
        <v>75.0958460139915</v>
      </c>
      <c r="J21" s="25" t="s">
        <v>58</v>
      </c>
      <c r="K21" s="26"/>
      <c r="L21" s="15" t="s">
        <v>245</v>
      </c>
      <c r="M21" s="14" t="s">
        <v>246</v>
      </c>
      <c r="N21" s="15" t="s">
        <v>95</v>
      </c>
      <c r="O21" s="15" t="s">
        <v>247</v>
      </c>
      <c r="P21" s="15" t="s">
        <v>248</v>
      </c>
      <c r="Q21" s="15" t="s">
        <v>64</v>
      </c>
      <c r="R21" s="15" t="s">
        <v>249</v>
      </c>
      <c r="S21" s="33">
        <v>3.018</v>
      </c>
      <c r="T21" s="33">
        <v>4</v>
      </c>
      <c r="U21" s="33">
        <v>2</v>
      </c>
      <c r="V21" s="33">
        <v>5</v>
      </c>
    </row>
    <row r="22" s="7" customFormat="1" ht="15" customHeight="1" spans="1:22">
      <c r="A22" s="13" t="s">
        <v>250</v>
      </c>
      <c r="B22" s="14" t="s">
        <v>251</v>
      </c>
      <c r="C22" s="15" t="s">
        <v>252</v>
      </c>
      <c r="D22" s="16" t="s">
        <v>54</v>
      </c>
      <c r="E22" s="17">
        <v>136.15</v>
      </c>
      <c r="F22" s="15" t="s">
        <v>253</v>
      </c>
      <c r="G22" s="15" t="s">
        <v>56</v>
      </c>
      <c r="H22" s="18" t="s">
        <v>254</v>
      </c>
      <c r="I22" s="18">
        <v>198.310686742563</v>
      </c>
      <c r="J22" s="25" t="s">
        <v>58</v>
      </c>
      <c r="K22" s="26"/>
      <c r="L22" s="15" t="s">
        <v>255</v>
      </c>
      <c r="M22" s="14" t="s">
        <v>256</v>
      </c>
      <c r="N22" s="15" t="s">
        <v>95</v>
      </c>
      <c r="O22" s="15" t="s">
        <v>257</v>
      </c>
      <c r="P22" s="15" t="s">
        <v>63</v>
      </c>
      <c r="Q22" s="15" t="s">
        <v>64</v>
      </c>
      <c r="R22" s="15" t="s">
        <v>258</v>
      </c>
      <c r="S22" s="33">
        <v>0.085</v>
      </c>
      <c r="T22" s="33">
        <v>1</v>
      </c>
      <c r="U22" s="33">
        <v>2</v>
      </c>
      <c r="V22" s="33">
        <v>1</v>
      </c>
    </row>
    <row r="23" s="7" customFormat="1" ht="15" customHeight="1" spans="1:22">
      <c r="A23" s="13" t="s">
        <v>259</v>
      </c>
      <c r="B23" s="14" t="s">
        <v>260</v>
      </c>
      <c r="C23" s="15" t="s">
        <v>261</v>
      </c>
      <c r="D23" s="16" t="s">
        <v>54</v>
      </c>
      <c r="E23" s="17">
        <v>518.92</v>
      </c>
      <c r="F23" s="15" t="s">
        <v>262</v>
      </c>
      <c r="G23" s="15" t="s">
        <v>115</v>
      </c>
      <c r="H23" s="18" t="s">
        <v>254</v>
      </c>
      <c r="I23" s="18">
        <v>52.0311416017883</v>
      </c>
      <c r="J23" s="25" t="s">
        <v>58</v>
      </c>
      <c r="K23" s="26"/>
      <c r="L23" s="15" t="s">
        <v>263</v>
      </c>
      <c r="M23" s="14" t="s">
        <v>264</v>
      </c>
      <c r="N23" s="15" t="s">
        <v>95</v>
      </c>
      <c r="O23" s="15" t="s">
        <v>265</v>
      </c>
      <c r="P23" s="15" t="s">
        <v>63</v>
      </c>
      <c r="Q23" s="15" t="s">
        <v>266</v>
      </c>
      <c r="R23" s="15" t="s">
        <v>267</v>
      </c>
      <c r="S23" s="33">
        <v>5.954</v>
      </c>
      <c r="T23" s="33">
        <v>6</v>
      </c>
      <c r="U23" s="33">
        <v>1</v>
      </c>
      <c r="V23" s="33">
        <v>6</v>
      </c>
    </row>
    <row r="24" s="7" customFormat="1" ht="15" customHeight="1" spans="1:22">
      <c r="A24" s="13" t="s">
        <v>268</v>
      </c>
      <c r="B24" s="14" t="s">
        <v>269</v>
      </c>
      <c r="C24" s="15" t="s">
        <v>270</v>
      </c>
      <c r="D24" s="16" t="s">
        <v>54</v>
      </c>
      <c r="E24" s="17">
        <v>381.43</v>
      </c>
      <c r="F24" s="15" t="s">
        <v>271</v>
      </c>
      <c r="G24" s="15" t="s">
        <v>272</v>
      </c>
      <c r="H24" s="18" t="s">
        <v>177</v>
      </c>
      <c r="I24" s="18">
        <v>199.250190074194</v>
      </c>
      <c r="J24" s="25" t="s">
        <v>58</v>
      </c>
      <c r="K24" s="26"/>
      <c r="L24" s="15" t="s">
        <v>273</v>
      </c>
      <c r="M24" s="14" t="s">
        <v>274</v>
      </c>
      <c r="N24" s="15" t="s">
        <v>95</v>
      </c>
      <c r="O24" s="15" t="s">
        <v>275</v>
      </c>
      <c r="P24" s="15" t="s">
        <v>63</v>
      </c>
      <c r="Q24" s="15" t="s">
        <v>64</v>
      </c>
      <c r="R24" s="15" t="s">
        <v>276</v>
      </c>
      <c r="S24" s="33">
        <v>1.51</v>
      </c>
      <c r="T24" s="33">
        <v>4</v>
      </c>
      <c r="U24" s="33">
        <v>4</v>
      </c>
      <c r="V24" s="33">
        <v>5</v>
      </c>
    </row>
    <row r="25" s="7" customFormat="1" ht="15" customHeight="1" spans="1:22">
      <c r="A25" s="13" t="s">
        <v>277</v>
      </c>
      <c r="B25" s="14" t="s">
        <v>278</v>
      </c>
      <c r="C25" s="15" t="s">
        <v>279</v>
      </c>
      <c r="D25" s="16" t="s">
        <v>54</v>
      </c>
      <c r="E25" s="17">
        <v>294.3</v>
      </c>
      <c r="F25" s="15" t="s">
        <v>280</v>
      </c>
      <c r="G25" s="15" t="s">
        <v>281</v>
      </c>
      <c r="H25" s="18" t="s">
        <v>282</v>
      </c>
      <c r="I25" s="18">
        <v>200.475705062861</v>
      </c>
      <c r="J25" s="25" t="s">
        <v>58</v>
      </c>
      <c r="K25" s="26"/>
      <c r="L25" s="15" t="s">
        <v>283</v>
      </c>
      <c r="M25" s="14" t="s">
        <v>284</v>
      </c>
      <c r="N25" s="15" t="s">
        <v>95</v>
      </c>
      <c r="O25" s="15" t="s">
        <v>285</v>
      </c>
      <c r="P25" s="15" t="s">
        <v>63</v>
      </c>
      <c r="Q25" s="15" t="s">
        <v>64</v>
      </c>
      <c r="R25" s="15" t="s">
        <v>286</v>
      </c>
      <c r="S25" s="33">
        <v>2.444</v>
      </c>
      <c r="T25" s="33">
        <v>1</v>
      </c>
      <c r="U25" s="33">
        <v>3</v>
      </c>
      <c r="V25" s="33">
        <v>4</v>
      </c>
    </row>
    <row r="26" s="7" customFormat="1" ht="15" customHeight="1" spans="1:22">
      <c r="A26" s="13" t="s">
        <v>287</v>
      </c>
      <c r="B26" s="14" t="s">
        <v>288</v>
      </c>
      <c r="C26" s="15" t="s">
        <v>289</v>
      </c>
      <c r="D26" s="16" t="s">
        <v>54</v>
      </c>
      <c r="E26" s="17">
        <v>507.56</v>
      </c>
      <c r="F26" s="15" t="s">
        <v>290</v>
      </c>
      <c r="G26" s="15" t="s">
        <v>115</v>
      </c>
      <c r="H26" s="18" t="s">
        <v>291</v>
      </c>
      <c r="I26" s="18">
        <v>200.961462684215</v>
      </c>
      <c r="J26" s="25" t="s">
        <v>58</v>
      </c>
      <c r="K26" s="26"/>
      <c r="L26" s="15" t="s">
        <v>292</v>
      </c>
      <c r="M26" s="14" t="s">
        <v>293</v>
      </c>
      <c r="N26" s="15" t="s">
        <v>95</v>
      </c>
      <c r="O26" s="15" t="s">
        <v>294</v>
      </c>
      <c r="P26" s="15" t="s">
        <v>63</v>
      </c>
      <c r="Q26" s="15" t="s">
        <v>295</v>
      </c>
      <c r="R26" s="15" t="s">
        <v>296</v>
      </c>
      <c r="S26" s="33">
        <v>3.493</v>
      </c>
      <c r="T26" s="33">
        <v>5</v>
      </c>
      <c r="U26" s="33">
        <v>4</v>
      </c>
      <c r="V26" s="33">
        <v>13</v>
      </c>
    </row>
    <row r="27" s="7" customFormat="1" ht="15" customHeight="1" spans="1:22">
      <c r="A27" s="13" t="s">
        <v>297</v>
      </c>
      <c r="B27" s="14" t="s">
        <v>298</v>
      </c>
      <c r="C27" s="15" t="s">
        <v>299</v>
      </c>
      <c r="D27" s="16" t="s">
        <v>54</v>
      </c>
      <c r="E27" s="17">
        <v>527.04</v>
      </c>
      <c r="F27" s="15" t="s">
        <v>300</v>
      </c>
      <c r="G27" s="15" t="s">
        <v>115</v>
      </c>
      <c r="H27" s="18" t="s">
        <v>301</v>
      </c>
      <c r="I27" s="18">
        <v>199.225865209472</v>
      </c>
      <c r="J27" s="25" t="s">
        <v>302</v>
      </c>
      <c r="K27" s="26">
        <v>11.384335154827</v>
      </c>
      <c r="L27" s="15" t="s">
        <v>303</v>
      </c>
      <c r="M27" s="14" t="s">
        <v>304</v>
      </c>
      <c r="N27" s="15" t="s">
        <v>95</v>
      </c>
      <c r="O27" s="15" t="s">
        <v>305</v>
      </c>
      <c r="P27" s="15" t="s">
        <v>306</v>
      </c>
      <c r="Q27" s="15" t="s">
        <v>64</v>
      </c>
      <c r="R27" s="15" t="s">
        <v>307</v>
      </c>
      <c r="S27" s="33">
        <v>3.539</v>
      </c>
      <c r="T27" s="33">
        <v>4</v>
      </c>
      <c r="U27" s="33">
        <v>3</v>
      </c>
      <c r="V27" s="33">
        <v>6</v>
      </c>
    </row>
    <row r="28" s="7" customFormat="1" ht="15" customHeight="1" spans="1:22">
      <c r="A28" s="13" t="s">
        <v>308</v>
      </c>
      <c r="B28" s="14" t="s">
        <v>309</v>
      </c>
      <c r="C28" s="15" t="s">
        <v>310</v>
      </c>
      <c r="D28" s="16" t="s">
        <v>54</v>
      </c>
      <c r="E28" s="17">
        <v>166.19</v>
      </c>
      <c r="F28" s="15" t="s">
        <v>311</v>
      </c>
      <c r="G28" s="15" t="s">
        <v>312</v>
      </c>
      <c r="H28" s="18" t="s">
        <v>313</v>
      </c>
      <c r="I28" s="18">
        <v>198.567904206029</v>
      </c>
      <c r="J28" s="25" t="s">
        <v>313</v>
      </c>
      <c r="K28" s="26">
        <v>198.567904206029</v>
      </c>
      <c r="L28" s="15" t="s">
        <v>314</v>
      </c>
      <c r="M28" s="14" t="s">
        <v>315</v>
      </c>
      <c r="N28" s="14" t="s">
        <v>316</v>
      </c>
      <c r="O28" s="15" t="s">
        <v>317</v>
      </c>
      <c r="P28" s="15" t="s">
        <v>318</v>
      </c>
      <c r="Q28" s="15" t="s">
        <v>64</v>
      </c>
      <c r="R28" s="15" t="s">
        <v>319</v>
      </c>
      <c r="S28" s="33">
        <v>1.275</v>
      </c>
      <c r="T28" s="33">
        <v>0</v>
      </c>
      <c r="U28" s="33">
        <v>0</v>
      </c>
      <c r="V28" s="33">
        <v>5</v>
      </c>
    </row>
    <row r="29" s="7" customFormat="1" ht="15" customHeight="1" spans="1:22">
      <c r="A29" s="13" t="s">
        <v>320</v>
      </c>
      <c r="B29" s="14" t="s">
        <v>321</v>
      </c>
      <c r="C29" s="15" t="s">
        <v>322</v>
      </c>
      <c r="D29" s="16" t="s">
        <v>54</v>
      </c>
      <c r="E29" s="17">
        <v>368.46</v>
      </c>
      <c r="F29" s="15" t="s">
        <v>323</v>
      </c>
      <c r="G29" s="15" t="s">
        <v>324</v>
      </c>
      <c r="H29" s="18" t="s">
        <v>325</v>
      </c>
      <c r="I29" s="18">
        <v>65.1359713401726</v>
      </c>
      <c r="J29" s="25" t="s">
        <v>58</v>
      </c>
      <c r="K29" s="26"/>
      <c r="L29" s="15" t="s">
        <v>326</v>
      </c>
      <c r="M29" s="14" t="s">
        <v>327</v>
      </c>
      <c r="N29" s="14" t="s">
        <v>328</v>
      </c>
      <c r="O29" s="15" t="s">
        <v>329</v>
      </c>
      <c r="P29" s="15" t="s">
        <v>63</v>
      </c>
      <c r="Q29" s="15" t="s">
        <v>64</v>
      </c>
      <c r="R29" s="15" t="s">
        <v>330</v>
      </c>
      <c r="S29" s="33">
        <v>2.743</v>
      </c>
      <c r="T29" s="33">
        <v>4</v>
      </c>
      <c r="U29" s="33">
        <v>2</v>
      </c>
      <c r="V29" s="33">
        <v>4</v>
      </c>
    </row>
    <row r="30" s="7" customFormat="1" ht="15" customHeight="1" spans="1:22">
      <c r="A30" s="13" t="s">
        <v>331</v>
      </c>
      <c r="B30" s="14" t="s">
        <v>332</v>
      </c>
      <c r="C30" s="15" t="s">
        <v>333</v>
      </c>
      <c r="D30" s="16" t="s">
        <v>54</v>
      </c>
      <c r="E30" s="17">
        <v>375.47</v>
      </c>
      <c r="F30" s="19" t="s">
        <v>334</v>
      </c>
      <c r="G30" s="15" t="s">
        <v>335</v>
      </c>
      <c r="H30" s="18" t="s">
        <v>301</v>
      </c>
      <c r="I30" s="18">
        <v>279.649505952539</v>
      </c>
      <c r="J30" s="25" t="s">
        <v>336</v>
      </c>
      <c r="K30" s="26">
        <v>2.66332862811942</v>
      </c>
      <c r="L30" s="15" t="s">
        <v>337</v>
      </c>
      <c r="M30" s="14" t="s">
        <v>338</v>
      </c>
      <c r="N30" s="14" t="s">
        <v>74</v>
      </c>
      <c r="O30" s="15" t="s">
        <v>339</v>
      </c>
      <c r="P30" s="15" t="s">
        <v>340</v>
      </c>
      <c r="Q30" s="15" t="s">
        <v>64</v>
      </c>
      <c r="R30" s="15" t="s">
        <v>341</v>
      </c>
      <c r="S30" s="33">
        <v>4.015</v>
      </c>
      <c r="T30" s="33">
        <v>3</v>
      </c>
      <c r="U30" s="33">
        <v>2</v>
      </c>
      <c r="V30" s="33">
        <v>5</v>
      </c>
    </row>
    <row r="31" s="7" customFormat="1" ht="15" customHeight="1" spans="1:22">
      <c r="A31" s="13" t="s">
        <v>342</v>
      </c>
      <c r="B31" s="14" t="s">
        <v>343</v>
      </c>
      <c r="C31" s="15" t="s">
        <v>344</v>
      </c>
      <c r="D31" s="16" t="s">
        <v>54</v>
      </c>
      <c r="E31" s="17">
        <v>434.49</v>
      </c>
      <c r="F31" s="15" t="s">
        <v>345</v>
      </c>
      <c r="G31" s="15" t="s">
        <v>346</v>
      </c>
      <c r="H31" s="18" t="s">
        <v>347</v>
      </c>
      <c r="I31" s="18">
        <v>46.0309788487652</v>
      </c>
      <c r="J31" s="25" t="s">
        <v>58</v>
      </c>
      <c r="K31" s="26"/>
      <c r="L31" s="15" t="s">
        <v>348</v>
      </c>
      <c r="M31" s="14" t="s">
        <v>349</v>
      </c>
      <c r="N31" s="14" t="s">
        <v>85</v>
      </c>
      <c r="O31" s="15" t="s">
        <v>350</v>
      </c>
      <c r="P31" s="15" t="s">
        <v>63</v>
      </c>
      <c r="Q31" s="15" t="s">
        <v>64</v>
      </c>
      <c r="R31" s="15" t="s">
        <v>351</v>
      </c>
      <c r="S31" s="33">
        <v>5.376</v>
      </c>
      <c r="T31" s="33">
        <v>5</v>
      </c>
      <c r="U31" s="33">
        <v>2</v>
      </c>
      <c r="V31" s="33">
        <v>11</v>
      </c>
    </row>
    <row r="32" s="7" customFormat="1" ht="15" customHeight="1" spans="1:22">
      <c r="A32" s="13" t="s">
        <v>352</v>
      </c>
      <c r="B32" s="14" t="s">
        <v>353</v>
      </c>
      <c r="C32" s="15" t="s">
        <v>354</v>
      </c>
      <c r="D32" s="16" t="s">
        <v>54</v>
      </c>
      <c r="E32" s="17">
        <v>228.21</v>
      </c>
      <c r="F32" s="15" t="s">
        <v>355</v>
      </c>
      <c r="G32" s="15" t="s">
        <v>356</v>
      </c>
      <c r="H32" s="18" t="s">
        <v>357</v>
      </c>
      <c r="I32" s="18">
        <v>197.186801630078</v>
      </c>
      <c r="J32" s="25" t="s">
        <v>358</v>
      </c>
      <c r="K32" s="26">
        <v>43.8192892511283</v>
      </c>
      <c r="L32" s="15" t="s">
        <v>359</v>
      </c>
      <c r="M32" s="14" t="s">
        <v>360</v>
      </c>
      <c r="N32" s="14" t="s">
        <v>85</v>
      </c>
      <c r="O32" s="15" t="s">
        <v>361</v>
      </c>
      <c r="P32" s="15" t="s">
        <v>63</v>
      </c>
      <c r="Q32" s="15" t="s">
        <v>362</v>
      </c>
      <c r="R32" s="15" t="s">
        <v>363</v>
      </c>
      <c r="S32" s="33">
        <v>-1.093</v>
      </c>
      <c r="T32" s="33">
        <v>4</v>
      </c>
      <c r="U32" s="33">
        <v>3</v>
      </c>
      <c r="V32" s="33">
        <v>2</v>
      </c>
    </row>
    <row r="33" s="7" customFormat="1" ht="15" customHeight="1" spans="1:22">
      <c r="A33" s="13" t="s">
        <v>364</v>
      </c>
      <c r="B33" s="14" t="s">
        <v>365</v>
      </c>
      <c r="C33" s="15" t="s">
        <v>366</v>
      </c>
      <c r="D33" s="16" t="s">
        <v>54</v>
      </c>
      <c r="E33" s="17">
        <v>347.39</v>
      </c>
      <c r="F33" s="15" t="s">
        <v>367</v>
      </c>
      <c r="G33" s="15" t="s">
        <v>368</v>
      </c>
      <c r="H33" s="18" t="s">
        <v>82</v>
      </c>
      <c r="I33" s="18">
        <v>198.624024871182</v>
      </c>
      <c r="J33" s="25" t="s">
        <v>58</v>
      </c>
      <c r="K33" s="26"/>
      <c r="L33" s="15" t="s">
        <v>369</v>
      </c>
      <c r="M33" s="14" t="s">
        <v>370</v>
      </c>
      <c r="N33" s="14" t="s">
        <v>85</v>
      </c>
      <c r="O33" s="15" t="s">
        <v>371</v>
      </c>
      <c r="P33" s="15" t="s">
        <v>63</v>
      </c>
      <c r="Q33" s="15" t="s">
        <v>372</v>
      </c>
      <c r="R33" s="15" t="s">
        <v>373</v>
      </c>
      <c r="S33" s="33">
        <v>1.376</v>
      </c>
      <c r="T33" s="33">
        <v>4</v>
      </c>
      <c r="U33" s="33">
        <v>2</v>
      </c>
      <c r="V33" s="33">
        <v>4</v>
      </c>
    </row>
    <row r="34" s="7" customFormat="1" ht="15" customHeight="1" spans="1:22">
      <c r="A34" s="13" t="s">
        <v>374</v>
      </c>
      <c r="B34" s="14" t="s">
        <v>375</v>
      </c>
      <c r="C34" s="15" t="s">
        <v>376</v>
      </c>
      <c r="D34" s="16" t="s">
        <v>54</v>
      </c>
      <c r="E34" s="17">
        <v>302.41</v>
      </c>
      <c r="F34" s="15" t="s">
        <v>377</v>
      </c>
      <c r="G34" s="15" t="s">
        <v>70</v>
      </c>
      <c r="H34" s="18" t="s">
        <v>378</v>
      </c>
      <c r="I34" s="18">
        <v>198.406137363182</v>
      </c>
      <c r="J34" s="25" t="s">
        <v>58</v>
      </c>
      <c r="K34" s="26"/>
      <c r="L34" s="15" t="s">
        <v>379</v>
      </c>
      <c r="M34" s="14" t="s">
        <v>380</v>
      </c>
      <c r="N34" s="14" t="s">
        <v>74</v>
      </c>
      <c r="O34" s="15" t="s">
        <v>381</v>
      </c>
      <c r="P34" s="15" t="s">
        <v>63</v>
      </c>
      <c r="Q34" s="15" t="s">
        <v>382</v>
      </c>
      <c r="R34" s="15" t="s">
        <v>383</v>
      </c>
      <c r="S34" s="33">
        <v>3.821</v>
      </c>
      <c r="T34" s="33">
        <v>1</v>
      </c>
      <c r="U34" s="33">
        <v>2</v>
      </c>
      <c r="V34" s="33">
        <v>1</v>
      </c>
    </row>
    <row r="35" s="7" customFormat="1" ht="15" customHeight="1" spans="1:22">
      <c r="A35" s="13" t="s">
        <v>384</v>
      </c>
      <c r="B35" s="14" t="s">
        <v>385</v>
      </c>
      <c r="C35" s="15" t="s">
        <v>386</v>
      </c>
      <c r="D35" s="16" t="s">
        <v>54</v>
      </c>
      <c r="E35" s="17">
        <v>394.36</v>
      </c>
      <c r="F35" s="15" t="s">
        <v>387</v>
      </c>
      <c r="G35" s="15" t="s">
        <v>388</v>
      </c>
      <c r="H35" s="18" t="s">
        <v>186</v>
      </c>
      <c r="I35" s="18">
        <v>200.32457652906</v>
      </c>
      <c r="J35" s="25" t="s">
        <v>58</v>
      </c>
      <c r="K35" s="26"/>
      <c r="L35" s="15" t="s">
        <v>389</v>
      </c>
      <c r="M35" s="14" t="s">
        <v>390</v>
      </c>
      <c r="N35" s="14" t="s">
        <v>328</v>
      </c>
      <c r="O35" s="15" t="s">
        <v>391</v>
      </c>
      <c r="P35" s="15" t="s">
        <v>63</v>
      </c>
      <c r="Q35" s="15" t="s">
        <v>64</v>
      </c>
      <c r="R35" s="15" t="s">
        <v>392</v>
      </c>
      <c r="S35" s="33">
        <v>2.226</v>
      </c>
      <c r="T35" s="33">
        <v>5</v>
      </c>
      <c r="U35" s="33">
        <v>3</v>
      </c>
      <c r="V35" s="33">
        <v>4</v>
      </c>
    </row>
    <row r="36" s="7" customFormat="1" ht="15" customHeight="1" spans="1:22">
      <c r="A36" s="20" t="s">
        <v>393</v>
      </c>
      <c r="B36" s="14" t="s">
        <v>394</v>
      </c>
      <c r="C36" s="15" t="s">
        <v>395</v>
      </c>
      <c r="D36" s="16" t="s">
        <v>54</v>
      </c>
      <c r="E36" s="20" t="s">
        <v>396</v>
      </c>
      <c r="F36" s="20" t="s">
        <v>397</v>
      </c>
      <c r="G36" s="15" t="s">
        <v>398</v>
      </c>
      <c r="H36" s="21"/>
      <c r="I36" s="27">
        <v>10</v>
      </c>
      <c r="J36" s="28"/>
      <c r="K36" s="29"/>
      <c r="L36" s="20" t="s">
        <v>399</v>
      </c>
      <c r="M36" s="22" t="s">
        <v>400</v>
      </c>
      <c r="N36" s="20" t="s">
        <v>61</v>
      </c>
      <c r="O36" s="15" t="s">
        <v>401</v>
      </c>
      <c r="P36" s="15" t="s">
        <v>63</v>
      </c>
      <c r="Q36" s="15" t="s">
        <v>64</v>
      </c>
      <c r="R36" s="15" t="s">
        <v>402</v>
      </c>
      <c r="S36" s="15"/>
      <c r="T36" s="15"/>
      <c r="U36" s="15"/>
      <c r="V36" s="15"/>
    </row>
    <row r="37" s="7" customFormat="1" ht="15" customHeight="1" spans="1:22">
      <c r="A37" s="13" t="s">
        <v>403</v>
      </c>
      <c r="B37" s="14" t="s">
        <v>404</v>
      </c>
      <c r="C37" s="15" t="s">
        <v>405</v>
      </c>
      <c r="D37" s="16" t="s">
        <v>54</v>
      </c>
      <c r="E37" s="17">
        <v>306.37</v>
      </c>
      <c r="F37" s="15" t="s">
        <v>406</v>
      </c>
      <c r="G37" s="15" t="s">
        <v>407</v>
      </c>
      <c r="H37" s="18" t="s">
        <v>408</v>
      </c>
      <c r="I37" s="18">
        <v>199.105656559063</v>
      </c>
      <c r="J37" s="25" t="s">
        <v>58</v>
      </c>
      <c r="K37" s="26"/>
      <c r="L37" s="15" t="s">
        <v>409</v>
      </c>
      <c r="M37" s="14" t="s">
        <v>410</v>
      </c>
      <c r="N37" s="14" t="s">
        <v>411</v>
      </c>
      <c r="O37" s="15" t="s">
        <v>412</v>
      </c>
      <c r="P37" s="15" t="s">
        <v>63</v>
      </c>
      <c r="Q37" s="15" t="s">
        <v>64</v>
      </c>
      <c r="R37" s="15" t="s">
        <v>413</v>
      </c>
      <c r="S37" s="33">
        <v>2.88</v>
      </c>
      <c r="T37" s="33">
        <v>3</v>
      </c>
      <c r="U37" s="33">
        <v>1</v>
      </c>
      <c r="V37" s="33">
        <v>4</v>
      </c>
    </row>
    <row r="38" s="7" customFormat="1" ht="15" customHeight="1" spans="1:22">
      <c r="A38" s="22" t="s">
        <v>414</v>
      </c>
      <c r="B38" s="14" t="s">
        <v>415</v>
      </c>
      <c r="C38" s="15" t="s">
        <v>416</v>
      </c>
      <c r="D38" s="16" t="s">
        <v>54</v>
      </c>
      <c r="E38" s="20" t="s">
        <v>417</v>
      </c>
      <c r="F38" s="20" t="s">
        <v>418</v>
      </c>
      <c r="G38" s="15" t="s">
        <v>398</v>
      </c>
      <c r="H38" s="18">
        <v>7</v>
      </c>
      <c r="I38" s="30">
        <v>11.1528901918297</v>
      </c>
      <c r="J38" s="25" t="s">
        <v>58</v>
      </c>
      <c r="K38" s="26"/>
      <c r="L38" s="20" t="s">
        <v>419</v>
      </c>
      <c r="M38" s="22" t="s">
        <v>420</v>
      </c>
      <c r="N38" s="20" t="s">
        <v>61</v>
      </c>
      <c r="O38" s="15" t="s">
        <v>421</v>
      </c>
      <c r="P38" s="15" t="s">
        <v>63</v>
      </c>
      <c r="Q38" s="15" t="s">
        <v>64</v>
      </c>
      <c r="R38" s="15" t="s">
        <v>422</v>
      </c>
      <c r="S38" s="33">
        <v>1.091</v>
      </c>
      <c r="T38" s="33">
        <v>8</v>
      </c>
      <c r="U38" s="33">
        <v>4</v>
      </c>
      <c r="V38" s="33">
        <v>7</v>
      </c>
    </row>
    <row r="39" s="7" customFormat="1" ht="15" customHeight="1" spans="1:22">
      <c r="A39" s="13" t="s">
        <v>423</v>
      </c>
      <c r="B39" s="14" t="s">
        <v>424</v>
      </c>
      <c r="C39" s="15" t="s">
        <v>425</v>
      </c>
      <c r="D39" s="16" t="s">
        <v>54</v>
      </c>
      <c r="E39" s="17">
        <v>228.24</v>
      </c>
      <c r="F39" s="15" t="s">
        <v>426</v>
      </c>
      <c r="G39" s="15" t="s">
        <v>427</v>
      </c>
      <c r="H39" s="18" t="s">
        <v>357</v>
      </c>
      <c r="I39" s="18">
        <v>197.160883280757</v>
      </c>
      <c r="J39" s="25" t="s">
        <v>58</v>
      </c>
      <c r="K39" s="26"/>
      <c r="L39" s="15" t="s">
        <v>428</v>
      </c>
      <c r="M39" s="14" t="s">
        <v>429</v>
      </c>
      <c r="N39" s="14" t="s">
        <v>85</v>
      </c>
      <c r="O39" s="15" t="s">
        <v>430</v>
      </c>
      <c r="P39" s="15" t="s">
        <v>63</v>
      </c>
      <c r="Q39" s="15" t="s">
        <v>64</v>
      </c>
      <c r="R39" s="15" t="s">
        <v>431</v>
      </c>
      <c r="S39" s="33">
        <v>3.09</v>
      </c>
      <c r="T39" s="33">
        <v>0</v>
      </c>
      <c r="U39" s="33">
        <v>3</v>
      </c>
      <c r="V39" s="33">
        <v>2</v>
      </c>
    </row>
    <row r="40" s="7" customFormat="1" ht="15" customHeight="1" spans="1:22">
      <c r="A40" s="13" t="s">
        <v>432</v>
      </c>
      <c r="B40" s="14" t="s">
        <v>433</v>
      </c>
      <c r="C40" s="15" t="s">
        <v>434</v>
      </c>
      <c r="D40" s="16" t="s">
        <v>54</v>
      </c>
      <c r="E40" s="17">
        <v>243.69</v>
      </c>
      <c r="F40" s="15" t="s">
        <v>435</v>
      </c>
      <c r="G40" s="15" t="s">
        <v>81</v>
      </c>
      <c r="H40" s="18" t="s">
        <v>436</v>
      </c>
      <c r="I40" s="18">
        <v>201.075136443843</v>
      </c>
      <c r="J40" s="25" t="s">
        <v>58</v>
      </c>
      <c r="K40" s="26"/>
      <c r="L40" s="15" t="s">
        <v>437</v>
      </c>
      <c r="M40" s="14" t="s">
        <v>438</v>
      </c>
      <c r="N40" s="14" t="s">
        <v>439</v>
      </c>
      <c r="O40" s="15" t="s">
        <v>440</v>
      </c>
      <c r="P40" s="15" t="s">
        <v>63</v>
      </c>
      <c r="Q40" s="15" t="s">
        <v>64</v>
      </c>
      <c r="R40" s="15" t="s">
        <v>441</v>
      </c>
      <c r="S40" s="33">
        <v>2.4</v>
      </c>
      <c r="T40" s="33">
        <v>2</v>
      </c>
      <c r="U40" s="33">
        <v>1</v>
      </c>
      <c r="V40" s="33">
        <v>5</v>
      </c>
    </row>
    <row r="41" s="7" customFormat="1" ht="15" customHeight="1" spans="1:22">
      <c r="A41" s="13" t="s">
        <v>442</v>
      </c>
      <c r="B41" s="14" t="s">
        <v>443</v>
      </c>
      <c r="C41" s="15" t="s">
        <v>444</v>
      </c>
      <c r="D41" s="16" t="s">
        <v>54</v>
      </c>
      <c r="E41" s="17">
        <v>588.07</v>
      </c>
      <c r="F41" s="15" t="s">
        <v>445</v>
      </c>
      <c r="G41" s="15" t="s">
        <v>115</v>
      </c>
      <c r="H41" s="18" t="s">
        <v>446</v>
      </c>
      <c r="I41" s="18">
        <v>200.656384444029</v>
      </c>
      <c r="J41" s="25" t="s">
        <v>58</v>
      </c>
      <c r="K41" s="26"/>
      <c r="L41" s="15" t="s">
        <v>447</v>
      </c>
      <c r="M41" s="14" t="s">
        <v>448</v>
      </c>
      <c r="N41" s="14" t="s">
        <v>328</v>
      </c>
      <c r="O41" s="15" t="s">
        <v>449</v>
      </c>
      <c r="P41" s="15" t="s">
        <v>63</v>
      </c>
      <c r="Q41" s="15" t="s">
        <v>64</v>
      </c>
      <c r="R41" s="15" t="s">
        <v>450</v>
      </c>
      <c r="S41" s="33">
        <v>5.621</v>
      </c>
      <c r="T41" s="33">
        <v>4</v>
      </c>
      <c r="U41" s="33">
        <v>3</v>
      </c>
      <c r="V41" s="33">
        <v>9</v>
      </c>
    </row>
    <row r="42" s="7" customFormat="1" ht="15" customHeight="1" spans="1:22">
      <c r="A42" s="13" t="s">
        <v>451</v>
      </c>
      <c r="B42" s="14" t="s">
        <v>452</v>
      </c>
      <c r="C42" s="15" t="s">
        <v>453</v>
      </c>
      <c r="D42" s="16" t="s">
        <v>54</v>
      </c>
      <c r="E42" s="17">
        <v>501.62</v>
      </c>
      <c r="F42" s="15" t="s">
        <v>454</v>
      </c>
      <c r="G42" s="15" t="s">
        <v>115</v>
      </c>
      <c r="H42" s="18" t="s">
        <v>455</v>
      </c>
      <c r="I42" s="18">
        <v>199.354092739524</v>
      </c>
      <c r="J42" s="25" t="s">
        <v>58</v>
      </c>
      <c r="K42" s="26"/>
      <c r="L42" s="15" t="s">
        <v>456</v>
      </c>
      <c r="M42" s="14" t="s">
        <v>457</v>
      </c>
      <c r="N42" s="14" t="s">
        <v>328</v>
      </c>
      <c r="O42" s="15" t="s">
        <v>458</v>
      </c>
      <c r="P42" s="15" t="s">
        <v>63</v>
      </c>
      <c r="Q42" s="15" t="s">
        <v>64</v>
      </c>
      <c r="R42" s="15" t="s">
        <v>459</v>
      </c>
      <c r="S42" s="33">
        <v>4.339</v>
      </c>
      <c r="T42" s="33">
        <v>3</v>
      </c>
      <c r="U42" s="33">
        <v>3</v>
      </c>
      <c r="V42" s="33">
        <v>6</v>
      </c>
    </row>
    <row r="43" s="7" customFormat="1" ht="15" customHeight="1" spans="1:22">
      <c r="A43" s="20" t="s">
        <v>460</v>
      </c>
      <c r="B43" s="14" t="s">
        <v>461</v>
      </c>
      <c r="C43" s="15" t="s">
        <v>462</v>
      </c>
      <c r="D43" s="16" t="s">
        <v>54</v>
      </c>
      <c r="E43" s="20" t="s">
        <v>463</v>
      </c>
      <c r="F43" s="20" t="s">
        <v>464</v>
      </c>
      <c r="G43" s="15" t="s">
        <v>398</v>
      </c>
      <c r="H43" s="21"/>
      <c r="I43" s="27">
        <v>10</v>
      </c>
      <c r="J43" s="28"/>
      <c r="K43" s="29"/>
      <c r="L43" s="20" t="s">
        <v>465</v>
      </c>
      <c r="M43" s="22" t="s">
        <v>466</v>
      </c>
      <c r="N43" s="20" t="s">
        <v>61</v>
      </c>
      <c r="O43" s="15" t="s">
        <v>467</v>
      </c>
      <c r="P43" s="15" t="s">
        <v>63</v>
      </c>
      <c r="Q43" s="15" t="s">
        <v>468</v>
      </c>
      <c r="R43" s="15" t="s">
        <v>469</v>
      </c>
      <c r="S43" s="15"/>
      <c r="T43" s="15"/>
      <c r="U43" s="15"/>
      <c r="V43" s="15"/>
    </row>
    <row r="44" s="7" customFormat="1" ht="15" customHeight="1" spans="1:22">
      <c r="A44" s="13" t="s">
        <v>470</v>
      </c>
      <c r="B44" s="14" t="s">
        <v>471</v>
      </c>
      <c r="C44" s="15" t="s">
        <v>472</v>
      </c>
      <c r="D44" s="16" t="s">
        <v>54</v>
      </c>
      <c r="E44" s="17">
        <v>314.31</v>
      </c>
      <c r="F44" s="15" t="s">
        <v>473</v>
      </c>
      <c r="G44" s="15" t="s">
        <v>81</v>
      </c>
      <c r="H44" s="18" t="s">
        <v>234</v>
      </c>
      <c r="I44" s="18">
        <v>41.3604403296109</v>
      </c>
      <c r="J44" s="25" t="s">
        <v>58</v>
      </c>
      <c r="K44" s="26"/>
      <c r="L44" s="15" t="s">
        <v>474</v>
      </c>
      <c r="M44" s="14" t="s">
        <v>475</v>
      </c>
      <c r="N44" s="14" t="s">
        <v>439</v>
      </c>
      <c r="O44" s="15" t="s">
        <v>476</v>
      </c>
      <c r="P44" s="15" t="s">
        <v>63</v>
      </c>
      <c r="Q44" s="15" t="s">
        <v>64</v>
      </c>
      <c r="R44" s="15" t="s">
        <v>477</v>
      </c>
      <c r="S44" s="33">
        <v>2.981</v>
      </c>
      <c r="T44" s="33">
        <v>2</v>
      </c>
      <c r="U44" s="33">
        <v>1</v>
      </c>
      <c r="V44" s="33">
        <v>5</v>
      </c>
    </row>
    <row r="45" s="7" customFormat="1" ht="15" customHeight="1" spans="1:22">
      <c r="A45" s="20" t="s">
        <v>478</v>
      </c>
      <c r="B45" s="14" t="s">
        <v>479</v>
      </c>
      <c r="C45" s="15" t="s">
        <v>480</v>
      </c>
      <c r="D45" s="16" t="s">
        <v>54</v>
      </c>
      <c r="E45" s="20" t="s">
        <v>481</v>
      </c>
      <c r="F45" s="20" t="s">
        <v>482</v>
      </c>
      <c r="G45" s="15" t="s">
        <v>398</v>
      </c>
      <c r="H45" s="21"/>
      <c r="I45" s="27">
        <v>10</v>
      </c>
      <c r="J45" s="28"/>
      <c r="K45" s="29"/>
      <c r="L45" s="20" t="s">
        <v>483</v>
      </c>
      <c r="M45" s="22" t="s">
        <v>484</v>
      </c>
      <c r="N45" s="20" t="s">
        <v>61</v>
      </c>
      <c r="O45" s="15" t="s">
        <v>485</v>
      </c>
      <c r="P45" s="15" t="s">
        <v>63</v>
      </c>
      <c r="Q45" s="15" t="s">
        <v>486</v>
      </c>
      <c r="R45" s="15" t="s">
        <v>487</v>
      </c>
      <c r="S45" s="15"/>
      <c r="T45" s="15"/>
      <c r="U45" s="15"/>
      <c r="V45" s="15"/>
    </row>
    <row r="46" s="7" customFormat="1" ht="15" customHeight="1" spans="1:22">
      <c r="A46" s="13" t="s">
        <v>488</v>
      </c>
      <c r="B46" s="14" t="s">
        <v>489</v>
      </c>
      <c r="C46" s="15" t="s">
        <v>490</v>
      </c>
      <c r="D46" s="16" t="s">
        <v>54</v>
      </c>
      <c r="E46" s="17">
        <v>358.48</v>
      </c>
      <c r="F46" s="15" t="s">
        <v>491</v>
      </c>
      <c r="G46" s="15" t="s">
        <v>81</v>
      </c>
      <c r="H46" s="18" t="s">
        <v>492</v>
      </c>
      <c r="I46" s="18">
        <v>200.848024994421</v>
      </c>
      <c r="J46" s="25" t="s">
        <v>58</v>
      </c>
      <c r="K46" s="26"/>
      <c r="L46" s="15" t="s">
        <v>493</v>
      </c>
      <c r="M46" s="14" t="s">
        <v>494</v>
      </c>
      <c r="N46" s="14" t="s">
        <v>439</v>
      </c>
      <c r="O46" s="15" t="s">
        <v>495</v>
      </c>
      <c r="P46" s="15" t="s">
        <v>63</v>
      </c>
      <c r="Q46" s="15" t="s">
        <v>64</v>
      </c>
      <c r="R46" s="15" t="s">
        <v>496</v>
      </c>
      <c r="S46" s="33">
        <v>3.71</v>
      </c>
      <c r="T46" s="33">
        <v>2</v>
      </c>
      <c r="U46" s="33">
        <v>1</v>
      </c>
      <c r="V46" s="33">
        <v>10</v>
      </c>
    </row>
    <row r="47" s="7" customFormat="1" ht="15" customHeight="1" spans="1:22">
      <c r="A47" s="13" t="s">
        <v>497</v>
      </c>
      <c r="B47" s="14" t="s">
        <v>498</v>
      </c>
      <c r="C47" s="15" t="s">
        <v>499</v>
      </c>
      <c r="D47" s="16" t="s">
        <v>54</v>
      </c>
      <c r="E47" s="17">
        <v>516.65</v>
      </c>
      <c r="F47" s="15" t="s">
        <v>500</v>
      </c>
      <c r="G47" s="15" t="s">
        <v>115</v>
      </c>
      <c r="H47" s="18" t="s">
        <v>216</v>
      </c>
      <c r="I47" s="18">
        <v>199.361269718378</v>
      </c>
      <c r="J47" s="25" t="s">
        <v>58</v>
      </c>
      <c r="K47" s="26"/>
      <c r="L47" s="15" t="s">
        <v>501</v>
      </c>
      <c r="M47" s="14" t="s">
        <v>502</v>
      </c>
      <c r="N47" s="14" t="s">
        <v>328</v>
      </c>
      <c r="O47" s="15" t="s">
        <v>503</v>
      </c>
      <c r="P47" s="15" t="s">
        <v>63</v>
      </c>
      <c r="Q47" s="15" t="s">
        <v>64</v>
      </c>
      <c r="R47" s="15" t="s">
        <v>504</v>
      </c>
      <c r="S47" s="33">
        <v>4.071</v>
      </c>
      <c r="T47" s="33">
        <v>3</v>
      </c>
      <c r="U47" s="33">
        <v>3</v>
      </c>
      <c r="V47" s="33">
        <v>8</v>
      </c>
    </row>
    <row r="48" s="7" customFormat="1" ht="15" customHeight="1" spans="1:22">
      <c r="A48" s="13" t="s">
        <v>505</v>
      </c>
      <c r="B48" s="14" t="s">
        <v>506</v>
      </c>
      <c r="C48" s="15" t="s">
        <v>507</v>
      </c>
      <c r="D48" s="16" t="s">
        <v>54</v>
      </c>
      <c r="E48" s="17">
        <v>248.71</v>
      </c>
      <c r="F48" s="15" t="s">
        <v>508</v>
      </c>
      <c r="G48" s="15" t="s">
        <v>243</v>
      </c>
      <c r="H48" s="18" t="s">
        <v>509</v>
      </c>
      <c r="I48" s="18">
        <v>201.037352740139</v>
      </c>
      <c r="J48" s="25" t="s">
        <v>58</v>
      </c>
      <c r="K48" s="26"/>
      <c r="L48" s="15" t="s">
        <v>510</v>
      </c>
      <c r="M48" s="14" t="s">
        <v>511</v>
      </c>
      <c r="N48" s="14" t="s">
        <v>85</v>
      </c>
      <c r="O48" s="15" t="s">
        <v>512</v>
      </c>
      <c r="P48" s="15" t="s">
        <v>63</v>
      </c>
      <c r="Q48" s="15" t="s">
        <v>513</v>
      </c>
      <c r="R48" s="15" t="s">
        <v>514</v>
      </c>
      <c r="S48" s="33">
        <v>3.149</v>
      </c>
      <c r="T48" s="33">
        <v>1</v>
      </c>
      <c r="U48" s="33">
        <v>2</v>
      </c>
      <c r="V48" s="33">
        <v>1</v>
      </c>
    </row>
    <row r="49" s="7" customFormat="1" ht="15" customHeight="1" spans="1:22">
      <c r="A49" s="13" t="s">
        <v>515</v>
      </c>
      <c r="B49" s="14" t="s">
        <v>516</v>
      </c>
      <c r="C49" s="15" t="s">
        <v>517</v>
      </c>
      <c r="D49" s="16" t="s">
        <v>54</v>
      </c>
      <c r="E49" s="17">
        <v>244.2</v>
      </c>
      <c r="F49" s="15" t="s">
        <v>518</v>
      </c>
      <c r="G49" s="15" t="s">
        <v>356</v>
      </c>
      <c r="H49" s="18" t="s">
        <v>519</v>
      </c>
      <c r="I49" s="18">
        <v>196.560196560197</v>
      </c>
      <c r="J49" s="25" t="s">
        <v>58</v>
      </c>
      <c r="K49" s="26"/>
      <c r="L49" s="15" t="s">
        <v>520</v>
      </c>
      <c r="M49" s="14" t="s">
        <v>521</v>
      </c>
      <c r="N49" s="14" t="s">
        <v>61</v>
      </c>
      <c r="O49" s="15" t="s">
        <v>522</v>
      </c>
      <c r="P49" s="15" t="s">
        <v>63</v>
      </c>
      <c r="Q49" s="15" t="s">
        <v>523</v>
      </c>
      <c r="R49" s="15" t="s">
        <v>524</v>
      </c>
      <c r="S49" s="33">
        <v>-2.505</v>
      </c>
      <c r="T49" s="33">
        <v>4</v>
      </c>
      <c r="U49" s="33">
        <v>4</v>
      </c>
      <c r="V49" s="33">
        <v>2</v>
      </c>
    </row>
    <row r="50" s="7" customFormat="1" ht="15" customHeight="1" spans="1:22">
      <c r="A50" s="13" t="s">
        <v>525</v>
      </c>
      <c r="B50" s="14" t="s">
        <v>526</v>
      </c>
      <c r="C50" s="15" t="s">
        <v>527</v>
      </c>
      <c r="D50" s="16" t="s">
        <v>54</v>
      </c>
      <c r="E50" s="17">
        <v>296.32</v>
      </c>
      <c r="F50" s="15" t="s">
        <v>528</v>
      </c>
      <c r="G50" s="15" t="s">
        <v>81</v>
      </c>
      <c r="H50" s="18" t="s">
        <v>282</v>
      </c>
      <c r="I50" s="18">
        <v>199.109071274298</v>
      </c>
      <c r="J50" s="25" t="s">
        <v>58</v>
      </c>
      <c r="K50" s="26"/>
      <c r="L50" s="15" t="s">
        <v>529</v>
      </c>
      <c r="M50" s="14" t="s">
        <v>530</v>
      </c>
      <c r="N50" s="14" t="s">
        <v>85</v>
      </c>
      <c r="O50" s="15" t="s">
        <v>531</v>
      </c>
      <c r="P50" s="15" t="s">
        <v>63</v>
      </c>
      <c r="Q50" s="15" t="s">
        <v>64</v>
      </c>
      <c r="R50" s="15" t="s">
        <v>532</v>
      </c>
      <c r="S50" s="33">
        <v>2.911</v>
      </c>
      <c r="T50" s="33">
        <v>2</v>
      </c>
      <c r="U50" s="33">
        <v>1</v>
      </c>
      <c r="V50" s="33">
        <v>4</v>
      </c>
    </row>
    <row r="51" s="7" customFormat="1" ht="15" customHeight="1" spans="1:22">
      <c r="A51" s="22" t="s">
        <v>533</v>
      </c>
      <c r="B51" s="14" t="s">
        <v>534</v>
      </c>
      <c r="C51" s="15" t="s">
        <v>535</v>
      </c>
      <c r="D51" s="16" t="s">
        <v>54</v>
      </c>
      <c r="E51" s="22" t="s">
        <v>536</v>
      </c>
      <c r="F51" s="22" t="s">
        <v>537</v>
      </c>
      <c r="G51" s="15" t="s">
        <v>335</v>
      </c>
      <c r="H51" s="18">
        <v>100</v>
      </c>
      <c r="I51" s="30">
        <v>190.273232361671</v>
      </c>
      <c r="J51" s="25" t="s">
        <v>58</v>
      </c>
      <c r="K51" s="26"/>
      <c r="L51" s="20" t="s">
        <v>538</v>
      </c>
      <c r="M51" s="22" t="s">
        <v>539</v>
      </c>
      <c r="N51" s="20" t="s">
        <v>74</v>
      </c>
      <c r="O51" s="15" t="s">
        <v>540</v>
      </c>
      <c r="P51" s="15" t="s">
        <v>63</v>
      </c>
      <c r="Q51" s="15" t="s">
        <v>64</v>
      </c>
      <c r="R51" s="15" t="s">
        <v>541</v>
      </c>
      <c r="S51" s="33">
        <v>-0.683</v>
      </c>
      <c r="T51" s="33">
        <v>5</v>
      </c>
      <c r="U51" s="33">
        <v>4</v>
      </c>
      <c r="V51" s="33">
        <v>8</v>
      </c>
    </row>
    <row r="52" s="7" customFormat="1" ht="15" customHeight="1" spans="1:22">
      <c r="A52" s="13" t="s">
        <v>542</v>
      </c>
      <c r="B52" s="14" t="s">
        <v>543</v>
      </c>
      <c r="C52" s="15" t="s">
        <v>544</v>
      </c>
      <c r="D52" s="16" t="s">
        <v>54</v>
      </c>
      <c r="E52" s="17">
        <v>332.4</v>
      </c>
      <c r="F52" s="15" t="s">
        <v>545</v>
      </c>
      <c r="G52" s="15" t="s">
        <v>546</v>
      </c>
      <c r="H52" s="18" t="s">
        <v>547</v>
      </c>
      <c r="I52" s="18">
        <v>201.564380264741</v>
      </c>
      <c r="J52" s="25" t="s">
        <v>58</v>
      </c>
      <c r="K52" s="26"/>
      <c r="L52" s="15" t="s">
        <v>548</v>
      </c>
      <c r="M52" s="14" t="s">
        <v>549</v>
      </c>
      <c r="N52" s="14" t="s">
        <v>74</v>
      </c>
      <c r="O52" s="15" t="s">
        <v>550</v>
      </c>
      <c r="P52" s="15" t="s">
        <v>63</v>
      </c>
      <c r="Q52" s="15" t="s">
        <v>64</v>
      </c>
      <c r="R52" s="15" t="s">
        <v>551</v>
      </c>
      <c r="S52" s="33">
        <v>2.723</v>
      </c>
      <c r="T52" s="33">
        <v>2</v>
      </c>
      <c r="U52" s="33">
        <v>2</v>
      </c>
      <c r="V52" s="33">
        <v>3</v>
      </c>
    </row>
    <row r="53" s="7" customFormat="1" ht="15" customHeight="1" spans="1:22">
      <c r="A53" s="13" t="s">
        <v>552</v>
      </c>
      <c r="B53" s="14" t="s">
        <v>553</v>
      </c>
      <c r="C53" s="15" t="s">
        <v>554</v>
      </c>
      <c r="D53" s="16" t="s">
        <v>54</v>
      </c>
      <c r="E53" s="23">
        <v>348.77</v>
      </c>
      <c r="F53" s="15" t="s">
        <v>555</v>
      </c>
      <c r="G53" s="15" t="s">
        <v>407</v>
      </c>
      <c r="H53" s="18" t="s">
        <v>82</v>
      </c>
      <c r="I53" s="18">
        <v>197.838116810506</v>
      </c>
      <c r="J53" s="25" t="s">
        <v>58</v>
      </c>
      <c r="K53" s="26"/>
      <c r="L53" s="15" t="s">
        <v>556</v>
      </c>
      <c r="M53" s="31" t="s">
        <v>557</v>
      </c>
      <c r="N53" s="32" t="s">
        <v>411</v>
      </c>
      <c r="O53" s="15" t="s">
        <v>558</v>
      </c>
      <c r="P53" s="15" t="s">
        <v>63</v>
      </c>
      <c r="Q53" s="15" t="s">
        <v>64</v>
      </c>
      <c r="R53" s="15" t="s">
        <v>559</v>
      </c>
      <c r="S53" s="33">
        <v>2.645</v>
      </c>
      <c r="T53" s="33">
        <v>5</v>
      </c>
      <c r="U53" s="33">
        <v>3</v>
      </c>
      <c r="V53" s="33">
        <v>5</v>
      </c>
    </row>
    <row r="54" s="7" customFormat="1" ht="15" customHeight="1" spans="1:22">
      <c r="A54" s="13" t="s">
        <v>560</v>
      </c>
      <c r="B54" s="14" t="s">
        <v>561</v>
      </c>
      <c r="C54" s="15" t="s">
        <v>562</v>
      </c>
      <c r="D54" s="16" t="s">
        <v>54</v>
      </c>
      <c r="E54" s="17">
        <v>475.97</v>
      </c>
      <c r="F54" s="15" t="s">
        <v>563</v>
      </c>
      <c r="G54" s="15" t="s">
        <v>81</v>
      </c>
      <c r="H54" s="18" t="s">
        <v>207</v>
      </c>
      <c r="I54" s="18">
        <v>199.592411286426</v>
      </c>
      <c r="J54" s="25" t="s">
        <v>58</v>
      </c>
      <c r="K54" s="26"/>
      <c r="L54" s="15" t="s">
        <v>564</v>
      </c>
      <c r="M54" s="14" t="s">
        <v>565</v>
      </c>
      <c r="N54" s="14" t="s">
        <v>439</v>
      </c>
      <c r="O54" s="15" t="s">
        <v>566</v>
      </c>
      <c r="P54" s="15" t="s">
        <v>567</v>
      </c>
      <c r="Q54" s="15" t="s">
        <v>64</v>
      </c>
      <c r="R54" s="15" t="s">
        <v>568</v>
      </c>
      <c r="S54" s="33">
        <v>4.046</v>
      </c>
      <c r="T54" s="33">
        <v>3</v>
      </c>
      <c r="U54" s="33">
        <v>2</v>
      </c>
      <c r="V54" s="33">
        <v>9</v>
      </c>
    </row>
    <row r="55" s="7" customFormat="1" ht="15" customHeight="1" spans="1:22">
      <c r="A55" s="13" t="s">
        <v>569</v>
      </c>
      <c r="B55" s="14" t="s">
        <v>570</v>
      </c>
      <c r="C55" s="15" t="s">
        <v>571</v>
      </c>
      <c r="D55" s="16" t="s">
        <v>54</v>
      </c>
      <c r="E55" s="17">
        <v>320.39</v>
      </c>
      <c r="F55" s="15" t="s">
        <v>572</v>
      </c>
      <c r="G55" s="15" t="s">
        <v>56</v>
      </c>
      <c r="H55" s="18" t="s">
        <v>573</v>
      </c>
      <c r="I55" s="18">
        <v>37.454352507881</v>
      </c>
      <c r="J55" s="25" t="s">
        <v>58</v>
      </c>
      <c r="K55" s="26"/>
      <c r="L55" s="15" t="s">
        <v>574</v>
      </c>
      <c r="M55" s="14" t="s">
        <v>575</v>
      </c>
      <c r="N55" s="14" t="s">
        <v>61</v>
      </c>
      <c r="O55" s="15" t="s">
        <v>576</v>
      </c>
      <c r="P55" s="15" t="s">
        <v>63</v>
      </c>
      <c r="Q55" s="15" t="s">
        <v>64</v>
      </c>
      <c r="R55" s="15" t="s">
        <v>577</v>
      </c>
      <c r="S55" s="33">
        <v>2.576</v>
      </c>
      <c r="T55" s="33">
        <v>2</v>
      </c>
      <c r="U55" s="33">
        <v>1</v>
      </c>
      <c r="V55" s="33">
        <v>3</v>
      </c>
    </row>
    <row r="56" s="7" customFormat="1" ht="15" customHeight="1" spans="1:22">
      <c r="A56" s="13" t="s">
        <v>578</v>
      </c>
      <c r="B56" s="14" t="s">
        <v>579</v>
      </c>
      <c r="C56" s="15" t="s">
        <v>580</v>
      </c>
      <c r="D56" s="16" t="s">
        <v>54</v>
      </c>
      <c r="E56" s="17">
        <v>469.94</v>
      </c>
      <c r="F56" s="15" t="s">
        <v>581</v>
      </c>
      <c r="G56" s="15" t="s">
        <v>407</v>
      </c>
      <c r="H56" s="18" t="s">
        <v>582</v>
      </c>
      <c r="I56" s="18">
        <v>200.025535174703</v>
      </c>
      <c r="J56" s="25" t="s">
        <v>58</v>
      </c>
      <c r="K56" s="26"/>
      <c r="L56" s="15" t="s">
        <v>583</v>
      </c>
      <c r="M56" s="14" t="s">
        <v>584</v>
      </c>
      <c r="N56" s="14" t="s">
        <v>411</v>
      </c>
      <c r="O56" s="15" t="s">
        <v>585</v>
      </c>
      <c r="P56" s="15" t="s">
        <v>63</v>
      </c>
      <c r="Q56" s="15" t="s">
        <v>64</v>
      </c>
      <c r="R56" s="15" t="s">
        <v>586</v>
      </c>
      <c r="S56" s="33">
        <v>3.938</v>
      </c>
      <c r="T56" s="33">
        <v>4</v>
      </c>
      <c r="U56" s="33">
        <v>2</v>
      </c>
      <c r="V56" s="33">
        <v>6</v>
      </c>
    </row>
    <row r="57" s="7" customFormat="1" ht="15" customHeight="1" spans="1:22">
      <c r="A57" s="13" t="s">
        <v>587</v>
      </c>
      <c r="B57" s="14" t="s">
        <v>588</v>
      </c>
      <c r="C57" s="15" t="s">
        <v>589</v>
      </c>
      <c r="D57" s="16" t="s">
        <v>54</v>
      </c>
      <c r="E57" s="17">
        <v>405.42</v>
      </c>
      <c r="F57" s="15" t="s">
        <v>590</v>
      </c>
      <c r="G57" s="15" t="s">
        <v>591</v>
      </c>
      <c r="H57" s="18" t="s">
        <v>592</v>
      </c>
      <c r="I57" s="18">
        <v>199.792807458931</v>
      </c>
      <c r="J57" s="25" t="s">
        <v>58</v>
      </c>
      <c r="K57" s="26"/>
      <c r="L57" s="15" t="s">
        <v>593</v>
      </c>
      <c r="M57" s="14" t="s">
        <v>594</v>
      </c>
      <c r="N57" s="14" t="s">
        <v>411</v>
      </c>
      <c r="O57" s="15" t="s">
        <v>595</v>
      </c>
      <c r="P57" s="15" t="s">
        <v>63</v>
      </c>
      <c r="Q57" s="15" t="s">
        <v>64</v>
      </c>
      <c r="R57" s="15" t="s">
        <v>596</v>
      </c>
      <c r="S57" s="33">
        <v>5.206</v>
      </c>
      <c r="T57" s="33">
        <v>3</v>
      </c>
      <c r="U57" s="33">
        <v>1</v>
      </c>
      <c r="V57" s="33">
        <v>6</v>
      </c>
    </row>
    <row r="58" s="7" customFormat="1" ht="15" customHeight="1" spans="1:22">
      <c r="A58" s="13" t="s">
        <v>597</v>
      </c>
      <c r="B58" s="14" t="s">
        <v>598</v>
      </c>
      <c r="C58" s="15" t="s">
        <v>599</v>
      </c>
      <c r="D58" s="16" t="s">
        <v>54</v>
      </c>
      <c r="E58" s="17">
        <v>354.36</v>
      </c>
      <c r="F58" s="15" t="s">
        <v>600</v>
      </c>
      <c r="G58" s="15" t="s">
        <v>407</v>
      </c>
      <c r="H58" s="18" t="s">
        <v>601</v>
      </c>
      <c r="I58" s="18">
        <v>200.361214584039</v>
      </c>
      <c r="J58" s="25" t="s">
        <v>58</v>
      </c>
      <c r="K58" s="26"/>
      <c r="L58" s="15" t="s">
        <v>602</v>
      </c>
      <c r="M58" s="14" t="s">
        <v>603</v>
      </c>
      <c r="N58" s="14" t="s">
        <v>411</v>
      </c>
      <c r="O58" s="15" t="s">
        <v>604</v>
      </c>
      <c r="P58" s="15" t="s">
        <v>63</v>
      </c>
      <c r="Q58" s="15" t="s">
        <v>64</v>
      </c>
      <c r="R58" s="15" t="s">
        <v>605</v>
      </c>
      <c r="S58" s="33">
        <v>4.495</v>
      </c>
      <c r="T58" s="33">
        <v>2</v>
      </c>
      <c r="U58" s="33">
        <v>3</v>
      </c>
      <c r="V58" s="33">
        <v>5</v>
      </c>
    </row>
    <row r="59" s="7" customFormat="1" ht="15" customHeight="1" spans="1:22">
      <c r="A59" s="13" t="s">
        <v>606</v>
      </c>
      <c r="B59" s="14" t="s">
        <v>607</v>
      </c>
      <c r="C59" s="15" t="s">
        <v>608</v>
      </c>
      <c r="D59" s="16" t="s">
        <v>54</v>
      </c>
      <c r="E59" s="17">
        <v>414.46</v>
      </c>
      <c r="F59" s="15" t="s">
        <v>609</v>
      </c>
      <c r="G59" s="15" t="s">
        <v>407</v>
      </c>
      <c r="H59" s="18" t="s">
        <v>610</v>
      </c>
      <c r="I59" s="18">
        <v>178.545577377793</v>
      </c>
      <c r="J59" s="25" t="s">
        <v>58</v>
      </c>
      <c r="K59" s="26"/>
      <c r="L59" s="15" t="s">
        <v>611</v>
      </c>
      <c r="M59" s="14" t="s">
        <v>612</v>
      </c>
      <c r="N59" s="14" t="s">
        <v>411</v>
      </c>
      <c r="O59" s="15" t="s">
        <v>613</v>
      </c>
      <c r="P59" s="15" t="s">
        <v>63</v>
      </c>
      <c r="Q59" s="15" t="s">
        <v>614</v>
      </c>
      <c r="R59" s="15" t="s">
        <v>615</v>
      </c>
      <c r="S59" s="33">
        <v>2.857</v>
      </c>
      <c r="T59" s="33">
        <v>4</v>
      </c>
      <c r="U59" s="33">
        <v>2</v>
      </c>
      <c r="V59" s="33">
        <v>6</v>
      </c>
    </row>
    <row r="60" s="7" customFormat="1" ht="15" customHeight="1" spans="1:22">
      <c r="A60" s="22" t="s">
        <v>616</v>
      </c>
      <c r="B60" s="14" t="s">
        <v>617</v>
      </c>
      <c r="C60" s="15" t="s">
        <v>618</v>
      </c>
      <c r="D60" s="16" t="s">
        <v>54</v>
      </c>
      <c r="E60" s="20" t="s">
        <v>619</v>
      </c>
      <c r="F60" s="20" t="s">
        <v>620</v>
      </c>
      <c r="G60" s="15" t="s">
        <v>81</v>
      </c>
      <c r="H60" s="18">
        <v>63</v>
      </c>
      <c r="I60" s="30">
        <v>201.690357280061</v>
      </c>
      <c r="J60" s="25" t="s">
        <v>58</v>
      </c>
      <c r="K60" s="26"/>
      <c r="L60" s="20" t="s">
        <v>621</v>
      </c>
      <c r="M60" s="22" t="s">
        <v>622</v>
      </c>
      <c r="N60" s="20" t="s">
        <v>85</v>
      </c>
      <c r="O60" s="15" t="s">
        <v>623</v>
      </c>
      <c r="P60" s="15" t="s">
        <v>63</v>
      </c>
      <c r="Q60" s="15" t="s">
        <v>624</v>
      </c>
      <c r="R60" s="15" t="s">
        <v>625</v>
      </c>
      <c r="S60" s="33">
        <v>2.834</v>
      </c>
      <c r="T60" s="33">
        <v>2</v>
      </c>
      <c r="U60" s="33">
        <v>2</v>
      </c>
      <c r="V60" s="33">
        <v>5</v>
      </c>
    </row>
    <row r="61" s="7" customFormat="1" ht="15" customHeight="1" spans="1:22">
      <c r="A61" s="13" t="s">
        <v>626</v>
      </c>
      <c r="B61" s="14" t="s">
        <v>627</v>
      </c>
      <c r="C61" s="15" t="s">
        <v>628</v>
      </c>
      <c r="D61" s="16" t="s">
        <v>54</v>
      </c>
      <c r="E61" s="17">
        <v>302.24</v>
      </c>
      <c r="F61" s="15" t="s">
        <v>629</v>
      </c>
      <c r="G61" s="15" t="s">
        <v>630</v>
      </c>
      <c r="H61" s="18" t="s">
        <v>408</v>
      </c>
      <c r="I61" s="18">
        <v>201.826363155109</v>
      </c>
      <c r="J61" s="25" t="s">
        <v>58</v>
      </c>
      <c r="K61" s="26"/>
      <c r="L61" s="15" t="s">
        <v>631</v>
      </c>
      <c r="M61" s="14" t="s">
        <v>632</v>
      </c>
      <c r="N61" s="14" t="s">
        <v>85</v>
      </c>
      <c r="O61" s="15" t="s">
        <v>633</v>
      </c>
      <c r="P61" s="15" t="s">
        <v>63</v>
      </c>
      <c r="Q61" s="15" t="s">
        <v>634</v>
      </c>
      <c r="R61" s="15" t="s">
        <v>635</v>
      </c>
      <c r="S61" s="33">
        <v>1.63</v>
      </c>
      <c r="T61" s="33">
        <v>2</v>
      </c>
      <c r="U61" s="33">
        <v>5</v>
      </c>
      <c r="V61" s="33">
        <v>1</v>
      </c>
    </row>
    <row r="62" s="7" customFormat="1" ht="15" customHeight="1" spans="1:22">
      <c r="A62" s="22" t="s">
        <v>636</v>
      </c>
      <c r="B62" s="14" t="s">
        <v>637</v>
      </c>
      <c r="C62" s="15" t="s">
        <v>638</v>
      </c>
      <c r="D62" s="16" t="s">
        <v>54</v>
      </c>
      <c r="E62" s="20" t="s">
        <v>639</v>
      </c>
      <c r="F62" s="20" t="s">
        <v>640</v>
      </c>
      <c r="G62" s="15" t="s">
        <v>641</v>
      </c>
      <c r="H62" s="18">
        <v>35</v>
      </c>
      <c r="I62" s="30">
        <v>196.474682833726</v>
      </c>
      <c r="J62" s="25" t="s">
        <v>58</v>
      </c>
      <c r="K62" s="26"/>
      <c r="L62" s="20" t="s">
        <v>642</v>
      </c>
      <c r="M62" s="22" t="s">
        <v>643</v>
      </c>
      <c r="N62" s="20" t="s">
        <v>61</v>
      </c>
      <c r="O62" s="15" t="s">
        <v>644</v>
      </c>
      <c r="P62" s="15" t="s">
        <v>63</v>
      </c>
      <c r="Q62" s="15" t="s">
        <v>64</v>
      </c>
      <c r="R62" s="15" t="s">
        <v>645</v>
      </c>
      <c r="S62" s="33">
        <v>1.415</v>
      </c>
      <c r="T62" s="33">
        <v>2</v>
      </c>
      <c r="U62" s="33">
        <v>2</v>
      </c>
      <c r="V62" s="33">
        <v>0</v>
      </c>
    </row>
    <row r="63" s="7" customFormat="1" ht="15" customHeight="1" spans="1:22">
      <c r="A63" s="13" t="s">
        <v>646</v>
      </c>
      <c r="B63" s="14" t="s">
        <v>647</v>
      </c>
      <c r="C63" s="15" t="s">
        <v>648</v>
      </c>
      <c r="D63" s="16" t="s">
        <v>54</v>
      </c>
      <c r="E63" s="17">
        <v>371.86</v>
      </c>
      <c r="F63" s="15" t="s">
        <v>649</v>
      </c>
      <c r="G63" s="15" t="s">
        <v>81</v>
      </c>
      <c r="H63" s="18" t="s">
        <v>610</v>
      </c>
      <c r="I63" s="18">
        <v>198.999623514226</v>
      </c>
      <c r="J63" s="25" t="s">
        <v>58</v>
      </c>
      <c r="K63" s="26"/>
      <c r="L63" s="15" t="s">
        <v>650</v>
      </c>
      <c r="M63" s="14" t="s">
        <v>651</v>
      </c>
      <c r="N63" s="14" t="s">
        <v>85</v>
      </c>
      <c r="O63" s="15" t="s">
        <v>652</v>
      </c>
      <c r="P63" s="15" t="s">
        <v>248</v>
      </c>
      <c r="Q63" s="15" t="s">
        <v>64</v>
      </c>
      <c r="R63" s="15" t="s">
        <v>653</v>
      </c>
      <c r="S63" s="33">
        <v>3.463</v>
      </c>
      <c r="T63" s="33">
        <v>1</v>
      </c>
      <c r="U63" s="33">
        <v>1</v>
      </c>
      <c r="V63" s="33">
        <v>3</v>
      </c>
    </row>
    <row r="64" s="7" customFormat="1" ht="15" customHeight="1" spans="1:22">
      <c r="A64" s="13" t="s">
        <v>654</v>
      </c>
      <c r="B64" s="14" t="s">
        <v>655</v>
      </c>
      <c r="C64" s="15" t="s">
        <v>656</v>
      </c>
      <c r="D64" s="16" t="s">
        <v>54</v>
      </c>
      <c r="E64" s="17">
        <v>563.47</v>
      </c>
      <c r="F64" s="15" t="s">
        <v>657</v>
      </c>
      <c r="G64" s="15" t="s">
        <v>407</v>
      </c>
      <c r="H64" s="18" t="s">
        <v>658</v>
      </c>
      <c r="I64" s="18">
        <v>200.543063517135</v>
      </c>
      <c r="J64" s="25" t="s">
        <v>659</v>
      </c>
      <c r="K64" s="26">
        <v>5.32415212877349</v>
      </c>
      <c r="L64" s="15" t="s">
        <v>660</v>
      </c>
      <c r="M64" s="14" t="s">
        <v>661</v>
      </c>
      <c r="N64" s="14" t="s">
        <v>411</v>
      </c>
      <c r="O64" s="15" t="s">
        <v>662</v>
      </c>
      <c r="P64" s="15" t="s">
        <v>663</v>
      </c>
      <c r="Q64" s="15" t="s">
        <v>64</v>
      </c>
      <c r="R64" s="15" t="s">
        <v>664</v>
      </c>
      <c r="S64" s="33">
        <v>3.92</v>
      </c>
      <c r="T64" s="33">
        <v>4</v>
      </c>
      <c r="U64" s="33">
        <v>1</v>
      </c>
      <c r="V64" s="33">
        <v>5</v>
      </c>
    </row>
    <row r="65" s="7" customFormat="1" ht="15" customHeight="1" spans="1:22">
      <c r="A65" s="13" t="s">
        <v>665</v>
      </c>
      <c r="B65" s="14" t="s">
        <v>666</v>
      </c>
      <c r="C65" s="15" t="s">
        <v>667</v>
      </c>
      <c r="D65" s="16" t="s">
        <v>54</v>
      </c>
      <c r="E65" s="17">
        <v>509.67</v>
      </c>
      <c r="F65" s="15" t="s">
        <v>668</v>
      </c>
      <c r="G65" s="15" t="s">
        <v>669</v>
      </c>
      <c r="H65" s="18" t="s">
        <v>291</v>
      </c>
      <c r="I65" s="18">
        <v>200.129495555948</v>
      </c>
      <c r="J65" s="25" t="s">
        <v>58</v>
      </c>
      <c r="K65" s="26"/>
      <c r="L65" s="15" t="s">
        <v>670</v>
      </c>
      <c r="M65" s="14" t="s">
        <v>671</v>
      </c>
      <c r="N65" s="14" t="s">
        <v>411</v>
      </c>
      <c r="O65" s="15" t="s">
        <v>672</v>
      </c>
      <c r="P65" s="15" t="s">
        <v>63</v>
      </c>
      <c r="Q65" s="15" t="s">
        <v>64</v>
      </c>
      <c r="R65" s="15" t="s">
        <v>673</v>
      </c>
      <c r="S65" s="33">
        <v>4.659</v>
      </c>
      <c r="T65" s="33">
        <v>4</v>
      </c>
      <c r="U65" s="33">
        <v>3</v>
      </c>
      <c r="V65" s="33">
        <v>8</v>
      </c>
    </row>
    <row r="66" s="7" customFormat="1" ht="15" customHeight="1" spans="1:22">
      <c r="A66" s="13" t="s">
        <v>674</v>
      </c>
      <c r="B66" s="14" t="s">
        <v>675</v>
      </c>
      <c r="C66" s="15" t="s">
        <v>676</v>
      </c>
      <c r="D66" s="16" t="s">
        <v>54</v>
      </c>
      <c r="E66" s="17">
        <v>349.4</v>
      </c>
      <c r="F66" s="15" t="s">
        <v>677</v>
      </c>
      <c r="G66" s="15" t="s">
        <v>81</v>
      </c>
      <c r="H66" s="18" t="s">
        <v>71</v>
      </c>
      <c r="I66" s="18">
        <v>200.34344590727</v>
      </c>
      <c r="J66" s="25" t="s">
        <v>58</v>
      </c>
      <c r="K66" s="26"/>
      <c r="L66" s="15" t="s">
        <v>678</v>
      </c>
      <c r="M66" s="14" t="s">
        <v>679</v>
      </c>
      <c r="N66" s="14" t="s">
        <v>85</v>
      </c>
      <c r="O66" s="15" t="s">
        <v>680</v>
      </c>
      <c r="P66" s="15" t="s">
        <v>63</v>
      </c>
      <c r="Q66" s="15" t="s">
        <v>681</v>
      </c>
      <c r="R66" s="15" t="s">
        <v>682</v>
      </c>
      <c r="S66" s="33">
        <v>1.837</v>
      </c>
      <c r="T66" s="33">
        <v>3</v>
      </c>
      <c r="U66" s="33">
        <v>1</v>
      </c>
      <c r="V66" s="33">
        <v>6</v>
      </c>
    </row>
    <row r="67" s="7" customFormat="1" ht="15" customHeight="1" spans="1:22">
      <c r="A67" s="13" t="s">
        <v>683</v>
      </c>
      <c r="B67" s="14" t="s">
        <v>684</v>
      </c>
      <c r="C67" s="15" t="s">
        <v>685</v>
      </c>
      <c r="D67" s="16" t="s">
        <v>54</v>
      </c>
      <c r="E67" s="17">
        <v>504.64</v>
      </c>
      <c r="F67" s="15" t="s">
        <v>686</v>
      </c>
      <c r="G67" s="15" t="s">
        <v>115</v>
      </c>
      <c r="H67" s="18" t="s">
        <v>687</v>
      </c>
      <c r="I67" s="18">
        <v>200.142675967026</v>
      </c>
      <c r="J67" s="25" t="s">
        <v>58</v>
      </c>
      <c r="K67" s="26"/>
      <c r="L67" s="15" t="s">
        <v>688</v>
      </c>
      <c r="M67" s="14" t="s">
        <v>689</v>
      </c>
      <c r="N67" s="14" t="s">
        <v>328</v>
      </c>
      <c r="O67" s="15" t="s">
        <v>690</v>
      </c>
      <c r="P67" s="15" t="s">
        <v>63</v>
      </c>
      <c r="Q67" s="15" t="s">
        <v>64</v>
      </c>
      <c r="R67" s="15" t="s">
        <v>691</v>
      </c>
      <c r="S67" s="33">
        <v>4.056</v>
      </c>
      <c r="T67" s="33">
        <v>4</v>
      </c>
      <c r="U67" s="33">
        <v>2</v>
      </c>
      <c r="V67" s="33">
        <v>5</v>
      </c>
    </row>
    <row r="68" s="7" customFormat="1" ht="15" customHeight="1" spans="1:22">
      <c r="A68" s="13" t="s">
        <v>692</v>
      </c>
      <c r="B68" s="14" t="s">
        <v>693</v>
      </c>
      <c r="C68" s="15" t="s">
        <v>694</v>
      </c>
      <c r="D68" s="16" t="s">
        <v>54</v>
      </c>
      <c r="E68" s="17">
        <v>503.58</v>
      </c>
      <c r="F68" s="15" t="s">
        <v>695</v>
      </c>
      <c r="G68" s="15" t="s">
        <v>115</v>
      </c>
      <c r="H68" s="18" t="s">
        <v>455</v>
      </c>
      <c r="I68" s="18">
        <v>198.578180229556</v>
      </c>
      <c r="J68" s="25" t="s">
        <v>58</v>
      </c>
      <c r="K68" s="26"/>
      <c r="L68" s="15" t="s">
        <v>696</v>
      </c>
      <c r="M68" s="14" t="s">
        <v>697</v>
      </c>
      <c r="N68" s="14" t="s">
        <v>328</v>
      </c>
      <c r="O68" s="15" t="s">
        <v>698</v>
      </c>
      <c r="P68" s="15" t="s">
        <v>63</v>
      </c>
      <c r="Q68" s="15" t="s">
        <v>64</v>
      </c>
      <c r="R68" s="15" t="s">
        <v>699</v>
      </c>
      <c r="S68" s="33">
        <v>6.487</v>
      </c>
      <c r="T68" s="33">
        <v>6</v>
      </c>
      <c r="U68" s="33">
        <v>2</v>
      </c>
      <c r="V68" s="33">
        <v>6</v>
      </c>
    </row>
    <row r="69" s="7" customFormat="1" ht="15" customHeight="1" spans="1:22">
      <c r="A69" s="13" t="s">
        <v>700</v>
      </c>
      <c r="B69" s="14" t="s">
        <v>701</v>
      </c>
      <c r="C69" s="15" t="s">
        <v>702</v>
      </c>
      <c r="D69" s="16" t="s">
        <v>54</v>
      </c>
      <c r="E69" s="17">
        <v>524.68</v>
      </c>
      <c r="F69" s="15" t="s">
        <v>703</v>
      </c>
      <c r="G69" s="15" t="s">
        <v>407</v>
      </c>
      <c r="H69" s="18" t="s">
        <v>455</v>
      </c>
      <c r="I69" s="18">
        <v>190.592361058169</v>
      </c>
      <c r="J69" s="25" t="s">
        <v>58</v>
      </c>
      <c r="K69" s="26"/>
      <c r="L69" s="15" t="s">
        <v>704</v>
      </c>
      <c r="M69" s="14" t="s">
        <v>705</v>
      </c>
      <c r="N69" s="14" t="s">
        <v>411</v>
      </c>
      <c r="O69" s="15" t="s">
        <v>706</v>
      </c>
      <c r="P69" s="15" t="s">
        <v>63</v>
      </c>
      <c r="Q69" s="15" t="s">
        <v>64</v>
      </c>
      <c r="R69" s="15" t="s">
        <v>707</v>
      </c>
      <c r="S69" s="33">
        <v>5.123</v>
      </c>
      <c r="T69" s="33">
        <v>5</v>
      </c>
      <c r="U69" s="33">
        <v>3</v>
      </c>
      <c r="V69" s="33">
        <v>11</v>
      </c>
    </row>
    <row r="70" s="7" customFormat="1" ht="15" customHeight="1" spans="1:22">
      <c r="A70" s="22" t="s">
        <v>708</v>
      </c>
      <c r="B70" s="14" t="s">
        <v>709</v>
      </c>
      <c r="C70" s="15" t="s">
        <v>710</v>
      </c>
      <c r="D70" s="16" t="s">
        <v>54</v>
      </c>
      <c r="E70" s="20" t="s">
        <v>711</v>
      </c>
      <c r="F70" s="20" t="s">
        <v>712</v>
      </c>
      <c r="G70" s="15" t="s">
        <v>115</v>
      </c>
      <c r="H70" s="18">
        <v>102</v>
      </c>
      <c r="I70" s="30">
        <v>200.933750960345</v>
      </c>
      <c r="J70" s="25" t="s">
        <v>58</v>
      </c>
      <c r="K70" s="26"/>
      <c r="L70" s="20" t="s">
        <v>713</v>
      </c>
      <c r="M70" s="22" t="s">
        <v>714</v>
      </c>
      <c r="N70" s="20" t="s">
        <v>328</v>
      </c>
      <c r="O70" s="15" t="s">
        <v>715</v>
      </c>
      <c r="P70" s="15" t="s">
        <v>63</v>
      </c>
      <c r="Q70" s="15" t="s">
        <v>64</v>
      </c>
      <c r="R70" s="15" t="s">
        <v>716</v>
      </c>
      <c r="S70" s="33">
        <v>4.841</v>
      </c>
      <c r="T70" s="33">
        <v>3</v>
      </c>
      <c r="U70" s="33">
        <v>2</v>
      </c>
      <c r="V70" s="33">
        <v>7</v>
      </c>
    </row>
    <row r="71" s="7" customFormat="1" ht="15" customHeight="1" spans="1:22">
      <c r="A71" s="13" t="s">
        <v>717</v>
      </c>
      <c r="B71" s="14" t="s">
        <v>718</v>
      </c>
      <c r="C71" s="15" t="s">
        <v>719</v>
      </c>
      <c r="D71" s="16" t="s">
        <v>54</v>
      </c>
      <c r="E71" s="17">
        <v>508.55</v>
      </c>
      <c r="F71" s="15" t="s">
        <v>720</v>
      </c>
      <c r="G71" s="15" t="s">
        <v>721</v>
      </c>
      <c r="H71" s="18" t="s">
        <v>291</v>
      </c>
      <c r="I71" s="18">
        <v>200.570248746436</v>
      </c>
      <c r="J71" s="25" t="s">
        <v>58</v>
      </c>
      <c r="K71" s="26"/>
      <c r="L71" s="15" t="s">
        <v>722</v>
      </c>
      <c r="M71" s="14" t="s">
        <v>723</v>
      </c>
      <c r="N71" s="14" t="s">
        <v>439</v>
      </c>
      <c r="O71" s="15" t="s">
        <v>724</v>
      </c>
      <c r="P71" s="15" t="s">
        <v>63</v>
      </c>
      <c r="Q71" s="15" t="s">
        <v>64</v>
      </c>
      <c r="R71" s="15" t="s">
        <v>725</v>
      </c>
      <c r="S71" s="33">
        <v>2.303</v>
      </c>
      <c r="T71" s="33">
        <v>8</v>
      </c>
      <c r="U71" s="33">
        <v>1</v>
      </c>
      <c r="V71" s="33">
        <v>7</v>
      </c>
    </row>
    <row r="72" s="7" customFormat="1" ht="15" customHeight="1" spans="1:22">
      <c r="A72" s="13" t="s">
        <v>726</v>
      </c>
      <c r="B72" s="14" t="s">
        <v>727</v>
      </c>
      <c r="C72" s="15" t="s">
        <v>728</v>
      </c>
      <c r="D72" s="16" t="s">
        <v>54</v>
      </c>
      <c r="E72" s="17">
        <v>461.94</v>
      </c>
      <c r="F72" s="15" t="s">
        <v>729</v>
      </c>
      <c r="G72" s="15" t="s">
        <v>115</v>
      </c>
      <c r="H72" s="18" t="s">
        <v>730</v>
      </c>
      <c r="I72" s="18">
        <v>199.160064077586</v>
      </c>
      <c r="J72" s="25" t="s">
        <v>58</v>
      </c>
      <c r="K72" s="26"/>
      <c r="L72" s="15" t="s">
        <v>731</v>
      </c>
      <c r="M72" s="14" t="s">
        <v>732</v>
      </c>
      <c r="N72" s="14" t="s">
        <v>328</v>
      </c>
      <c r="O72" s="15" t="s">
        <v>733</v>
      </c>
      <c r="P72" s="15" t="s">
        <v>63</v>
      </c>
      <c r="Q72" s="15" t="s">
        <v>64</v>
      </c>
      <c r="R72" s="15" t="s">
        <v>734</v>
      </c>
      <c r="S72" s="33">
        <v>5.574</v>
      </c>
      <c r="T72" s="33">
        <v>4</v>
      </c>
      <c r="U72" s="33">
        <v>1</v>
      </c>
      <c r="V72" s="33">
        <v>7</v>
      </c>
    </row>
    <row r="73" s="7" customFormat="1" ht="15" customHeight="1" spans="1:22">
      <c r="A73" s="13" t="s">
        <v>735</v>
      </c>
      <c r="B73" s="14" t="s">
        <v>736</v>
      </c>
      <c r="C73" s="15" t="s">
        <v>737</v>
      </c>
      <c r="D73" s="16" t="s">
        <v>54</v>
      </c>
      <c r="E73" s="17">
        <v>307.39</v>
      </c>
      <c r="F73" s="15" t="s">
        <v>738</v>
      </c>
      <c r="G73" s="15" t="s">
        <v>81</v>
      </c>
      <c r="H73" s="18" t="s">
        <v>739</v>
      </c>
      <c r="I73" s="18">
        <v>201.698168450503</v>
      </c>
      <c r="J73" s="25" t="s">
        <v>58</v>
      </c>
      <c r="K73" s="26"/>
      <c r="L73" s="15" t="s">
        <v>740</v>
      </c>
      <c r="M73" s="14" t="s">
        <v>741</v>
      </c>
      <c r="N73" s="14" t="s">
        <v>439</v>
      </c>
      <c r="O73" s="15" t="s">
        <v>742</v>
      </c>
      <c r="P73" s="15" t="s">
        <v>63</v>
      </c>
      <c r="Q73" s="15" t="s">
        <v>64</v>
      </c>
      <c r="R73" s="15" t="s">
        <v>743</v>
      </c>
      <c r="S73" s="33">
        <v>2.004</v>
      </c>
      <c r="T73" s="33">
        <v>2</v>
      </c>
      <c r="U73" s="33">
        <v>2</v>
      </c>
      <c r="V73" s="33">
        <v>9</v>
      </c>
    </row>
    <row r="74" s="7" customFormat="1" ht="15" customHeight="1" spans="1:22">
      <c r="A74" s="13" t="s">
        <v>744</v>
      </c>
      <c r="B74" s="14" t="s">
        <v>745</v>
      </c>
      <c r="C74" s="15" t="s">
        <v>746</v>
      </c>
      <c r="D74" s="16" t="s">
        <v>54</v>
      </c>
      <c r="E74" s="17">
        <v>312.37</v>
      </c>
      <c r="F74" s="15" t="s">
        <v>747</v>
      </c>
      <c r="G74" s="15" t="s">
        <v>407</v>
      </c>
      <c r="H74" s="18" t="s">
        <v>739</v>
      </c>
      <c r="I74" s="18">
        <v>198.482568748599</v>
      </c>
      <c r="J74" s="25" t="s">
        <v>58</v>
      </c>
      <c r="K74" s="26"/>
      <c r="L74" s="15" t="s">
        <v>748</v>
      </c>
      <c r="M74" s="14" t="s">
        <v>749</v>
      </c>
      <c r="N74" s="14" t="s">
        <v>411</v>
      </c>
      <c r="O74" s="15" t="s">
        <v>750</v>
      </c>
      <c r="P74" s="15" t="s">
        <v>63</v>
      </c>
      <c r="Q74" s="15" t="s">
        <v>751</v>
      </c>
      <c r="R74" s="15" t="s">
        <v>752</v>
      </c>
      <c r="S74" s="33">
        <v>1.512</v>
      </c>
      <c r="T74" s="33">
        <v>3</v>
      </c>
      <c r="U74" s="33">
        <v>1</v>
      </c>
      <c r="V74" s="33">
        <v>3</v>
      </c>
    </row>
    <row r="75" s="7" customFormat="1" ht="15" customHeight="1" spans="1:22">
      <c r="A75" s="13" t="s">
        <v>753</v>
      </c>
      <c r="B75" s="14" t="s">
        <v>754</v>
      </c>
      <c r="C75" s="15" t="s">
        <v>755</v>
      </c>
      <c r="D75" s="16" t="s">
        <v>54</v>
      </c>
      <c r="E75" s="17">
        <v>356.22</v>
      </c>
      <c r="F75" s="15" t="s">
        <v>756</v>
      </c>
      <c r="G75" s="15" t="s">
        <v>407</v>
      </c>
      <c r="H75" s="18" t="s">
        <v>601</v>
      </c>
      <c r="I75" s="18">
        <v>199.315030037617</v>
      </c>
      <c r="J75" s="25" t="s">
        <v>58</v>
      </c>
      <c r="K75" s="26"/>
      <c r="L75" s="15" t="s">
        <v>757</v>
      </c>
      <c r="M75" s="14" t="s">
        <v>758</v>
      </c>
      <c r="N75" s="14" t="s">
        <v>411</v>
      </c>
      <c r="O75" s="15" t="s">
        <v>759</v>
      </c>
      <c r="P75" s="15" t="s">
        <v>63</v>
      </c>
      <c r="Q75" s="15" t="s">
        <v>64</v>
      </c>
      <c r="R75" s="15" t="s">
        <v>760</v>
      </c>
      <c r="S75" s="33">
        <v>3.566</v>
      </c>
      <c r="T75" s="33">
        <v>2</v>
      </c>
      <c r="U75" s="33">
        <v>1</v>
      </c>
      <c r="V75" s="33">
        <v>4</v>
      </c>
    </row>
    <row r="76" s="7" customFormat="1" ht="15" customHeight="1" spans="1:22">
      <c r="A76" s="13" t="s">
        <v>761</v>
      </c>
      <c r="B76" s="14" t="s">
        <v>762</v>
      </c>
      <c r="C76" s="15" t="s">
        <v>763</v>
      </c>
      <c r="D76" s="16" t="s">
        <v>54</v>
      </c>
      <c r="E76" s="17">
        <v>394.47</v>
      </c>
      <c r="F76" s="15" t="s">
        <v>764</v>
      </c>
      <c r="G76" s="15" t="s">
        <v>243</v>
      </c>
      <c r="H76" s="18" t="s">
        <v>92</v>
      </c>
      <c r="I76" s="18">
        <v>58.3060815778133</v>
      </c>
      <c r="J76" s="25" t="s">
        <v>58</v>
      </c>
      <c r="K76" s="26"/>
      <c r="L76" s="15" t="s">
        <v>765</v>
      </c>
      <c r="M76" s="14" t="s">
        <v>766</v>
      </c>
      <c r="N76" s="14" t="s">
        <v>85</v>
      </c>
      <c r="O76" s="15" t="s">
        <v>767</v>
      </c>
      <c r="P76" s="15" t="s">
        <v>63</v>
      </c>
      <c r="Q76" s="15" t="s">
        <v>64</v>
      </c>
      <c r="R76" s="15" t="s">
        <v>768</v>
      </c>
      <c r="S76" s="33">
        <v>5.262</v>
      </c>
      <c r="T76" s="33">
        <v>2</v>
      </c>
      <c r="U76" s="33">
        <v>2</v>
      </c>
      <c r="V76" s="33">
        <v>5</v>
      </c>
    </row>
    <row r="77" s="7" customFormat="1" ht="15" customHeight="1" spans="1:22">
      <c r="A77" s="13" t="s">
        <v>769</v>
      </c>
      <c r="B77" s="14" t="s">
        <v>770</v>
      </c>
      <c r="C77" s="15" t="s">
        <v>771</v>
      </c>
      <c r="D77" s="16" t="s">
        <v>54</v>
      </c>
      <c r="E77" s="17">
        <v>462.57</v>
      </c>
      <c r="F77" s="15" t="s">
        <v>772</v>
      </c>
      <c r="G77" s="15" t="s">
        <v>407</v>
      </c>
      <c r="H77" s="18" t="s">
        <v>773</v>
      </c>
      <c r="I77" s="18">
        <v>201.050651793242</v>
      </c>
      <c r="J77" s="25" t="s">
        <v>58</v>
      </c>
      <c r="K77" s="26"/>
      <c r="L77" s="15" t="s">
        <v>774</v>
      </c>
      <c r="M77" s="14" t="s">
        <v>775</v>
      </c>
      <c r="N77" s="14" t="s">
        <v>411</v>
      </c>
      <c r="O77" s="15" t="s">
        <v>776</v>
      </c>
      <c r="P77" s="15" t="s">
        <v>63</v>
      </c>
      <c r="Q77" s="15" t="s">
        <v>64</v>
      </c>
      <c r="R77" s="15" t="s">
        <v>777</v>
      </c>
      <c r="S77" s="33">
        <v>3.86</v>
      </c>
      <c r="T77" s="33">
        <v>4</v>
      </c>
      <c r="U77" s="33">
        <v>1</v>
      </c>
      <c r="V77" s="33">
        <v>5</v>
      </c>
    </row>
    <row r="78" s="7" customFormat="1" ht="15" customHeight="1" spans="1:22">
      <c r="A78" s="13" t="s">
        <v>778</v>
      </c>
      <c r="B78" s="14" t="s">
        <v>779</v>
      </c>
      <c r="C78" s="15" t="s">
        <v>780</v>
      </c>
      <c r="D78" s="16" t="s">
        <v>54</v>
      </c>
      <c r="E78" s="17">
        <v>269.3</v>
      </c>
      <c r="F78" s="15" t="s">
        <v>781</v>
      </c>
      <c r="G78" s="15" t="s">
        <v>81</v>
      </c>
      <c r="H78" s="18" t="s">
        <v>782</v>
      </c>
      <c r="I78" s="18">
        <v>200.519866320089</v>
      </c>
      <c r="J78" s="25" t="s">
        <v>58</v>
      </c>
      <c r="K78" s="26"/>
      <c r="L78" s="15" t="s">
        <v>783</v>
      </c>
      <c r="M78" s="14" t="s">
        <v>784</v>
      </c>
      <c r="N78" s="14" t="s">
        <v>85</v>
      </c>
      <c r="O78" s="15" t="s">
        <v>785</v>
      </c>
      <c r="P78" s="15" t="s">
        <v>63</v>
      </c>
      <c r="Q78" s="15" t="s">
        <v>786</v>
      </c>
      <c r="R78" s="15" t="s">
        <v>787</v>
      </c>
      <c r="S78" s="33">
        <v>0.988</v>
      </c>
      <c r="T78" s="33">
        <v>2</v>
      </c>
      <c r="U78" s="33">
        <v>3</v>
      </c>
      <c r="V78" s="33">
        <v>3</v>
      </c>
    </row>
    <row r="79" s="7" customFormat="1" ht="15" customHeight="1" spans="1:22">
      <c r="A79" s="13" t="s">
        <v>788</v>
      </c>
      <c r="B79" s="14" t="s">
        <v>789</v>
      </c>
      <c r="C79" s="15" t="s">
        <v>790</v>
      </c>
      <c r="D79" s="16" t="s">
        <v>54</v>
      </c>
      <c r="E79" s="17">
        <v>334.33</v>
      </c>
      <c r="F79" s="15" t="s">
        <v>791</v>
      </c>
      <c r="G79" s="15" t="s">
        <v>792</v>
      </c>
      <c r="H79" s="18" t="s">
        <v>547</v>
      </c>
      <c r="I79" s="18">
        <v>200.400801603206</v>
      </c>
      <c r="J79" s="25" t="s">
        <v>58</v>
      </c>
      <c r="K79" s="26"/>
      <c r="L79" s="15" t="s">
        <v>793</v>
      </c>
      <c r="M79" s="14" t="s">
        <v>794</v>
      </c>
      <c r="N79" s="14" t="s">
        <v>85</v>
      </c>
      <c r="O79" s="15" t="s">
        <v>795</v>
      </c>
      <c r="P79" s="15" t="s">
        <v>63</v>
      </c>
      <c r="Q79" s="15" t="s">
        <v>64</v>
      </c>
      <c r="R79" s="15" t="s">
        <v>796</v>
      </c>
      <c r="S79" s="33">
        <v>2.677</v>
      </c>
      <c r="T79" s="33">
        <v>3</v>
      </c>
      <c r="U79" s="33">
        <v>1</v>
      </c>
      <c r="V79" s="33">
        <v>4</v>
      </c>
    </row>
    <row r="80" s="7" customFormat="1" ht="15" customHeight="1" spans="1:22">
      <c r="A80" s="13" t="s">
        <v>797</v>
      </c>
      <c r="B80" s="14" t="s">
        <v>798</v>
      </c>
      <c r="C80" s="15" t="s">
        <v>799</v>
      </c>
      <c r="D80" s="16" t="s">
        <v>54</v>
      </c>
      <c r="E80" s="17">
        <v>371.42</v>
      </c>
      <c r="F80" s="15" t="s">
        <v>800</v>
      </c>
      <c r="G80" s="15" t="s">
        <v>407</v>
      </c>
      <c r="H80" s="18" t="s">
        <v>610</v>
      </c>
      <c r="I80" s="18">
        <v>199.235366970007</v>
      </c>
      <c r="J80" s="25" t="s">
        <v>58</v>
      </c>
      <c r="K80" s="26"/>
      <c r="L80" s="15" t="s">
        <v>801</v>
      </c>
      <c r="M80" s="14" t="s">
        <v>802</v>
      </c>
      <c r="N80" s="14" t="s">
        <v>85</v>
      </c>
      <c r="O80" s="15" t="s">
        <v>803</v>
      </c>
      <c r="P80" s="15" t="s">
        <v>63</v>
      </c>
      <c r="Q80" s="15" t="s">
        <v>804</v>
      </c>
      <c r="R80" s="15" t="s">
        <v>805</v>
      </c>
      <c r="S80" s="33">
        <v>0.36</v>
      </c>
      <c r="T80" s="33">
        <v>5</v>
      </c>
      <c r="U80" s="33">
        <v>1</v>
      </c>
      <c r="V80" s="33">
        <v>5</v>
      </c>
    </row>
    <row r="81" s="7" customFormat="1" ht="15" customHeight="1" spans="1:22">
      <c r="A81" s="13" t="s">
        <v>806</v>
      </c>
      <c r="B81" s="14" t="s">
        <v>807</v>
      </c>
      <c r="C81" s="15" t="s">
        <v>808</v>
      </c>
      <c r="D81" s="16" t="s">
        <v>54</v>
      </c>
      <c r="E81" s="17">
        <v>376.2</v>
      </c>
      <c r="F81" s="15" t="s">
        <v>809</v>
      </c>
      <c r="G81" s="15" t="s">
        <v>281</v>
      </c>
      <c r="H81" s="18" t="s">
        <v>125</v>
      </c>
      <c r="I81" s="18">
        <v>199.362041467305</v>
      </c>
      <c r="J81" s="25" t="s">
        <v>58</v>
      </c>
      <c r="K81" s="26"/>
      <c r="L81" s="15" t="s">
        <v>810</v>
      </c>
      <c r="M81" s="14" t="s">
        <v>811</v>
      </c>
      <c r="N81" s="14" t="s">
        <v>411</v>
      </c>
      <c r="O81" s="15" t="s">
        <v>812</v>
      </c>
      <c r="P81" s="15" t="s">
        <v>63</v>
      </c>
      <c r="Q81" s="15" t="s">
        <v>64</v>
      </c>
      <c r="R81" s="15" t="s">
        <v>813</v>
      </c>
      <c r="S81" s="33">
        <v>3.95</v>
      </c>
      <c r="T81" s="33">
        <v>4</v>
      </c>
      <c r="U81" s="33">
        <v>2</v>
      </c>
      <c r="V81" s="33">
        <v>4</v>
      </c>
    </row>
    <row r="82" s="7" customFormat="1" ht="15" customHeight="1" spans="1:22">
      <c r="A82" s="22" t="s">
        <v>814</v>
      </c>
      <c r="B82" s="14" t="s">
        <v>815</v>
      </c>
      <c r="C82" s="15" t="s">
        <v>816</v>
      </c>
      <c r="D82" s="16" t="s">
        <v>54</v>
      </c>
      <c r="E82" s="20" t="s">
        <v>817</v>
      </c>
      <c r="F82" s="20" t="s">
        <v>818</v>
      </c>
      <c r="G82" s="15" t="s">
        <v>56</v>
      </c>
      <c r="H82" s="18">
        <v>28</v>
      </c>
      <c r="I82" s="30">
        <v>94.8059863208506</v>
      </c>
      <c r="J82" s="25" t="s">
        <v>58</v>
      </c>
      <c r="K82" s="26"/>
      <c r="L82" s="20" t="s">
        <v>819</v>
      </c>
      <c r="M82" s="22" t="s">
        <v>820</v>
      </c>
      <c r="N82" s="20" t="s">
        <v>61</v>
      </c>
      <c r="O82" s="15" t="s">
        <v>821</v>
      </c>
      <c r="P82" s="15" t="s">
        <v>63</v>
      </c>
      <c r="Q82" s="15" t="s">
        <v>64</v>
      </c>
      <c r="R82" s="15" t="s">
        <v>822</v>
      </c>
      <c r="S82" s="33">
        <v>1.429</v>
      </c>
      <c r="T82" s="33">
        <v>2</v>
      </c>
      <c r="U82" s="33">
        <v>2</v>
      </c>
      <c r="V82" s="33">
        <v>3</v>
      </c>
    </row>
    <row r="83" s="7" customFormat="1" ht="15" customHeight="1" spans="1:22">
      <c r="A83" s="13" t="s">
        <v>823</v>
      </c>
      <c r="B83" s="14" t="s">
        <v>824</v>
      </c>
      <c r="C83" s="15" t="s">
        <v>825</v>
      </c>
      <c r="D83" s="16" t="s">
        <v>54</v>
      </c>
      <c r="E83" s="17">
        <v>306.37</v>
      </c>
      <c r="F83" s="15" t="s">
        <v>826</v>
      </c>
      <c r="G83" s="15" t="s">
        <v>407</v>
      </c>
      <c r="H83" s="18" t="s">
        <v>408</v>
      </c>
      <c r="I83" s="18">
        <v>199.105656559063</v>
      </c>
      <c r="J83" s="25" t="s">
        <v>827</v>
      </c>
      <c r="K83" s="26">
        <v>16.3201357835297</v>
      </c>
      <c r="L83" s="15" t="s">
        <v>828</v>
      </c>
      <c r="M83" s="14" t="s">
        <v>829</v>
      </c>
      <c r="N83" s="14" t="s">
        <v>411</v>
      </c>
      <c r="O83" s="15" t="s">
        <v>412</v>
      </c>
      <c r="P83" s="15" t="s">
        <v>63</v>
      </c>
      <c r="Q83" s="15" t="s">
        <v>64</v>
      </c>
      <c r="R83" s="15" t="s">
        <v>830</v>
      </c>
      <c r="S83" s="33">
        <v>2.88</v>
      </c>
      <c r="T83" s="33">
        <v>3</v>
      </c>
      <c r="U83" s="33">
        <v>1</v>
      </c>
      <c r="V83" s="33">
        <v>4</v>
      </c>
    </row>
    <row r="84" s="7" customFormat="1" ht="15" customHeight="1" spans="1:22">
      <c r="A84" s="13" t="s">
        <v>831</v>
      </c>
      <c r="B84" s="14" t="s">
        <v>832</v>
      </c>
      <c r="C84" s="15" t="s">
        <v>833</v>
      </c>
      <c r="D84" s="16" t="s">
        <v>54</v>
      </c>
      <c r="E84" s="17">
        <v>352.34</v>
      </c>
      <c r="F84" s="15" t="s">
        <v>834</v>
      </c>
      <c r="G84" s="15" t="s">
        <v>70</v>
      </c>
      <c r="H84" s="18" t="s">
        <v>835</v>
      </c>
      <c r="I84" s="18">
        <v>19.8671737526253</v>
      </c>
      <c r="J84" s="25" t="s">
        <v>58</v>
      </c>
      <c r="K84" s="26"/>
      <c r="L84" s="15" t="s">
        <v>836</v>
      </c>
      <c r="M84" s="14" t="s">
        <v>837</v>
      </c>
      <c r="N84" s="14" t="s">
        <v>74</v>
      </c>
      <c r="O84" s="15" t="s">
        <v>75</v>
      </c>
      <c r="P84" s="15" t="s">
        <v>63</v>
      </c>
      <c r="Q84" s="15" t="s">
        <v>64</v>
      </c>
      <c r="R84" s="15" t="s">
        <v>838</v>
      </c>
      <c r="S84" s="33">
        <v>1.153</v>
      </c>
      <c r="T84" s="33">
        <v>3</v>
      </c>
      <c r="U84" s="33">
        <v>2</v>
      </c>
      <c r="V84" s="33">
        <v>5</v>
      </c>
    </row>
    <row r="85" s="7" customFormat="1" ht="15" customHeight="1" spans="1:22">
      <c r="A85" s="22" t="s">
        <v>839</v>
      </c>
      <c r="B85" s="14" t="s">
        <v>840</v>
      </c>
      <c r="C85" s="15" t="s">
        <v>841</v>
      </c>
      <c r="D85" s="16" t="s">
        <v>54</v>
      </c>
      <c r="E85" s="20" t="s">
        <v>842</v>
      </c>
      <c r="F85" s="20" t="s">
        <v>843</v>
      </c>
      <c r="G85" s="15" t="s">
        <v>844</v>
      </c>
      <c r="H85" s="18">
        <v>52</v>
      </c>
      <c r="I85" s="30">
        <v>199.830912304973</v>
      </c>
      <c r="J85" s="25" t="s">
        <v>845</v>
      </c>
      <c r="K85" s="26">
        <v>199.830912304973</v>
      </c>
      <c r="L85" s="20" t="s">
        <v>846</v>
      </c>
      <c r="M85" s="22" t="s">
        <v>847</v>
      </c>
      <c r="N85" s="20" t="s">
        <v>61</v>
      </c>
      <c r="O85" s="15" t="s">
        <v>848</v>
      </c>
      <c r="P85" s="15" t="s">
        <v>63</v>
      </c>
      <c r="Q85" s="15" t="s">
        <v>64</v>
      </c>
      <c r="R85" s="15" t="s">
        <v>849</v>
      </c>
      <c r="S85" s="33">
        <v>-1.065</v>
      </c>
      <c r="T85" s="33">
        <v>3</v>
      </c>
      <c r="U85" s="33">
        <v>3</v>
      </c>
      <c r="V85" s="33">
        <v>2</v>
      </c>
    </row>
    <row r="86" s="7" customFormat="1" ht="15" customHeight="1" spans="1:22">
      <c r="A86" s="34" t="s">
        <v>850</v>
      </c>
      <c r="B86" s="14" t="s">
        <v>851</v>
      </c>
      <c r="C86" s="15" t="s">
        <v>852</v>
      </c>
      <c r="D86" s="16" t="s">
        <v>54</v>
      </c>
      <c r="E86" s="17">
        <v>305.29</v>
      </c>
      <c r="F86" s="15" t="s">
        <v>853</v>
      </c>
      <c r="G86" s="15" t="s">
        <v>854</v>
      </c>
      <c r="H86" s="18" t="s">
        <v>408</v>
      </c>
      <c r="I86" s="18">
        <v>199.810016705428</v>
      </c>
      <c r="J86" s="25" t="s">
        <v>58</v>
      </c>
      <c r="K86" s="26"/>
      <c r="L86" s="15" t="s">
        <v>855</v>
      </c>
      <c r="M86" s="14" t="s">
        <v>856</v>
      </c>
      <c r="N86" s="14" t="s">
        <v>85</v>
      </c>
      <c r="O86" s="15" t="s">
        <v>857</v>
      </c>
      <c r="P86" s="15" t="s">
        <v>63</v>
      </c>
      <c r="Q86" s="15" t="s">
        <v>64</v>
      </c>
      <c r="R86" s="15" t="s">
        <v>858</v>
      </c>
      <c r="S86" s="33">
        <v>1.658</v>
      </c>
      <c r="T86" s="33">
        <v>1</v>
      </c>
      <c r="U86" s="33">
        <v>2</v>
      </c>
      <c r="V86" s="33">
        <v>5</v>
      </c>
    </row>
    <row r="87" s="7" customFormat="1" ht="15" customHeight="1" spans="1:22">
      <c r="A87" s="13" t="s">
        <v>859</v>
      </c>
      <c r="B87" s="14" t="s">
        <v>860</v>
      </c>
      <c r="C87" s="15" t="s">
        <v>861</v>
      </c>
      <c r="D87" s="16" t="s">
        <v>54</v>
      </c>
      <c r="E87" s="17">
        <v>186.18</v>
      </c>
      <c r="F87" s="15" t="s">
        <v>862</v>
      </c>
      <c r="G87" s="15" t="s">
        <v>81</v>
      </c>
      <c r="H87" s="18" t="s">
        <v>863</v>
      </c>
      <c r="I87" s="18">
        <v>42.9691696207971</v>
      </c>
      <c r="J87" s="25" t="s">
        <v>864</v>
      </c>
      <c r="K87" s="26">
        <v>161.134386077989</v>
      </c>
      <c r="L87" s="15" t="s">
        <v>865</v>
      </c>
      <c r="M87" s="14" t="s">
        <v>866</v>
      </c>
      <c r="N87" s="14" t="s">
        <v>61</v>
      </c>
      <c r="O87" s="15" t="s">
        <v>867</v>
      </c>
      <c r="P87" s="15" t="s">
        <v>868</v>
      </c>
      <c r="Q87" s="15" t="s">
        <v>64</v>
      </c>
      <c r="R87" s="15" t="s">
        <v>869</v>
      </c>
      <c r="S87" s="33">
        <v>2.497</v>
      </c>
      <c r="T87" s="33">
        <v>2</v>
      </c>
      <c r="U87" s="33">
        <v>0</v>
      </c>
      <c r="V87" s="33">
        <v>5</v>
      </c>
    </row>
    <row r="88" s="7" customFormat="1" ht="15" customHeight="1" spans="1:22">
      <c r="A88" s="13" t="s">
        <v>870</v>
      </c>
      <c r="B88" s="14" t="s">
        <v>871</v>
      </c>
      <c r="C88" s="15" t="s">
        <v>872</v>
      </c>
      <c r="D88" s="16" t="s">
        <v>54</v>
      </c>
      <c r="E88" s="17">
        <v>169.65</v>
      </c>
      <c r="F88" s="15" t="s">
        <v>873</v>
      </c>
      <c r="G88" s="15" t="s">
        <v>874</v>
      </c>
      <c r="H88" s="18" t="s">
        <v>313</v>
      </c>
      <c r="I88" s="18">
        <v>194.518125552608</v>
      </c>
      <c r="J88" s="25" t="s">
        <v>313</v>
      </c>
      <c r="K88" s="26">
        <v>194.518125552608</v>
      </c>
      <c r="L88" s="15" t="s">
        <v>875</v>
      </c>
      <c r="M88" s="14" t="s">
        <v>876</v>
      </c>
      <c r="N88" s="14" t="s">
        <v>85</v>
      </c>
      <c r="O88" s="15" t="s">
        <v>877</v>
      </c>
      <c r="P88" s="15" t="s">
        <v>248</v>
      </c>
      <c r="Q88" s="15" t="s">
        <v>64</v>
      </c>
      <c r="R88" s="15" t="s">
        <v>878</v>
      </c>
      <c r="S88" s="33">
        <v>2.309</v>
      </c>
      <c r="T88" s="33">
        <v>0</v>
      </c>
      <c r="U88" s="33">
        <v>1</v>
      </c>
      <c r="V88" s="33">
        <v>1</v>
      </c>
    </row>
    <row r="89" s="7" customFormat="1" ht="15" customHeight="1" spans="1:22">
      <c r="A89" s="13" t="s">
        <v>879</v>
      </c>
      <c r="B89" s="14" t="s">
        <v>880</v>
      </c>
      <c r="C89" s="15" t="s">
        <v>881</v>
      </c>
      <c r="D89" s="16" t="s">
        <v>54</v>
      </c>
      <c r="E89" s="23">
        <v>271.79</v>
      </c>
      <c r="F89" s="15" t="s">
        <v>882</v>
      </c>
      <c r="G89" s="15" t="s">
        <v>883</v>
      </c>
      <c r="H89" s="18" t="s">
        <v>782</v>
      </c>
      <c r="I89" s="18">
        <v>198.682806578608</v>
      </c>
      <c r="J89" s="25" t="s">
        <v>782</v>
      </c>
      <c r="K89" s="26">
        <v>198.682806578608</v>
      </c>
      <c r="L89" s="15" t="s">
        <v>884</v>
      </c>
      <c r="M89" s="31" t="s">
        <v>885</v>
      </c>
      <c r="N89" s="32" t="s">
        <v>128</v>
      </c>
      <c r="O89" s="15" t="s">
        <v>886</v>
      </c>
      <c r="P89" s="15" t="s">
        <v>248</v>
      </c>
      <c r="Q89" s="15" t="s">
        <v>64</v>
      </c>
      <c r="R89" s="15" t="s">
        <v>887</v>
      </c>
      <c r="S89" s="33">
        <v>1.509</v>
      </c>
      <c r="T89" s="33">
        <v>1</v>
      </c>
      <c r="U89" s="33">
        <v>2</v>
      </c>
      <c r="V89" s="33">
        <v>6</v>
      </c>
    </row>
    <row r="90" s="7" customFormat="1" ht="15" customHeight="1" spans="1:22">
      <c r="A90" s="13" t="s">
        <v>888</v>
      </c>
      <c r="B90" s="14" t="s">
        <v>889</v>
      </c>
      <c r="C90" s="15" t="s">
        <v>890</v>
      </c>
      <c r="D90" s="16" t="s">
        <v>54</v>
      </c>
      <c r="E90" s="17">
        <v>504.49</v>
      </c>
      <c r="F90" s="15" t="s">
        <v>891</v>
      </c>
      <c r="G90" s="15" t="s">
        <v>407</v>
      </c>
      <c r="H90" s="18" t="s">
        <v>455</v>
      </c>
      <c r="I90" s="18">
        <v>198.219984538841</v>
      </c>
      <c r="J90" s="25" t="s">
        <v>58</v>
      </c>
      <c r="K90" s="26"/>
      <c r="L90" s="15" t="s">
        <v>892</v>
      </c>
      <c r="M90" s="14" t="s">
        <v>893</v>
      </c>
      <c r="N90" s="14" t="s">
        <v>411</v>
      </c>
      <c r="O90" s="15" t="s">
        <v>894</v>
      </c>
      <c r="P90" s="15" t="s">
        <v>895</v>
      </c>
      <c r="Q90" s="15" t="s">
        <v>64</v>
      </c>
      <c r="R90" s="15" t="s">
        <v>896</v>
      </c>
      <c r="S90" s="33">
        <v>0.193</v>
      </c>
      <c r="T90" s="33">
        <v>6</v>
      </c>
      <c r="U90" s="33">
        <v>1</v>
      </c>
      <c r="V90" s="33">
        <v>8</v>
      </c>
    </row>
    <row r="91" s="7" customFormat="1" ht="15" customHeight="1" spans="1:22">
      <c r="A91" s="13" t="s">
        <v>897</v>
      </c>
      <c r="B91" s="14" t="s">
        <v>898</v>
      </c>
      <c r="C91" s="15" t="s">
        <v>53</v>
      </c>
      <c r="D91" s="16" t="s">
        <v>899</v>
      </c>
      <c r="E91" s="17">
        <v>395.43</v>
      </c>
      <c r="F91" s="15" t="s">
        <v>900</v>
      </c>
      <c r="G91" s="15" t="s">
        <v>56</v>
      </c>
      <c r="H91" s="18" t="s">
        <v>186</v>
      </c>
      <c r="I91" s="18">
        <v>199.782515236578</v>
      </c>
      <c r="J91" s="25" t="s">
        <v>58</v>
      </c>
      <c r="K91" s="26"/>
      <c r="L91" s="15" t="s">
        <v>901</v>
      </c>
      <c r="M91" s="14" t="s">
        <v>902</v>
      </c>
      <c r="N91" s="14" t="s">
        <v>61</v>
      </c>
      <c r="O91" s="15" t="s">
        <v>903</v>
      </c>
      <c r="P91" s="15" t="s">
        <v>63</v>
      </c>
      <c r="Q91" s="15" t="s">
        <v>64</v>
      </c>
      <c r="R91" s="15" t="s">
        <v>904</v>
      </c>
      <c r="S91" s="33">
        <v>1.993</v>
      </c>
      <c r="T91" s="33">
        <v>4</v>
      </c>
      <c r="U91" s="33">
        <v>1</v>
      </c>
      <c r="V91" s="33">
        <v>4</v>
      </c>
    </row>
    <row r="92" s="7" customFormat="1" ht="15" customHeight="1" spans="1:22">
      <c r="A92" s="13" t="s">
        <v>905</v>
      </c>
      <c r="B92" s="14" t="s">
        <v>906</v>
      </c>
      <c r="C92" s="15" t="s">
        <v>68</v>
      </c>
      <c r="D92" s="16" t="s">
        <v>899</v>
      </c>
      <c r="E92" s="17">
        <v>444.53</v>
      </c>
      <c r="F92" s="15" t="s">
        <v>907</v>
      </c>
      <c r="G92" s="15" t="s">
        <v>407</v>
      </c>
      <c r="H92" s="18" t="s">
        <v>908</v>
      </c>
      <c r="I92" s="18">
        <v>35.9930713337682</v>
      </c>
      <c r="J92" s="25" t="s">
        <v>58</v>
      </c>
      <c r="K92" s="26"/>
      <c r="L92" s="15" t="s">
        <v>909</v>
      </c>
      <c r="M92" s="14" t="s">
        <v>910</v>
      </c>
      <c r="N92" s="14" t="s">
        <v>411</v>
      </c>
      <c r="O92" s="15" t="s">
        <v>911</v>
      </c>
      <c r="P92" s="15" t="s">
        <v>63</v>
      </c>
      <c r="Q92" s="15" t="s">
        <v>64</v>
      </c>
      <c r="R92" s="15" t="s">
        <v>912</v>
      </c>
      <c r="S92" s="33">
        <v>3.106</v>
      </c>
      <c r="T92" s="33">
        <v>4</v>
      </c>
      <c r="U92" s="33">
        <v>3</v>
      </c>
      <c r="V92" s="33">
        <v>6</v>
      </c>
    </row>
    <row r="93" s="7" customFormat="1" ht="15" customHeight="1" spans="1:22">
      <c r="A93" s="13" t="s">
        <v>913</v>
      </c>
      <c r="B93" s="14" t="s">
        <v>914</v>
      </c>
      <c r="C93" s="15" t="s">
        <v>79</v>
      </c>
      <c r="D93" s="16" t="s">
        <v>899</v>
      </c>
      <c r="E93" s="23">
        <v>498.4</v>
      </c>
      <c r="F93" s="15" t="s">
        <v>915</v>
      </c>
      <c r="G93" s="15" t="s">
        <v>591</v>
      </c>
      <c r="H93" s="18" t="s">
        <v>916</v>
      </c>
      <c r="I93" s="18">
        <v>114.365971107544</v>
      </c>
      <c r="J93" s="25" t="s">
        <v>917</v>
      </c>
      <c r="K93" s="26">
        <v>178.571428571429</v>
      </c>
      <c r="L93" s="15" t="s">
        <v>918</v>
      </c>
      <c r="M93" s="31" t="s">
        <v>919</v>
      </c>
      <c r="N93" s="32" t="s">
        <v>411</v>
      </c>
      <c r="O93" s="15" t="s">
        <v>920</v>
      </c>
      <c r="P93" s="15" t="s">
        <v>248</v>
      </c>
      <c r="Q93" s="15" t="s">
        <v>64</v>
      </c>
      <c r="R93" s="15" t="s">
        <v>921</v>
      </c>
      <c r="S93" s="33">
        <v>4.416</v>
      </c>
      <c r="T93" s="33">
        <v>3</v>
      </c>
      <c r="U93" s="33">
        <v>1</v>
      </c>
      <c r="V93" s="33">
        <v>3</v>
      </c>
    </row>
    <row r="94" s="7" customFormat="1" ht="15" customHeight="1" spans="1:22">
      <c r="A94" s="35" t="s">
        <v>922</v>
      </c>
      <c r="B94" s="14" t="s">
        <v>923</v>
      </c>
      <c r="C94" s="15" t="s">
        <v>90</v>
      </c>
      <c r="D94" s="16" t="s">
        <v>899</v>
      </c>
      <c r="E94" s="17">
        <v>562.71</v>
      </c>
      <c r="F94" s="15" t="s">
        <v>924</v>
      </c>
      <c r="G94" s="15" t="s">
        <v>854</v>
      </c>
      <c r="H94" s="18" t="s">
        <v>455</v>
      </c>
      <c r="I94" s="18">
        <v>177.711432176432</v>
      </c>
      <c r="J94" s="25" t="s">
        <v>58</v>
      </c>
      <c r="K94" s="26"/>
      <c r="L94" s="15" t="s">
        <v>925</v>
      </c>
      <c r="M94" s="14" t="s">
        <v>926</v>
      </c>
      <c r="N94" s="14" t="s">
        <v>85</v>
      </c>
      <c r="O94" s="15" t="s">
        <v>927</v>
      </c>
      <c r="P94" s="15" t="s">
        <v>63</v>
      </c>
      <c r="Q94" s="15" t="s">
        <v>64</v>
      </c>
      <c r="R94" s="15" t="s">
        <v>928</v>
      </c>
      <c r="S94" s="33">
        <v>3.567</v>
      </c>
      <c r="T94" s="33">
        <v>5</v>
      </c>
      <c r="U94" s="33">
        <v>4</v>
      </c>
      <c r="V94" s="33">
        <v>9</v>
      </c>
    </row>
    <row r="95" s="7" customFormat="1" ht="15" customHeight="1" spans="1:22">
      <c r="A95" s="13" t="s">
        <v>929</v>
      </c>
      <c r="B95" s="14" t="s">
        <v>930</v>
      </c>
      <c r="C95" s="15" t="s">
        <v>101</v>
      </c>
      <c r="D95" s="16" t="s">
        <v>899</v>
      </c>
      <c r="E95" s="17">
        <v>453.96</v>
      </c>
      <c r="F95" s="15" t="s">
        <v>931</v>
      </c>
      <c r="G95" s="36" t="s">
        <v>932</v>
      </c>
      <c r="H95" s="18" t="s">
        <v>933</v>
      </c>
      <c r="I95" s="18">
        <v>198.255352894528</v>
      </c>
      <c r="J95" s="25" t="s">
        <v>58</v>
      </c>
      <c r="K95" s="26"/>
      <c r="L95" s="15" t="s">
        <v>934</v>
      </c>
      <c r="M95" s="14" t="s">
        <v>935</v>
      </c>
      <c r="N95" s="14" t="s">
        <v>85</v>
      </c>
      <c r="O95" s="15" t="s">
        <v>936</v>
      </c>
      <c r="P95" s="15" t="s">
        <v>248</v>
      </c>
      <c r="Q95" s="15" t="s">
        <v>64</v>
      </c>
      <c r="R95" s="15" t="s">
        <v>937</v>
      </c>
      <c r="S95" s="33">
        <v>4.663</v>
      </c>
      <c r="T95" s="33">
        <v>5</v>
      </c>
      <c r="U95" s="33">
        <v>1</v>
      </c>
      <c r="V95" s="33">
        <v>8</v>
      </c>
    </row>
    <row r="96" s="7" customFormat="1" ht="15" customHeight="1" spans="1:22">
      <c r="A96" s="34" t="s">
        <v>938</v>
      </c>
      <c r="B96" s="14" t="s">
        <v>939</v>
      </c>
      <c r="C96" s="15" t="s">
        <v>113</v>
      </c>
      <c r="D96" s="16" t="s">
        <v>899</v>
      </c>
      <c r="E96" s="17">
        <v>618.57</v>
      </c>
      <c r="F96" s="37" t="s">
        <v>940</v>
      </c>
      <c r="G96" s="15" t="s">
        <v>854</v>
      </c>
      <c r="H96" s="18" t="s">
        <v>455</v>
      </c>
      <c r="I96" s="18">
        <v>161.663190908062</v>
      </c>
      <c r="J96" s="25" t="s">
        <v>58</v>
      </c>
      <c r="K96" s="26"/>
      <c r="L96" s="15" t="s">
        <v>941</v>
      </c>
      <c r="M96" s="14" t="s">
        <v>942</v>
      </c>
      <c r="N96" s="14" t="s">
        <v>85</v>
      </c>
      <c r="O96" s="15" t="s">
        <v>943</v>
      </c>
      <c r="P96" s="15" t="s">
        <v>63</v>
      </c>
      <c r="Q96" s="15" t="s">
        <v>64</v>
      </c>
      <c r="R96" s="15" t="s">
        <v>944</v>
      </c>
      <c r="S96" s="33">
        <v>3.278</v>
      </c>
      <c r="T96" s="33">
        <v>4</v>
      </c>
      <c r="U96" s="33">
        <v>5</v>
      </c>
      <c r="V96" s="33">
        <v>10</v>
      </c>
    </row>
    <row r="97" s="7" customFormat="1" ht="15" customHeight="1" spans="1:22">
      <c r="A97" s="13" t="s">
        <v>945</v>
      </c>
      <c r="B97" s="14" t="s">
        <v>946</v>
      </c>
      <c r="C97" s="15" t="s">
        <v>123</v>
      </c>
      <c r="D97" s="16" t="s">
        <v>899</v>
      </c>
      <c r="E97" s="17">
        <v>529.72</v>
      </c>
      <c r="F97" s="15" t="s">
        <v>947</v>
      </c>
      <c r="G97" s="15" t="s">
        <v>368</v>
      </c>
      <c r="H97" s="18" t="s">
        <v>455</v>
      </c>
      <c r="I97" s="18">
        <v>188.778977573057</v>
      </c>
      <c r="J97" s="25" t="s">
        <v>58</v>
      </c>
      <c r="K97" s="26"/>
      <c r="L97" s="15" t="s">
        <v>948</v>
      </c>
      <c r="M97" s="14" t="s">
        <v>949</v>
      </c>
      <c r="N97" s="14" t="s">
        <v>85</v>
      </c>
      <c r="O97" s="15" t="s">
        <v>950</v>
      </c>
      <c r="P97" s="15" t="s">
        <v>63</v>
      </c>
      <c r="Q97" s="15" t="s">
        <v>64</v>
      </c>
      <c r="R97" s="15" t="s">
        <v>951</v>
      </c>
      <c r="S97" s="33">
        <v>3.351</v>
      </c>
      <c r="T97" s="33">
        <v>2</v>
      </c>
      <c r="U97" s="33">
        <v>1</v>
      </c>
      <c r="V97" s="33">
        <v>6</v>
      </c>
    </row>
    <row r="98" s="7" customFormat="1" ht="15" customHeight="1" spans="1:22">
      <c r="A98" s="13" t="s">
        <v>952</v>
      </c>
      <c r="B98" s="14" t="s">
        <v>953</v>
      </c>
      <c r="C98" s="15" t="s">
        <v>134</v>
      </c>
      <c r="D98" s="16" t="s">
        <v>899</v>
      </c>
      <c r="E98" s="23">
        <v>379.48</v>
      </c>
      <c r="F98" s="15" t="s">
        <v>954</v>
      </c>
      <c r="G98" s="15" t="s">
        <v>591</v>
      </c>
      <c r="H98" s="18" t="s">
        <v>125</v>
      </c>
      <c r="I98" s="18">
        <v>197.638874248972</v>
      </c>
      <c r="J98" s="25" t="s">
        <v>58</v>
      </c>
      <c r="K98" s="26"/>
      <c r="L98" s="15" t="s">
        <v>955</v>
      </c>
      <c r="M98" s="31" t="s">
        <v>956</v>
      </c>
      <c r="N98" s="32" t="s">
        <v>411</v>
      </c>
      <c r="O98" s="15" t="s">
        <v>957</v>
      </c>
      <c r="P98" s="15" t="s">
        <v>63</v>
      </c>
      <c r="Q98" s="15" t="s">
        <v>64</v>
      </c>
      <c r="R98" s="15" t="s">
        <v>958</v>
      </c>
      <c r="S98" s="33">
        <v>3.283</v>
      </c>
      <c r="T98" s="33">
        <v>2</v>
      </c>
      <c r="U98" s="33">
        <v>2</v>
      </c>
      <c r="V98" s="33">
        <v>3</v>
      </c>
    </row>
    <row r="99" s="7" customFormat="1" ht="15" customHeight="1" spans="1:22">
      <c r="A99" s="13" t="s">
        <v>959</v>
      </c>
      <c r="B99" s="14" t="s">
        <v>960</v>
      </c>
      <c r="C99" s="15" t="s">
        <v>146</v>
      </c>
      <c r="D99" s="16" t="s">
        <v>899</v>
      </c>
      <c r="E99" s="17">
        <v>456.99</v>
      </c>
      <c r="F99" s="15" t="s">
        <v>961</v>
      </c>
      <c r="G99" s="15" t="s">
        <v>368</v>
      </c>
      <c r="H99" s="18" t="s">
        <v>962</v>
      </c>
      <c r="I99" s="18">
        <v>199.129083787391</v>
      </c>
      <c r="J99" s="25" t="s">
        <v>58</v>
      </c>
      <c r="K99" s="26"/>
      <c r="L99" s="15" t="s">
        <v>963</v>
      </c>
      <c r="M99" s="14" t="s">
        <v>964</v>
      </c>
      <c r="N99" s="14" t="s">
        <v>85</v>
      </c>
      <c r="O99" s="15" t="s">
        <v>965</v>
      </c>
      <c r="P99" s="15" t="s">
        <v>63</v>
      </c>
      <c r="Q99" s="15" t="s">
        <v>64</v>
      </c>
      <c r="R99" s="15" t="s">
        <v>966</v>
      </c>
      <c r="S99" s="33">
        <v>4.953</v>
      </c>
      <c r="T99" s="33">
        <v>5</v>
      </c>
      <c r="U99" s="33">
        <v>0</v>
      </c>
      <c r="V99" s="33">
        <v>5</v>
      </c>
    </row>
    <row r="100" s="7" customFormat="1" ht="15" customHeight="1" spans="1:22">
      <c r="A100" s="13" t="s">
        <v>967</v>
      </c>
      <c r="B100" s="14" t="s">
        <v>968</v>
      </c>
      <c r="C100" s="15" t="s">
        <v>155</v>
      </c>
      <c r="D100" s="16" t="s">
        <v>899</v>
      </c>
      <c r="E100" s="17">
        <v>228.2</v>
      </c>
      <c r="F100" s="57" t="s">
        <v>969</v>
      </c>
      <c r="G100" s="15" t="s">
        <v>356</v>
      </c>
      <c r="H100" s="18" t="s">
        <v>970</v>
      </c>
      <c r="I100" s="18">
        <v>201.577563540754</v>
      </c>
      <c r="J100" s="25" t="s">
        <v>970</v>
      </c>
      <c r="K100" s="26">
        <v>201.577563540754</v>
      </c>
      <c r="L100" s="15" t="s">
        <v>971</v>
      </c>
      <c r="M100" s="14" t="s">
        <v>972</v>
      </c>
      <c r="N100" s="14" t="s">
        <v>85</v>
      </c>
      <c r="O100" s="15" t="s">
        <v>973</v>
      </c>
      <c r="P100" s="15" t="s">
        <v>63</v>
      </c>
      <c r="Q100" s="15" t="s">
        <v>64</v>
      </c>
      <c r="R100" s="15" t="s">
        <v>974</v>
      </c>
      <c r="S100" s="33">
        <v>-1.747</v>
      </c>
      <c r="T100" s="33">
        <v>3</v>
      </c>
      <c r="U100" s="33">
        <v>3</v>
      </c>
      <c r="V100" s="33">
        <v>2</v>
      </c>
    </row>
    <row r="101" s="7" customFormat="1" ht="15" customHeight="1" spans="1:22">
      <c r="A101" s="34" t="s">
        <v>975</v>
      </c>
      <c r="B101" s="14" t="s">
        <v>976</v>
      </c>
      <c r="C101" s="15" t="s">
        <v>165</v>
      </c>
      <c r="D101" s="16" t="s">
        <v>899</v>
      </c>
      <c r="E101" s="17">
        <v>262.26</v>
      </c>
      <c r="F101" s="15" t="s">
        <v>977</v>
      </c>
      <c r="G101" s="15" t="s">
        <v>854</v>
      </c>
      <c r="H101" s="18" t="s">
        <v>845</v>
      </c>
      <c r="I101" s="18">
        <v>198.276519484481</v>
      </c>
      <c r="J101" s="25" t="s">
        <v>845</v>
      </c>
      <c r="K101" s="26">
        <v>198.276519484481</v>
      </c>
      <c r="L101" s="15" t="s">
        <v>978</v>
      </c>
      <c r="M101" s="14" t="s">
        <v>979</v>
      </c>
      <c r="N101" s="14" t="s">
        <v>85</v>
      </c>
      <c r="O101" s="15" t="s">
        <v>980</v>
      </c>
      <c r="P101" s="15" t="s">
        <v>248</v>
      </c>
      <c r="Q101" s="15" t="s">
        <v>64</v>
      </c>
      <c r="R101" s="15" t="s">
        <v>981</v>
      </c>
      <c r="S101" s="33">
        <v>-0.776</v>
      </c>
      <c r="T101" s="33">
        <v>2</v>
      </c>
      <c r="U101" s="33">
        <v>4</v>
      </c>
      <c r="V101" s="33">
        <v>2</v>
      </c>
    </row>
    <row r="102" s="7" customFormat="1" ht="15" customHeight="1" spans="1:22">
      <c r="A102" s="13" t="s">
        <v>982</v>
      </c>
      <c r="B102" s="14" t="s">
        <v>983</v>
      </c>
      <c r="C102" s="15" t="s">
        <v>175</v>
      </c>
      <c r="D102" s="16" t="s">
        <v>899</v>
      </c>
      <c r="E102" s="17">
        <v>445.42</v>
      </c>
      <c r="F102" s="15" t="s">
        <v>984</v>
      </c>
      <c r="G102" s="15" t="s">
        <v>985</v>
      </c>
      <c r="H102" s="18" t="s">
        <v>234</v>
      </c>
      <c r="I102" s="18">
        <v>29.1859368685735</v>
      </c>
      <c r="J102" s="25" t="s">
        <v>58</v>
      </c>
      <c r="K102" s="26"/>
      <c r="L102" s="15" t="s">
        <v>986</v>
      </c>
      <c r="M102" s="14" t="s">
        <v>987</v>
      </c>
      <c r="N102" s="14" t="s">
        <v>85</v>
      </c>
      <c r="O102" s="15" t="s">
        <v>988</v>
      </c>
      <c r="P102" s="15" t="s">
        <v>63</v>
      </c>
      <c r="Q102" s="15" t="s">
        <v>64</v>
      </c>
      <c r="R102" s="15" t="s">
        <v>989</v>
      </c>
      <c r="S102" s="33">
        <v>4.736</v>
      </c>
      <c r="T102" s="33">
        <v>4</v>
      </c>
      <c r="U102" s="33">
        <v>0</v>
      </c>
      <c r="V102" s="33">
        <v>5</v>
      </c>
    </row>
    <row r="103" s="7" customFormat="1" ht="15" customHeight="1" spans="1:22">
      <c r="A103" s="13" t="s">
        <v>990</v>
      </c>
      <c r="B103" s="14" t="s">
        <v>991</v>
      </c>
      <c r="C103" s="15" t="s">
        <v>184</v>
      </c>
      <c r="D103" s="16" t="s">
        <v>899</v>
      </c>
      <c r="E103" s="17">
        <v>423.9</v>
      </c>
      <c r="F103" s="15" t="s">
        <v>992</v>
      </c>
      <c r="G103" s="15" t="s">
        <v>368</v>
      </c>
      <c r="H103" s="18" t="s">
        <v>196</v>
      </c>
      <c r="I103" s="18">
        <v>198.159943382873</v>
      </c>
      <c r="J103" s="25" t="s">
        <v>58</v>
      </c>
      <c r="K103" s="26"/>
      <c r="L103" s="15" t="s">
        <v>993</v>
      </c>
      <c r="M103" s="14" t="s">
        <v>994</v>
      </c>
      <c r="N103" s="14" t="s">
        <v>85</v>
      </c>
      <c r="O103" s="15" t="s">
        <v>995</v>
      </c>
      <c r="P103" s="15" t="s">
        <v>63</v>
      </c>
      <c r="Q103" s="15" t="s">
        <v>996</v>
      </c>
      <c r="R103" s="15" t="s">
        <v>997</v>
      </c>
      <c r="S103" s="33">
        <v>3.288</v>
      </c>
      <c r="T103" s="33">
        <v>5</v>
      </c>
      <c r="U103" s="33">
        <v>1</v>
      </c>
      <c r="V103" s="33">
        <v>5</v>
      </c>
    </row>
    <row r="104" s="7" customFormat="1" ht="15" customHeight="1" spans="1:22">
      <c r="A104" s="13" t="s">
        <v>998</v>
      </c>
      <c r="B104" s="14" t="s">
        <v>999</v>
      </c>
      <c r="C104" s="15" t="s">
        <v>194</v>
      </c>
      <c r="D104" s="16" t="s">
        <v>899</v>
      </c>
      <c r="E104" s="17">
        <v>362.4</v>
      </c>
      <c r="F104" s="15" t="s">
        <v>1000</v>
      </c>
      <c r="G104" s="15" t="s">
        <v>81</v>
      </c>
      <c r="H104" s="18" t="s">
        <v>492</v>
      </c>
      <c r="I104" s="18">
        <v>198.675496688742</v>
      </c>
      <c r="J104" s="25" t="s">
        <v>58</v>
      </c>
      <c r="K104" s="26"/>
      <c r="L104" s="15" t="s">
        <v>1001</v>
      </c>
      <c r="M104" s="14" t="s">
        <v>1002</v>
      </c>
      <c r="N104" s="14" t="s">
        <v>85</v>
      </c>
      <c r="O104" s="15" t="s">
        <v>1003</v>
      </c>
      <c r="P104" s="15" t="s">
        <v>63</v>
      </c>
      <c r="Q104" s="15" t="s">
        <v>64</v>
      </c>
      <c r="R104" s="15" t="s">
        <v>1004</v>
      </c>
      <c r="S104" s="33">
        <v>3.242</v>
      </c>
      <c r="T104" s="33">
        <v>2</v>
      </c>
      <c r="U104" s="33">
        <v>2</v>
      </c>
      <c r="V104" s="33">
        <v>6</v>
      </c>
    </row>
    <row r="105" s="7" customFormat="1" ht="15" customHeight="1" spans="1:22">
      <c r="A105" s="13" t="s">
        <v>1005</v>
      </c>
      <c r="B105" s="14" t="s">
        <v>1006</v>
      </c>
      <c r="C105" s="15" t="s">
        <v>205</v>
      </c>
      <c r="D105" s="16" t="s">
        <v>899</v>
      </c>
      <c r="E105" s="39" t="s">
        <v>1007</v>
      </c>
      <c r="F105" s="15" t="s">
        <v>1008</v>
      </c>
      <c r="G105" s="15" t="s">
        <v>368</v>
      </c>
      <c r="H105" s="18" t="s">
        <v>610</v>
      </c>
      <c r="I105" s="18">
        <v>199.219275811011</v>
      </c>
      <c r="J105" s="25" t="s">
        <v>58</v>
      </c>
      <c r="K105" s="26"/>
      <c r="L105" s="15" t="s">
        <v>1009</v>
      </c>
      <c r="M105" s="41" t="s">
        <v>1010</v>
      </c>
      <c r="N105" s="42" t="s">
        <v>85</v>
      </c>
      <c r="O105" s="15" t="s">
        <v>1011</v>
      </c>
      <c r="P105" s="15" t="s">
        <v>63</v>
      </c>
      <c r="Q105" s="15" t="s">
        <v>64</v>
      </c>
      <c r="R105" s="15" t="s">
        <v>1012</v>
      </c>
      <c r="S105" s="33">
        <v>3.594</v>
      </c>
      <c r="T105" s="33">
        <v>4</v>
      </c>
      <c r="U105" s="33">
        <v>0</v>
      </c>
      <c r="V105" s="33">
        <v>6</v>
      </c>
    </row>
    <row r="106" s="7" customFormat="1" ht="15" customHeight="1" spans="1:22">
      <c r="A106" s="13" t="s">
        <v>1013</v>
      </c>
      <c r="B106" s="14" t="s">
        <v>1014</v>
      </c>
      <c r="C106" s="15" t="s">
        <v>214</v>
      </c>
      <c r="D106" s="16" t="s">
        <v>899</v>
      </c>
      <c r="E106" s="17">
        <v>404.44</v>
      </c>
      <c r="F106" s="37" t="s">
        <v>1015</v>
      </c>
      <c r="G106" s="15" t="s">
        <v>368</v>
      </c>
      <c r="H106" s="18" t="s">
        <v>592</v>
      </c>
      <c r="I106" s="18">
        <v>200.276926120067</v>
      </c>
      <c r="J106" s="25" t="s">
        <v>58</v>
      </c>
      <c r="K106" s="26"/>
      <c r="L106" s="15" t="s">
        <v>1016</v>
      </c>
      <c r="M106" s="14" t="s">
        <v>1017</v>
      </c>
      <c r="N106" s="14" t="s">
        <v>85</v>
      </c>
      <c r="O106" s="15" t="s">
        <v>1018</v>
      </c>
      <c r="P106" s="15" t="s">
        <v>63</v>
      </c>
      <c r="Q106" s="15" t="s">
        <v>64</v>
      </c>
      <c r="R106" s="15" t="s">
        <v>1019</v>
      </c>
      <c r="S106" s="33">
        <v>1.57</v>
      </c>
      <c r="T106" s="33">
        <v>7</v>
      </c>
      <c r="U106" s="33">
        <v>2</v>
      </c>
      <c r="V106" s="33">
        <v>6</v>
      </c>
    </row>
    <row r="107" s="7" customFormat="1" ht="15" customHeight="1" spans="1:22">
      <c r="A107" s="13" t="s">
        <v>1020</v>
      </c>
      <c r="B107" s="14" t="s">
        <v>1021</v>
      </c>
      <c r="C107" s="15" t="s">
        <v>223</v>
      </c>
      <c r="D107" s="16" t="s">
        <v>899</v>
      </c>
      <c r="E107" s="23">
        <v>189.17</v>
      </c>
      <c r="F107" s="15" t="s">
        <v>1022</v>
      </c>
      <c r="G107" s="36" t="s">
        <v>932</v>
      </c>
      <c r="H107" s="18" t="s">
        <v>1023</v>
      </c>
      <c r="I107" s="18">
        <v>195.591267114236</v>
      </c>
      <c r="J107" s="25" t="s">
        <v>58</v>
      </c>
      <c r="K107" s="26"/>
      <c r="L107" s="15" t="s">
        <v>1024</v>
      </c>
      <c r="M107" s="31" t="s">
        <v>1025</v>
      </c>
      <c r="N107" s="32" t="s">
        <v>85</v>
      </c>
      <c r="O107" s="15" t="s">
        <v>1026</v>
      </c>
      <c r="P107" s="15" t="s">
        <v>63</v>
      </c>
      <c r="Q107" s="15" t="s">
        <v>64</v>
      </c>
      <c r="R107" s="15" t="s">
        <v>1027</v>
      </c>
      <c r="S107" s="33">
        <v>1.404</v>
      </c>
      <c r="T107" s="33">
        <v>2</v>
      </c>
      <c r="U107" s="33">
        <v>1</v>
      </c>
      <c r="V107" s="33">
        <v>1</v>
      </c>
    </row>
    <row r="108" s="7" customFormat="1" ht="15" customHeight="1" spans="1:22">
      <c r="A108" s="13" t="s">
        <v>1028</v>
      </c>
      <c r="B108" s="14" t="s">
        <v>1029</v>
      </c>
      <c r="C108" s="15" t="s">
        <v>232</v>
      </c>
      <c r="D108" s="16" t="s">
        <v>899</v>
      </c>
      <c r="E108" s="17">
        <v>225.29</v>
      </c>
      <c r="F108" s="15" t="s">
        <v>1030</v>
      </c>
      <c r="G108" s="36" t="s">
        <v>932</v>
      </c>
      <c r="H108" s="18" t="s">
        <v>357</v>
      </c>
      <c r="I108" s="18">
        <v>199.742554041458</v>
      </c>
      <c r="J108" s="25" t="s">
        <v>58</v>
      </c>
      <c r="K108" s="26"/>
      <c r="L108" s="15" t="s">
        <v>1031</v>
      </c>
      <c r="M108" s="14" t="s">
        <v>1032</v>
      </c>
      <c r="N108" s="14" t="s">
        <v>85</v>
      </c>
      <c r="O108" s="15" t="s">
        <v>1033</v>
      </c>
      <c r="P108" s="15" t="s">
        <v>63</v>
      </c>
      <c r="Q108" s="15" t="s">
        <v>64</v>
      </c>
      <c r="R108" s="15" t="s">
        <v>1034</v>
      </c>
      <c r="S108" s="33">
        <v>2.47</v>
      </c>
      <c r="T108" s="33">
        <v>0</v>
      </c>
      <c r="U108" s="33">
        <v>2</v>
      </c>
      <c r="V108" s="33">
        <v>2</v>
      </c>
    </row>
    <row r="109" s="7" customFormat="1" ht="15" customHeight="1" spans="1:22">
      <c r="A109" s="22" t="s">
        <v>1035</v>
      </c>
      <c r="B109" s="14" t="s">
        <v>1036</v>
      </c>
      <c r="C109" s="15" t="s">
        <v>241</v>
      </c>
      <c r="D109" s="16" t="s">
        <v>899</v>
      </c>
      <c r="E109" s="20" t="s">
        <v>1037</v>
      </c>
      <c r="F109" s="20" t="s">
        <v>1038</v>
      </c>
      <c r="G109" s="15" t="s">
        <v>56</v>
      </c>
      <c r="H109" s="18">
        <v>100</v>
      </c>
      <c r="I109" s="30">
        <v>202.191758663917</v>
      </c>
      <c r="J109" s="25" t="s">
        <v>58</v>
      </c>
      <c r="K109" s="26"/>
      <c r="L109" s="20" t="s">
        <v>1039</v>
      </c>
      <c r="M109" s="22" t="s">
        <v>1040</v>
      </c>
      <c r="N109" s="20" t="s">
        <v>61</v>
      </c>
      <c r="O109" s="15" t="s">
        <v>1041</v>
      </c>
      <c r="P109" s="15" t="s">
        <v>63</v>
      </c>
      <c r="Q109" s="15" t="s">
        <v>64</v>
      </c>
      <c r="R109" s="15" t="s">
        <v>1042</v>
      </c>
      <c r="S109" s="33">
        <v>1.014</v>
      </c>
      <c r="T109" s="33">
        <v>6</v>
      </c>
      <c r="U109" s="33">
        <v>1</v>
      </c>
      <c r="V109" s="33">
        <v>9</v>
      </c>
    </row>
    <row r="110" s="7" customFormat="1" ht="15" customHeight="1" spans="1:22">
      <c r="A110" s="13" t="s">
        <v>1043</v>
      </c>
      <c r="B110" s="14" t="s">
        <v>1044</v>
      </c>
      <c r="C110" s="15" t="s">
        <v>252</v>
      </c>
      <c r="D110" s="16" t="s">
        <v>899</v>
      </c>
      <c r="E110" s="17">
        <v>509.04</v>
      </c>
      <c r="F110" s="37" t="s">
        <v>1045</v>
      </c>
      <c r="G110" s="15" t="s">
        <v>368</v>
      </c>
      <c r="H110" s="18" t="s">
        <v>455</v>
      </c>
      <c r="I110" s="18">
        <v>196.448216250196</v>
      </c>
      <c r="J110" s="25" t="s">
        <v>58</v>
      </c>
      <c r="K110" s="26"/>
      <c r="L110" s="15" t="s">
        <v>1046</v>
      </c>
      <c r="M110" s="14" t="s">
        <v>1047</v>
      </c>
      <c r="N110" s="14" t="s">
        <v>85</v>
      </c>
      <c r="O110" s="15" t="s">
        <v>1048</v>
      </c>
      <c r="P110" s="15" t="s">
        <v>63</v>
      </c>
      <c r="Q110" s="15" t="s">
        <v>64</v>
      </c>
      <c r="R110" s="15" t="s">
        <v>1049</v>
      </c>
      <c r="S110" s="33">
        <v>5.22</v>
      </c>
      <c r="T110" s="33">
        <v>5</v>
      </c>
      <c r="U110" s="33">
        <v>0</v>
      </c>
      <c r="V110" s="33">
        <v>8</v>
      </c>
    </row>
    <row r="111" s="7" customFormat="1" ht="15" customHeight="1" spans="1:22">
      <c r="A111" s="34" t="s">
        <v>1050</v>
      </c>
      <c r="B111" s="14" t="s">
        <v>1051</v>
      </c>
      <c r="C111" s="15" t="s">
        <v>261</v>
      </c>
      <c r="D111" s="16" t="s">
        <v>899</v>
      </c>
      <c r="E111" s="17">
        <v>669.8</v>
      </c>
      <c r="F111" s="15" t="s">
        <v>1052</v>
      </c>
      <c r="G111" s="15" t="s">
        <v>854</v>
      </c>
      <c r="H111" s="18" t="s">
        <v>455</v>
      </c>
      <c r="I111" s="18">
        <v>149.298297999403</v>
      </c>
      <c r="J111" s="25" t="s">
        <v>455</v>
      </c>
      <c r="K111" s="26">
        <v>149.298297999403</v>
      </c>
      <c r="L111" s="15" t="s">
        <v>1053</v>
      </c>
      <c r="M111" s="14" t="s">
        <v>1054</v>
      </c>
      <c r="N111" s="14" t="s">
        <v>85</v>
      </c>
      <c r="O111" s="15" t="s">
        <v>1055</v>
      </c>
      <c r="P111" s="15" t="s">
        <v>63</v>
      </c>
      <c r="Q111" s="15" t="s">
        <v>1056</v>
      </c>
      <c r="R111" s="15" t="s">
        <v>1057</v>
      </c>
      <c r="S111" s="33">
        <v>4.419</v>
      </c>
      <c r="T111" s="33">
        <v>4</v>
      </c>
      <c r="U111" s="33">
        <v>6</v>
      </c>
      <c r="V111" s="33">
        <v>17</v>
      </c>
    </row>
    <row r="112" s="7" customFormat="1" ht="15" customHeight="1" spans="1:22">
      <c r="A112" s="13" t="s">
        <v>1058</v>
      </c>
      <c r="B112" s="14" t="s">
        <v>1059</v>
      </c>
      <c r="C112" s="15" t="s">
        <v>270</v>
      </c>
      <c r="D112" s="16" t="s">
        <v>899</v>
      </c>
      <c r="E112" s="17">
        <v>461.52</v>
      </c>
      <c r="F112" s="15" t="s">
        <v>1060</v>
      </c>
      <c r="G112" s="15" t="s">
        <v>356</v>
      </c>
      <c r="H112" s="18" t="s">
        <v>730</v>
      </c>
      <c r="I112" s="18">
        <v>199.341306985613</v>
      </c>
      <c r="J112" s="25" t="s">
        <v>58</v>
      </c>
      <c r="K112" s="26"/>
      <c r="L112" s="15" t="s">
        <v>1061</v>
      </c>
      <c r="M112" s="14" t="s">
        <v>1062</v>
      </c>
      <c r="N112" s="14" t="s">
        <v>85</v>
      </c>
      <c r="O112" s="15" t="s">
        <v>1063</v>
      </c>
      <c r="P112" s="15" t="s">
        <v>63</v>
      </c>
      <c r="Q112" s="15" t="s">
        <v>1064</v>
      </c>
      <c r="R112" s="15" t="s">
        <v>1065</v>
      </c>
      <c r="S112" s="33">
        <v>4.718</v>
      </c>
      <c r="T112" s="33">
        <v>4</v>
      </c>
      <c r="U112" s="33">
        <v>4</v>
      </c>
      <c r="V112" s="33">
        <v>6</v>
      </c>
    </row>
    <row r="113" s="7" customFormat="1" ht="15" customHeight="1" spans="1:22">
      <c r="A113" s="13" t="s">
        <v>1066</v>
      </c>
      <c r="B113" s="14" t="s">
        <v>1067</v>
      </c>
      <c r="C113" s="15" t="s">
        <v>279</v>
      </c>
      <c r="D113" s="16" t="s">
        <v>899</v>
      </c>
      <c r="E113" s="39" t="s">
        <v>1068</v>
      </c>
      <c r="F113" s="15" t="s">
        <v>1069</v>
      </c>
      <c r="G113" s="36" t="s">
        <v>932</v>
      </c>
      <c r="H113" s="18" t="s">
        <v>1070</v>
      </c>
      <c r="I113" s="18">
        <v>80.9690374400829</v>
      </c>
      <c r="J113" s="25" t="s">
        <v>58</v>
      </c>
      <c r="K113" s="26"/>
      <c r="L113" s="15" t="s">
        <v>1071</v>
      </c>
      <c r="M113" s="41" t="s">
        <v>1072</v>
      </c>
      <c r="N113" s="42" t="s">
        <v>85</v>
      </c>
      <c r="O113" s="15" t="s">
        <v>1073</v>
      </c>
      <c r="P113" s="15" t="s">
        <v>63</v>
      </c>
      <c r="Q113" s="15" t="s">
        <v>1074</v>
      </c>
      <c r="R113" s="15" t="s">
        <v>1075</v>
      </c>
      <c r="S113" s="33">
        <v>4.424</v>
      </c>
      <c r="T113" s="33">
        <v>3</v>
      </c>
      <c r="U113" s="33">
        <v>1</v>
      </c>
      <c r="V113" s="33">
        <v>4</v>
      </c>
    </row>
    <row r="114" s="7" customFormat="1" ht="15" customHeight="1" spans="1:22">
      <c r="A114" s="13" t="s">
        <v>1076</v>
      </c>
      <c r="B114" s="14" t="s">
        <v>1077</v>
      </c>
      <c r="C114" s="15" t="s">
        <v>289</v>
      </c>
      <c r="D114" s="16" t="s">
        <v>899</v>
      </c>
      <c r="E114" s="17">
        <v>339.43</v>
      </c>
      <c r="F114" s="15" t="s">
        <v>1078</v>
      </c>
      <c r="G114" s="15" t="s">
        <v>81</v>
      </c>
      <c r="H114" s="18" t="s">
        <v>1079</v>
      </c>
      <c r="I114" s="18">
        <v>200.335857172318</v>
      </c>
      <c r="J114" s="25" t="s">
        <v>58</v>
      </c>
      <c r="K114" s="26"/>
      <c r="L114" s="15" t="s">
        <v>1080</v>
      </c>
      <c r="M114" s="14" t="s">
        <v>1081</v>
      </c>
      <c r="N114" s="14" t="s">
        <v>85</v>
      </c>
      <c r="O114" s="15" t="s">
        <v>1082</v>
      </c>
      <c r="P114" s="15" t="s">
        <v>63</v>
      </c>
      <c r="Q114" s="15" t="s">
        <v>64</v>
      </c>
      <c r="R114" s="15" t="s">
        <v>1083</v>
      </c>
      <c r="S114" s="33">
        <v>2.895</v>
      </c>
      <c r="T114" s="33">
        <v>2</v>
      </c>
      <c r="U114" s="33">
        <v>3</v>
      </c>
      <c r="V114" s="33">
        <v>8</v>
      </c>
    </row>
    <row r="115" s="7" customFormat="1" ht="15" customHeight="1" spans="1:22">
      <c r="A115" s="34" t="s">
        <v>1084</v>
      </c>
      <c r="B115" s="14" t="s">
        <v>1085</v>
      </c>
      <c r="C115" s="15" t="s">
        <v>299</v>
      </c>
      <c r="D115" s="16" t="s">
        <v>899</v>
      </c>
      <c r="E115" s="39" t="s">
        <v>1086</v>
      </c>
      <c r="F115" s="15" t="s">
        <v>1087</v>
      </c>
      <c r="G115" s="15" t="s">
        <v>854</v>
      </c>
      <c r="H115" s="18" t="s">
        <v>1088</v>
      </c>
      <c r="I115" s="18">
        <v>198.190262652146</v>
      </c>
      <c r="J115" s="25" t="s">
        <v>1089</v>
      </c>
      <c r="K115" s="26">
        <v>8.00768737988469</v>
      </c>
      <c r="L115" s="15" t="s">
        <v>1090</v>
      </c>
      <c r="M115" s="41" t="s">
        <v>1091</v>
      </c>
      <c r="N115" s="42" t="s">
        <v>85</v>
      </c>
      <c r="O115" s="15" t="s">
        <v>1092</v>
      </c>
      <c r="P115" s="15" t="s">
        <v>248</v>
      </c>
      <c r="Q115" s="15" t="s">
        <v>64</v>
      </c>
      <c r="R115" s="15" t="s">
        <v>1093</v>
      </c>
      <c r="S115" s="33">
        <v>3.268</v>
      </c>
      <c r="T115" s="33">
        <v>3</v>
      </c>
      <c r="U115" s="33">
        <v>2</v>
      </c>
      <c r="V115" s="33">
        <v>7</v>
      </c>
    </row>
    <row r="116" s="7" customFormat="1" ht="15" customHeight="1" spans="1:22">
      <c r="A116" s="13" t="s">
        <v>1094</v>
      </c>
      <c r="B116" s="14" t="s">
        <v>1095</v>
      </c>
      <c r="C116" s="15" t="s">
        <v>310</v>
      </c>
      <c r="D116" s="16" t="s">
        <v>899</v>
      </c>
      <c r="E116" s="17">
        <v>370.4</v>
      </c>
      <c r="F116" s="15" t="s">
        <v>1096</v>
      </c>
      <c r="G116" s="15" t="s">
        <v>368</v>
      </c>
      <c r="H116" s="18" t="s">
        <v>610</v>
      </c>
      <c r="I116" s="18">
        <v>199.784017278618</v>
      </c>
      <c r="J116" s="25" t="s">
        <v>58</v>
      </c>
      <c r="K116" s="26"/>
      <c r="L116" s="15" t="s">
        <v>1097</v>
      </c>
      <c r="M116" s="14" t="s">
        <v>1098</v>
      </c>
      <c r="N116" s="14" t="s">
        <v>85</v>
      </c>
      <c r="O116" s="15" t="s">
        <v>1099</v>
      </c>
      <c r="P116" s="15" t="s">
        <v>63</v>
      </c>
      <c r="Q116" s="15" t="s">
        <v>1100</v>
      </c>
      <c r="R116" s="15" t="s">
        <v>1101</v>
      </c>
      <c r="S116" s="33">
        <v>2.877</v>
      </c>
      <c r="T116" s="33">
        <v>5</v>
      </c>
      <c r="U116" s="33">
        <v>2</v>
      </c>
      <c r="V116" s="33">
        <v>6</v>
      </c>
    </row>
    <row r="117" s="7" customFormat="1" ht="15" customHeight="1" spans="1:22">
      <c r="A117" s="13" t="s">
        <v>1102</v>
      </c>
      <c r="B117" s="14" t="s">
        <v>1103</v>
      </c>
      <c r="C117" s="15" t="s">
        <v>322</v>
      </c>
      <c r="D117" s="16" t="s">
        <v>899</v>
      </c>
      <c r="E117" s="39" t="s">
        <v>1104</v>
      </c>
      <c r="F117" s="15" t="s">
        <v>1105</v>
      </c>
      <c r="G117" s="36" t="s">
        <v>932</v>
      </c>
      <c r="H117" s="18" t="s">
        <v>1106</v>
      </c>
      <c r="I117" s="18">
        <v>123.057550868557</v>
      </c>
      <c r="J117" s="25" t="s">
        <v>58</v>
      </c>
      <c r="K117" s="26"/>
      <c r="L117" s="15" t="s">
        <v>1107</v>
      </c>
      <c r="M117" s="41" t="s">
        <v>1108</v>
      </c>
      <c r="N117" s="42" t="s">
        <v>85</v>
      </c>
      <c r="O117" s="15" t="s">
        <v>86</v>
      </c>
      <c r="P117" s="15" t="s">
        <v>63</v>
      </c>
      <c r="Q117" s="15" t="s">
        <v>64</v>
      </c>
      <c r="R117" s="15" t="s">
        <v>1109</v>
      </c>
      <c r="S117" s="33">
        <v>2.701</v>
      </c>
      <c r="T117" s="33">
        <v>2</v>
      </c>
      <c r="U117" s="33">
        <v>2</v>
      </c>
      <c r="V117" s="33">
        <v>6</v>
      </c>
    </row>
    <row r="118" s="7" customFormat="1" ht="15" customHeight="1" spans="1:22">
      <c r="A118" s="13" t="s">
        <v>1110</v>
      </c>
      <c r="B118" s="14" t="s">
        <v>1111</v>
      </c>
      <c r="C118" s="15" t="s">
        <v>333</v>
      </c>
      <c r="D118" s="16" t="s">
        <v>899</v>
      </c>
      <c r="E118" s="23">
        <v>331.8</v>
      </c>
      <c r="F118" s="15" t="s">
        <v>1112</v>
      </c>
      <c r="G118" s="15" t="s">
        <v>56</v>
      </c>
      <c r="H118" s="18" t="s">
        <v>1113</v>
      </c>
      <c r="I118" s="18">
        <v>198.915009041591</v>
      </c>
      <c r="J118" s="25" t="s">
        <v>1113</v>
      </c>
      <c r="K118" s="26">
        <v>198.915009041591</v>
      </c>
      <c r="L118" s="15" t="s">
        <v>1114</v>
      </c>
      <c r="M118" s="31" t="s">
        <v>1115</v>
      </c>
      <c r="N118" s="32" t="s">
        <v>61</v>
      </c>
      <c r="O118" s="15" t="s">
        <v>1116</v>
      </c>
      <c r="P118" s="15" t="s">
        <v>248</v>
      </c>
      <c r="Q118" s="15" t="s">
        <v>64</v>
      </c>
      <c r="R118" s="15" t="s">
        <v>1117</v>
      </c>
      <c r="S118" s="33">
        <v>1.811</v>
      </c>
      <c r="T118" s="33">
        <v>2</v>
      </c>
      <c r="U118" s="33">
        <v>2</v>
      </c>
      <c r="V118" s="33">
        <v>3</v>
      </c>
    </row>
    <row r="119" s="7" customFormat="1" ht="15" customHeight="1" spans="1:22">
      <c r="A119" s="13" t="s">
        <v>1118</v>
      </c>
      <c r="B119" s="14" t="s">
        <v>1119</v>
      </c>
      <c r="C119" s="15" t="s">
        <v>344</v>
      </c>
      <c r="D119" s="16" t="s">
        <v>899</v>
      </c>
      <c r="E119" s="23">
        <v>399.9</v>
      </c>
      <c r="F119" s="15" t="s">
        <v>1120</v>
      </c>
      <c r="G119" s="15" t="s">
        <v>368</v>
      </c>
      <c r="H119" s="18" t="s">
        <v>186</v>
      </c>
      <c r="I119" s="18">
        <v>197.549387346837</v>
      </c>
      <c r="J119" s="25" t="s">
        <v>58</v>
      </c>
      <c r="K119" s="26"/>
      <c r="L119" s="15" t="s">
        <v>1121</v>
      </c>
      <c r="M119" s="31" t="s">
        <v>1122</v>
      </c>
      <c r="N119" s="32" t="s">
        <v>85</v>
      </c>
      <c r="O119" s="15" t="s">
        <v>1123</v>
      </c>
      <c r="P119" s="15" t="s">
        <v>63</v>
      </c>
      <c r="Q119" s="15" t="s">
        <v>64</v>
      </c>
      <c r="R119" s="15" t="s">
        <v>1124</v>
      </c>
      <c r="S119" s="33">
        <v>3.168</v>
      </c>
      <c r="T119" s="33">
        <v>4</v>
      </c>
      <c r="U119" s="33">
        <v>1</v>
      </c>
      <c r="V119" s="33">
        <v>3</v>
      </c>
    </row>
    <row r="120" s="7" customFormat="1" ht="15" customHeight="1" spans="1:22">
      <c r="A120" s="13" t="s">
        <v>1125</v>
      </c>
      <c r="B120" s="14" t="s">
        <v>1126</v>
      </c>
      <c r="C120" s="15" t="s">
        <v>354</v>
      </c>
      <c r="D120" s="16" t="s">
        <v>899</v>
      </c>
      <c r="E120" s="39" t="s">
        <v>1127</v>
      </c>
      <c r="F120" s="15" t="s">
        <v>1128</v>
      </c>
      <c r="G120" s="15" t="s">
        <v>368</v>
      </c>
      <c r="H120" s="18" t="s">
        <v>1129</v>
      </c>
      <c r="I120" s="18">
        <v>143.445829638516</v>
      </c>
      <c r="J120" s="25" t="s">
        <v>58</v>
      </c>
      <c r="K120" s="26"/>
      <c r="L120" s="15" t="s">
        <v>1130</v>
      </c>
      <c r="M120" s="41" t="s">
        <v>1131</v>
      </c>
      <c r="N120" s="42" t="s">
        <v>85</v>
      </c>
      <c r="O120" s="15" t="s">
        <v>1132</v>
      </c>
      <c r="P120" s="15" t="s">
        <v>63</v>
      </c>
      <c r="Q120" s="15" t="s">
        <v>64</v>
      </c>
      <c r="R120" s="15" t="s">
        <v>1133</v>
      </c>
      <c r="S120" s="33">
        <v>3.573</v>
      </c>
      <c r="T120" s="33">
        <v>5</v>
      </c>
      <c r="U120" s="33">
        <v>3</v>
      </c>
      <c r="V120" s="33">
        <v>5</v>
      </c>
    </row>
    <row r="121" s="7" customFormat="1" ht="15" customHeight="1" spans="1:22">
      <c r="A121" s="13" t="s">
        <v>1134</v>
      </c>
      <c r="B121" s="14" t="s">
        <v>1135</v>
      </c>
      <c r="C121" s="15" t="s">
        <v>366</v>
      </c>
      <c r="D121" s="16" t="s">
        <v>899</v>
      </c>
      <c r="E121" s="39" t="s">
        <v>1136</v>
      </c>
      <c r="F121" s="40" t="s">
        <v>1137</v>
      </c>
      <c r="G121" s="15" t="s">
        <v>368</v>
      </c>
      <c r="H121" s="18" t="s">
        <v>148</v>
      </c>
      <c r="I121" s="18">
        <v>199.147400192924</v>
      </c>
      <c r="J121" s="25" t="s">
        <v>58</v>
      </c>
      <c r="K121" s="26"/>
      <c r="L121" s="15" t="s">
        <v>1138</v>
      </c>
      <c r="M121" s="41" t="s">
        <v>1139</v>
      </c>
      <c r="N121" s="42" t="s">
        <v>85</v>
      </c>
      <c r="O121" s="15" t="s">
        <v>1140</v>
      </c>
      <c r="P121" s="15" t="s">
        <v>63</v>
      </c>
      <c r="Q121" s="15" t="s">
        <v>64</v>
      </c>
      <c r="R121" s="15" t="s">
        <v>1141</v>
      </c>
      <c r="S121" s="33">
        <v>2.438</v>
      </c>
      <c r="T121" s="33">
        <v>2</v>
      </c>
      <c r="U121" s="33">
        <v>1</v>
      </c>
      <c r="V121" s="33">
        <v>4</v>
      </c>
    </row>
    <row r="122" s="7" customFormat="1" ht="15" customHeight="1" spans="1:22">
      <c r="A122" s="13" t="s">
        <v>1142</v>
      </c>
      <c r="B122" s="14" t="s">
        <v>1143</v>
      </c>
      <c r="C122" s="15" t="s">
        <v>376</v>
      </c>
      <c r="D122" s="16" t="s">
        <v>899</v>
      </c>
      <c r="E122" s="23">
        <v>514.52</v>
      </c>
      <c r="F122" s="15" t="s">
        <v>1144</v>
      </c>
      <c r="G122" s="15" t="s">
        <v>81</v>
      </c>
      <c r="H122" s="18" t="s">
        <v>455</v>
      </c>
      <c r="I122" s="18">
        <v>194.35590453238</v>
      </c>
      <c r="J122" s="25" t="s">
        <v>58</v>
      </c>
      <c r="K122" s="26"/>
      <c r="L122" s="15" t="s">
        <v>1145</v>
      </c>
      <c r="M122" s="31" t="s">
        <v>1146</v>
      </c>
      <c r="N122" s="32" t="s">
        <v>85</v>
      </c>
      <c r="O122" s="15" t="s">
        <v>1147</v>
      </c>
      <c r="P122" s="15" t="s">
        <v>63</v>
      </c>
      <c r="Q122" s="15" t="s">
        <v>64</v>
      </c>
      <c r="R122" s="15" t="s">
        <v>1148</v>
      </c>
      <c r="S122" s="33">
        <v>4.311</v>
      </c>
      <c r="T122" s="33">
        <v>6</v>
      </c>
      <c r="U122" s="33">
        <v>1</v>
      </c>
      <c r="V122" s="33">
        <v>7</v>
      </c>
    </row>
    <row r="123" s="7" customFormat="1" ht="15" customHeight="1" spans="1:22">
      <c r="A123" s="34" t="s">
        <v>1149</v>
      </c>
      <c r="B123" s="14" t="s">
        <v>1150</v>
      </c>
      <c r="C123" s="15" t="s">
        <v>386</v>
      </c>
      <c r="D123" s="16" t="s">
        <v>899</v>
      </c>
      <c r="E123" s="17">
        <v>539.67</v>
      </c>
      <c r="F123" s="15" t="s">
        <v>1151</v>
      </c>
      <c r="G123" s="15" t="s">
        <v>854</v>
      </c>
      <c r="H123" s="18" t="s">
        <v>455</v>
      </c>
      <c r="I123" s="18">
        <v>185.298423110419</v>
      </c>
      <c r="J123" s="25" t="s">
        <v>58</v>
      </c>
      <c r="K123" s="26"/>
      <c r="L123" s="15" t="s">
        <v>1152</v>
      </c>
      <c r="M123" s="14" t="s">
        <v>1153</v>
      </c>
      <c r="N123" s="14" t="s">
        <v>85</v>
      </c>
      <c r="O123" s="15" t="s">
        <v>1154</v>
      </c>
      <c r="P123" s="15" t="s">
        <v>63</v>
      </c>
      <c r="Q123" s="15" t="s">
        <v>64</v>
      </c>
      <c r="R123" s="15" t="s">
        <v>1155</v>
      </c>
      <c r="S123" s="33">
        <v>2.529</v>
      </c>
      <c r="T123" s="33">
        <v>4</v>
      </c>
      <c r="U123" s="33">
        <v>5</v>
      </c>
      <c r="V123" s="33">
        <v>10</v>
      </c>
    </row>
    <row r="124" s="7" customFormat="1" ht="15" customHeight="1" spans="1:22">
      <c r="A124" s="13" t="s">
        <v>1156</v>
      </c>
      <c r="B124" s="14" t="s">
        <v>1157</v>
      </c>
      <c r="C124" s="15" t="s">
        <v>395</v>
      </c>
      <c r="D124" s="16" t="s">
        <v>899</v>
      </c>
      <c r="E124" s="17">
        <v>491.99</v>
      </c>
      <c r="F124" s="15" t="s">
        <v>1158</v>
      </c>
      <c r="G124" s="15" t="s">
        <v>368</v>
      </c>
      <c r="H124" s="18" t="s">
        <v>1159</v>
      </c>
      <c r="I124" s="18">
        <v>199.191040468302</v>
      </c>
      <c r="J124" s="25" t="s">
        <v>58</v>
      </c>
      <c r="K124" s="26"/>
      <c r="L124" s="15" t="s">
        <v>1160</v>
      </c>
      <c r="M124" s="14" t="s">
        <v>1161</v>
      </c>
      <c r="N124" s="14" t="s">
        <v>85</v>
      </c>
      <c r="O124" s="15" t="s">
        <v>1162</v>
      </c>
      <c r="P124" s="15" t="s">
        <v>63</v>
      </c>
      <c r="Q124" s="15" t="s">
        <v>64</v>
      </c>
      <c r="R124" s="15" t="s">
        <v>1163</v>
      </c>
      <c r="S124" s="33">
        <v>4.709</v>
      </c>
      <c r="T124" s="33">
        <v>4</v>
      </c>
      <c r="U124" s="33">
        <v>2</v>
      </c>
      <c r="V124" s="33">
        <v>4</v>
      </c>
    </row>
    <row r="125" s="7" customFormat="1" ht="15" customHeight="1" spans="1:22">
      <c r="A125" s="13" t="s">
        <v>1164</v>
      </c>
      <c r="B125" s="14" t="s">
        <v>1165</v>
      </c>
      <c r="C125" s="15" t="s">
        <v>405</v>
      </c>
      <c r="D125" s="16" t="s">
        <v>899</v>
      </c>
      <c r="E125" s="17">
        <v>338.24</v>
      </c>
      <c r="F125" s="15" t="s">
        <v>1166</v>
      </c>
      <c r="G125" s="15" t="s">
        <v>368</v>
      </c>
      <c r="H125" s="18" t="s">
        <v>1167</v>
      </c>
      <c r="I125" s="18">
        <v>32.5212866603595</v>
      </c>
      <c r="J125" s="25" t="s">
        <v>58</v>
      </c>
      <c r="K125" s="26"/>
      <c r="L125" s="15" t="s">
        <v>1168</v>
      </c>
      <c r="M125" s="14" t="s">
        <v>1169</v>
      </c>
      <c r="N125" s="14" t="s">
        <v>85</v>
      </c>
      <c r="O125" s="15" t="s">
        <v>1170</v>
      </c>
      <c r="P125" s="15" t="s">
        <v>63</v>
      </c>
      <c r="Q125" s="15" t="s">
        <v>64</v>
      </c>
      <c r="R125" s="15" t="s">
        <v>1171</v>
      </c>
      <c r="S125" s="33">
        <v>1.413</v>
      </c>
      <c r="T125" s="33">
        <v>2</v>
      </c>
      <c r="U125" s="33">
        <v>0</v>
      </c>
      <c r="V125" s="33">
        <v>2</v>
      </c>
    </row>
    <row r="126" s="7" customFormat="1" ht="15" customHeight="1" spans="1:22">
      <c r="A126" s="13" t="s">
        <v>1172</v>
      </c>
      <c r="B126" s="14" t="s">
        <v>1173</v>
      </c>
      <c r="C126" s="15" t="s">
        <v>416</v>
      </c>
      <c r="D126" s="16" t="s">
        <v>899</v>
      </c>
      <c r="E126" s="17">
        <v>321.37</v>
      </c>
      <c r="F126" s="15" t="s">
        <v>1174</v>
      </c>
      <c r="G126" s="15" t="s">
        <v>56</v>
      </c>
      <c r="H126" s="18" t="s">
        <v>148</v>
      </c>
      <c r="I126" s="18">
        <v>199.147400192924</v>
      </c>
      <c r="J126" s="25" t="s">
        <v>58</v>
      </c>
      <c r="K126" s="26"/>
      <c r="L126" s="15" t="s">
        <v>1175</v>
      </c>
      <c r="M126" s="14" t="s">
        <v>1176</v>
      </c>
      <c r="N126" s="14" t="s">
        <v>85</v>
      </c>
      <c r="O126" s="15" t="s">
        <v>1140</v>
      </c>
      <c r="P126" s="15" t="s">
        <v>63</v>
      </c>
      <c r="Q126" s="15" t="s">
        <v>64</v>
      </c>
      <c r="R126" s="15" t="s">
        <v>1177</v>
      </c>
      <c r="S126" s="33">
        <v>2.213</v>
      </c>
      <c r="T126" s="33">
        <v>3</v>
      </c>
      <c r="U126" s="33">
        <v>2</v>
      </c>
      <c r="V126" s="33">
        <v>5</v>
      </c>
    </row>
    <row r="127" s="7" customFormat="1" ht="15" customHeight="1" spans="1:22">
      <c r="A127" s="13" t="s">
        <v>1178</v>
      </c>
      <c r="B127" s="14" t="s">
        <v>1179</v>
      </c>
      <c r="C127" s="15" t="s">
        <v>425</v>
      </c>
      <c r="D127" s="16" t="s">
        <v>899</v>
      </c>
      <c r="E127" s="17">
        <v>341.4</v>
      </c>
      <c r="F127" s="15" t="s">
        <v>1180</v>
      </c>
      <c r="G127" s="15" t="s">
        <v>81</v>
      </c>
      <c r="H127" s="18" t="s">
        <v>1079</v>
      </c>
      <c r="I127" s="18">
        <v>199.179847685999</v>
      </c>
      <c r="J127" s="25" t="s">
        <v>58</v>
      </c>
      <c r="K127" s="26"/>
      <c r="L127" s="15" t="s">
        <v>1181</v>
      </c>
      <c r="M127" s="14" t="s">
        <v>1182</v>
      </c>
      <c r="N127" s="14" t="s">
        <v>85</v>
      </c>
      <c r="O127" s="15" t="s">
        <v>1183</v>
      </c>
      <c r="P127" s="15" t="s">
        <v>63</v>
      </c>
      <c r="Q127" s="15" t="s">
        <v>64</v>
      </c>
      <c r="R127" s="15" t="s">
        <v>1184</v>
      </c>
      <c r="S127" s="33">
        <v>3.079</v>
      </c>
      <c r="T127" s="33">
        <v>2</v>
      </c>
      <c r="U127" s="33">
        <v>2</v>
      </c>
      <c r="V127" s="33">
        <v>7</v>
      </c>
    </row>
    <row r="128" s="7" customFormat="1" ht="15" customHeight="1" spans="1:22">
      <c r="A128" s="13" t="s">
        <v>1185</v>
      </c>
      <c r="B128" s="14" t="s">
        <v>1186</v>
      </c>
      <c r="C128" s="15" t="s">
        <v>434</v>
      </c>
      <c r="D128" s="16" t="s">
        <v>899</v>
      </c>
      <c r="E128" s="39" t="s">
        <v>1187</v>
      </c>
      <c r="F128" s="15" t="s">
        <v>1188</v>
      </c>
      <c r="G128" s="15" t="s">
        <v>985</v>
      </c>
      <c r="H128" s="18" t="s">
        <v>1079</v>
      </c>
      <c r="I128" s="18">
        <v>199.729777360042</v>
      </c>
      <c r="J128" s="25" t="s">
        <v>58</v>
      </c>
      <c r="K128" s="26"/>
      <c r="L128" s="15" t="s">
        <v>1189</v>
      </c>
      <c r="M128" s="41" t="s">
        <v>1190</v>
      </c>
      <c r="N128" s="42" t="s">
        <v>85</v>
      </c>
      <c r="O128" s="15" t="s">
        <v>1191</v>
      </c>
      <c r="P128" s="15" t="s">
        <v>63</v>
      </c>
      <c r="Q128" s="15" t="s">
        <v>64</v>
      </c>
      <c r="R128" s="15" t="s">
        <v>1192</v>
      </c>
      <c r="S128" s="33">
        <v>6.872</v>
      </c>
      <c r="T128" s="33">
        <v>1</v>
      </c>
      <c r="U128" s="33">
        <v>1</v>
      </c>
      <c r="V128" s="33">
        <v>10</v>
      </c>
    </row>
    <row r="129" s="7" customFormat="1" ht="15" customHeight="1" spans="1:22">
      <c r="A129" s="22" t="s">
        <v>1193</v>
      </c>
      <c r="B129" s="14" t="s">
        <v>1194</v>
      </c>
      <c r="C129" s="15" t="s">
        <v>444</v>
      </c>
      <c r="D129" s="16" t="s">
        <v>899</v>
      </c>
      <c r="E129" s="20" t="s">
        <v>1195</v>
      </c>
      <c r="F129" s="20" t="s">
        <v>1196</v>
      </c>
      <c r="G129" s="15" t="s">
        <v>407</v>
      </c>
      <c r="H129" s="18">
        <v>78</v>
      </c>
      <c r="I129" s="30">
        <v>198.786890259442</v>
      </c>
      <c r="J129" s="25" t="s">
        <v>58</v>
      </c>
      <c r="K129" s="26"/>
      <c r="L129" s="20" t="s">
        <v>1197</v>
      </c>
      <c r="M129" s="22" t="s">
        <v>1198</v>
      </c>
      <c r="N129" s="20" t="s">
        <v>411</v>
      </c>
      <c r="O129" s="15" t="s">
        <v>1199</v>
      </c>
      <c r="P129" s="15" t="s">
        <v>63</v>
      </c>
      <c r="Q129" s="15" t="s">
        <v>64</v>
      </c>
      <c r="R129" s="15" t="s">
        <v>1200</v>
      </c>
      <c r="S129" s="33">
        <v>2.747</v>
      </c>
      <c r="T129" s="33">
        <v>4</v>
      </c>
      <c r="U129" s="33">
        <v>3</v>
      </c>
      <c r="V129" s="33">
        <v>7</v>
      </c>
    </row>
    <row r="130" s="7" customFormat="1" ht="15" customHeight="1" spans="1:22">
      <c r="A130" s="13" t="s">
        <v>1201</v>
      </c>
      <c r="B130" s="14" t="s">
        <v>1202</v>
      </c>
      <c r="C130" s="15" t="s">
        <v>453</v>
      </c>
      <c r="D130" s="16" t="s">
        <v>899</v>
      </c>
      <c r="E130" s="39" t="s">
        <v>1203</v>
      </c>
      <c r="F130" s="15" t="s">
        <v>1204</v>
      </c>
      <c r="G130" s="15" t="s">
        <v>81</v>
      </c>
      <c r="H130" s="18" t="s">
        <v>917</v>
      </c>
      <c r="I130" s="18">
        <v>198.878237357824</v>
      </c>
      <c r="J130" s="25" t="s">
        <v>58</v>
      </c>
      <c r="K130" s="26"/>
      <c r="L130" s="15" t="s">
        <v>1205</v>
      </c>
      <c r="M130" s="41" t="s">
        <v>1206</v>
      </c>
      <c r="N130" s="42" t="s">
        <v>85</v>
      </c>
      <c r="O130" s="15" t="s">
        <v>1207</v>
      </c>
      <c r="P130" s="15" t="s">
        <v>63</v>
      </c>
      <c r="Q130" s="15" t="s">
        <v>64</v>
      </c>
      <c r="R130" s="15" t="s">
        <v>1208</v>
      </c>
      <c r="S130" s="33">
        <v>2.955</v>
      </c>
      <c r="T130" s="33">
        <v>4</v>
      </c>
      <c r="U130" s="33">
        <v>2</v>
      </c>
      <c r="V130" s="33">
        <v>6</v>
      </c>
    </row>
    <row r="131" s="7" customFormat="1" ht="15" customHeight="1" spans="1:22">
      <c r="A131" s="34" t="s">
        <v>1209</v>
      </c>
      <c r="B131" s="14" t="s">
        <v>1210</v>
      </c>
      <c r="C131" s="15" t="s">
        <v>462</v>
      </c>
      <c r="D131" s="16" t="s">
        <v>899</v>
      </c>
      <c r="E131" s="39" t="s">
        <v>1211</v>
      </c>
      <c r="F131" s="15" t="s">
        <v>1212</v>
      </c>
      <c r="G131" s="15" t="s">
        <v>854</v>
      </c>
      <c r="H131" s="18" t="s">
        <v>1213</v>
      </c>
      <c r="I131" s="18">
        <v>198.278363478093</v>
      </c>
      <c r="J131" s="25" t="s">
        <v>58</v>
      </c>
      <c r="K131" s="26"/>
      <c r="L131" s="15" t="s">
        <v>1214</v>
      </c>
      <c r="M131" s="41" t="s">
        <v>1215</v>
      </c>
      <c r="N131" s="42" t="s">
        <v>85</v>
      </c>
      <c r="O131" s="15" t="s">
        <v>1216</v>
      </c>
      <c r="P131" s="15" t="s">
        <v>63</v>
      </c>
      <c r="Q131" s="15" t="s">
        <v>64</v>
      </c>
      <c r="R131" s="15" t="s">
        <v>1217</v>
      </c>
      <c r="S131" s="33">
        <v>4.545</v>
      </c>
      <c r="T131" s="33">
        <v>4</v>
      </c>
      <c r="U131" s="33">
        <v>1</v>
      </c>
      <c r="V131" s="33">
        <v>10</v>
      </c>
    </row>
    <row r="132" s="7" customFormat="1" ht="15" customHeight="1" spans="1:22">
      <c r="A132" s="43" t="s">
        <v>1218</v>
      </c>
      <c r="B132" s="14" t="s">
        <v>1219</v>
      </c>
      <c r="C132" s="15" t="s">
        <v>472</v>
      </c>
      <c r="D132" s="16" t="s">
        <v>899</v>
      </c>
      <c r="E132" s="20" t="s">
        <v>1220</v>
      </c>
      <c r="F132" s="20" t="s">
        <v>1221</v>
      </c>
      <c r="G132" s="15" t="s">
        <v>854</v>
      </c>
      <c r="H132" s="18">
        <v>65</v>
      </c>
      <c r="I132" s="30">
        <v>197.304516755707</v>
      </c>
      <c r="J132" s="25" t="s">
        <v>58</v>
      </c>
      <c r="K132" s="26"/>
      <c r="L132" s="20" t="s">
        <v>1222</v>
      </c>
      <c r="M132" s="22" t="s">
        <v>1223</v>
      </c>
      <c r="N132" s="20" t="s">
        <v>85</v>
      </c>
      <c r="O132" s="15" t="s">
        <v>1224</v>
      </c>
      <c r="P132" s="15" t="s">
        <v>63</v>
      </c>
      <c r="Q132" s="15" t="s">
        <v>64</v>
      </c>
      <c r="R132" s="15" t="s">
        <v>1225</v>
      </c>
      <c r="S132" s="33">
        <v>2.467</v>
      </c>
      <c r="T132" s="33">
        <v>3</v>
      </c>
      <c r="U132" s="33">
        <v>1</v>
      </c>
      <c r="V132" s="33">
        <v>6</v>
      </c>
    </row>
    <row r="133" s="7" customFormat="1" ht="15" customHeight="1" spans="1:22">
      <c r="A133" s="13" t="s">
        <v>1226</v>
      </c>
      <c r="B133" s="14" t="s">
        <v>1227</v>
      </c>
      <c r="C133" s="15" t="s">
        <v>480</v>
      </c>
      <c r="D133" s="16" t="s">
        <v>899</v>
      </c>
      <c r="E133" s="39" t="s">
        <v>1228</v>
      </c>
      <c r="F133" s="15" t="s">
        <v>1229</v>
      </c>
      <c r="G133" s="36" t="s">
        <v>932</v>
      </c>
      <c r="H133" s="18" t="s">
        <v>916</v>
      </c>
      <c r="I133" s="18">
        <v>197.068178675149</v>
      </c>
      <c r="J133" s="25" t="s">
        <v>916</v>
      </c>
      <c r="K133" s="26">
        <v>197.068178675149</v>
      </c>
      <c r="L133" s="15" t="s">
        <v>1230</v>
      </c>
      <c r="M133" s="41" t="s">
        <v>1231</v>
      </c>
      <c r="N133" s="42" t="s">
        <v>85</v>
      </c>
      <c r="O133" s="15" t="s">
        <v>1232</v>
      </c>
      <c r="P133" s="15" t="s">
        <v>1233</v>
      </c>
      <c r="Q133" s="15" t="s">
        <v>64</v>
      </c>
      <c r="R133" s="15" t="s">
        <v>1234</v>
      </c>
      <c r="S133" s="33">
        <v>1.964</v>
      </c>
      <c r="T133" s="33">
        <v>0</v>
      </c>
      <c r="U133" s="33">
        <v>2</v>
      </c>
      <c r="V133" s="33">
        <v>3</v>
      </c>
    </row>
    <row r="134" s="7" customFormat="1" ht="15" customHeight="1" spans="1:22">
      <c r="A134" s="13" t="s">
        <v>1235</v>
      </c>
      <c r="B134" s="14" t="s">
        <v>1236</v>
      </c>
      <c r="C134" s="15" t="s">
        <v>490</v>
      </c>
      <c r="D134" s="16" t="s">
        <v>899</v>
      </c>
      <c r="E134" s="39" t="s">
        <v>1237</v>
      </c>
      <c r="F134" s="15" t="s">
        <v>1238</v>
      </c>
      <c r="G134" s="36" t="s">
        <v>932</v>
      </c>
      <c r="H134" s="18" t="s">
        <v>1239</v>
      </c>
      <c r="I134" s="18">
        <v>197.714725895494</v>
      </c>
      <c r="J134" s="25" t="s">
        <v>58</v>
      </c>
      <c r="K134" s="26"/>
      <c r="L134" s="15" t="s">
        <v>1240</v>
      </c>
      <c r="M134" s="41" t="s">
        <v>1241</v>
      </c>
      <c r="N134" s="42" t="s">
        <v>85</v>
      </c>
      <c r="O134" s="15" t="s">
        <v>1242</v>
      </c>
      <c r="P134" s="15" t="s">
        <v>63</v>
      </c>
      <c r="Q134" s="15" t="s">
        <v>64</v>
      </c>
      <c r="R134" s="15" t="s">
        <v>1243</v>
      </c>
      <c r="S134" s="33">
        <v>3.707</v>
      </c>
      <c r="T134" s="33">
        <v>4</v>
      </c>
      <c r="U134" s="33">
        <v>1</v>
      </c>
      <c r="V134" s="33">
        <v>6</v>
      </c>
    </row>
    <row r="135" s="7" customFormat="1" ht="15" customHeight="1" spans="1:22">
      <c r="A135" s="13" t="s">
        <v>1244</v>
      </c>
      <c r="B135" s="14" t="s">
        <v>1245</v>
      </c>
      <c r="C135" s="15" t="s">
        <v>499</v>
      </c>
      <c r="D135" s="16" t="s">
        <v>899</v>
      </c>
      <c r="E135" s="39" t="s">
        <v>1246</v>
      </c>
      <c r="F135" s="15" t="s">
        <v>1247</v>
      </c>
      <c r="G135" s="15" t="s">
        <v>985</v>
      </c>
      <c r="H135" s="18" t="s">
        <v>82</v>
      </c>
      <c r="I135" s="18">
        <v>197.980029840468</v>
      </c>
      <c r="J135" s="25" t="s">
        <v>58</v>
      </c>
      <c r="K135" s="26"/>
      <c r="L135" s="15" t="s">
        <v>1248</v>
      </c>
      <c r="M135" s="41" t="s">
        <v>1249</v>
      </c>
      <c r="N135" s="42" t="s">
        <v>85</v>
      </c>
      <c r="O135" s="15" t="s">
        <v>1250</v>
      </c>
      <c r="P135" s="15" t="s">
        <v>63</v>
      </c>
      <c r="Q135" s="15" t="s">
        <v>1251</v>
      </c>
      <c r="R135" s="15" t="s">
        <v>1252</v>
      </c>
      <c r="S135" s="33">
        <v>8.09</v>
      </c>
      <c r="T135" s="33">
        <v>1</v>
      </c>
      <c r="U135" s="33">
        <v>1</v>
      </c>
      <c r="V135" s="33">
        <v>15</v>
      </c>
    </row>
    <row r="136" s="7" customFormat="1" ht="15" customHeight="1" spans="1:22">
      <c r="A136" s="34" t="s">
        <v>1253</v>
      </c>
      <c r="B136" s="14" t="s">
        <v>1254</v>
      </c>
      <c r="C136" s="15" t="s">
        <v>507</v>
      </c>
      <c r="D136" s="16" t="s">
        <v>899</v>
      </c>
      <c r="E136" s="39" t="s">
        <v>1255</v>
      </c>
      <c r="F136" s="15" t="s">
        <v>1256</v>
      </c>
      <c r="G136" s="15" t="s">
        <v>854</v>
      </c>
      <c r="H136" s="18" t="s">
        <v>254</v>
      </c>
      <c r="I136" s="18">
        <v>65.3009891890585</v>
      </c>
      <c r="J136" s="25" t="s">
        <v>58</v>
      </c>
      <c r="K136" s="26"/>
      <c r="L136" s="15" t="s">
        <v>1257</v>
      </c>
      <c r="M136" s="41" t="s">
        <v>1258</v>
      </c>
      <c r="N136" s="42" t="s">
        <v>85</v>
      </c>
      <c r="O136" s="15" t="s">
        <v>1259</v>
      </c>
      <c r="P136" s="15" t="s">
        <v>63</v>
      </c>
      <c r="Q136" s="15" t="s">
        <v>64</v>
      </c>
      <c r="R136" s="15" t="s">
        <v>1260</v>
      </c>
      <c r="S136" s="33">
        <v>5.094</v>
      </c>
      <c r="T136" s="33">
        <v>4</v>
      </c>
      <c r="U136" s="33">
        <v>1</v>
      </c>
      <c r="V136" s="33">
        <v>8</v>
      </c>
    </row>
    <row r="137" s="7" customFormat="1" ht="15" customHeight="1" spans="1:22">
      <c r="A137" s="13" t="s">
        <v>1261</v>
      </c>
      <c r="B137" s="14" t="s">
        <v>1262</v>
      </c>
      <c r="C137" s="15" t="s">
        <v>517</v>
      </c>
      <c r="D137" s="16" t="s">
        <v>899</v>
      </c>
      <c r="E137" s="23">
        <v>425.5</v>
      </c>
      <c r="F137" s="15" t="s">
        <v>1263</v>
      </c>
      <c r="G137" s="15" t="s">
        <v>407</v>
      </c>
      <c r="H137" s="18" t="s">
        <v>1264</v>
      </c>
      <c r="I137" s="18">
        <v>199.764982373678</v>
      </c>
      <c r="J137" s="25" t="s">
        <v>58</v>
      </c>
      <c r="K137" s="26"/>
      <c r="L137" s="15" t="s">
        <v>1265</v>
      </c>
      <c r="M137" s="31" t="s">
        <v>1266</v>
      </c>
      <c r="N137" s="32" t="s">
        <v>411</v>
      </c>
      <c r="O137" s="15" t="s">
        <v>1267</v>
      </c>
      <c r="P137" s="15" t="s">
        <v>63</v>
      </c>
      <c r="Q137" s="15" t="s">
        <v>64</v>
      </c>
      <c r="R137" s="15" t="s">
        <v>1268</v>
      </c>
      <c r="S137" s="33">
        <v>2.461</v>
      </c>
      <c r="T137" s="33">
        <v>5</v>
      </c>
      <c r="U137" s="33">
        <v>1</v>
      </c>
      <c r="V137" s="33">
        <v>5</v>
      </c>
    </row>
    <row r="138" s="7" customFormat="1" ht="15" customHeight="1" spans="1:22">
      <c r="A138" s="34" t="s">
        <v>1269</v>
      </c>
      <c r="B138" s="14" t="s">
        <v>1270</v>
      </c>
      <c r="C138" s="15" t="s">
        <v>527</v>
      </c>
      <c r="D138" s="16" t="s">
        <v>899</v>
      </c>
      <c r="E138" s="39" t="s">
        <v>1271</v>
      </c>
      <c r="F138" s="15" t="s">
        <v>1272</v>
      </c>
      <c r="G138" s="15" t="s">
        <v>854</v>
      </c>
      <c r="H138" s="18" t="s">
        <v>455</v>
      </c>
      <c r="I138" s="18">
        <v>157.250011793751</v>
      </c>
      <c r="J138" s="25" t="s">
        <v>58</v>
      </c>
      <c r="K138" s="26"/>
      <c r="L138" s="15" t="s">
        <v>1273</v>
      </c>
      <c r="M138" s="41" t="s">
        <v>1274</v>
      </c>
      <c r="N138" s="42" t="s">
        <v>85</v>
      </c>
      <c r="O138" s="15" t="s">
        <v>1275</v>
      </c>
      <c r="P138" s="15" t="s">
        <v>63</v>
      </c>
      <c r="Q138" s="15" t="s">
        <v>64</v>
      </c>
      <c r="R138" s="15" t="s">
        <v>1276</v>
      </c>
      <c r="S138" s="33">
        <v>6.55</v>
      </c>
      <c r="T138" s="33">
        <v>4</v>
      </c>
      <c r="U138" s="33">
        <v>1</v>
      </c>
      <c r="V138" s="33">
        <v>12</v>
      </c>
    </row>
    <row r="139" s="7" customFormat="1" ht="15" customHeight="1" spans="1:22">
      <c r="A139" s="34" t="s">
        <v>1277</v>
      </c>
      <c r="B139" s="14" t="s">
        <v>1278</v>
      </c>
      <c r="C139" s="15" t="s">
        <v>535</v>
      </c>
      <c r="D139" s="16" t="s">
        <v>899</v>
      </c>
      <c r="E139" s="39" t="s">
        <v>1279</v>
      </c>
      <c r="F139" s="15" t="s">
        <v>1280</v>
      </c>
      <c r="G139" s="15" t="s">
        <v>854</v>
      </c>
      <c r="H139" s="18" t="s">
        <v>1281</v>
      </c>
      <c r="I139" s="18">
        <v>107.559926244622</v>
      </c>
      <c r="J139" s="25" t="s">
        <v>58</v>
      </c>
      <c r="K139" s="26"/>
      <c r="L139" s="15" t="s">
        <v>1282</v>
      </c>
      <c r="M139" s="41" t="s">
        <v>1283</v>
      </c>
      <c r="N139" s="42" t="s">
        <v>85</v>
      </c>
      <c r="O139" s="15" t="s">
        <v>1284</v>
      </c>
      <c r="P139" s="15" t="s">
        <v>63</v>
      </c>
      <c r="Q139" s="15" t="s">
        <v>64</v>
      </c>
      <c r="R139" s="15" t="s">
        <v>1285</v>
      </c>
      <c r="S139" s="33">
        <v>3.54</v>
      </c>
      <c r="T139" s="33">
        <v>2</v>
      </c>
      <c r="U139" s="33">
        <v>2</v>
      </c>
      <c r="V139" s="33">
        <v>6</v>
      </c>
    </row>
    <row r="140" s="7" customFormat="1" ht="15" customHeight="1" spans="1:22">
      <c r="A140" s="34" t="s">
        <v>1286</v>
      </c>
      <c r="B140" s="14" t="s">
        <v>1287</v>
      </c>
      <c r="C140" s="15" t="s">
        <v>544</v>
      </c>
      <c r="D140" s="16" t="s">
        <v>899</v>
      </c>
      <c r="E140" s="39" t="s">
        <v>1288</v>
      </c>
      <c r="F140" s="15" t="s">
        <v>1289</v>
      </c>
      <c r="G140" s="15" t="s">
        <v>854</v>
      </c>
      <c r="H140" s="18" t="s">
        <v>455</v>
      </c>
      <c r="I140" s="18">
        <v>189.157492528279</v>
      </c>
      <c r="J140" s="25" t="s">
        <v>58</v>
      </c>
      <c r="K140" s="26"/>
      <c r="L140" s="15" t="s">
        <v>1290</v>
      </c>
      <c r="M140" s="41" t="s">
        <v>1291</v>
      </c>
      <c r="N140" s="42" t="s">
        <v>85</v>
      </c>
      <c r="O140" s="15" t="s">
        <v>1292</v>
      </c>
      <c r="P140" s="15" t="s">
        <v>63</v>
      </c>
      <c r="Q140" s="15" t="s">
        <v>64</v>
      </c>
      <c r="R140" s="15" t="s">
        <v>1293</v>
      </c>
      <c r="S140" s="33">
        <v>1.74</v>
      </c>
      <c r="T140" s="33">
        <v>5</v>
      </c>
      <c r="U140" s="33">
        <v>2</v>
      </c>
      <c r="V140" s="33">
        <v>8</v>
      </c>
    </row>
    <row r="141" s="7" customFormat="1" ht="15" customHeight="1" spans="1:22">
      <c r="A141" s="34" t="s">
        <v>1294</v>
      </c>
      <c r="B141" s="14" t="s">
        <v>1295</v>
      </c>
      <c r="C141" s="15" t="s">
        <v>554</v>
      </c>
      <c r="D141" s="16" t="s">
        <v>899</v>
      </c>
      <c r="E141" s="39" t="s">
        <v>1296</v>
      </c>
      <c r="F141" s="15" t="s">
        <v>1297</v>
      </c>
      <c r="G141" s="15" t="s">
        <v>854</v>
      </c>
      <c r="H141" s="18" t="s">
        <v>125</v>
      </c>
      <c r="I141" s="18">
        <v>199.70709625882</v>
      </c>
      <c r="J141" s="25" t="s">
        <v>58</v>
      </c>
      <c r="K141" s="26"/>
      <c r="L141" s="15" t="s">
        <v>1298</v>
      </c>
      <c r="M141" s="41" t="s">
        <v>1299</v>
      </c>
      <c r="N141" s="42" t="s">
        <v>85</v>
      </c>
      <c r="O141" s="15" t="s">
        <v>1300</v>
      </c>
      <c r="P141" s="15" t="s">
        <v>63</v>
      </c>
      <c r="Q141" s="15" t="s">
        <v>64</v>
      </c>
      <c r="R141" s="15" t="s">
        <v>1301</v>
      </c>
      <c r="S141" s="33">
        <v>4.161</v>
      </c>
      <c r="T141" s="33">
        <v>3</v>
      </c>
      <c r="U141" s="33">
        <v>0</v>
      </c>
      <c r="V141" s="33">
        <v>4</v>
      </c>
    </row>
    <row r="142" s="7" customFormat="1" ht="15" customHeight="1" spans="1:22">
      <c r="A142" s="34" t="s">
        <v>1302</v>
      </c>
      <c r="B142" s="14" t="s">
        <v>1303</v>
      </c>
      <c r="C142" s="15" t="s">
        <v>562</v>
      </c>
      <c r="D142" s="16" t="s">
        <v>899</v>
      </c>
      <c r="E142" s="39" t="s">
        <v>1296</v>
      </c>
      <c r="F142" s="15" t="s">
        <v>1304</v>
      </c>
      <c r="G142" s="15" t="s">
        <v>854</v>
      </c>
      <c r="H142" s="18" t="s">
        <v>1305</v>
      </c>
      <c r="I142" s="18">
        <v>50.5924643855678</v>
      </c>
      <c r="J142" s="25" t="s">
        <v>58</v>
      </c>
      <c r="K142" s="26"/>
      <c r="L142" s="15" t="s">
        <v>1306</v>
      </c>
      <c r="M142" s="41" t="s">
        <v>1307</v>
      </c>
      <c r="N142" s="42" t="s">
        <v>85</v>
      </c>
      <c r="O142" s="15" t="s">
        <v>1300</v>
      </c>
      <c r="P142" s="15" t="s">
        <v>63</v>
      </c>
      <c r="Q142" s="15" t="s">
        <v>64</v>
      </c>
      <c r="R142" s="15" t="s">
        <v>1308</v>
      </c>
      <c r="S142" s="33">
        <v>4.168</v>
      </c>
      <c r="T142" s="33">
        <v>3</v>
      </c>
      <c r="U142" s="33">
        <v>0</v>
      </c>
      <c r="V142" s="33">
        <v>3</v>
      </c>
    </row>
    <row r="143" s="7" customFormat="1" ht="15" customHeight="1" spans="1:22">
      <c r="A143" s="13" t="s">
        <v>1309</v>
      </c>
      <c r="B143" s="14" t="s">
        <v>1310</v>
      </c>
      <c r="C143" s="15" t="s">
        <v>571</v>
      </c>
      <c r="D143" s="16" t="s">
        <v>899</v>
      </c>
      <c r="E143" s="39" t="s">
        <v>1311</v>
      </c>
      <c r="F143" s="15" t="s">
        <v>1312</v>
      </c>
      <c r="G143" s="15" t="s">
        <v>368</v>
      </c>
      <c r="H143" s="18" t="s">
        <v>136</v>
      </c>
      <c r="I143" s="18">
        <v>197.742061575958</v>
      </c>
      <c r="J143" s="25" t="s">
        <v>58</v>
      </c>
      <c r="K143" s="26"/>
      <c r="L143" s="15" t="s">
        <v>1313</v>
      </c>
      <c r="M143" s="41" t="s">
        <v>1314</v>
      </c>
      <c r="N143" s="42" t="s">
        <v>85</v>
      </c>
      <c r="O143" s="15" t="s">
        <v>1315</v>
      </c>
      <c r="P143" s="15" t="s">
        <v>63</v>
      </c>
      <c r="Q143" s="15" t="s">
        <v>64</v>
      </c>
      <c r="R143" s="15" t="s">
        <v>1316</v>
      </c>
      <c r="S143" s="33">
        <v>4.648</v>
      </c>
      <c r="T143" s="33">
        <v>2</v>
      </c>
      <c r="U143" s="33">
        <v>1</v>
      </c>
      <c r="V143" s="33">
        <v>4</v>
      </c>
    </row>
    <row r="144" s="7" customFormat="1" ht="15" customHeight="1" spans="1:22">
      <c r="A144" s="22" t="s">
        <v>1317</v>
      </c>
      <c r="B144" s="14" t="s">
        <v>1318</v>
      </c>
      <c r="C144" s="15" t="s">
        <v>580</v>
      </c>
      <c r="D144" s="16" t="s">
        <v>899</v>
      </c>
      <c r="E144" s="20" t="s">
        <v>1319</v>
      </c>
      <c r="F144" s="20" t="s">
        <v>1320</v>
      </c>
      <c r="G144" s="15" t="s">
        <v>56</v>
      </c>
      <c r="H144" s="18">
        <v>98</v>
      </c>
      <c r="I144" s="30">
        <v>198.948415517976</v>
      </c>
      <c r="J144" s="25" t="s">
        <v>58</v>
      </c>
      <c r="K144" s="26"/>
      <c r="L144" s="20" t="s">
        <v>1321</v>
      </c>
      <c r="M144" s="22" t="s">
        <v>1322</v>
      </c>
      <c r="N144" s="20" t="s">
        <v>61</v>
      </c>
      <c r="O144" s="15" t="s">
        <v>1323</v>
      </c>
      <c r="P144" s="15" t="s">
        <v>1324</v>
      </c>
      <c r="Q144" s="15" t="s">
        <v>1325</v>
      </c>
      <c r="R144" s="15" t="s">
        <v>1326</v>
      </c>
      <c r="S144" s="33">
        <v>4.267</v>
      </c>
      <c r="T144" s="33">
        <v>2</v>
      </c>
      <c r="U144" s="33">
        <v>2</v>
      </c>
      <c r="V144" s="33">
        <v>4</v>
      </c>
    </row>
    <row r="145" s="7" customFormat="1" ht="15" customHeight="1" spans="1:22">
      <c r="A145" s="13" t="s">
        <v>1327</v>
      </c>
      <c r="B145" s="14" t="s">
        <v>1328</v>
      </c>
      <c r="C145" s="15" t="s">
        <v>589</v>
      </c>
      <c r="D145" s="16" t="s">
        <v>899</v>
      </c>
      <c r="E145" s="39" t="s">
        <v>1329</v>
      </c>
      <c r="F145" s="15" t="s">
        <v>1330</v>
      </c>
      <c r="G145" s="15" t="s">
        <v>985</v>
      </c>
      <c r="H145" s="18" t="s">
        <v>492</v>
      </c>
      <c r="I145" s="18">
        <v>198.194230345739</v>
      </c>
      <c r="J145" s="25" t="s">
        <v>58</v>
      </c>
      <c r="K145" s="26"/>
      <c r="L145" s="15" t="s">
        <v>1331</v>
      </c>
      <c r="M145" s="41" t="s">
        <v>1332</v>
      </c>
      <c r="N145" s="42" t="s">
        <v>85</v>
      </c>
      <c r="O145" s="15" t="s">
        <v>1333</v>
      </c>
      <c r="P145" s="15" t="s">
        <v>1334</v>
      </c>
      <c r="Q145" s="15" t="s">
        <v>64</v>
      </c>
      <c r="R145" s="15" t="s">
        <v>1335</v>
      </c>
      <c r="S145" s="33">
        <v>4.031</v>
      </c>
      <c r="T145" s="33">
        <v>2</v>
      </c>
      <c r="U145" s="33">
        <v>1</v>
      </c>
      <c r="V145" s="33">
        <v>3</v>
      </c>
    </row>
    <row r="146" s="7" customFormat="1" ht="15" customHeight="1" spans="1:22">
      <c r="A146" s="34" t="s">
        <v>1336</v>
      </c>
      <c r="B146" s="14" t="s">
        <v>1337</v>
      </c>
      <c r="C146" s="15" t="s">
        <v>599</v>
      </c>
      <c r="D146" s="16" t="s">
        <v>899</v>
      </c>
      <c r="E146" s="39" t="s">
        <v>1338</v>
      </c>
      <c r="F146" s="15" t="s">
        <v>1339</v>
      </c>
      <c r="G146" s="15" t="s">
        <v>854</v>
      </c>
      <c r="H146" s="18" t="s">
        <v>347</v>
      </c>
      <c r="I146" s="18">
        <v>45.7111512353439</v>
      </c>
      <c r="J146" s="25" t="s">
        <v>58</v>
      </c>
      <c r="K146" s="26"/>
      <c r="L146" s="15" t="s">
        <v>1340</v>
      </c>
      <c r="M146" s="41" t="s">
        <v>1341</v>
      </c>
      <c r="N146" s="42" t="s">
        <v>85</v>
      </c>
      <c r="O146" s="15" t="s">
        <v>1342</v>
      </c>
      <c r="P146" s="15" t="s">
        <v>63</v>
      </c>
      <c r="Q146" s="15" t="s">
        <v>64</v>
      </c>
      <c r="R146" s="15" t="s">
        <v>1343</v>
      </c>
      <c r="S146" s="33">
        <v>2.071</v>
      </c>
      <c r="T146" s="33">
        <v>4</v>
      </c>
      <c r="U146" s="33">
        <v>2</v>
      </c>
      <c r="V146" s="33">
        <v>6</v>
      </c>
    </row>
    <row r="147" s="7" customFormat="1" ht="15" customHeight="1" spans="1:22">
      <c r="A147" s="13" t="s">
        <v>1344</v>
      </c>
      <c r="B147" s="14" t="s">
        <v>1345</v>
      </c>
      <c r="C147" s="15" t="s">
        <v>608</v>
      </c>
      <c r="D147" s="16" t="s">
        <v>899</v>
      </c>
      <c r="E147" s="39" t="s">
        <v>1346</v>
      </c>
      <c r="F147" s="15" t="s">
        <v>1347</v>
      </c>
      <c r="G147" s="36" t="s">
        <v>932</v>
      </c>
      <c r="H147" s="18" t="s">
        <v>244</v>
      </c>
      <c r="I147" s="18">
        <v>86.7778031514044</v>
      </c>
      <c r="J147" s="25" t="s">
        <v>58</v>
      </c>
      <c r="K147" s="26"/>
      <c r="L147" s="15" t="s">
        <v>1348</v>
      </c>
      <c r="M147" s="41" t="s">
        <v>1349</v>
      </c>
      <c r="N147" s="42" t="s">
        <v>85</v>
      </c>
      <c r="O147" s="15" t="s">
        <v>1350</v>
      </c>
      <c r="P147" s="15" t="s">
        <v>63</v>
      </c>
      <c r="Q147" s="15" t="s">
        <v>64</v>
      </c>
      <c r="R147" s="15" t="s">
        <v>1351</v>
      </c>
      <c r="S147" s="33">
        <v>1.891</v>
      </c>
      <c r="T147" s="33">
        <v>5</v>
      </c>
      <c r="U147" s="33">
        <v>2</v>
      </c>
      <c r="V147" s="33">
        <v>5</v>
      </c>
    </row>
    <row r="148" s="7" customFormat="1" ht="15" customHeight="1" spans="1:22">
      <c r="A148" s="44" t="s">
        <v>1352</v>
      </c>
      <c r="B148" s="14" t="s">
        <v>1353</v>
      </c>
      <c r="C148" s="15" t="s">
        <v>618</v>
      </c>
      <c r="D148" s="16" t="s">
        <v>899</v>
      </c>
      <c r="E148" s="39" t="s">
        <v>1354</v>
      </c>
      <c r="F148" s="15" t="s">
        <v>1355</v>
      </c>
      <c r="G148" s="15" t="s">
        <v>368</v>
      </c>
      <c r="H148" s="18" t="s">
        <v>177</v>
      </c>
      <c r="I148" s="18">
        <v>172.605664191138</v>
      </c>
      <c r="J148" s="25" t="s">
        <v>58</v>
      </c>
      <c r="K148" s="26"/>
      <c r="L148" s="15" t="s">
        <v>1356</v>
      </c>
      <c r="M148" s="41" t="s">
        <v>1357</v>
      </c>
      <c r="N148" s="42" t="s">
        <v>85</v>
      </c>
      <c r="O148" s="15" t="s">
        <v>1358</v>
      </c>
      <c r="P148" s="15" t="s">
        <v>63</v>
      </c>
      <c r="Q148" s="15" t="s">
        <v>64</v>
      </c>
      <c r="R148" s="15" t="s">
        <v>1359</v>
      </c>
      <c r="S148" s="33">
        <v>2.81</v>
      </c>
      <c r="T148" s="33">
        <v>4</v>
      </c>
      <c r="U148" s="33">
        <v>1</v>
      </c>
      <c r="V148" s="33">
        <v>4</v>
      </c>
    </row>
    <row r="149" s="7" customFormat="1" ht="15" customHeight="1" spans="1:22">
      <c r="A149" s="34" t="s">
        <v>1360</v>
      </c>
      <c r="B149" s="14" t="s">
        <v>1361</v>
      </c>
      <c r="C149" s="15" t="s">
        <v>628</v>
      </c>
      <c r="D149" s="16" t="s">
        <v>899</v>
      </c>
      <c r="E149" s="39" t="s">
        <v>1362</v>
      </c>
      <c r="F149" s="15" t="s">
        <v>1363</v>
      </c>
      <c r="G149" s="15" t="s">
        <v>854</v>
      </c>
      <c r="H149" s="18" t="s">
        <v>378</v>
      </c>
      <c r="I149" s="18">
        <v>156.478197371166</v>
      </c>
      <c r="J149" s="25" t="s">
        <v>58</v>
      </c>
      <c r="K149" s="26"/>
      <c r="L149" s="15" t="s">
        <v>1364</v>
      </c>
      <c r="M149" s="41" t="s">
        <v>1365</v>
      </c>
      <c r="N149" s="42" t="s">
        <v>85</v>
      </c>
      <c r="O149" s="15" t="s">
        <v>1366</v>
      </c>
      <c r="P149" s="15" t="s">
        <v>63</v>
      </c>
      <c r="Q149" s="15" t="s">
        <v>64</v>
      </c>
      <c r="R149" s="15" t="s">
        <v>1367</v>
      </c>
      <c r="S149" s="33">
        <v>1.038</v>
      </c>
      <c r="T149" s="33">
        <v>4</v>
      </c>
      <c r="U149" s="33">
        <v>3</v>
      </c>
      <c r="V149" s="33">
        <v>7</v>
      </c>
    </row>
    <row r="150" s="7" customFormat="1" ht="15" customHeight="1" spans="1:22">
      <c r="A150" s="22" t="s">
        <v>1368</v>
      </c>
      <c r="B150" s="14" t="s">
        <v>1369</v>
      </c>
      <c r="C150" s="15" t="s">
        <v>638</v>
      </c>
      <c r="D150" s="16" t="s">
        <v>899</v>
      </c>
      <c r="E150" s="20" t="s">
        <v>1370</v>
      </c>
      <c r="F150" s="20" t="s">
        <v>1371</v>
      </c>
      <c r="G150" s="15" t="s">
        <v>1372</v>
      </c>
      <c r="H150" s="18">
        <v>85</v>
      </c>
      <c r="I150" s="30">
        <v>198.35250740905</v>
      </c>
      <c r="J150" s="25" t="s">
        <v>58</v>
      </c>
      <c r="K150" s="26"/>
      <c r="L150" s="20" t="s">
        <v>1373</v>
      </c>
      <c r="M150" s="22" t="s">
        <v>1374</v>
      </c>
      <c r="N150" s="20" t="s">
        <v>61</v>
      </c>
      <c r="O150" s="15" t="s">
        <v>1375</v>
      </c>
      <c r="P150" s="15" t="s">
        <v>63</v>
      </c>
      <c r="Q150" s="15" t="s">
        <v>1376</v>
      </c>
      <c r="R150" s="15" t="s">
        <v>1377</v>
      </c>
      <c r="S150" s="33">
        <v>3.649</v>
      </c>
      <c r="T150" s="33">
        <v>3</v>
      </c>
      <c r="U150" s="33">
        <v>2</v>
      </c>
      <c r="V150" s="33">
        <v>3</v>
      </c>
    </row>
    <row r="151" s="7" customFormat="1" ht="15" customHeight="1" spans="1:22">
      <c r="A151" s="13" t="s">
        <v>1378</v>
      </c>
      <c r="B151" s="14" t="s">
        <v>1379</v>
      </c>
      <c r="C151" s="15" t="s">
        <v>648</v>
      </c>
      <c r="D151" s="16" t="s">
        <v>899</v>
      </c>
      <c r="E151" s="39" t="s">
        <v>1380</v>
      </c>
      <c r="F151" s="15" t="s">
        <v>1381</v>
      </c>
      <c r="G151" s="36" t="s">
        <v>932</v>
      </c>
      <c r="H151" s="18" t="s">
        <v>827</v>
      </c>
      <c r="I151" s="18">
        <v>16.4869588155769</v>
      </c>
      <c r="J151" s="25" t="s">
        <v>408</v>
      </c>
      <c r="K151" s="26">
        <v>201.140897550038</v>
      </c>
      <c r="L151" s="15" t="s">
        <v>1382</v>
      </c>
      <c r="M151" s="41" t="s">
        <v>1383</v>
      </c>
      <c r="N151" s="42" t="s">
        <v>85</v>
      </c>
      <c r="O151" s="15" t="s">
        <v>1384</v>
      </c>
      <c r="P151" s="15" t="s">
        <v>1233</v>
      </c>
      <c r="Q151" s="15" t="s">
        <v>64</v>
      </c>
      <c r="R151" s="15" t="s">
        <v>1385</v>
      </c>
      <c r="S151" s="33">
        <v>2.721</v>
      </c>
      <c r="T151" s="33">
        <v>0</v>
      </c>
      <c r="U151" s="33">
        <v>2</v>
      </c>
      <c r="V151" s="33">
        <v>3</v>
      </c>
    </row>
    <row r="152" s="7" customFormat="1" ht="15" customHeight="1" spans="1:22">
      <c r="A152" s="22" t="s">
        <v>1386</v>
      </c>
      <c r="B152" s="14" t="s">
        <v>1387</v>
      </c>
      <c r="C152" s="15" t="s">
        <v>656</v>
      </c>
      <c r="D152" s="16" t="s">
        <v>899</v>
      </c>
      <c r="E152" s="20" t="s">
        <v>1388</v>
      </c>
      <c r="F152" s="20" t="s">
        <v>1389</v>
      </c>
      <c r="G152" s="15" t="s">
        <v>932</v>
      </c>
      <c r="H152" s="18">
        <v>29</v>
      </c>
      <c r="I152" s="30">
        <v>66.3008687700046</v>
      </c>
      <c r="J152" s="25" t="s">
        <v>1390</v>
      </c>
      <c r="K152" s="26">
        <v>100.594421582076</v>
      </c>
      <c r="L152" s="20" t="s">
        <v>1391</v>
      </c>
      <c r="M152" s="22" t="s">
        <v>1392</v>
      </c>
      <c r="N152" s="20" t="s">
        <v>85</v>
      </c>
      <c r="O152" s="15" t="s">
        <v>1393</v>
      </c>
      <c r="P152" s="15" t="s">
        <v>1233</v>
      </c>
      <c r="Q152" s="15" t="s">
        <v>64</v>
      </c>
      <c r="R152" s="15" t="s">
        <v>1394</v>
      </c>
      <c r="S152" s="33">
        <v>1.586</v>
      </c>
      <c r="T152" s="33">
        <v>1</v>
      </c>
      <c r="U152" s="33">
        <v>1</v>
      </c>
      <c r="V152" s="33">
        <v>7</v>
      </c>
    </row>
    <row r="153" s="7" customFormat="1" ht="15" customHeight="1" spans="1:22">
      <c r="A153" s="34" t="s">
        <v>1395</v>
      </c>
      <c r="B153" s="14" t="s">
        <v>1396</v>
      </c>
      <c r="C153" s="15" t="s">
        <v>667</v>
      </c>
      <c r="D153" s="16" t="s">
        <v>899</v>
      </c>
      <c r="E153" s="39" t="s">
        <v>1397</v>
      </c>
      <c r="F153" s="15" t="s">
        <v>1398</v>
      </c>
      <c r="G153" s="15" t="s">
        <v>854</v>
      </c>
      <c r="H153" s="18" t="s">
        <v>455</v>
      </c>
      <c r="I153" s="18">
        <v>189.872215998633</v>
      </c>
      <c r="J153" s="25" t="s">
        <v>58</v>
      </c>
      <c r="K153" s="26"/>
      <c r="L153" s="15" t="s">
        <v>1399</v>
      </c>
      <c r="M153" s="41" t="s">
        <v>1400</v>
      </c>
      <c r="N153" s="42" t="s">
        <v>85</v>
      </c>
      <c r="O153" s="15" t="s">
        <v>1401</v>
      </c>
      <c r="P153" s="15" t="s">
        <v>63</v>
      </c>
      <c r="Q153" s="15" t="s">
        <v>64</v>
      </c>
      <c r="R153" s="15" t="s">
        <v>1402</v>
      </c>
      <c r="S153" s="33">
        <v>4.126</v>
      </c>
      <c r="T153" s="33">
        <v>3</v>
      </c>
      <c r="U153" s="33">
        <v>2</v>
      </c>
      <c r="V153" s="33">
        <v>6</v>
      </c>
    </row>
    <row r="154" s="7" customFormat="1" ht="15" customHeight="1" spans="1:22">
      <c r="A154" s="43" t="s">
        <v>1403</v>
      </c>
      <c r="B154" s="14" t="s">
        <v>1404</v>
      </c>
      <c r="C154" s="15" t="s">
        <v>676</v>
      </c>
      <c r="D154" s="16" t="s">
        <v>899</v>
      </c>
      <c r="E154" s="20" t="s">
        <v>1405</v>
      </c>
      <c r="F154" s="20" t="s">
        <v>1406</v>
      </c>
      <c r="G154" s="15" t="s">
        <v>854</v>
      </c>
      <c r="H154" s="18">
        <v>20</v>
      </c>
      <c r="I154" s="30">
        <v>31.1395519018481</v>
      </c>
      <c r="J154" s="25" t="s">
        <v>58</v>
      </c>
      <c r="K154" s="26"/>
      <c r="L154" s="20" t="s">
        <v>1407</v>
      </c>
      <c r="M154" s="22" t="s">
        <v>1408</v>
      </c>
      <c r="N154" s="20" t="s">
        <v>85</v>
      </c>
      <c r="O154" s="15" t="s">
        <v>1409</v>
      </c>
      <c r="P154" s="15" t="s">
        <v>1410</v>
      </c>
      <c r="Q154" s="15" t="s">
        <v>64</v>
      </c>
      <c r="R154" s="15" t="s">
        <v>1411</v>
      </c>
      <c r="S154" s="33">
        <v>4.287</v>
      </c>
      <c r="T154" s="33">
        <v>4</v>
      </c>
      <c r="U154" s="33">
        <v>2</v>
      </c>
      <c r="V154" s="33">
        <v>13</v>
      </c>
    </row>
    <row r="155" s="7" customFormat="1" ht="15" customHeight="1" spans="1:22">
      <c r="A155" s="43" t="s">
        <v>1412</v>
      </c>
      <c r="B155" s="14" t="s">
        <v>1413</v>
      </c>
      <c r="C155" s="15" t="s">
        <v>685</v>
      </c>
      <c r="D155" s="16" t="s">
        <v>899</v>
      </c>
      <c r="E155" s="20" t="s">
        <v>1414</v>
      </c>
      <c r="F155" s="20" t="s">
        <v>1415</v>
      </c>
      <c r="G155" s="15" t="s">
        <v>854</v>
      </c>
      <c r="H155" s="18">
        <v>59</v>
      </c>
      <c r="I155" s="30">
        <v>197.760943889522</v>
      </c>
      <c r="J155" s="25" t="s">
        <v>58</v>
      </c>
      <c r="K155" s="26"/>
      <c r="L155" s="20" t="s">
        <v>1416</v>
      </c>
      <c r="M155" s="22" t="s">
        <v>1417</v>
      </c>
      <c r="N155" s="20" t="s">
        <v>85</v>
      </c>
      <c r="O155" s="15" t="s">
        <v>1418</v>
      </c>
      <c r="P155" s="15" t="s">
        <v>63</v>
      </c>
      <c r="Q155" s="15" t="s">
        <v>64</v>
      </c>
      <c r="R155" s="15" t="s">
        <v>1419</v>
      </c>
      <c r="S155" s="33">
        <v>0.43</v>
      </c>
      <c r="T155" s="33">
        <v>3</v>
      </c>
      <c r="U155" s="33">
        <v>2</v>
      </c>
      <c r="V155" s="33">
        <v>3</v>
      </c>
    </row>
    <row r="156" s="7" customFormat="1" ht="15" customHeight="1" spans="1:22">
      <c r="A156" s="22" t="s">
        <v>1420</v>
      </c>
      <c r="B156" s="14" t="s">
        <v>1421</v>
      </c>
      <c r="C156" s="15" t="s">
        <v>694</v>
      </c>
      <c r="D156" s="16" t="s">
        <v>899</v>
      </c>
      <c r="E156" s="20" t="s">
        <v>1422</v>
      </c>
      <c r="F156" s="20" t="s">
        <v>1423</v>
      </c>
      <c r="G156" s="15" t="s">
        <v>368</v>
      </c>
      <c r="H156" s="18">
        <v>99</v>
      </c>
      <c r="I156" s="30">
        <v>198.974977389207</v>
      </c>
      <c r="J156" s="25" t="s">
        <v>58</v>
      </c>
      <c r="K156" s="26"/>
      <c r="L156" s="20" t="s">
        <v>1424</v>
      </c>
      <c r="M156" s="22" t="s">
        <v>1425</v>
      </c>
      <c r="N156" s="20" t="s">
        <v>85</v>
      </c>
      <c r="O156" s="15" t="s">
        <v>1426</v>
      </c>
      <c r="P156" s="15" t="s">
        <v>63</v>
      </c>
      <c r="Q156" s="15" t="s">
        <v>1427</v>
      </c>
      <c r="R156" s="15" t="s">
        <v>1428</v>
      </c>
      <c r="S156" s="33">
        <v>2.779</v>
      </c>
      <c r="T156" s="33">
        <v>3</v>
      </c>
      <c r="U156" s="33">
        <v>1</v>
      </c>
      <c r="V156" s="33">
        <v>6</v>
      </c>
    </row>
    <row r="157" s="7" customFormat="1" ht="15" customHeight="1" spans="1:22">
      <c r="A157" s="13" t="s">
        <v>1429</v>
      </c>
      <c r="B157" s="14" t="s">
        <v>1430</v>
      </c>
      <c r="C157" s="15" t="s">
        <v>702</v>
      </c>
      <c r="D157" s="16" t="s">
        <v>899</v>
      </c>
      <c r="E157" s="17">
        <v>433.5</v>
      </c>
      <c r="F157" s="15" t="s">
        <v>1431</v>
      </c>
      <c r="G157" s="15" t="s">
        <v>81</v>
      </c>
      <c r="H157" s="18" t="s">
        <v>136</v>
      </c>
      <c r="I157" s="18">
        <v>198.38523644752</v>
      </c>
      <c r="J157" s="25" t="s">
        <v>58</v>
      </c>
      <c r="K157" s="26"/>
      <c r="L157" s="15" t="s">
        <v>1432</v>
      </c>
      <c r="M157" s="14" t="s">
        <v>1433</v>
      </c>
      <c r="N157" s="14" t="s">
        <v>85</v>
      </c>
      <c r="O157" s="15" t="s">
        <v>1434</v>
      </c>
      <c r="P157" s="15" t="s">
        <v>63</v>
      </c>
      <c r="Q157" s="15" t="s">
        <v>64</v>
      </c>
      <c r="R157" s="15" t="s">
        <v>1435</v>
      </c>
      <c r="S157" s="33">
        <v>3.917</v>
      </c>
      <c r="T157" s="33">
        <v>4</v>
      </c>
      <c r="U157" s="33">
        <v>2</v>
      </c>
      <c r="V157" s="33">
        <v>11</v>
      </c>
    </row>
    <row r="158" s="7" customFormat="1" ht="15" customHeight="1" spans="1:22">
      <c r="A158" s="13" t="s">
        <v>1436</v>
      </c>
      <c r="B158" s="14" t="s">
        <v>1437</v>
      </c>
      <c r="C158" s="15" t="s">
        <v>710</v>
      </c>
      <c r="D158" s="16" t="s">
        <v>899</v>
      </c>
      <c r="E158" s="17">
        <v>367.91</v>
      </c>
      <c r="F158" s="15" t="s">
        <v>1438</v>
      </c>
      <c r="G158" s="15" t="s">
        <v>407</v>
      </c>
      <c r="H158" s="18" t="s">
        <v>864</v>
      </c>
      <c r="I158" s="18">
        <v>81.5416813894702</v>
      </c>
      <c r="J158" s="25" t="s">
        <v>58</v>
      </c>
      <c r="K158" s="26"/>
      <c r="L158" s="15" t="s">
        <v>1439</v>
      </c>
      <c r="M158" s="14" t="s">
        <v>1440</v>
      </c>
      <c r="N158" s="14" t="s">
        <v>411</v>
      </c>
      <c r="O158" s="15" t="s">
        <v>1441</v>
      </c>
      <c r="P158" s="15" t="s">
        <v>663</v>
      </c>
      <c r="Q158" s="15" t="s">
        <v>64</v>
      </c>
      <c r="R158" s="15" t="s">
        <v>1442</v>
      </c>
      <c r="S158" s="33">
        <v>5.424</v>
      </c>
      <c r="T158" s="33">
        <v>1</v>
      </c>
      <c r="U158" s="33">
        <v>0</v>
      </c>
      <c r="V158" s="33">
        <v>7</v>
      </c>
    </row>
    <row r="159" s="7" customFormat="1" ht="15" customHeight="1" spans="1:22">
      <c r="A159" s="13" t="s">
        <v>1443</v>
      </c>
      <c r="B159" s="14" t="s">
        <v>1444</v>
      </c>
      <c r="C159" s="15" t="s">
        <v>719</v>
      </c>
      <c r="D159" s="16" t="s">
        <v>899</v>
      </c>
      <c r="E159" s="17">
        <v>273.23</v>
      </c>
      <c r="F159" s="15" t="s">
        <v>1445</v>
      </c>
      <c r="G159" s="15" t="s">
        <v>591</v>
      </c>
      <c r="H159" s="18" t="s">
        <v>1129</v>
      </c>
      <c r="I159" s="18">
        <v>201.295611755664</v>
      </c>
      <c r="J159" s="25" t="s">
        <v>58</v>
      </c>
      <c r="K159" s="26"/>
      <c r="L159" s="15" t="s">
        <v>1446</v>
      </c>
      <c r="M159" s="14" t="s">
        <v>1447</v>
      </c>
      <c r="N159" s="14" t="s">
        <v>411</v>
      </c>
      <c r="O159" s="15" t="s">
        <v>1448</v>
      </c>
      <c r="P159" s="15" t="s">
        <v>63</v>
      </c>
      <c r="Q159" s="15" t="s">
        <v>64</v>
      </c>
      <c r="R159" s="15" t="s">
        <v>1449</v>
      </c>
      <c r="S159" s="33">
        <v>2.884</v>
      </c>
      <c r="T159" s="33">
        <v>2</v>
      </c>
      <c r="U159" s="33">
        <v>1</v>
      </c>
      <c r="V159" s="33">
        <v>2</v>
      </c>
    </row>
    <row r="160" s="7" customFormat="1" ht="15" customHeight="1" spans="1:22">
      <c r="A160" s="34" t="s">
        <v>1450</v>
      </c>
      <c r="B160" s="14" t="s">
        <v>1451</v>
      </c>
      <c r="C160" s="15" t="s">
        <v>728</v>
      </c>
      <c r="D160" s="16" t="s">
        <v>899</v>
      </c>
      <c r="E160" s="17">
        <v>600.02</v>
      </c>
      <c r="F160" s="15" t="s">
        <v>1452</v>
      </c>
      <c r="G160" s="15" t="s">
        <v>854</v>
      </c>
      <c r="H160" s="18" t="s">
        <v>1159</v>
      </c>
      <c r="I160" s="18">
        <v>163.327889070364</v>
      </c>
      <c r="J160" s="25" t="s">
        <v>1159</v>
      </c>
      <c r="K160" s="26">
        <v>163.327889070364</v>
      </c>
      <c r="L160" s="15" t="s">
        <v>1453</v>
      </c>
      <c r="M160" s="14" t="s">
        <v>1454</v>
      </c>
      <c r="N160" s="14" t="s">
        <v>85</v>
      </c>
      <c r="O160" s="15" t="s">
        <v>1455</v>
      </c>
      <c r="P160" s="15" t="s">
        <v>1456</v>
      </c>
      <c r="Q160" s="15" t="s">
        <v>64</v>
      </c>
      <c r="R160" s="15" t="s">
        <v>1457</v>
      </c>
      <c r="S160" s="33">
        <v>5.246</v>
      </c>
      <c r="T160" s="33">
        <v>4</v>
      </c>
      <c r="U160" s="33">
        <v>1</v>
      </c>
      <c r="V160" s="33">
        <v>7</v>
      </c>
    </row>
    <row r="161" s="7" customFormat="1" ht="15" customHeight="1" spans="1:22">
      <c r="A161" s="13" t="s">
        <v>1458</v>
      </c>
      <c r="B161" s="14" t="s">
        <v>1459</v>
      </c>
      <c r="C161" s="15" t="s">
        <v>737</v>
      </c>
      <c r="D161" s="16" t="s">
        <v>899</v>
      </c>
      <c r="E161" s="17">
        <v>279.29</v>
      </c>
      <c r="F161" s="15" t="s">
        <v>1460</v>
      </c>
      <c r="G161" s="15" t="s">
        <v>56</v>
      </c>
      <c r="H161" s="18" t="s">
        <v>1461</v>
      </c>
      <c r="I161" s="18">
        <v>200.508432095671</v>
      </c>
      <c r="J161" s="25" t="s">
        <v>58</v>
      </c>
      <c r="K161" s="26"/>
      <c r="L161" s="15" t="s">
        <v>1462</v>
      </c>
      <c r="M161" s="14" t="s">
        <v>1463</v>
      </c>
      <c r="N161" s="14" t="s">
        <v>61</v>
      </c>
      <c r="O161" s="15" t="s">
        <v>1464</v>
      </c>
      <c r="P161" s="15" t="s">
        <v>63</v>
      </c>
      <c r="Q161" s="15" t="s">
        <v>64</v>
      </c>
      <c r="R161" s="15" t="s">
        <v>1465</v>
      </c>
      <c r="S161" s="33">
        <v>1.966</v>
      </c>
      <c r="T161" s="33">
        <v>3</v>
      </c>
      <c r="U161" s="33">
        <v>1</v>
      </c>
      <c r="V161" s="33">
        <v>4</v>
      </c>
    </row>
    <row r="162" s="7" customFormat="1" ht="15" customHeight="1" spans="1:22">
      <c r="A162" s="13" t="s">
        <v>1466</v>
      </c>
      <c r="B162" s="14" t="s">
        <v>1467</v>
      </c>
      <c r="C162" s="15" t="s">
        <v>746</v>
      </c>
      <c r="D162" s="16" t="s">
        <v>899</v>
      </c>
      <c r="E162" s="17">
        <v>326.35</v>
      </c>
      <c r="F162" s="15" t="s">
        <v>1468</v>
      </c>
      <c r="G162" s="15" t="s">
        <v>81</v>
      </c>
      <c r="H162" s="18" t="s">
        <v>1469</v>
      </c>
      <c r="I162" s="18">
        <v>199.172667381645</v>
      </c>
      <c r="J162" s="25" t="s">
        <v>58</v>
      </c>
      <c r="K162" s="26"/>
      <c r="L162" s="15" t="s">
        <v>1470</v>
      </c>
      <c r="M162" s="14" t="s">
        <v>1471</v>
      </c>
      <c r="N162" s="14" t="s">
        <v>61</v>
      </c>
      <c r="O162" s="15" t="s">
        <v>1472</v>
      </c>
      <c r="P162" s="15" t="s">
        <v>63</v>
      </c>
      <c r="Q162" s="15" t="s">
        <v>1473</v>
      </c>
      <c r="R162" s="15" t="s">
        <v>1474</v>
      </c>
      <c r="S162" s="33">
        <v>2.119</v>
      </c>
      <c r="T162" s="33">
        <v>3</v>
      </c>
      <c r="U162" s="33">
        <v>1</v>
      </c>
      <c r="V162" s="33">
        <v>6</v>
      </c>
    </row>
    <row r="163" s="7" customFormat="1" ht="15" customHeight="1" spans="1:22">
      <c r="A163" s="13" t="s">
        <v>1475</v>
      </c>
      <c r="B163" s="14" t="s">
        <v>1476</v>
      </c>
      <c r="C163" s="15" t="s">
        <v>755</v>
      </c>
      <c r="D163" s="16" t="s">
        <v>899</v>
      </c>
      <c r="E163" s="17">
        <v>335.4</v>
      </c>
      <c r="F163" s="15" t="s">
        <v>1477</v>
      </c>
      <c r="G163" s="15" t="s">
        <v>81</v>
      </c>
      <c r="H163" s="18" t="s">
        <v>1478</v>
      </c>
      <c r="I163" s="18">
        <v>26.8336314847943</v>
      </c>
      <c r="J163" s="25" t="s">
        <v>58</v>
      </c>
      <c r="K163" s="26"/>
      <c r="L163" s="15" t="s">
        <v>1479</v>
      </c>
      <c r="M163" s="14" t="s">
        <v>1480</v>
      </c>
      <c r="N163" s="14" t="s">
        <v>85</v>
      </c>
      <c r="O163" s="15" t="s">
        <v>1481</v>
      </c>
      <c r="P163" s="15" t="s">
        <v>63</v>
      </c>
      <c r="Q163" s="15" t="s">
        <v>64</v>
      </c>
      <c r="R163" s="15" t="s">
        <v>1482</v>
      </c>
      <c r="S163" s="33">
        <v>3.081</v>
      </c>
      <c r="T163" s="33">
        <v>1</v>
      </c>
      <c r="U163" s="33">
        <v>1</v>
      </c>
      <c r="V163" s="33">
        <v>3</v>
      </c>
    </row>
    <row r="164" s="7" customFormat="1" ht="15" customHeight="1" spans="1:22">
      <c r="A164" s="13" t="s">
        <v>1483</v>
      </c>
      <c r="B164" s="14" t="s">
        <v>1484</v>
      </c>
      <c r="C164" s="15" t="s">
        <v>763</v>
      </c>
      <c r="D164" s="16" t="s">
        <v>899</v>
      </c>
      <c r="E164" s="17">
        <v>326.17</v>
      </c>
      <c r="F164" s="15" t="s">
        <v>1485</v>
      </c>
      <c r="G164" s="15" t="s">
        <v>356</v>
      </c>
      <c r="H164" s="18" t="s">
        <v>1469</v>
      </c>
      <c r="I164" s="18">
        <v>199.282582702272</v>
      </c>
      <c r="J164" s="25" t="s">
        <v>58</v>
      </c>
      <c r="K164" s="26"/>
      <c r="L164" s="15" t="s">
        <v>1486</v>
      </c>
      <c r="M164" s="14" t="s">
        <v>1487</v>
      </c>
      <c r="N164" s="14" t="s">
        <v>85</v>
      </c>
      <c r="O164" s="15" t="s">
        <v>1488</v>
      </c>
      <c r="P164" s="15" t="s">
        <v>63</v>
      </c>
      <c r="Q164" s="15" t="s">
        <v>1489</v>
      </c>
      <c r="R164" s="15" t="s">
        <v>1490</v>
      </c>
      <c r="S164" s="33">
        <v>2.131</v>
      </c>
      <c r="T164" s="33">
        <v>4</v>
      </c>
      <c r="U164" s="33">
        <v>2</v>
      </c>
      <c r="V164" s="33">
        <v>3</v>
      </c>
    </row>
    <row r="165" s="7" customFormat="1" ht="15" customHeight="1" spans="1:22">
      <c r="A165" s="13" t="s">
        <v>1491</v>
      </c>
      <c r="B165" s="14" t="s">
        <v>1492</v>
      </c>
      <c r="C165" s="15" t="s">
        <v>771</v>
      </c>
      <c r="D165" s="16" t="s">
        <v>899</v>
      </c>
      <c r="E165" s="17">
        <v>472.58</v>
      </c>
      <c r="F165" s="15" t="s">
        <v>1493</v>
      </c>
      <c r="G165" s="15" t="s">
        <v>1494</v>
      </c>
      <c r="H165" s="18" t="s">
        <v>1167</v>
      </c>
      <c r="I165" s="18">
        <v>23.276482288713</v>
      </c>
      <c r="J165" s="25" t="s">
        <v>58</v>
      </c>
      <c r="K165" s="26"/>
      <c r="L165" s="15" t="s">
        <v>1495</v>
      </c>
      <c r="M165" s="14" t="s">
        <v>1496</v>
      </c>
      <c r="N165" s="14" t="s">
        <v>411</v>
      </c>
      <c r="O165" s="15" t="s">
        <v>1497</v>
      </c>
      <c r="P165" s="15" t="s">
        <v>63</v>
      </c>
      <c r="Q165" s="15" t="s">
        <v>64</v>
      </c>
      <c r="R165" s="15" t="s">
        <v>1498</v>
      </c>
      <c r="S165" s="33">
        <v>4.547</v>
      </c>
      <c r="T165" s="33">
        <v>5</v>
      </c>
      <c r="U165" s="33">
        <v>1</v>
      </c>
      <c r="V165" s="33">
        <v>4</v>
      </c>
    </row>
    <row r="166" s="7" customFormat="1" ht="15" customHeight="1" spans="1:22">
      <c r="A166" s="22" t="s">
        <v>1499</v>
      </c>
      <c r="B166" s="14" t="s">
        <v>1500</v>
      </c>
      <c r="C166" s="15" t="s">
        <v>780</v>
      </c>
      <c r="D166" s="16" t="s">
        <v>899</v>
      </c>
      <c r="E166" s="20" t="s">
        <v>1501</v>
      </c>
      <c r="F166" s="20" t="s">
        <v>1502</v>
      </c>
      <c r="G166" s="15" t="s">
        <v>1503</v>
      </c>
      <c r="H166" s="18">
        <v>44</v>
      </c>
      <c r="I166" s="30">
        <v>199.772985244041</v>
      </c>
      <c r="J166" s="25" t="s">
        <v>58</v>
      </c>
      <c r="K166" s="26"/>
      <c r="L166" s="20" t="s">
        <v>1504</v>
      </c>
      <c r="M166" s="22" t="s">
        <v>1505</v>
      </c>
      <c r="N166" s="20" t="s">
        <v>61</v>
      </c>
      <c r="O166" s="15" t="s">
        <v>1506</v>
      </c>
      <c r="P166" s="15" t="s">
        <v>63</v>
      </c>
      <c r="Q166" s="15" t="s">
        <v>64</v>
      </c>
      <c r="R166" s="15" t="s">
        <v>1507</v>
      </c>
      <c r="S166" s="33">
        <v>1.754</v>
      </c>
      <c r="T166" s="33">
        <v>1</v>
      </c>
      <c r="U166" s="33">
        <v>2</v>
      </c>
      <c r="V166" s="33">
        <v>1</v>
      </c>
    </row>
    <row r="167" s="7" customFormat="1" ht="15" customHeight="1" spans="1:22">
      <c r="A167" s="43" t="s">
        <v>1508</v>
      </c>
      <c r="B167" s="14" t="s">
        <v>1509</v>
      </c>
      <c r="C167" s="15" t="s">
        <v>790</v>
      </c>
      <c r="D167" s="16" t="s">
        <v>899</v>
      </c>
      <c r="E167" s="20" t="s">
        <v>1510</v>
      </c>
      <c r="F167" s="20" t="s">
        <v>1511</v>
      </c>
      <c r="G167" s="15" t="s">
        <v>854</v>
      </c>
      <c r="H167" s="18">
        <v>76</v>
      </c>
      <c r="I167" s="30">
        <v>199.747687132044</v>
      </c>
      <c r="J167" s="25" t="s">
        <v>58</v>
      </c>
      <c r="K167" s="26"/>
      <c r="L167" s="20" t="s">
        <v>1512</v>
      </c>
      <c r="M167" s="22" t="s">
        <v>1513</v>
      </c>
      <c r="N167" s="20" t="s">
        <v>85</v>
      </c>
      <c r="O167" s="15" t="s">
        <v>1514</v>
      </c>
      <c r="P167" s="15" t="s">
        <v>63</v>
      </c>
      <c r="Q167" s="15" t="s">
        <v>1515</v>
      </c>
      <c r="R167" s="15" t="s">
        <v>1516</v>
      </c>
      <c r="S167" s="33">
        <v>2.467</v>
      </c>
      <c r="T167" s="33">
        <v>2</v>
      </c>
      <c r="U167" s="33">
        <v>3</v>
      </c>
      <c r="V167" s="33">
        <v>7</v>
      </c>
    </row>
    <row r="168" s="7" customFormat="1" ht="15" customHeight="1" spans="1:22">
      <c r="A168" s="43" t="s">
        <v>1517</v>
      </c>
      <c r="B168" s="14" t="s">
        <v>1518</v>
      </c>
      <c r="C168" s="15" t="s">
        <v>799</v>
      </c>
      <c r="D168" s="16" t="s">
        <v>899</v>
      </c>
      <c r="E168" s="20" t="s">
        <v>1519</v>
      </c>
      <c r="F168" s="20" t="s">
        <v>1520</v>
      </c>
      <c r="G168" s="15" t="s">
        <v>854</v>
      </c>
      <c r="H168" s="18">
        <v>57</v>
      </c>
      <c r="I168" s="30">
        <v>198.329853862213</v>
      </c>
      <c r="J168" s="25" t="s">
        <v>58</v>
      </c>
      <c r="K168" s="26"/>
      <c r="L168" s="20" t="s">
        <v>1521</v>
      </c>
      <c r="M168" s="22" t="s">
        <v>1522</v>
      </c>
      <c r="N168" s="20" t="s">
        <v>85</v>
      </c>
      <c r="O168" s="15" t="s">
        <v>1523</v>
      </c>
      <c r="P168" s="15" t="s">
        <v>63</v>
      </c>
      <c r="Q168" s="15" t="s">
        <v>64</v>
      </c>
      <c r="R168" s="15" t="s">
        <v>1524</v>
      </c>
      <c r="S168" s="33">
        <v>2.396</v>
      </c>
      <c r="T168" s="33">
        <v>1</v>
      </c>
      <c r="U168" s="33">
        <v>2</v>
      </c>
      <c r="V168" s="33">
        <v>7</v>
      </c>
    </row>
    <row r="169" s="7" customFormat="1" ht="15" customHeight="1" spans="1:22">
      <c r="A169" s="22" t="s">
        <v>1525</v>
      </c>
      <c r="B169" s="14" t="s">
        <v>1526</v>
      </c>
      <c r="C169" s="15" t="s">
        <v>808</v>
      </c>
      <c r="D169" s="16" t="s">
        <v>899</v>
      </c>
      <c r="E169" s="20" t="s">
        <v>1527</v>
      </c>
      <c r="F169" s="20" t="s">
        <v>1528</v>
      </c>
      <c r="G169" s="15" t="s">
        <v>844</v>
      </c>
      <c r="H169" s="18">
        <v>67</v>
      </c>
      <c r="I169" s="30">
        <v>200.376828064719</v>
      </c>
      <c r="J169" s="25" t="s">
        <v>58</v>
      </c>
      <c r="K169" s="26"/>
      <c r="L169" s="20" t="s">
        <v>1529</v>
      </c>
      <c r="M169" s="22" t="s">
        <v>1530</v>
      </c>
      <c r="N169" s="20" t="s">
        <v>61</v>
      </c>
      <c r="O169" s="15" t="s">
        <v>1531</v>
      </c>
      <c r="P169" s="15" t="s">
        <v>63</v>
      </c>
      <c r="Q169" s="15" t="s">
        <v>64</v>
      </c>
      <c r="R169" s="15" t="s">
        <v>1532</v>
      </c>
      <c r="S169" s="33">
        <v>-1.547</v>
      </c>
      <c r="T169" s="33">
        <v>5</v>
      </c>
      <c r="U169" s="33">
        <v>3</v>
      </c>
      <c r="V169" s="33">
        <v>4</v>
      </c>
    </row>
    <row r="170" s="7" customFormat="1" ht="15" customHeight="1" spans="1:22">
      <c r="A170" s="22" t="s">
        <v>1533</v>
      </c>
      <c r="B170" s="14" t="s">
        <v>1534</v>
      </c>
      <c r="C170" s="15" t="s">
        <v>816</v>
      </c>
      <c r="D170" s="16" t="s">
        <v>899</v>
      </c>
      <c r="E170" s="20" t="s">
        <v>1535</v>
      </c>
      <c r="F170" s="20" t="s">
        <v>1536</v>
      </c>
      <c r="G170" s="15" t="s">
        <v>368</v>
      </c>
      <c r="H170" s="18">
        <v>70</v>
      </c>
      <c r="I170" s="30">
        <v>198.070230044424</v>
      </c>
      <c r="J170" s="25" t="s">
        <v>58</v>
      </c>
      <c r="K170" s="26"/>
      <c r="L170" s="20" t="s">
        <v>1537</v>
      </c>
      <c r="M170" s="22" t="s">
        <v>1538</v>
      </c>
      <c r="N170" s="20" t="s">
        <v>85</v>
      </c>
      <c r="O170" s="15" t="s">
        <v>1539</v>
      </c>
      <c r="P170" s="15" t="s">
        <v>63</v>
      </c>
      <c r="Q170" s="15" t="s">
        <v>64</v>
      </c>
      <c r="R170" s="15" t="s">
        <v>1540</v>
      </c>
      <c r="S170" s="33">
        <v>1.301</v>
      </c>
      <c r="T170" s="33">
        <v>4</v>
      </c>
      <c r="U170" s="33">
        <v>0</v>
      </c>
      <c r="V170" s="33">
        <v>5</v>
      </c>
    </row>
    <row r="171" s="7" customFormat="1" ht="15" customHeight="1" spans="1:22">
      <c r="A171" s="22" t="s">
        <v>1541</v>
      </c>
      <c r="B171" s="14" t="s">
        <v>1542</v>
      </c>
      <c r="C171" s="15" t="s">
        <v>825</v>
      </c>
      <c r="D171" s="16" t="s">
        <v>899</v>
      </c>
      <c r="E171" s="20" t="s">
        <v>1543</v>
      </c>
      <c r="F171" s="20" t="s">
        <v>1544</v>
      </c>
      <c r="G171" s="15" t="s">
        <v>368</v>
      </c>
      <c r="H171" s="18">
        <v>100</v>
      </c>
      <c r="I171" s="30">
        <v>190.447169955054</v>
      </c>
      <c r="J171" s="25" t="s">
        <v>455</v>
      </c>
      <c r="K171" s="26">
        <v>190.447169955054</v>
      </c>
      <c r="L171" s="20" t="s">
        <v>1545</v>
      </c>
      <c r="M171" s="22" t="s">
        <v>1546</v>
      </c>
      <c r="N171" s="20" t="s">
        <v>85</v>
      </c>
      <c r="O171" s="15" t="s">
        <v>1547</v>
      </c>
      <c r="P171" s="15" t="s">
        <v>248</v>
      </c>
      <c r="Q171" s="15" t="s">
        <v>64</v>
      </c>
      <c r="R171" s="15" t="s">
        <v>1548</v>
      </c>
      <c r="S171" s="33">
        <v>5.432</v>
      </c>
      <c r="T171" s="33">
        <v>5</v>
      </c>
      <c r="U171" s="33">
        <v>0</v>
      </c>
      <c r="V171" s="33">
        <v>10</v>
      </c>
    </row>
    <row r="172" s="7" customFormat="1" ht="15" customHeight="1" spans="1:22">
      <c r="A172" s="22" t="s">
        <v>1549</v>
      </c>
      <c r="B172" s="14" t="s">
        <v>1550</v>
      </c>
      <c r="C172" s="15" t="s">
        <v>833</v>
      </c>
      <c r="D172" s="16" t="s">
        <v>899</v>
      </c>
      <c r="E172" s="20" t="s">
        <v>1551</v>
      </c>
      <c r="F172" s="20" t="s">
        <v>1552</v>
      </c>
      <c r="G172" s="15" t="s">
        <v>407</v>
      </c>
      <c r="H172" s="18">
        <v>90</v>
      </c>
      <c r="I172" s="30">
        <v>198.452073824171</v>
      </c>
      <c r="J172" s="25" t="s">
        <v>1553</v>
      </c>
      <c r="K172" s="26">
        <v>39.6904147648343</v>
      </c>
      <c r="L172" s="20" t="s">
        <v>1554</v>
      </c>
      <c r="M172" s="22" t="s">
        <v>1555</v>
      </c>
      <c r="N172" s="20" t="s">
        <v>411</v>
      </c>
      <c r="O172" s="15" t="s">
        <v>1556</v>
      </c>
      <c r="P172" s="15" t="s">
        <v>1557</v>
      </c>
      <c r="Q172" s="15" t="s">
        <v>1558</v>
      </c>
      <c r="R172" s="15" t="s">
        <v>1559</v>
      </c>
      <c r="S172" s="33">
        <v>1.758</v>
      </c>
      <c r="T172" s="33">
        <v>6</v>
      </c>
      <c r="U172" s="33">
        <v>2</v>
      </c>
      <c r="V172" s="33">
        <v>7</v>
      </c>
    </row>
    <row r="173" s="7" customFormat="1" ht="15" customHeight="1" spans="1:22">
      <c r="A173" s="43" t="s">
        <v>1560</v>
      </c>
      <c r="B173" s="14" t="s">
        <v>1561</v>
      </c>
      <c r="C173" s="15" t="s">
        <v>841</v>
      </c>
      <c r="D173" s="16" t="s">
        <v>899</v>
      </c>
      <c r="E173" s="20" t="s">
        <v>1562</v>
      </c>
      <c r="F173" s="20" t="s">
        <v>1563</v>
      </c>
      <c r="G173" s="15" t="s">
        <v>854</v>
      </c>
      <c r="H173" s="18">
        <v>76</v>
      </c>
      <c r="I173" s="30">
        <v>199.522196844399</v>
      </c>
      <c r="J173" s="25" t="s">
        <v>58</v>
      </c>
      <c r="K173" s="26"/>
      <c r="L173" s="20" t="s">
        <v>1564</v>
      </c>
      <c r="M173" s="22" t="s">
        <v>1565</v>
      </c>
      <c r="N173" s="20" t="s">
        <v>85</v>
      </c>
      <c r="O173" s="15" t="s">
        <v>1566</v>
      </c>
      <c r="P173" s="15" t="s">
        <v>1410</v>
      </c>
      <c r="Q173" s="15" t="s">
        <v>1567</v>
      </c>
      <c r="R173" s="15" t="s">
        <v>1568</v>
      </c>
      <c r="S173" s="33">
        <v>5.364</v>
      </c>
      <c r="T173" s="33">
        <v>1</v>
      </c>
      <c r="U173" s="33">
        <v>1</v>
      </c>
      <c r="V173" s="33">
        <v>6</v>
      </c>
    </row>
    <row r="174" s="7" customFormat="1" ht="15" customHeight="1" spans="1:22">
      <c r="A174" s="22" t="s">
        <v>1569</v>
      </c>
      <c r="B174" s="14" t="s">
        <v>1570</v>
      </c>
      <c r="C174" s="15" t="s">
        <v>852</v>
      </c>
      <c r="D174" s="16" t="s">
        <v>899</v>
      </c>
      <c r="E174" s="20" t="s">
        <v>1571</v>
      </c>
      <c r="F174" s="20" t="s">
        <v>1572</v>
      </c>
      <c r="G174" s="15" t="s">
        <v>81</v>
      </c>
      <c r="H174" s="18">
        <v>58</v>
      </c>
      <c r="I174" s="30">
        <v>198.548541695194</v>
      </c>
      <c r="J174" s="25" t="s">
        <v>58</v>
      </c>
      <c r="K174" s="26"/>
      <c r="L174" s="20" t="s">
        <v>1573</v>
      </c>
      <c r="M174" s="22" t="s">
        <v>1574</v>
      </c>
      <c r="N174" s="20" t="s">
        <v>85</v>
      </c>
      <c r="O174" s="15" t="s">
        <v>1575</v>
      </c>
      <c r="P174" s="15" t="s">
        <v>63</v>
      </c>
      <c r="Q174" s="15" t="s">
        <v>64</v>
      </c>
      <c r="R174" s="15" t="s">
        <v>1576</v>
      </c>
      <c r="S174" s="33">
        <v>4.418</v>
      </c>
      <c r="T174" s="33">
        <v>3</v>
      </c>
      <c r="U174" s="33">
        <v>0</v>
      </c>
      <c r="V174" s="33">
        <v>1</v>
      </c>
    </row>
    <row r="175" s="7" customFormat="1" ht="15" customHeight="1" spans="1:22">
      <c r="A175" s="45" t="s">
        <v>1577</v>
      </c>
      <c r="B175" s="14" t="s">
        <v>1578</v>
      </c>
      <c r="C175" s="15" t="s">
        <v>53</v>
      </c>
      <c r="D175" s="16" t="s">
        <v>1579</v>
      </c>
      <c r="E175" s="20" t="s">
        <v>1580</v>
      </c>
      <c r="F175" s="20" t="s">
        <v>1581</v>
      </c>
      <c r="G175" s="15" t="s">
        <v>1582</v>
      </c>
      <c r="H175" s="18" t="s">
        <v>58</v>
      </c>
      <c r="I175" s="30"/>
      <c r="J175" s="25" t="s">
        <v>1305</v>
      </c>
      <c r="K175" s="26">
        <v>63.4051925515584</v>
      </c>
      <c r="L175" s="20" t="s">
        <v>1583</v>
      </c>
      <c r="M175" s="22" t="s">
        <v>1584</v>
      </c>
      <c r="N175" s="20" t="s">
        <v>61</v>
      </c>
      <c r="O175" s="15" t="s">
        <v>1585</v>
      </c>
      <c r="P175" s="15" t="s">
        <v>248</v>
      </c>
      <c r="Q175" s="15" t="s">
        <v>1586</v>
      </c>
      <c r="R175" s="15" t="s">
        <v>1587</v>
      </c>
      <c r="S175" s="33">
        <v>-1.012</v>
      </c>
      <c r="T175" s="33">
        <v>3</v>
      </c>
      <c r="U175" s="33">
        <v>3</v>
      </c>
      <c r="V175" s="33">
        <v>2</v>
      </c>
    </row>
    <row r="176" s="7" customFormat="1" ht="15" customHeight="1" spans="1:22">
      <c r="A176" s="45" t="s">
        <v>1588</v>
      </c>
      <c r="B176" s="14" t="s">
        <v>1589</v>
      </c>
      <c r="C176" s="15" t="s">
        <v>68</v>
      </c>
      <c r="D176" s="16" t="s">
        <v>1579</v>
      </c>
      <c r="E176" s="20" t="s">
        <v>1590</v>
      </c>
      <c r="F176" s="20" t="s">
        <v>1591</v>
      </c>
      <c r="G176" s="15" t="s">
        <v>844</v>
      </c>
      <c r="H176" s="18" t="s">
        <v>58</v>
      </c>
      <c r="I176" s="30"/>
      <c r="J176" s="25" t="s">
        <v>1592</v>
      </c>
      <c r="K176" s="26">
        <v>37.7104377104377</v>
      </c>
      <c r="L176" s="20" t="s">
        <v>1593</v>
      </c>
      <c r="M176" s="22" t="s">
        <v>1594</v>
      </c>
      <c r="N176" s="20" t="s">
        <v>61</v>
      </c>
      <c r="O176" s="15" t="s">
        <v>1595</v>
      </c>
      <c r="P176" s="15" t="s">
        <v>63</v>
      </c>
      <c r="Q176" s="15" t="s">
        <v>1596</v>
      </c>
      <c r="R176" s="15" t="s">
        <v>1597</v>
      </c>
      <c r="S176" s="33">
        <v>-3</v>
      </c>
      <c r="T176" s="33">
        <v>0</v>
      </c>
      <c r="U176" s="33">
        <v>0</v>
      </c>
      <c r="V176" s="33">
        <v>2</v>
      </c>
    </row>
    <row r="177" s="7" customFormat="1" ht="15" customHeight="1" spans="1:22">
      <c r="A177" s="45" t="s">
        <v>1598</v>
      </c>
      <c r="B177" s="14" t="s">
        <v>1599</v>
      </c>
      <c r="C177" s="15" t="s">
        <v>79</v>
      </c>
      <c r="D177" s="16" t="s">
        <v>1579</v>
      </c>
      <c r="E177" s="20" t="s">
        <v>1600</v>
      </c>
      <c r="F177" s="20" t="s">
        <v>1601</v>
      </c>
      <c r="G177" s="15" t="s">
        <v>844</v>
      </c>
      <c r="H177" s="18" t="s">
        <v>58</v>
      </c>
      <c r="I177" s="30"/>
      <c r="J177" s="25" t="s">
        <v>455</v>
      </c>
      <c r="K177" s="26">
        <v>61.702875971049</v>
      </c>
      <c r="L177" s="20" t="s">
        <v>1602</v>
      </c>
      <c r="M177" s="22" t="s">
        <v>1603</v>
      </c>
      <c r="N177" s="20" t="s">
        <v>61</v>
      </c>
      <c r="O177" s="15" t="s">
        <v>1604</v>
      </c>
      <c r="P177" s="15" t="s">
        <v>63</v>
      </c>
      <c r="Q177" s="15" t="s">
        <v>1605</v>
      </c>
      <c r="R177" s="46" t="s">
        <v>1606</v>
      </c>
      <c r="S177" s="33">
        <v>-7.895</v>
      </c>
      <c r="T177" s="33">
        <v>21</v>
      </c>
      <c r="U177" s="33">
        <v>18</v>
      </c>
      <c r="V177" s="33">
        <v>35</v>
      </c>
    </row>
    <row r="178" s="7" customFormat="1" ht="15" customHeight="1" spans="1:22">
      <c r="A178" s="45" t="s">
        <v>1607</v>
      </c>
      <c r="B178" s="14" t="s">
        <v>1608</v>
      </c>
      <c r="C178" s="15" t="s">
        <v>90</v>
      </c>
      <c r="D178" s="16" t="s">
        <v>1579</v>
      </c>
      <c r="E178" s="20" t="s">
        <v>1609</v>
      </c>
      <c r="F178" s="20" t="s">
        <v>1610</v>
      </c>
      <c r="G178" s="15" t="s">
        <v>844</v>
      </c>
      <c r="H178" s="18">
        <v>1</v>
      </c>
      <c r="I178" s="30">
        <v>3.85772702723555</v>
      </c>
      <c r="J178" s="25" t="s">
        <v>845</v>
      </c>
      <c r="K178" s="26">
        <v>200.601805416249</v>
      </c>
      <c r="L178" s="20" t="s">
        <v>1611</v>
      </c>
      <c r="M178" s="22" t="s">
        <v>1612</v>
      </c>
      <c r="N178" s="20" t="s">
        <v>61</v>
      </c>
      <c r="O178" s="15" t="s">
        <v>1613</v>
      </c>
      <c r="P178" s="15" t="s">
        <v>63</v>
      </c>
      <c r="Q178" s="15" t="s">
        <v>1614</v>
      </c>
      <c r="R178" s="15" t="s">
        <v>1615</v>
      </c>
      <c r="S178" s="33">
        <v>-2.409</v>
      </c>
      <c r="T178" s="33">
        <v>3</v>
      </c>
      <c r="U178" s="33">
        <v>5</v>
      </c>
      <c r="V178" s="33">
        <v>3</v>
      </c>
    </row>
    <row r="179" s="7" customFormat="1" ht="15" customHeight="1" spans="1:22">
      <c r="A179" s="45" t="s">
        <v>1616</v>
      </c>
      <c r="B179" s="14" t="s">
        <v>1617</v>
      </c>
      <c r="C179" s="15" t="s">
        <v>101</v>
      </c>
      <c r="D179" s="16" t="s">
        <v>1579</v>
      </c>
      <c r="E179" s="20" t="s">
        <v>1618</v>
      </c>
      <c r="F179" s="20" t="s">
        <v>1619</v>
      </c>
      <c r="G179" s="15" t="s">
        <v>844</v>
      </c>
      <c r="H179" s="18">
        <v>1</v>
      </c>
      <c r="I179" s="30">
        <v>4.11150398815887</v>
      </c>
      <c r="J179" s="25" t="s">
        <v>519</v>
      </c>
      <c r="K179" s="26">
        <v>197.352191431626</v>
      </c>
      <c r="L179" s="20" t="s">
        <v>1620</v>
      </c>
      <c r="M179" s="22" t="s">
        <v>1621</v>
      </c>
      <c r="N179" s="20" t="s">
        <v>61</v>
      </c>
      <c r="O179" s="15" t="s">
        <v>1622</v>
      </c>
      <c r="P179" s="15" t="s">
        <v>63</v>
      </c>
      <c r="Q179" s="15" t="s">
        <v>64</v>
      </c>
      <c r="R179" s="15" t="s">
        <v>1623</v>
      </c>
      <c r="S179" s="33">
        <v>-2.396</v>
      </c>
      <c r="T179" s="33">
        <v>3</v>
      </c>
      <c r="U179" s="33">
        <v>4</v>
      </c>
      <c r="V179" s="33">
        <v>2</v>
      </c>
    </row>
    <row r="180" s="7" customFormat="1" ht="15" customHeight="1" spans="1:22">
      <c r="A180" s="45" t="s">
        <v>1624</v>
      </c>
      <c r="B180" s="14" t="s">
        <v>1625</v>
      </c>
      <c r="C180" s="15" t="s">
        <v>113</v>
      </c>
      <c r="D180" s="16" t="s">
        <v>1579</v>
      </c>
      <c r="E180" s="20" t="s">
        <v>1626</v>
      </c>
      <c r="F180" s="20" t="s">
        <v>1627</v>
      </c>
      <c r="G180" s="15" t="s">
        <v>844</v>
      </c>
      <c r="H180" s="18" t="s">
        <v>58</v>
      </c>
      <c r="I180" s="30"/>
      <c r="J180" s="25" t="s">
        <v>1553</v>
      </c>
      <c r="K180" s="26">
        <v>59.3726292179305</v>
      </c>
      <c r="L180" s="20" t="s">
        <v>1628</v>
      </c>
      <c r="M180" s="22" t="s">
        <v>1629</v>
      </c>
      <c r="N180" s="20" t="s">
        <v>61</v>
      </c>
      <c r="O180" s="15" t="s">
        <v>1630</v>
      </c>
      <c r="P180" s="15" t="s">
        <v>63</v>
      </c>
      <c r="Q180" s="15" t="s">
        <v>64</v>
      </c>
      <c r="R180" s="15" t="s">
        <v>1631</v>
      </c>
      <c r="S180" s="33">
        <v>1.142</v>
      </c>
      <c r="T180" s="33">
        <v>3</v>
      </c>
      <c r="U180" s="33">
        <v>0</v>
      </c>
      <c r="V180" s="33">
        <v>0</v>
      </c>
    </row>
    <row r="181" s="7" customFormat="1" ht="15" customHeight="1" spans="1:22">
      <c r="A181" s="45" t="s">
        <v>1632</v>
      </c>
      <c r="B181" s="14" t="s">
        <v>1633</v>
      </c>
      <c r="C181" s="15" t="s">
        <v>123</v>
      </c>
      <c r="D181" s="16" t="s">
        <v>1579</v>
      </c>
      <c r="E181" s="20" t="s">
        <v>1634</v>
      </c>
      <c r="F181" s="20" t="s">
        <v>1635</v>
      </c>
      <c r="G181" s="15" t="s">
        <v>844</v>
      </c>
      <c r="H181" s="18" t="s">
        <v>58</v>
      </c>
      <c r="I181" s="30"/>
      <c r="J181" s="25" t="s">
        <v>845</v>
      </c>
      <c r="K181" s="26">
        <v>201.738050900062</v>
      </c>
      <c r="L181" s="20" t="s">
        <v>1636</v>
      </c>
      <c r="M181" s="22" t="s">
        <v>1637</v>
      </c>
      <c r="N181" s="20" t="s">
        <v>61</v>
      </c>
      <c r="O181" s="15" t="s">
        <v>1638</v>
      </c>
      <c r="P181" s="15" t="s">
        <v>248</v>
      </c>
      <c r="Q181" s="15" t="s">
        <v>64</v>
      </c>
      <c r="R181" s="15" t="s">
        <v>1639</v>
      </c>
      <c r="S181" s="33">
        <v>1.12</v>
      </c>
      <c r="T181" s="33">
        <v>1</v>
      </c>
      <c r="U181" s="33">
        <v>3</v>
      </c>
      <c r="V181" s="33">
        <v>5</v>
      </c>
    </row>
    <row r="182" s="7" customFormat="1" ht="15" customHeight="1" spans="1:22">
      <c r="A182" s="45" t="s">
        <v>1640</v>
      </c>
      <c r="B182" s="14" t="s">
        <v>1641</v>
      </c>
      <c r="C182" s="15" t="s">
        <v>134</v>
      </c>
      <c r="D182" s="16" t="s">
        <v>1579</v>
      </c>
      <c r="E182" s="20" t="s">
        <v>1642</v>
      </c>
      <c r="F182" s="20" t="s">
        <v>1643</v>
      </c>
      <c r="G182" s="15" t="s">
        <v>844</v>
      </c>
      <c r="H182" s="18" t="s">
        <v>58</v>
      </c>
      <c r="I182" s="30"/>
      <c r="J182" s="25" t="s">
        <v>962</v>
      </c>
      <c r="K182" s="26">
        <v>198.300283286119</v>
      </c>
      <c r="L182" s="20" t="s">
        <v>1644</v>
      </c>
      <c r="M182" s="22" t="s">
        <v>1645</v>
      </c>
      <c r="N182" s="20" t="s">
        <v>61</v>
      </c>
      <c r="O182" s="15" t="s">
        <v>1646</v>
      </c>
      <c r="P182" s="15" t="s">
        <v>1334</v>
      </c>
      <c r="Q182" s="15" t="s">
        <v>1647</v>
      </c>
      <c r="R182" s="15" t="s">
        <v>1648</v>
      </c>
      <c r="S182" s="33">
        <v>-5.035</v>
      </c>
      <c r="T182" s="33">
        <v>5</v>
      </c>
      <c r="U182" s="33">
        <v>4</v>
      </c>
      <c r="V182" s="33">
        <v>9</v>
      </c>
    </row>
    <row r="183" s="7" customFormat="1" ht="15" customHeight="1" spans="1:22">
      <c r="A183" s="45" t="s">
        <v>1649</v>
      </c>
      <c r="B183" s="14" t="s">
        <v>1650</v>
      </c>
      <c r="C183" s="15" t="s">
        <v>146</v>
      </c>
      <c r="D183" s="16" t="s">
        <v>1579</v>
      </c>
      <c r="E183" s="20" t="s">
        <v>1651</v>
      </c>
      <c r="F183" s="20" t="s">
        <v>1544</v>
      </c>
      <c r="G183" s="15" t="s">
        <v>1652</v>
      </c>
      <c r="H183" s="18">
        <v>10</v>
      </c>
      <c r="I183" s="30">
        <v>2.02121875448458</v>
      </c>
      <c r="J183" s="25" t="s">
        <v>455</v>
      </c>
      <c r="K183" s="26">
        <v>20.2121875448458</v>
      </c>
      <c r="L183" s="20" t="s">
        <v>1653</v>
      </c>
      <c r="M183" s="22" t="s">
        <v>1654</v>
      </c>
      <c r="N183" s="20" t="s">
        <v>411</v>
      </c>
      <c r="O183" s="15" t="s">
        <v>1655</v>
      </c>
      <c r="P183" s="15" t="s">
        <v>63</v>
      </c>
      <c r="Q183" s="15" t="s">
        <v>64</v>
      </c>
      <c r="R183" s="46" t="s">
        <v>1656</v>
      </c>
      <c r="S183" s="33">
        <v>-24.945</v>
      </c>
      <c r="T183" s="33">
        <v>45</v>
      </c>
      <c r="U183" s="33">
        <v>74</v>
      </c>
      <c r="V183" s="33">
        <v>170</v>
      </c>
    </row>
  </sheetData>
  <mergeCells count="1">
    <mergeCell ref="A1:J1"/>
  </mergeCells>
  <conditionalFormatting sqref="A161">
    <cfRule type="duplicateValues" dxfId="0" priority="17"/>
  </conditionalFormatting>
  <conditionalFormatting sqref="A162">
    <cfRule type="duplicateValues" dxfId="0" priority="26"/>
    <cfRule type="duplicateValues" dxfId="0" priority="16"/>
    <cfRule type="duplicateValues" dxfId="0" priority="15"/>
  </conditionalFormatting>
  <conditionalFormatting sqref="A163">
    <cfRule type="duplicateValues" dxfId="0" priority="29"/>
    <cfRule type="duplicateValues" dxfId="0" priority="28"/>
    <cfRule type="duplicateValues" dxfId="0" priority="27"/>
  </conditionalFormatting>
  <conditionalFormatting sqref="A164">
    <cfRule type="duplicateValues" dxfId="0" priority="30"/>
  </conditionalFormatting>
  <conditionalFormatting sqref="A174">
    <cfRule type="duplicateValues" dxfId="0" priority="9"/>
    <cfRule type="duplicateValues" dxfId="0" priority="8"/>
    <cfRule type="duplicateValues" dxfId="0" priority="7"/>
    <cfRule type="duplicateValues" dxfId="0" priority="6"/>
  </conditionalFormatting>
  <conditionalFormatting sqref="A2:A183">
    <cfRule type="duplicateValues" dxfId="0" priority="36"/>
  </conditionalFormatting>
  <conditionalFormatting sqref="A3:A161">
    <cfRule type="duplicateValues" dxfId="0" priority="46"/>
  </conditionalFormatting>
  <conditionalFormatting sqref="A3:A164">
    <cfRule type="duplicateValues" dxfId="0" priority="45"/>
    <cfRule type="duplicateValues" dxfId="0" priority="44"/>
    <cfRule type="duplicateValues" dxfId="0" priority="43"/>
  </conditionalFormatting>
  <conditionalFormatting sqref="A3:A173">
    <cfRule type="duplicateValues" dxfId="0" priority="42"/>
  </conditionalFormatting>
  <conditionalFormatting sqref="A3:A174">
    <cfRule type="duplicateValues" dxfId="0" priority="5"/>
  </conditionalFormatting>
  <conditionalFormatting sqref="A3:A165">
    <cfRule type="duplicateValues" dxfId="0" priority="4"/>
    <cfRule type="duplicateValues" dxfId="0" priority="3"/>
    <cfRule type="duplicateValues" dxfId="0" priority="2"/>
  </conditionalFormatting>
  <conditionalFormatting sqref="A3:A162">
    <cfRule type="duplicateValues" dxfId="0" priority="1"/>
  </conditionalFormatting>
  <conditionalFormatting sqref="A165:A173">
    <cfRule type="duplicateValues" dxfId="0" priority="14"/>
    <cfRule type="duplicateValues" dxfId="0" priority="13"/>
    <cfRule type="duplicateValues" dxfId="0" priority="12"/>
    <cfRule type="duplicateValues" dxfId="0" priority="11"/>
  </conditionalFormatting>
  <conditionalFormatting sqref="A165:A172">
    <cfRule type="duplicateValues" dxfId="0" priority="10"/>
  </conditionalFormatting>
  <conditionalFormatting sqref="A166:A173">
    <cfRule type="duplicateValues" dxfId="0" priority="35"/>
  </conditionalFormatting>
  <conditionalFormatting sqref="A166:A174">
    <cfRule type="duplicateValues" dxfId="0" priority="34"/>
    <cfRule type="duplicateValues" dxfId="0" priority="33"/>
    <cfRule type="duplicateValues" dxfId="0" priority="32"/>
    <cfRule type="duplicateValues" dxfId="0" priority="31"/>
  </conditionalFormatting>
  <conditionalFormatting sqref="A175:A183">
    <cfRule type="duplicateValues" dxfId="0" priority="21"/>
    <cfRule type="duplicateValues" dxfId="0" priority="20"/>
    <cfRule type="duplicateValues" dxfId="0" priority="19"/>
    <cfRule type="duplicateValues" dxfId="0" priority="18"/>
  </conditionalFormatting>
  <conditionalFormatting sqref="F166:F174">
    <cfRule type="duplicateValues" dxfId="0" priority="24"/>
  </conditionalFormatting>
  <conditionalFormatting sqref="F166:F173">
    <cfRule type="duplicateValues" dxfId="0" priority="23"/>
  </conditionalFormatting>
  <conditionalFormatting sqref="F175:F183">
    <cfRule type="duplicateValues" dxfId="0" priority="22"/>
  </conditionalFormatting>
  <conditionalFormatting sqref="A175:A183 A2:A162">
    <cfRule type="duplicateValues" dxfId="0" priority="40"/>
  </conditionalFormatting>
  <conditionalFormatting sqref="A175:A183 A2:A165">
    <cfRule type="duplicateValues" dxfId="0" priority="39"/>
    <cfRule type="duplicateValues" dxfId="0" priority="38"/>
    <cfRule type="duplicateValues" dxfId="0" priority="37"/>
  </conditionalFormatting>
  <conditionalFormatting sqref="F175:F183 F146:F159 F2:F110">
    <cfRule type="duplicateValues" dxfId="0" priority="25"/>
  </conditionalFormatting>
  <conditionalFormatting sqref="F146:F159 F3:F110">
    <cfRule type="duplicateValues" dxfId="0" priority="4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workbookViewId="0">
      <selection activeCell="C28" sqref="C28"/>
    </sheetView>
  </sheetViews>
  <sheetFormatPr defaultColWidth="9" defaultRowHeight="14.25"/>
  <cols>
    <col min="1" max="1" width="11" style="1" customWidth="1"/>
    <col min="2" max="2" width="29" style="1" customWidth="1"/>
    <col min="3" max="3" width="28.375" style="1" customWidth="1"/>
    <col min="4" max="16384" width="9" style="1"/>
  </cols>
  <sheetData>
    <row r="1" ht="26" customHeight="1" spans="1:10">
      <c r="A1" s="2" t="s">
        <v>1657</v>
      </c>
      <c r="B1" s="2"/>
      <c r="C1" s="2"/>
      <c r="D1" s="2"/>
      <c r="E1" s="2"/>
      <c r="F1" s="2"/>
      <c r="G1" s="2"/>
      <c r="H1" s="2"/>
      <c r="I1" s="2"/>
      <c r="J1" s="2"/>
    </row>
    <row r="2" ht="19" customHeight="1" spans="1:3">
      <c r="A2" s="3" t="s">
        <v>2</v>
      </c>
      <c r="B2" s="3" t="s">
        <v>1658</v>
      </c>
      <c r="C2" s="3" t="s">
        <v>1659</v>
      </c>
    </row>
    <row r="3" ht="15" customHeight="1" spans="1:3">
      <c r="A3" s="4" t="s">
        <v>1660</v>
      </c>
      <c r="B3" s="4" t="s">
        <v>1661</v>
      </c>
      <c r="C3" s="4" t="s">
        <v>1662</v>
      </c>
    </row>
    <row r="4" ht="15" customHeight="1" spans="1:3">
      <c r="A4" s="5" t="s">
        <v>1663</v>
      </c>
      <c r="B4" s="5" t="s">
        <v>1664</v>
      </c>
      <c r="C4" s="5" t="s">
        <v>1665</v>
      </c>
    </row>
    <row r="5" ht="15" customHeight="1" spans="1:3">
      <c r="A5" s="4" t="s">
        <v>1666</v>
      </c>
      <c r="B5" s="4" t="s">
        <v>1667</v>
      </c>
      <c r="C5" s="4" t="s">
        <v>1668</v>
      </c>
    </row>
    <row r="6" ht="15" customHeight="1" spans="1:3">
      <c r="A6" s="5" t="s">
        <v>1669</v>
      </c>
      <c r="B6" s="5" t="s">
        <v>1670</v>
      </c>
      <c r="C6" s="5" t="s">
        <v>1671</v>
      </c>
    </row>
    <row r="7" ht="15" customHeight="1" spans="1:3">
      <c r="A7" s="4" t="s">
        <v>1672</v>
      </c>
      <c r="B7" s="4" t="s">
        <v>1673</v>
      </c>
      <c r="C7" s="4" t="s">
        <v>1674</v>
      </c>
    </row>
    <row r="8" ht="15" customHeight="1" spans="1:3">
      <c r="A8" s="5" t="s">
        <v>1675</v>
      </c>
      <c r="B8" s="5" t="s">
        <v>1676</v>
      </c>
      <c r="C8" s="5" t="s">
        <v>1677</v>
      </c>
    </row>
    <row r="9" ht="15" customHeight="1" spans="1:3">
      <c r="A9" s="4" t="s">
        <v>1678</v>
      </c>
      <c r="B9" s="4" t="s">
        <v>1679</v>
      </c>
      <c r="C9" s="4" t="s">
        <v>1680</v>
      </c>
    </row>
    <row r="10" ht="15" customHeight="1" spans="1:3">
      <c r="A10" s="5" t="s">
        <v>1681</v>
      </c>
      <c r="B10" s="5" t="s">
        <v>1682</v>
      </c>
      <c r="C10" s="5" t="s">
        <v>1683</v>
      </c>
    </row>
    <row r="11" ht="15" customHeight="1" spans="1:3">
      <c r="A11" s="4" t="s">
        <v>1684</v>
      </c>
      <c r="B11" s="4" t="s">
        <v>1685</v>
      </c>
      <c r="C11" s="4" t="s">
        <v>1686</v>
      </c>
    </row>
    <row r="12" ht="15" customHeight="1" spans="1:3">
      <c r="A12" s="5" t="s">
        <v>1687</v>
      </c>
      <c r="B12" s="5" t="s">
        <v>1688</v>
      </c>
      <c r="C12" s="5" t="s">
        <v>1689</v>
      </c>
    </row>
    <row r="13" ht="15" customHeight="1" spans="1:3">
      <c r="A13" s="4" t="s">
        <v>1690</v>
      </c>
      <c r="B13" s="4" t="s">
        <v>1691</v>
      </c>
      <c r="C13" s="4" t="s">
        <v>1692</v>
      </c>
    </row>
    <row r="14" ht="15" customHeight="1" spans="1:3">
      <c r="A14" s="5" t="s">
        <v>1693</v>
      </c>
      <c r="B14" s="5" t="s">
        <v>1694</v>
      </c>
      <c r="C14" s="5" t="s">
        <v>1695</v>
      </c>
    </row>
    <row r="15" ht="15" customHeight="1" spans="1:3">
      <c r="A15" s="4" t="s">
        <v>1696</v>
      </c>
      <c r="B15" s="4" t="s">
        <v>1697</v>
      </c>
      <c r="C15" s="4" t="s">
        <v>1698</v>
      </c>
    </row>
    <row r="16" ht="15" customHeight="1" spans="1:3">
      <c r="A16" s="5" t="s">
        <v>1699</v>
      </c>
      <c r="B16" s="5" t="s">
        <v>1700</v>
      </c>
      <c r="C16" s="5" t="s">
        <v>1701</v>
      </c>
    </row>
    <row r="17" ht="15" customHeight="1" spans="1:3">
      <c r="A17" s="4" t="s">
        <v>1702</v>
      </c>
      <c r="B17" s="4" t="s">
        <v>1703</v>
      </c>
      <c r="C17" s="4" t="s">
        <v>1704</v>
      </c>
    </row>
    <row r="18" ht="15" customHeight="1" spans="1:3">
      <c r="A18" s="5" t="s">
        <v>1705</v>
      </c>
      <c r="B18" s="5" t="s">
        <v>1706</v>
      </c>
      <c r="C18" s="5" t="s">
        <v>1706</v>
      </c>
    </row>
    <row r="19" ht="15" customHeight="1" spans="1:3">
      <c r="A19" s="4" t="s">
        <v>1707</v>
      </c>
      <c r="B19" s="4" t="s">
        <v>1708</v>
      </c>
      <c r="C19" s="4" t="s">
        <v>1709</v>
      </c>
    </row>
    <row r="20" ht="15" customHeight="1" spans="1:3">
      <c r="A20" s="5" t="s">
        <v>1710</v>
      </c>
      <c r="B20" s="5" t="s">
        <v>1711</v>
      </c>
      <c r="C20" s="5" t="s">
        <v>1712</v>
      </c>
    </row>
  </sheetData>
  <mergeCells count="1">
    <mergeCell ref="A1:J1"/>
  </mergeCells>
  <dataValidations count="2">
    <dataValidation allowBlank="1" showInputMessage="1" showErrorMessage="1" promptTitle="序列填写要求" prompt="序列请按照从左到右5'到3'的方向填写，可以大小写；兼并碱基请参照标准兼并碱基代码代替；请勿将空格或非碱基代码的符号写入此栏。" sqref="B3:C3 B20:C20 B4:C9 B11:C19"/>
    <dataValidation allowBlank="1" showInputMessage="1" showErrorMessage="1" promptTitle="引物名称" prompt="请填入您需要订购的引物 Primer的名称。" sqref="A2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Table S1</vt:lpstr>
      <vt:lpstr>Table S2</vt:lpstr>
      <vt:lpstr>Table S3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ZhuLY</dc:creator>
  <cp:lastModifiedBy>Hiou Nagi</cp:lastModifiedBy>
  <dcterms:created xsi:type="dcterms:W3CDTF">2024-03-18T01:35:00Z</dcterms:created>
  <dcterms:modified xsi:type="dcterms:W3CDTF">2025-02-12T02:26:11Z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E3FB7E6279254A64ADA5D15866493EBE_11</vt:lpwstr>
  </property>
  <property fmtid="{D5CDD505-2E9C-101B-9397-08002B2CF9AE}" pid="3" name="KSOProductBuildVer">
    <vt:lpwstr>2052-12.1.0.19770</vt:lpwstr>
  </property>
</Properties>
</file>