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OMICS/metagenome/buldak/Result/manuscript/Figures/"/>
    </mc:Choice>
  </mc:AlternateContent>
  <xr:revisionPtr revIDLastSave="0" documentId="13_ncr:1_{C09567DB-B8C7-0444-B069-0EC11F486B1D}" xr6:coauthVersionLast="47" xr6:coauthVersionMax="47" xr10:uidLastSave="{00000000-0000-0000-0000-000000000000}"/>
  <bookViews>
    <workbookView xWindow="0" yWindow="500" windowWidth="38400" windowHeight="21100" xr2:uid="{31C90EBE-A828-3E4D-A6FD-5E7DD8A589E3}"/>
  </bookViews>
  <sheets>
    <sheet name="TableS1" sheetId="1" r:id="rId1"/>
    <sheet name="TableS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<sst xmlns="http://schemas.openxmlformats.org/spreadsheetml/2006/main" count="522" uniqueCount="216">
  <si>
    <t xml:space="preserve">TableS1. Baseline demographic, dietary, and lifestyle characteristics of participants according to alcohol and spicy food intake groups </t>
    <phoneticPr fontId="1" type="noConversion"/>
  </si>
  <si>
    <t xml:space="preserve"> ALL </t>
  </si>
  <si>
    <t xml:space="preserve"> DLSL </t>
  </si>
  <si>
    <t xml:space="preserve"> DHSL </t>
  </si>
  <si>
    <t xml:space="preserve"> DLSH </t>
  </si>
  <si>
    <t xml:space="preserve"> DHSH </t>
  </si>
  <si>
    <t xml:space="preserve">Sex (M:F) </t>
  </si>
  <si>
    <t xml:space="preserve"> 87:142 </t>
  </si>
  <si>
    <t xml:space="preserve"> 29:72 </t>
  </si>
  <si>
    <t xml:space="preserve"> 46:42 </t>
  </si>
  <si>
    <t xml:space="preserve"> 3:16 </t>
  </si>
  <si>
    <t xml:space="preserve"> 9:12 </t>
  </si>
  <si>
    <t xml:space="preserve">Age (years) </t>
  </si>
  <si>
    <t xml:space="preserve"> 38.3 ± 11.1 </t>
  </si>
  <si>
    <t xml:space="preserve"> 38.6 ± 11.8 </t>
  </si>
  <si>
    <t xml:space="preserve"> 36.9 ± 9.5 </t>
  </si>
  <si>
    <t xml:space="preserve"> 38.8 ± 12.9 </t>
  </si>
  <si>
    <t xml:space="preserve"> 42.4 ± 11.8 </t>
  </si>
  <si>
    <t xml:space="preserve"> 22.9 ± 3.4 </t>
  </si>
  <si>
    <t xml:space="preserve"> 22.7 ± 3.4 </t>
  </si>
  <si>
    <t xml:space="preserve"> 23.2 ± 3.0 </t>
  </si>
  <si>
    <t xml:space="preserve"> 22.2 ± 4.1 </t>
  </si>
  <si>
    <t xml:space="preserve"> 23.6 ± 4.3 </t>
  </si>
  <si>
    <t xml:space="preserve">Stool frequency (per week) </t>
  </si>
  <si>
    <t xml:space="preserve"> 2.7 ± 0.7 </t>
  </si>
  <si>
    <t xml:space="preserve"> 2.6 ± 0.7 </t>
  </si>
  <si>
    <t xml:space="preserve"> 2.8 ± 0.7 </t>
  </si>
  <si>
    <t xml:space="preserve"> 2.6 ± 0.8 </t>
  </si>
  <si>
    <t xml:space="preserve"> 2.8 ± 0.9 </t>
  </si>
  <si>
    <t xml:space="preserve">Bristol stool score </t>
  </si>
  <si>
    <t xml:space="preserve"> 3.7 ± 1.2 </t>
  </si>
  <si>
    <t xml:space="preserve"> 3.8 ± 1.1 </t>
  </si>
  <si>
    <t xml:space="preserve"> 3.9 ± 1.3 </t>
  </si>
  <si>
    <t xml:space="preserve"> 3.9 ± 1.0 </t>
  </si>
  <si>
    <t xml:space="preserve">Spicy food </t>
  </si>
  <si>
    <t xml:space="preserve"> 1.9 ± 0.7 </t>
  </si>
  <si>
    <t xml:space="preserve"> 1.6 ± 0.6 </t>
  </si>
  <si>
    <t xml:space="preserve"> 1.8 ± 0.4 </t>
  </si>
  <si>
    <t xml:space="preserve"> 3.1 ± 0.2 </t>
  </si>
  <si>
    <t xml:space="preserve"> 3.0 ± 0.2 </t>
  </si>
  <si>
    <t xml:space="preserve"> &lt;0.001</t>
  </si>
  <si>
    <t xml:space="preserve">Sensitivity to spicy food </t>
  </si>
  <si>
    <t xml:space="preserve"> 3.0 ± 2.5 </t>
  </si>
  <si>
    <t xml:space="preserve"> 3.5 ± 2.6 </t>
  </si>
  <si>
    <t xml:space="preserve"> 3.0 ± 2.3 </t>
  </si>
  <si>
    <t xml:space="preserve"> 2.7 ± 2.6 </t>
  </si>
  <si>
    <t xml:space="preserve"> 0.9 ± 1.5 </t>
  </si>
  <si>
    <t xml:space="preserve">Pain duration to spicy food </t>
  </si>
  <si>
    <t xml:space="preserve"> 0.8 ± 0.9 </t>
  </si>
  <si>
    <t xml:space="preserve"> 0.9 ± 1.0 </t>
  </si>
  <si>
    <t xml:space="preserve"> 0.8 ± 0.8 </t>
  </si>
  <si>
    <t xml:space="preserve"> 0.5 ± 0.7 </t>
  </si>
  <si>
    <t xml:space="preserve"> 0.2 ± 0.5 </t>
  </si>
  <si>
    <t xml:space="preserve">Pain onset to spicy food </t>
  </si>
  <si>
    <t xml:space="preserve"> 1.6 ± 1.7 </t>
  </si>
  <si>
    <t xml:space="preserve"> 1.9 ± 1.7 </t>
  </si>
  <si>
    <t xml:space="preserve"> 1.6 ± 1.6 </t>
  </si>
  <si>
    <t xml:space="preserve"> 1.2 ± 1.6 </t>
  </si>
  <si>
    <t xml:space="preserve"> 0.5 ± 1.2 </t>
  </si>
  <si>
    <t xml:space="preserve">High-fat food </t>
  </si>
  <si>
    <t xml:space="preserve"> 1.9 ± 0.8 </t>
  </si>
  <si>
    <t xml:space="preserve"> 1.8 ± 0.7 </t>
  </si>
  <si>
    <t xml:space="preserve"> 2.1 ± 0.8 </t>
  </si>
  <si>
    <t xml:space="preserve"> 2.0 ± 0.9 </t>
  </si>
  <si>
    <t xml:space="preserve"> 1.7 ± 0.9 </t>
  </si>
  <si>
    <t xml:space="preserve">Instant food </t>
  </si>
  <si>
    <t xml:space="preserve"> 1.7 ± 0.8 </t>
  </si>
  <si>
    <t xml:space="preserve"> 1.5 ± 0.8 </t>
  </si>
  <si>
    <t xml:space="preserve"> 1.6 ± 0.8 </t>
  </si>
  <si>
    <t xml:space="preserve">Fast food </t>
  </si>
  <si>
    <t xml:space="preserve"> 1.4 ± 0.7 </t>
  </si>
  <si>
    <t xml:space="preserve"> 1.7 ± 0.7 </t>
  </si>
  <si>
    <t xml:space="preserve"> 1.3 ± 0.6 </t>
  </si>
  <si>
    <t xml:space="preserve"> 1.0 ± 0.5 </t>
  </si>
  <si>
    <t xml:space="preserve">Alcohol </t>
  </si>
  <si>
    <t xml:space="preserve"> 1.7 ± 1.0 </t>
  </si>
  <si>
    <t xml:space="preserve"> 1.0 ± 0.8 </t>
  </si>
  <si>
    <t xml:space="preserve"> 2.4 ± 0.5 </t>
  </si>
  <si>
    <t xml:space="preserve"> 1.0 ± 0.7 </t>
  </si>
  <si>
    <t xml:space="preserve"> 2.5 ± 0.5 </t>
  </si>
  <si>
    <t xml:space="preserve">Alcohol intake level </t>
  </si>
  <si>
    <t xml:space="preserve"> 1.6 ± 1.0 </t>
  </si>
  <si>
    <t xml:space="preserve"> 0.9 ± 0.8 </t>
  </si>
  <si>
    <t xml:space="preserve"> 2.3 ± 0.7 </t>
  </si>
  <si>
    <t xml:space="preserve"> 1.1 ± 0.9 </t>
  </si>
  <si>
    <t xml:space="preserve"> 2.4 ± 0.7 </t>
  </si>
  <si>
    <t xml:space="preserve">Smoking </t>
  </si>
  <si>
    <t xml:space="preserve"> 0.0 ± 0.3 </t>
  </si>
  <si>
    <t xml:space="preserve"> 0.3 ± 0.6 </t>
  </si>
  <si>
    <t xml:space="preserve"> 0.4 ± 0.7 </t>
  </si>
  <si>
    <t xml:space="preserve">Vitamin </t>
  </si>
  <si>
    <t xml:space="preserve"> 1.3 ± 0.5 </t>
  </si>
  <si>
    <t xml:space="preserve"> 1.4 ± 0.5 </t>
  </si>
  <si>
    <t xml:space="preserve"> 1.3 ± 0.4 </t>
  </si>
  <si>
    <t xml:space="preserve"> 1.2 ± 0.4 </t>
  </si>
  <si>
    <t xml:space="preserve">Probiotics </t>
  </si>
  <si>
    <t xml:space="preserve"> 1.6 ± 0.5 </t>
  </si>
  <si>
    <t xml:space="preserve"> 1.7 ± 0.5 </t>
  </si>
  <si>
    <t xml:space="preserve"> 1.5 ± 0.5 </t>
  </si>
  <si>
    <t>Meat-to-vegetable preference ratio†</t>
  </si>
  <si>
    <t xml:space="preserve"> 4.2 ± 2.0 </t>
  </si>
  <si>
    <t xml:space="preserve"> 4.4 ± 2.1 </t>
  </si>
  <si>
    <t xml:space="preserve"> 4.0 ± 1.9 </t>
  </si>
  <si>
    <t xml:space="preserve"> 4.1 ± 2.2 </t>
  </si>
  <si>
    <t xml:space="preserve"> 3.8 ± 2.3 </t>
  </si>
  <si>
    <t xml:space="preserve">Physical activity </t>
  </si>
  <si>
    <t xml:space="preserve"> 1.7 ± 1.1 </t>
  </si>
  <si>
    <t xml:space="preserve"> 1.6 ± 1.1 </t>
  </si>
  <si>
    <t xml:space="preserve"> 1.9 ± 1.4 </t>
  </si>
  <si>
    <t xml:space="preserve"> 2.0 ± 1.0 </t>
  </si>
  <si>
    <t xml:space="preserve">Depression level </t>
  </si>
  <si>
    <t xml:space="preserve"> 2.0 ± 0.8 </t>
  </si>
  <si>
    <t xml:space="preserve"> 1.8 ± 0.8 </t>
  </si>
  <si>
    <t xml:space="preserve"> 2.1 ± 0.9 </t>
  </si>
  <si>
    <t xml:space="preserve">Sleep quality </t>
  </si>
  <si>
    <t xml:space="preserve"> 3.3 ± 0.9 </t>
  </si>
  <si>
    <t xml:space="preserve"> 3.3 ± 0.8 </t>
  </si>
  <si>
    <t xml:space="preserve"> 3.3 ± 1.0 </t>
  </si>
  <si>
    <t xml:space="preserve"> 3.2 ± 0.8 </t>
  </si>
  <si>
    <t xml:space="preserve">Hygiene awareness </t>
  </si>
  <si>
    <t xml:space="preserve"> 3.9 ± 0.8 </t>
  </si>
  <si>
    <t xml:space="preserve"> 4.0 ± 0.7 </t>
  </si>
  <si>
    <t xml:space="preserve"> 3.8 ± 0.7 </t>
  </si>
  <si>
    <t xml:space="preserve"> 3.9 ± 0.6 </t>
  </si>
  <si>
    <t xml:space="preserve"> 3.7 ± 1.0 </t>
  </si>
  <si>
    <r>
      <t>Body mass index (kg/m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) </t>
    </r>
  </si>
  <si>
    <t>Variable</t>
    <phoneticPr fontId="1" type="noConversion"/>
  </si>
  <si>
    <t>†Meat-to-vegetable preference ratio was assessed on a 10-point Likert scale, with higher scores indicating stronger preference for vegetables.</t>
  </si>
  <si>
    <t>Age</t>
  </si>
  <si>
    <t>Sex</t>
  </si>
  <si>
    <t>BMI</t>
  </si>
  <si>
    <t>Stool Frequency</t>
  </si>
  <si>
    <t>BSS</t>
  </si>
  <si>
    <t>Abdominal Pain</t>
  </si>
  <si>
    <t>Preference to Spicy Food</t>
  </si>
  <si>
    <t>Sensitivity to Spicy Food</t>
  </si>
  <si>
    <t>L-FABP</t>
  </si>
  <si>
    <t>I-FABP</t>
  </si>
  <si>
    <t>Meta1</t>
    <phoneticPr fontId="1" type="noConversion"/>
  </si>
  <si>
    <t>Meta2</t>
    <phoneticPr fontId="1" type="noConversion"/>
  </si>
  <si>
    <t>Rho</t>
    <phoneticPr fontId="1" type="noConversion"/>
  </si>
  <si>
    <t>Pvalue</t>
    <phoneticPr fontId="1" type="noConversion"/>
  </si>
  <si>
    <t>Spicy Food</t>
  </si>
  <si>
    <t>Meat-Vegetable Preference</t>
    <phoneticPr fontId="1" type="noConversion"/>
  </si>
  <si>
    <t>Fatty Food</t>
  </si>
  <si>
    <t>Instant Food</t>
  </si>
  <si>
    <t>Fast Food</t>
  </si>
  <si>
    <t>Alcohol (g/day)</t>
  </si>
  <si>
    <t>Antibiotics</t>
  </si>
  <si>
    <t>Vitamin</t>
  </si>
  <si>
    <t>Probiotics</t>
  </si>
  <si>
    <t>Smoking</t>
  </si>
  <si>
    <t>Physical Activity</t>
  </si>
  <si>
    <t>Depression Level</t>
  </si>
  <si>
    <t>Sleep Quality</t>
  </si>
  <si>
    <t>Hygiene Awareness</t>
  </si>
  <si>
    <t xml:space="preserve">TableS2. The relationships between metadata and intestinal epithelial injury biomarkers (I-FABP, L-FABP)  </t>
    <phoneticPr fontId="1" type="noConversion"/>
  </si>
  <si>
    <t>DH</t>
    <phoneticPr fontId="1" type="noConversion"/>
  </si>
  <si>
    <t>DL</t>
    <phoneticPr fontId="1" type="noConversion"/>
  </si>
  <si>
    <t xml:space="preserve"> 55:54 </t>
  </si>
  <si>
    <t xml:space="preserve"> 32:88 </t>
  </si>
  <si>
    <t xml:space="preserve"> 37.9 ± 10.2 </t>
  </si>
  <si>
    <t xml:space="preserve"> 38.6 ± 11.9 </t>
  </si>
  <si>
    <t xml:space="preserve">Body mass index (kg/m²) </t>
  </si>
  <si>
    <t xml:space="preserve"> 23.3 ± 3.3 </t>
  </si>
  <si>
    <t xml:space="preserve"> 22.6 ± 3.5 </t>
  </si>
  <si>
    <t xml:space="preserve"> 3.8 ± 1.2 </t>
  </si>
  <si>
    <t xml:space="preserve">Abdominal Pain </t>
  </si>
  <si>
    <t xml:space="preserve"> 1.9 ± 0.3 </t>
  </si>
  <si>
    <t xml:space="preserve"> 4.0 ± 2.0 </t>
  </si>
  <si>
    <t xml:space="preserve">Alcohol (g/day) </t>
    <phoneticPr fontId="1" type="noConversion"/>
  </si>
  <si>
    <t xml:space="preserve"> 8.5 ± 6.4 </t>
  </si>
  <si>
    <t xml:space="preserve"> 0.7 ± 0.8 </t>
  </si>
  <si>
    <t xml:space="preserve">Antibiotics </t>
  </si>
  <si>
    <t xml:space="preserve"> 1.8 ± 1.1 </t>
  </si>
  <si>
    <t xml:space="preserve"> 1.6 ± 1.2 </t>
  </si>
  <si>
    <t xml:space="preserve"> 3.8 ± 0.8 </t>
  </si>
  <si>
    <t xml:space="preserve"> 2.7 ± 0.7 </t>
    <phoneticPr fontId="1" type="noConversion"/>
  </si>
  <si>
    <t xml:space="preserve"> 2.8 ± 0.7 </t>
    <phoneticPr fontId="1" type="noConversion"/>
  </si>
  <si>
    <t xml:space="preserve"> 2.6 ± 0.7 </t>
    <phoneticPr fontId="1" type="noConversion"/>
  </si>
  <si>
    <t xml:space="preserve"> 2.0 ± 0.6 </t>
    <phoneticPr fontId="1" type="noConversion"/>
  </si>
  <si>
    <t xml:space="preserve"> 1.8 ± 0.7 </t>
    <phoneticPr fontId="1" type="noConversion"/>
  </si>
  <si>
    <t xml:space="preserve"> 1.4 ± 0.7 </t>
    <phoneticPr fontId="1" type="noConversion"/>
  </si>
  <si>
    <t xml:space="preserve"> 1.5 ± 0.7 </t>
    <phoneticPr fontId="1" type="noConversion"/>
  </si>
  <si>
    <t xml:space="preserve"> 0.2 ± 0.5 </t>
    <phoneticPr fontId="1" type="noConversion"/>
  </si>
  <si>
    <t xml:space="preserve"> 0.3 ± 0.6 </t>
    <phoneticPr fontId="1" type="noConversion"/>
  </si>
  <si>
    <t xml:space="preserve"> 0.1 ± 0.3 </t>
    <phoneticPr fontId="1" type="noConversion"/>
  </si>
  <si>
    <t xml:space="preserve"> 1.9 ± 0.3 </t>
    <phoneticPr fontId="1" type="noConversion"/>
  </si>
  <si>
    <t xml:space="preserve"> 3.3 ± 0.9 </t>
    <phoneticPr fontId="1" type="noConversion"/>
  </si>
  <si>
    <t xml:space="preserve"> 3.3 ± 0.8 </t>
    <phoneticPr fontId="1" type="noConversion"/>
  </si>
  <si>
    <t>P-value</t>
    <phoneticPr fontId="1" type="noConversion"/>
  </si>
  <si>
    <t>1) Spicy food groups</t>
    <phoneticPr fontId="1" type="noConversion"/>
  </si>
  <si>
    <t>SH</t>
    <phoneticPr fontId="1" type="noConversion"/>
  </si>
  <si>
    <t>SL</t>
    <phoneticPr fontId="1" type="noConversion"/>
  </si>
  <si>
    <t xml:space="preserve"> 12:28 </t>
  </si>
  <si>
    <t xml:space="preserve"> 75:114 </t>
  </si>
  <si>
    <t xml:space="preserve"> 40.7 ± 12.3 </t>
  </si>
  <si>
    <t xml:space="preserve"> 37.8 ± 10.8 </t>
  </si>
  <si>
    <t xml:space="preserve"> 22.9 ± 4.2 </t>
  </si>
  <si>
    <t xml:space="preserve"> 22.9 ± 3.2 </t>
  </si>
  <si>
    <t xml:space="preserve"> 3.9 ± 1.1 </t>
  </si>
  <si>
    <t xml:space="preserve"> 1.8 ± 0.9 </t>
  </si>
  <si>
    <t xml:space="preserve"> 3.9 ± 2.2 </t>
  </si>
  <si>
    <t xml:space="preserve"> 5.4 ± 6.0 </t>
  </si>
  <si>
    <t xml:space="preserve"> 4.2 ± 5.9 </t>
  </si>
  <si>
    <t xml:space="preserve"> 1.9 ± 1.2 </t>
  </si>
  <si>
    <t xml:space="preserve"> 3.9 ± 0.7 </t>
  </si>
  <si>
    <t xml:space="preserve"> 2.7 ± 0.8 </t>
    <phoneticPr fontId="1" type="noConversion"/>
  </si>
  <si>
    <t xml:space="preserve"> 3.0 ± 0.2 </t>
    <phoneticPr fontId="1" type="noConversion"/>
  </si>
  <si>
    <t xml:space="preserve"> 1.7 ± 0.5 </t>
    <phoneticPr fontId="1" type="noConversion"/>
  </si>
  <si>
    <t xml:space="preserve"> 1.1 ± 0.6 </t>
    <phoneticPr fontId="1" type="noConversion"/>
  </si>
  <si>
    <t xml:space="preserve"> 2.0 ± 0.2 </t>
    <phoneticPr fontId="1" type="noConversion"/>
  </si>
  <si>
    <t>2) Drink groups</t>
    <phoneticPr fontId="1" type="noConversion"/>
  </si>
  <si>
    <t>3) Spicy food and drink intake groups</t>
    <phoneticPr fontId="1" type="noConversion"/>
  </si>
  <si>
    <t>P-value was calculated by Kruskal-Wallis test.</t>
    <phoneticPr fontId="1" type="noConversion"/>
  </si>
  <si>
    <t>P-value was calculated by Spearman's correlation test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</si>
</sst>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1" fontId="7" fillId="0" borderId="0" xfId="0" applyNumberFormat="1" applyFont="1">
      <alignment vertical="center"/>
    </xf>
    <xf numFmtId="0" fontId="3" fillId="2" borderId="4" xfId="0" applyFont="1" applyFill="1" applyBorder="1" applyAlignment="1">
      <alignment horizontal="left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0" fontId="7" fillId="0" borderId="6" xfId="0" applyFont="1" applyBorder="1">
      <alignment vertical="center"/>
    </xf>
    <xf numFmtId="11" fontId="7" fillId="0" borderId="6" xfId="0" applyNumberFormat="1" applyFont="1" applyBorder="1">
      <alignment vertical="center"/>
    </xf>
    <xf numFmtId="0" fontId="7" fillId="0" borderId="0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42F1-91C5-E145-BFAF-AF6C5F8FD59C}">
  <dimension ref="A1:G74"/>
  <sheetViews>
    <sheetView tabSelected="1" zoomScale="110" zoomScaleNormal="110" workbookViewId="0">
      <selection activeCell="A7" sqref="A7"/>
    </sheetView>
  </sheetViews>
  <sheetFormatPr baseColWidth="10" defaultRowHeight="18"/>
  <cols>
    <col min="1" max="1" width="25" customWidth="1"/>
  </cols>
  <sheetData>
    <row r="1" spans="1:4" ht="36" customHeight="1">
      <c r="A1" s="12" t="s">
        <v>0</v>
      </c>
    </row>
    <row r="2" spans="1:4" ht="19" customHeight="1">
      <c r="A2" s="12"/>
    </row>
    <row r="3" spans="1:4" ht="19" thickBot="1">
      <c r="A3" s="19" t="s">
        <v>191</v>
      </c>
    </row>
    <row r="4" spans="1:4" ht="19" thickBot="1">
      <c r="A4" s="15"/>
      <c r="B4" s="16" t="s">
        <v>192</v>
      </c>
      <c r="C4" s="16" t="s">
        <v>193</v>
      </c>
      <c r="D4" s="16" t="s">
        <v>190</v>
      </c>
    </row>
    <row r="5" spans="1:4">
      <c r="A5" s="5" t="s">
        <v>6</v>
      </c>
      <c r="B5" s="6" t="s">
        <v>194</v>
      </c>
      <c r="C5" s="6" t="s">
        <v>195</v>
      </c>
      <c r="D5" s="6">
        <v>0.28599999999999998</v>
      </c>
    </row>
    <row r="6" spans="1:4" ht="20" customHeight="1">
      <c r="A6" s="7" t="s">
        <v>12</v>
      </c>
      <c r="B6" s="8" t="s">
        <v>196</v>
      </c>
      <c r="C6" s="8" t="s">
        <v>197</v>
      </c>
      <c r="D6" s="8">
        <v>0.20499999999999999</v>
      </c>
    </row>
    <row r="7" spans="1:4">
      <c r="A7" s="5" t="s">
        <v>163</v>
      </c>
      <c r="B7" s="6" t="s">
        <v>198</v>
      </c>
      <c r="C7" s="6" t="s">
        <v>199</v>
      </c>
      <c r="D7" s="6">
        <v>0.60299999999999998</v>
      </c>
    </row>
    <row r="8" spans="1:4" ht="25" customHeight="1">
      <c r="A8" s="7" t="s">
        <v>23</v>
      </c>
      <c r="B8" s="8" t="s">
        <v>207</v>
      </c>
      <c r="C8" s="8" t="s">
        <v>177</v>
      </c>
      <c r="D8" s="8">
        <v>0.93500000000000005</v>
      </c>
    </row>
    <row r="9" spans="1:4">
      <c r="A9" s="5" t="s">
        <v>29</v>
      </c>
      <c r="B9" s="6" t="s">
        <v>200</v>
      </c>
      <c r="C9" s="6" t="s">
        <v>30</v>
      </c>
      <c r="D9" s="6">
        <v>0.47</v>
      </c>
    </row>
    <row r="10" spans="1:4">
      <c r="A10" s="7" t="s">
        <v>167</v>
      </c>
      <c r="B10" s="8" t="s">
        <v>37</v>
      </c>
      <c r="C10" s="8" t="s">
        <v>37</v>
      </c>
      <c r="D10" s="8">
        <v>0.73599999999999999</v>
      </c>
    </row>
    <row r="11" spans="1:4">
      <c r="A11" s="7" t="s">
        <v>34</v>
      </c>
      <c r="B11" s="8" t="s">
        <v>208</v>
      </c>
      <c r="C11" s="8" t="s">
        <v>209</v>
      </c>
      <c r="D11" s="8" t="s">
        <v>40</v>
      </c>
    </row>
    <row r="12" spans="1:4">
      <c r="A12" s="5" t="s">
        <v>59</v>
      </c>
      <c r="B12" s="6" t="s">
        <v>201</v>
      </c>
      <c r="C12" s="6" t="s">
        <v>111</v>
      </c>
      <c r="D12" s="6">
        <v>0.35499999999999998</v>
      </c>
    </row>
    <row r="13" spans="1:4">
      <c r="A13" s="7" t="s">
        <v>65</v>
      </c>
      <c r="B13" s="8" t="s">
        <v>112</v>
      </c>
      <c r="C13" s="8" t="s">
        <v>66</v>
      </c>
      <c r="D13" s="8">
        <v>0.439</v>
      </c>
    </row>
    <row r="14" spans="1:4">
      <c r="A14" s="7" t="s">
        <v>69</v>
      </c>
      <c r="B14" s="8" t="s">
        <v>210</v>
      </c>
      <c r="C14" s="8" t="s">
        <v>183</v>
      </c>
      <c r="D14" s="8">
        <v>3.0000000000000001E-3</v>
      </c>
    </row>
    <row r="15" spans="1:4">
      <c r="A15" s="5" t="s">
        <v>99</v>
      </c>
      <c r="B15" s="6" t="s">
        <v>202</v>
      </c>
      <c r="C15" s="6" t="s">
        <v>100</v>
      </c>
      <c r="D15" s="6">
        <v>0.249</v>
      </c>
    </row>
    <row r="16" spans="1:4">
      <c r="A16" s="7" t="s">
        <v>170</v>
      </c>
      <c r="B16" s="8" t="s">
        <v>203</v>
      </c>
      <c r="C16" s="8" t="s">
        <v>204</v>
      </c>
      <c r="D16" s="8">
        <v>0.22900000000000001</v>
      </c>
    </row>
    <row r="17" spans="1:4">
      <c r="A17" s="7" t="s">
        <v>86</v>
      </c>
      <c r="B17" s="8" t="s">
        <v>185</v>
      </c>
      <c r="C17" s="8" t="s">
        <v>184</v>
      </c>
      <c r="D17" s="8">
        <v>0.104</v>
      </c>
    </row>
    <row r="18" spans="1:4">
      <c r="A18" s="5" t="s">
        <v>90</v>
      </c>
      <c r="B18" s="6" t="s">
        <v>91</v>
      </c>
      <c r="C18" s="6" t="s">
        <v>91</v>
      </c>
      <c r="D18" s="6">
        <v>0.438</v>
      </c>
    </row>
    <row r="19" spans="1:4">
      <c r="A19" s="7" t="s">
        <v>95</v>
      </c>
      <c r="B19" s="8" t="s">
        <v>98</v>
      </c>
      <c r="C19" s="8" t="s">
        <v>96</v>
      </c>
      <c r="D19" s="8">
        <v>0.106</v>
      </c>
    </row>
    <row r="20" spans="1:4">
      <c r="A20" s="7" t="s">
        <v>173</v>
      </c>
      <c r="B20" s="8" t="s">
        <v>211</v>
      </c>
      <c r="C20" s="8" t="s">
        <v>187</v>
      </c>
      <c r="D20" s="8">
        <v>0.126</v>
      </c>
    </row>
    <row r="21" spans="1:4">
      <c r="A21" s="5" t="s">
        <v>105</v>
      </c>
      <c r="B21" s="6" t="s">
        <v>205</v>
      </c>
      <c r="C21" s="6" t="s">
        <v>107</v>
      </c>
      <c r="D21" s="6">
        <v>0.14000000000000001</v>
      </c>
    </row>
    <row r="22" spans="1:4" ht="33" customHeight="1">
      <c r="A22" s="7" t="s">
        <v>110</v>
      </c>
      <c r="B22" s="8" t="s">
        <v>113</v>
      </c>
      <c r="C22" s="8" t="s">
        <v>60</v>
      </c>
      <c r="D22" s="8">
        <v>0.249</v>
      </c>
    </row>
    <row r="23" spans="1:4">
      <c r="A23" s="7" t="s">
        <v>114</v>
      </c>
      <c r="B23" s="8" t="s">
        <v>189</v>
      </c>
      <c r="C23" s="8" t="s">
        <v>188</v>
      </c>
      <c r="D23" s="8">
        <v>0.98899999999999999</v>
      </c>
    </row>
    <row r="24" spans="1:4" ht="19" thickBot="1">
      <c r="A24" s="17" t="s">
        <v>119</v>
      </c>
      <c r="B24" s="18" t="s">
        <v>176</v>
      </c>
      <c r="C24" s="18" t="s">
        <v>206</v>
      </c>
      <c r="D24" s="18">
        <v>0.61899999999999999</v>
      </c>
    </row>
    <row r="25" spans="1:4">
      <c r="A25" s="11" t="s">
        <v>127</v>
      </c>
    </row>
    <row r="26" spans="1:4">
      <c r="A26" s="11" t="s">
        <v>214</v>
      </c>
    </row>
    <row r="28" spans="1:4" ht="19" thickBot="1">
      <c r="A28" s="19" t="s">
        <v>212</v>
      </c>
    </row>
    <row r="29" spans="1:4" ht="19" thickBot="1">
      <c r="A29" s="15"/>
      <c r="B29" s="16" t="s">
        <v>157</v>
      </c>
      <c r="C29" s="16" t="s">
        <v>158</v>
      </c>
      <c r="D29" s="16" t="s">
        <v>190</v>
      </c>
    </row>
    <row r="30" spans="1:4">
      <c r="A30" s="5" t="s">
        <v>6</v>
      </c>
      <c r="B30" s="6" t="s">
        <v>159</v>
      </c>
      <c r="C30" s="6" t="s">
        <v>160</v>
      </c>
      <c r="D30" s="6" t="s">
        <v>40</v>
      </c>
    </row>
    <row r="31" spans="1:4">
      <c r="A31" s="7" t="s">
        <v>12</v>
      </c>
      <c r="B31" s="8" t="s">
        <v>161</v>
      </c>
      <c r="C31" s="8" t="s">
        <v>162</v>
      </c>
      <c r="D31" s="8">
        <v>1</v>
      </c>
    </row>
    <row r="32" spans="1:4">
      <c r="A32" s="5" t="s">
        <v>163</v>
      </c>
      <c r="B32" s="6" t="s">
        <v>164</v>
      </c>
      <c r="C32" s="6" t="s">
        <v>165</v>
      </c>
      <c r="D32" s="6">
        <v>6.9000000000000006E-2</v>
      </c>
    </row>
    <row r="33" spans="1:4">
      <c r="A33" s="7" t="s">
        <v>23</v>
      </c>
      <c r="B33" s="8" t="s">
        <v>178</v>
      </c>
      <c r="C33" s="8" t="s">
        <v>179</v>
      </c>
      <c r="D33" s="8">
        <v>0.12</v>
      </c>
    </row>
    <row r="34" spans="1:4">
      <c r="A34" s="5" t="s">
        <v>29</v>
      </c>
      <c r="B34" s="6" t="s">
        <v>30</v>
      </c>
      <c r="C34" s="6" t="s">
        <v>166</v>
      </c>
      <c r="D34" s="6">
        <v>0.68</v>
      </c>
    </row>
    <row r="35" spans="1:4">
      <c r="A35" s="7" t="s">
        <v>167</v>
      </c>
      <c r="B35" s="8" t="s">
        <v>168</v>
      </c>
      <c r="C35" s="8" t="s">
        <v>37</v>
      </c>
      <c r="D35" s="8">
        <v>0.44</v>
      </c>
    </row>
    <row r="36" spans="1:4">
      <c r="A36" s="7" t="s">
        <v>34</v>
      </c>
      <c r="B36" s="8" t="s">
        <v>180</v>
      </c>
      <c r="C36" s="8" t="s">
        <v>181</v>
      </c>
      <c r="D36" s="8">
        <v>3.4000000000000002E-2</v>
      </c>
    </row>
    <row r="37" spans="1:4">
      <c r="A37" s="5" t="s">
        <v>59</v>
      </c>
      <c r="B37" s="6" t="s">
        <v>62</v>
      </c>
      <c r="C37" s="6" t="s">
        <v>61</v>
      </c>
      <c r="D37" s="6">
        <v>1.4E-2</v>
      </c>
    </row>
    <row r="38" spans="1:4">
      <c r="A38" s="7" t="s">
        <v>65</v>
      </c>
      <c r="B38" s="8" t="s">
        <v>60</v>
      </c>
      <c r="C38" s="8" t="s">
        <v>67</v>
      </c>
      <c r="D38" s="8">
        <v>3.0000000000000001E-3</v>
      </c>
    </row>
    <row r="39" spans="1:4">
      <c r="A39" s="7" t="s">
        <v>69</v>
      </c>
      <c r="B39" s="8" t="s">
        <v>183</v>
      </c>
      <c r="C39" s="8" t="s">
        <v>182</v>
      </c>
      <c r="D39" s="8">
        <v>0.06</v>
      </c>
    </row>
    <row r="40" spans="1:4">
      <c r="A40" s="5" t="s">
        <v>99</v>
      </c>
      <c r="B40" s="6" t="s">
        <v>169</v>
      </c>
      <c r="C40" s="6" t="s">
        <v>101</v>
      </c>
      <c r="D40" s="6">
        <v>0.20200000000000001</v>
      </c>
    </row>
    <row r="41" spans="1:4">
      <c r="A41" s="7" t="s">
        <v>170</v>
      </c>
      <c r="B41" s="8" t="s">
        <v>171</v>
      </c>
      <c r="C41" s="8" t="s">
        <v>172</v>
      </c>
      <c r="D41" s="8" t="s">
        <v>40</v>
      </c>
    </row>
    <row r="42" spans="1:4">
      <c r="A42" s="7" t="s">
        <v>86</v>
      </c>
      <c r="B42" s="8" t="s">
        <v>185</v>
      </c>
      <c r="C42" s="8" t="s">
        <v>186</v>
      </c>
      <c r="D42" s="8" t="s">
        <v>40</v>
      </c>
    </row>
    <row r="43" spans="1:4">
      <c r="A43" s="5" t="s">
        <v>90</v>
      </c>
      <c r="B43" s="6" t="s">
        <v>93</v>
      </c>
      <c r="C43" s="6" t="s">
        <v>92</v>
      </c>
      <c r="D43" s="6">
        <v>0.06</v>
      </c>
    </row>
    <row r="44" spans="1:4">
      <c r="A44" s="7" t="s">
        <v>95</v>
      </c>
      <c r="B44" s="8" t="s">
        <v>98</v>
      </c>
      <c r="C44" s="8" t="s">
        <v>97</v>
      </c>
      <c r="D44" s="8">
        <v>2.7E-2</v>
      </c>
    </row>
    <row r="45" spans="1:4">
      <c r="A45" s="7" t="s">
        <v>173</v>
      </c>
      <c r="B45" s="8" t="s">
        <v>187</v>
      </c>
      <c r="C45" s="8" t="s">
        <v>187</v>
      </c>
      <c r="D45" s="8">
        <v>0.247</v>
      </c>
    </row>
    <row r="46" spans="1:4">
      <c r="A46" s="5" t="s">
        <v>105</v>
      </c>
      <c r="B46" s="6" t="s">
        <v>174</v>
      </c>
      <c r="C46" s="6" t="s">
        <v>175</v>
      </c>
      <c r="D46" s="6">
        <v>0.254</v>
      </c>
    </row>
    <row r="47" spans="1:4">
      <c r="A47" s="7" t="s">
        <v>110</v>
      </c>
      <c r="B47" s="8" t="s">
        <v>112</v>
      </c>
      <c r="C47" s="8" t="s">
        <v>111</v>
      </c>
      <c r="D47" s="8">
        <v>0.16800000000000001</v>
      </c>
    </row>
    <row r="48" spans="1:4">
      <c r="A48" s="7" t="s">
        <v>114</v>
      </c>
      <c r="B48" s="8" t="s">
        <v>188</v>
      </c>
      <c r="C48" s="8" t="s">
        <v>189</v>
      </c>
      <c r="D48" s="8">
        <v>0.83</v>
      </c>
    </row>
    <row r="49" spans="1:7" ht="19" thickBot="1">
      <c r="A49" s="17" t="s">
        <v>119</v>
      </c>
      <c r="B49" s="18" t="s">
        <v>176</v>
      </c>
      <c r="C49" s="18" t="s">
        <v>121</v>
      </c>
      <c r="D49" s="18">
        <v>0.20599999999999999</v>
      </c>
    </row>
    <row r="51" spans="1:7" ht="19" thickBot="1">
      <c r="A51" s="19" t="s">
        <v>213</v>
      </c>
    </row>
    <row r="52" spans="1:7" ht="19" thickBot="1">
      <c r="A52" s="1" t="s">
        <v>126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190</v>
      </c>
    </row>
    <row r="53" spans="1:7">
      <c r="A53" s="3" t="s">
        <v>6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4">
        <v>1E-3</v>
      </c>
    </row>
    <row r="54" spans="1:7">
      <c r="A54" s="5" t="s">
        <v>12</v>
      </c>
      <c r="B54" s="6" t="s">
        <v>13</v>
      </c>
      <c r="C54" s="6" t="s">
        <v>14</v>
      </c>
      <c r="D54" s="6" t="s">
        <v>15</v>
      </c>
      <c r="E54" s="6" t="s">
        <v>16</v>
      </c>
      <c r="F54" s="6" t="s">
        <v>17</v>
      </c>
      <c r="G54" s="6">
        <v>0.20399999999999999</v>
      </c>
    </row>
    <row r="55" spans="1:7">
      <c r="A55" s="7" t="s">
        <v>125</v>
      </c>
      <c r="B55" s="8" t="s">
        <v>18</v>
      </c>
      <c r="C55" s="8" t="s">
        <v>19</v>
      </c>
      <c r="D55" s="8" t="s">
        <v>20</v>
      </c>
      <c r="E55" s="8" t="s">
        <v>21</v>
      </c>
      <c r="F55" s="8" t="s">
        <v>22</v>
      </c>
      <c r="G55" s="8">
        <v>0.26200000000000001</v>
      </c>
    </row>
    <row r="56" spans="1:7">
      <c r="A56" s="5" t="s">
        <v>23</v>
      </c>
      <c r="B56" s="6" t="s">
        <v>24</v>
      </c>
      <c r="C56" s="6" t="s">
        <v>25</v>
      </c>
      <c r="D56" s="6" t="s">
        <v>26</v>
      </c>
      <c r="E56" s="6" t="s">
        <v>27</v>
      </c>
      <c r="F56" s="6" t="s">
        <v>28</v>
      </c>
      <c r="G56" s="6">
        <v>0.47199999999999998</v>
      </c>
    </row>
    <row r="57" spans="1:7">
      <c r="A57" s="7" t="s">
        <v>29</v>
      </c>
      <c r="B57" s="8" t="s">
        <v>30</v>
      </c>
      <c r="C57" s="8" t="s">
        <v>31</v>
      </c>
      <c r="D57" s="8" t="s">
        <v>30</v>
      </c>
      <c r="E57" s="8" t="s">
        <v>32</v>
      </c>
      <c r="F57" s="8" t="s">
        <v>33</v>
      </c>
      <c r="G57" s="8">
        <v>0.86399999999999999</v>
      </c>
    </row>
    <row r="58" spans="1:7">
      <c r="A58" s="5" t="s">
        <v>34</v>
      </c>
      <c r="B58" s="6" t="s">
        <v>35</v>
      </c>
      <c r="C58" s="6" t="s">
        <v>36</v>
      </c>
      <c r="D58" s="6" t="s">
        <v>37</v>
      </c>
      <c r="E58" s="6" t="s">
        <v>38</v>
      </c>
      <c r="F58" s="6" t="s">
        <v>39</v>
      </c>
      <c r="G58" s="6" t="s">
        <v>40</v>
      </c>
    </row>
    <row r="59" spans="1:7">
      <c r="A59" s="7" t="s">
        <v>41</v>
      </c>
      <c r="B59" s="8" t="s">
        <v>42</v>
      </c>
      <c r="C59" s="8" t="s">
        <v>43</v>
      </c>
      <c r="D59" s="8" t="s">
        <v>44</v>
      </c>
      <c r="E59" s="8" t="s">
        <v>45</v>
      </c>
      <c r="F59" s="8" t="s">
        <v>46</v>
      </c>
      <c r="G59" s="8" t="s">
        <v>40</v>
      </c>
    </row>
    <row r="60" spans="1:7">
      <c r="A60" s="5" t="s">
        <v>47</v>
      </c>
      <c r="B60" s="6" t="s">
        <v>48</v>
      </c>
      <c r="C60" s="6" t="s">
        <v>49</v>
      </c>
      <c r="D60" s="6" t="s">
        <v>50</v>
      </c>
      <c r="E60" s="6" t="s">
        <v>51</v>
      </c>
      <c r="F60" s="6" t="s">
        <v>52</v>
      </c>
      <c r="G60" s="6">
        <v>2E-3</v>
      </c>
    </row>
    <row r="61" spans="1:7">
      <c r="A61" s="7" t="s">
        <v>53</v>
      </c>
      <c r="B61" s="8" t="s">
        <v>54</v>
      </c>
      <c r="C61" s="8" t="s">
        <v>55</v>
      </c>
      <c r="D61" s="8" t="s">
        <v>56</v>
      </c>
      <c r="E61" s="8" t="s">
        <v>57</v>
      </c>
      <c r="F61" s="8" t="s">
        <v>58</v>
      </c>
      <c r="G61" s="8">
        <v>4.0000000000000001E-3</v>
      </c>
    </row>
    <row r="62" spans="1:7">
      <c r="A62" s="5" t="s">
        <v>59</v>
      </c>
      <c r="B62" s="6" t="s">
        <v>60</v>
      </c>
      <c r="C62" s="6" t="s">
        <v>61</v>
      </c>
      <c r="D62" s="6" t="s">
        <v>62</v>
      </c>
      <c r="E62" s="6" t="s">
        <v>63</v>
      </c>
      <c r="F62" s="6" t="s">
        <v>64</v>
      </c>
      <c r="G62" s="6">
        <v>6.0000000000000001E-3</v>
      </c>
    </row>
    <row r="63" spans="1:7">
      <c r="A63" s="7" t="s">
        <v>65</v>
      </c>
      <c r="B63" s="8" t="s">
        <v>66</v>
      </c>
      <c r="C63" s="8" t="s">
        <v>67</v>
      </c>
      <c r="D63" s="8" t="s">
        <v>60</v>
      </c>
      <c r="E63" s="8" t="s">
        <v>68</v>
      </c>
      <c r="F63" s="8" t="s">
        <v>60</v>
      </c>
      <c r="G63" s="8">
        <v>2.5999999999999999E-2</v>
      </c>
    </row>
    <row r="64" spans="1:7">
      <c r="A64" s="5" t="s">
        <v>69</v>
      </c>
      <c r="B64" s="6" t="s">
        <v>70</v>
      </c>
      <c r="C64" s="6" t="s">
        <v>70</v>
      </c>
      <c r="D64" s="6" t="s">
        <v>71</v>
      </c>
      <c r="E64" s="6" t="s">
        <v>72</v>
      </c>
      <c r="F64" s="6" t="s">
        <v>73</v>
      </c>
      <c r="G64" s="6" t="s">
        <v>40</v>
      </c>
    </row>
    <row r="65" spans="1:7">
      <c r="A65" s="7" t="s">
        <v>74</v>
      </c>
      <c r="B65" s="8" t="s">
        <v>75</v>
      </c>
      <c r="C65" s="8" t="s">
        <v>76</v>
      </c>
      <c r="D65" s="8" t="s">
        <v>77</v>
      </c>
      <c r="E65" s="8" t="s">
        <v>78</v>
      </c>
      <c r="F65" s="8" t="s">
        <v>79</v>
      </c>
      <c r="G65" s="8" t="s">
        <v>40</v>
      </c>
    </row>
    <row r="66" spans="1:7">
      <c r="A66" s="5" t="s">
        <v>80</v>
      </c>
      <c r="B66" s="6" t="s">
        <v>81</v>
      </c>
      <c r="C66" s="6" t="s">
        <v>82</v>
      </c>
      <c r="D66" s="6" t="s">
        <v>83</v>
      </c>
      <c r="E66" s="6" t="s">
        <v>84</v>
      </c>
      <c r="F66" s="6" t="s">
        <v>85</v>
      </c>
      <c r="G66" s="6" t="s">
        <v>40</v>
      </c>
    </row>
    <row r="67" spans="1:7">
      <c r="A67" s="7" t="s">
        <v>86</v>
      </c>
      <c r="B67" s="8" t="s">
        <v>52</v>
      </c>
      <c r="C67" s="8" t="s">
        <v>87</v>
      </c>
      <c r="D67" s="8" t="s">
        <v>88</v>
      </c>
      <c r="E67" s="8" t="s">
        <v>52</v>
      </c>
      <c r="F67" s="8" t="s">
        <v>89</v>
      </c>
      <c r="G67" s="8">
        <v>2E-3</v>
      </c>
    </row>
    <row r="68" spans="1:7">
      <c r="A68" s="5" t="s">
        <v>90</v>
      </c>
      <c r="B68" s="6" t="s">
        <v>91</v>
      </c>
      <c r="C68" s="6" t="s">
        <v>92</v>
      </c>
      <c r="D68" s="6" t="s">
        <v>93</v>
      </c>
      <c r="E68" s="6" t="s">
        <v>91</v>
      </c>
      <c r="F68" s="6" t="s">
        <v>94</v>
      </c>
      <c r="G68" s="6">
        <v>0.25</v>
      </c>
    </row>
    <row r="69" spans="1:7">
      <c r="A69" s="7" t="s">
        <v>95</v>
      </c>
      <c r="B69" s="8" t="s">
        <v>96</v>
      </c>
      <c r="C69" s="8" t="s">
        <v>97</v>
      </c>
      <c r="D69" s="8" t="s">
        <v>98</v>
      </c>
      <c r="E69" s="8" t="s">
        <v>98</v>
      </c>
      <c r="F69" s="8" t="s">
        <v>92</v>
      </c>
      <c r="G69" s="8">
        <v>6.3E-2</v>
      </c>
    </row>
    <row r="70" spans="1:7">
      <c r="A70" s="5" t="s">
        <v>99</v>
      </c>
      <c r="B70" s="6" t="s">
        <v>100</v>
      </c>
      <c r="C70" s="6" t="s">
        <v>101</v>
      </c>
      <c r="D70" s="6" t="s">
        <v>102</v>
      </c>
      <c r="E70" s="6" t="s">
        <v>103</v>
      </c>
      <c r="F70" s="6" t="s">
        <v>104</v>
      </c>
      <c r="G70" s="6">
        <v>0.41699999999999998</v>
      </c>
    </row>
    <row r="71" spans="1:7">
      <c r="A71" s="7" t="s">
        <v>105</v>
      </c>
      <c r="B71" s="8" t="s">
        <v>106</v>
      </c>
      <c r="C71" s="8" t="s">
        <v>107</v>
      </c>
      <c r="D71" s="8" t="s">
        <v>106</v>
      </c>
      <c r="E71" s="8" t="s">
        <v>108</v>
      </c>
      <c r="F71" s="8" t="s">
        <v>109</v>
      </c>
      <c r="G71" s="8">
        <v>0.34300000000000003</v>
      </c>
    </row>
    <row r="72" spans="1:7">
      <c r="A72" s="5" t="s">
        <v>110</v>
      </c>
      <c r="B72" s="6" t="s">
        <v>60</v>
      </c>
      <c r="C72" s="6" t="s">
        <v>111</v>
      </c>
      <c r="D72" s="6" t="s">
        <v>112</v>
      </c>
      <c r="E72" s="6" t="s">
        <v>113</v>
      </c>
      <c r="F72" s="6" t="s">
        <v>109</v>
      </c>
      <c r="G72" s="6">
        <v>0.32600000000000001</v>
      </c>
    </row>
    <row r="73" spans="1:7">
      <c r="A73" s="7" t="s">
        <v>114</v>
      </c>
      <c r="B73" s="8" t="s">
        <v>115</v>
      </c>
      <c r="C73" s="8" t="s">
        <v>116</v>
      </c>
      <c r="D73" s="8" t="s">
        <v>117</v>
      </c>
      <c r="E73" s="8" t="s">
        <v>116</v>
      </c>
      <c r="F73" s="8" t="s">
        <v>118</v>
      </c>
      <c r="G73" s="8">
        <v>0.99199999999999999</v>
      </c>
    </row>
    <row r="74" spans="1:7" ht="19" thickBot="1">
      <c r="A74" s="9" t="s">
        <v>119</v>
      </c>
      <c r="B74" s="10" t="s">
        <v>120</v>
      </c>
      <c r="C74" s="10" t="s">
        <v>121</v>
      </c>
      <c r="D74" s="10" t="s">
        <v>122</v>
      </c>
      <c r="E74" s="10" t="s">
        <v>123</v>
      </c>
      <c r="F74" s="10" t="s">
        <v>124</v>
      </c>
      <c r="G74" s="10">
        <v>0.59399999999999997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C7FE-5E4E-C546-A2E2-FFB9B9E1BB48}">
  <dimension ref="A1:D122"/>
  <sheetViews>
    <sheetView topLeftCell="A95" workbookViewId="0">
      <selection activeCell="A122" sqref="A122"/>
    </sheetView>
  </sheetViews>
  <sheetFormatPr baseColWidth="10" defaultRowHeight="18"/>
  <cols>
    <col min="1" max="1" width="16.85546875" customWidth="1"/>
    <col min="2" max="2" width="21.85546875" bestFit="1" customWidth="1"/>
  </cols>
  <sheetData>
    <row r="1" spans="1:4" ht="34" customHeight="1" thickBot="1">
      <c r="A1" s="12" t="s">
        <v>156</v>
      </c>
    </row>
    <row r="2" spans="1:4" ht="19" thickBot="1">
      <c r="A2" s="1" t="s">
        <v>138</v>
      </c>
      <c r="B2" s="2" t="s">
        <v>139</v>
      </c>
      <c r="C2" s="2" t="s">
        <v>140</v>
      </c>
      <c r="D2" s="2" t="s">
        <v>141</v>
      </c>
    </row>
    <row r="3" spans="1:4">
      <c r="A3" s="13" t="s">
        <v>128</v>
      </c>
      <c r="B3" s="13" t="s">
        <v>129</v>
      </c>
      <c r="C3" s="13">
        <v>-0.115245320265116</v>
      </c>
      <c r="D3" s="13">
        <v>8.1817319511123504E-2</v>
      </c>
    </row>
    <row r="4" spans="1:4">
      <c r="A4" s="13" t="s">
        <v>128</v>
      </c>
      <c r="B4" s="13" t="s">
        <v>130</v>
      </c>
      <c r="C4" s="13">
        <v>0.17670088952042401</v>
      </c>
      <c r="D4" s="13">
        <v>7.3520686842162303E-3</v>
      </c>
    </row>
    <row r="5" spans="1:4">
      <c r="A5" s="13" t="s">
        <v>129</v>
      </c>
      <c r="B5" s="13" t="s">
        <v>130</v>
      </c>
      <c r="C5" s="13">
        <v>-0.48313494721322903</v>
      </c>
      <c r="D5" s="14">
        <v>8.5245921041182101E-15</v>
      </c>
    </row>
    <row r="6" spans="1:4">
      <c r="A6" s="13" t="s">
        <v>128</v>
      </c>
      <c r="B6" s="13" t="s">
        <v>131</v>
      </c>
      <c r="C6" s="13">
        <v>0.15948383871718999</v>
      </c>
      <c r="D6" s="13">
        <v>1.5704840253414301E-2</v>
      </c>
    </row>
    <row r="7" spans="1:4">
      <c r="A7" s="13" t="s">
        <v>129</v>
      </c>
      <c r="B7" s="13" t="s">
        <v>131</v>
      </c>
      <c r="C7" s="13">
        <v>-0.39202325507185798</v>
      </c>
      <c r="D7" s="14">
        <v>7.8577789395241099E-10</v>
      </c>
    </row>
    <row r="8" spans="1:4">
      <c r="A8" s="13" t="s">
        <v>130</v>
      </c>
      <c r="B8" s="13" t="s">
        <v>131</v>
      </c>
      <c r="C8" s="13">
        <v>0.30757220785635903</v>
      </c>
      <c r="D8" s="14">
        <v>2.0906882909702299E-6</v>
      </c>
    </row>
    <row r="9" spans="1:4">
      <c r="A9" s="13" t="s">
        <v>128</v>
      </c>
      <c r="B9" s="13" t="s">
        <v>132</v>
      </c>
      <c r="C9" s="13">
        <v>8.5112315765857399E-2</v>
      </c>
      <c r="D9" s="13">
        <v>0.19939937077404701</v>
      </c>
    </row>
    <row r="10" spans="1:4">
      <c r="A10" s="13" t="s">
        <v>129</v>
      </c>
      <c r="B10" s="13" t="s">
        <v>132</v>
      </c>
      <c r="C10" s="13">
        <v>-6.9065400764647997E-2</v>
      </c>
      <c r="D10" s="13">
        <v>0.29802733374791901</v>
      </c>
    </row>
    <row r="11" spans="1:4">
      <c r="A11" s="13" t="s">
        <v>130</v>
      </c>
      <c r="B11" s="13" t="s">
        <v>132</v>
      </c>
      <c r="C11" s="13">
        <v>8.0261344948931501E-2</v>
      </c>
      <c r="D11" s="13">
        <v>0.226324590954704</v>
      </c>
    </row>
    <row r="12" spans="1:4">
      <c r="A12" s="13" t="s">
        <v>131</v>
      </c>
      <c r="B12" s="13" t="s">
        <v>132</v>
      </c>
      <c r="C12" s="13">
        <v>0.14238440385306</v>
      </c>
      <c r="D12" s="13">
        <v>3.1251008216955999E-2</v>
      </c>
    </row>
    <row r="13" spans="1:4">
      <c r="A13" s="13" t="s">
        <v>128</v>
      </c>
      <c r="B13" s="13" t="s">
        <v>133</v>
      </c>
      <c r="C13" s="13">
        <v>0.19654142045686401</v>
      </c>
      <c r="D13" s="13">
        <v>2.81614227578177E-3</v>
      </c>
    </row>
    <row r="14" spans="1:4">
      <c r="A14" s="13" t="s">
        <v>129</v>
      </c>
      <c r="B14" s="13" t="s">
        <v>133</v>
      </c>
      <c r="C14" s="13">
        <v>-1.6730079117933599E-2</v>
      </c>
      <c r="D14" s="13">
        <v>0.80119238328604803</v>
      </c>
    </row>
    <row r="15" spans="1:4">
      <c r="A15" s="13" t="s">
        <v>130</v>
      </c>
      <c r="B15" s="13" t="s">
        <v>133</v>
      </c>
      <c r="C15" s="13">
        <v>9.8009669774562908E-3</v>
      </c>
      <c r="D15" s="13">
        <v>0.88273148999594997</v>
      </c>
    </row>
    <row r="16" spans="1:4">
      <c r="A16" s="13" t="s">
        <v>131</v>
      </c>
      <c r="B16" s="13" t="s">
        <v>133</v>
      </c>
      <c r="C16" s="13">
        <v>-6.2038387321750703E-2</v>
      </c>
      <c r="D16" s="13">
        <v>0.350007731275636</v>
      </c>
    </row>
    <row r="17" spans="1:4">
      <c r="A17" s="13" t="s">
        <v>132</v>
      </c>
      <c r="B17" s="13" t="s">
        <v>133</v>
      </c>
      <c r="C17" s="13">
        <v>-2.2340259430358798E-2</v>
      </c>
      <c r="D17" s="13">
        <v>0.73667372802411202</v>
      </c>
    </row>
    <row r="18" spans="1:4">
      <c r="A18" s="13" t="s">
        <v>128</v>
      </c>
      <c r="B18" s="13" t="s">
        <v>134</v>
      </c>
      <c r="C18" s="13">
        <v>-0.11245290309661</v>
      </c>
      <c r="D18" s="13">
        <v>8.95458426509321E-2</v>
      </c>
    </row>
    <row r="19" spans="1:4">
      <c r="A19" s="13" t="s">
        <v>129</v>
      </c>
      <c r="B19" s="13" t="s">
        <v>134</v>
      </c>
      <c r="C19" s="13">
        <v>0.170517391759793</v>
      </c>
      <c r="D19" s="13">
        <v>9.7312144648294806E-3</v>
      </c>
    </row>
    <row r="20" spans="1:4">
      <c r="A20" s="13" t="s">
        <v>130</v>
      </c>
      <c r="B20" s="13" t="s">
        <v>134</v>
      </c>
      <c r="C20" s="13">
        <v>-2.4135885342821701E-2</v>
      </c>
      <c r="D20" s="13">
        <v>0.71638344530739095</v>
      </c>
    </row>
    <row r="21" spans="1:4">
      <c r="A21" s="13" t="s">
        <v>131</v>
      </c>
      <c r="B21" s="13" t="s">
        <v>134</v>
      </c>
      <c r="C21" s="13">
        <v>-9.3380038564588999E-2</v>
      </c>
      <c r="D21" s="13">
        <v>0.15899997537992999</v>
      </c>
    </row>
    <row r="22" spans="1:4">
      <c r="A22" s="13" t="s">
        <v>132</v>
      </c>
      <c r="B22" s="13" t="s">
        <v>134</v>
      </c>
      <c r="C22" s="13">
        <v>1.8463035284914199E-2</v>
      </c>
      <c r="D22" s="13">
        <v>0.78109589523985501</v>
      </c>
    </row>
    <row r="23" spans="1:4">
      <c r="A23" s="13" t="s">
        <v>133</v>
      </c>
      <c r="B23" s="13" t="s">
        <v>134</v>
      </c>
      <c r="C23" s="13">
        <v>-3.4811632820757202E-3</v>
      </c>
      <c r="D23" s="13">
        <v>0.95821679394666504</v>
      </c>
    </row>
    <row r="24" spans="1:4">
      <c r="A24" s="13" t="s">
        <v>128</v>
      </c>
      <c r="B24" s="13" t="s">
        <v>135</v>
      </c>
      <c r="C24" s="13">
        <v>-0.12333362359170599</v>
      </c>
      <c r="D24" s="13">
        <v>6.2422453698864899E-2</v>
      </c>
    </row>
    <row r="25" spans="1:4">
      <c r="A25" s="13" t="s">
        <v>129</v>
      </c>
      <c r="B25" s="13" t="s">
        <v>135</v>
      </c>
      <c r="C25" s="13">
        <v>5.8341836471636301E-2</v>
      </c>
      <c r="D25" s="13">
        <v>0.37951532205597699</v>
      </c>
    </row>
    <row r="26" spans="1:4">
      <c r="A26" s="13" t="s">
        <v>130</v>
      </c>
      <c r="B26" s="13" t="s">
        <v>135</v>
      </c>
      <c r="C26" s="13">
        <v>-5.9012773978583101E-2</v>
      </c>
      <c r="D26" s="13">
        <v>0.374049616064065</v>
      </c>
    </row>
    <row r="27" spans="1:4">
      <c r="A27" s="13" t="s">
        <v>131</v>
      </c>
      <c r="B27" s="13" t="s">
        <v>135</v>
      </c>
      <c r="C27" s="13">
        <v>-2.2753905558553101E-2</v>
      </c>
      <c r="D27" s="13">
        <v>0.73198280105952795</v>
      </c>
    </row>
    <row r="28" spans="1:4">
      <c r="A28" s="13" t="s">
        <v>132</v>
      </c>
      <c r="B28" s="13" t="s">
        <v>135</v>
      </c>
      <c r="C28" s="13">
        <v>2.72932968981144E-2</v>
      </c>
      <c r="D28" s="13">
        <v>0.68119066161143305</v>
      </c>
    </row>
    <row r="29" spans="1:4">
      <c r="A29" s="13" t="s">
        <v>133</v>
      </c>
      <c r="B29" s="13" t="s">
        <v>135</v>
      </c>
      <c r="C29" s="13">
        <v>-0.233942582037208</v>
      </c>
      <c r="D29" s="13">
        <v>3.5630725330841102E-4</v>
      </c>
    </row>
    <row r="30" spans="1:4">
      <c r="A30" s="13" t="s">
        <v>134</v>
      </c>
      <c r="B30" s="13" t="s">
        <v>135</v>
      </c>
      <c r="C30" s="13">
        <v>-0.28395664609811</v>
      </c>
      <c r="D30" s="14">
        <v>1.2788807700391E-5</v>
      </c>
    </row>
    <row r="31" spans="1:4">
      <c r="A31" s="13" t="s">
        <v>128</v>
      </c>
      <c r="B31" s="13" t="s">
        <v>136</v>
      </c>
      <c r="C31" s="13">
        <v>0.137318852402007</v>
      </c>
      <c r="D31" s="13">
        <v>3.78489648155425E-2</v>
      </c>
    </row>
    <row r="32" spans="1:4">
      <c r="A32" s="13" t="s">
        <v>129</v>
      </c>
      <c r="B32" s="13" t="s">
        <v>136</v>
      </c>
      <c r="C32" s="13">
        <v>-9.20815800903661E-2</v>
      </c>
      <c r="D32" s="13">
        <v>0.164901459602042</v>
      </c>
    </row>
    <row r="33" spans="1:4">
      <c r="A33" s="13" t="s">
        <v>130</v>
      </c>
      <c r="B33" s="13" t="s">
        <v>136</v>
      </c>
      <c r="C33" s="13">
        <v>7.4417759736341599E-2</v>
      </c>
      <c r="D33" s="13">
        <v>0.26205878718342901</v>
      </c>
    </row>
    <row r="34" spans="1:4">
      <c r="A34" s="13" t="s">
        <v>131</v>
      </c>
      <c r="B34" s="13" t="s">
        <v>136</v>
      </c>
      <c r="C34" s="13">
        <v>0.120915532569006</v>
      </c>
      <c r="D34" s="13">
        <v>6.7778271916210095E-2</v>
      </c>
    </row>
    <row r="35" spans="1:4">
      <c r="A35" s="13" t="s">
        <v>132</v>
      </c>
      <c r="B35" s="13" t="s">
        <v>136</v>
      </c>
      <c r="C35" s="13">
        <v>4.8065440901364602E-2</v>
      </c>
      <c r="D35" s="13">
        <v>0.46918837147430398</v>
      </c>
    </row>
    <row r="36" spans="1:4">
      <c r="A36" s="13" t="s">
        <v>133</v>
      </c>
      <c r="B36" s="13" t="s">
        <v>136</v>
      </c>
      <c r="C36" s="13">
        <v>2.1780111652271499E-2</v>
      </c>
      <c r="D36" s="13">
        <v>0.74304158776100304</v>
      </c>
    </row>
    <row r="37" spans="1:4">
      <c r="A37" s="13" t="s">
        <v>134</v>
      </c>
      <c r="B37" s="13" t="s">
        <v>136</v>
      </c>
      <c r="C37" s="13">
        <v>-9.6903046878659797E-3</v>
      </c>
      <c r="D37" s="13">
        <v>0.88404621116884696</v>
      </c>
    </row>
    <row r="38" spans="1:4">
      <c r="A38" s="13" t="s">
        <v>135</v>
      </c>
      <c r="B38" s="13" t="s">
        <v>136</v>
      </c>
      <c r="C38" s="13">
        <v>8.4719774140439505E-2</v>
      </c>
      <c r="D38" s="13">
        <v>0.20148761588648001</v>
      </c>
    </row>
    <row r="39" spans="1:4">
      <c r="A39" s="13" t="s">
        <v>128</v>
      </c>
      <c r="B39" s="13" t="s">
        <v>137</v>
      </c>
      <c r="C39" s="13">
        <v>0.224708056467258</v>
      </c>
      <c r="D39" s="13">
        <v>1.34112402300869E-3</v>
      </c>
    </row>
    <row r="40" spans="1:4">
      <c r="A40" s="13" t="s">
        <v>129</v>
      </c>
      <c r="B40" s="13" t="s">
        <v>137</v>
      </c>
      <c r="C40" s="13">
        <v>-0.27320419595136503</v>
      </c>
      <c r="D40" s="14">
        <v>8.7055494091003204E-5</v>
      </c>
    </row>
    <row r="41" spans="1:4">
      <c r="A41" s="13" t="s">
        <v>130</v>
      </c>
      <c r="B41" s="13" t="s">
        <v>137</v>
      </c>
      <c r="C41" s="13">
        <v>0.19190180137620899</v>
      </c>
      <c r="D41" s="13">
        <v>6.3503370128993302E-3</v>
      </c>
    </row>
    <row r="42" spans="1:4">
      <c r="A42" s="13" t="s">
        <v>131</v>
      </c>
      <c r="B42" s="13" t="s">
        <v>137</v>
      </c>
      <c r="C42" s="13">
        <v>0.23843641482213601</v>
      </c>
      <c r="D42" s="13">
        <v>6.5289281375721696E-4</v>
      </c>
    </row>
    <row r="43" spans="1:4">
      <c r="A43" s="13" t="s">
        <v>132</v>
      </c>
      <c r="B43" s="13" t="s">
        <v>137</v>
      </c>
      <c r="C43" s="13">
        <v>6.5151157074322993E-2</v>
      </c>
      <c r="D43" s="13">
        <v>0.35815153613915302</v>
      </c>
    </row>
    <row r="44" spans="1:4">
      <c r="A44" s="13" t="s">
        <v>133</v>
      </c>
      <c r="B44" s="13" t="s">
        <v>137</v>
      </c>
      <c r="C44" s="13">
        <v>-2.0137608954209098E-2</v>
      </c>
      <c r="D44" s="13">
        <v>0.77660346030608396</v>
      </c>
    </row>
    <row r="45" spans="1:4">
      <c r="A45" s="13" t="s">
        <v>134</v>
      </c>
      <c r="B45" s="13" t="s">
        <v>137</v>
      </c>
      <c r="C45" s="13">
        <v>-4.6839683945127199E-2</v>
      </c>
      <c r="D45" s="13">
        <v>0.50906901008157002</v>
      </c>
    </row>
    <row r="46" spans="1:4">
      <c r="A46" s="13" t="s">
        <v>135</v>
      </c>
      <c r="B46" s="13" t="s">
        <v>137</v>
      </c>
      <c r="C46" s="13">
        <v>-0.123404083876662</v>
      </c>
      <c r="D46" s="13">
        <v>8.0929098731963606E-2</v>
      </c>
    </row>
    <row r="47" spans="1:4">
      <c r="A47" s="13" t="s">
        <v>136</v>
      </c>
      <c r="B47" s="13" t="s">
        <v>137</v>
      </c>
      <c r="C47" s="13">
        <v>0.31006860983826001</v>
      </c>
      <c r="D47" s="14">
        <v>7.4831161895469298E-6</v>
      </c>
    </row>
    <row r="48" spans="1:4">
      <c r="A48" s="13" t="s">
        <v>142</v>
      </c>
      <c r="B48" s="13" t="s">
        <v>143</v>
      </c>
      <c r="C48" s="13">
        <v>-0.137696797134615</v>
      </c>
      <c r="D48" s="13">
        <v>3.73190207246962E-2</v>
      </c>
    </row>
    <row r="49" spans="1:4">
      <c r="A49" s="13" t="s">
        <v>142</v>
      </c>
      <c r="B49" s="13" t="s">
        <v>144</v>
      </c>
      <c r="C49" s="13">
        <v>6.7610308908142805E-2</v>
      </c>
      <c r="D49" s="13">
        <v>0.30834687859313897</v>
      </c>
    </row>
    <row r="50" spans="1:4">
      <c r="A50" s="13" t="s">
        <v>143</v>
      </c>
      <c r="B50" s="13" t="s">
        <v>144</v>
      </c>
      <c r="C50" s="13">
        <v>-0.30138049744628398</v>
      </c>
      <c r="D50" s="14">
        <v>3.4140764670466901E-6</v>
      </c>
    </row>
    <row r="51" spans="1:4">
      <c r="A51" s="13" t="s">
        <v>142</v>
      </c>
      <c r="B51" s="13" t="s">
        <v>145</v>
      </c>
      <c r="C51" s="13">
        <v>0.142018368623719</v>
      </c>
      <c r="D51" s="13">
        <v>3.1692479207435002E-2</v>
      </c>
    </row>
    <row r="52" spans="1:4">
      <c r="A52" s="13" t="s">
        <v>143</v>
      </c>
      <c r="B52" s="13" t="s">
        <v>145</v>
      </c>
      <c r="C52" s="13">
        <v>-0.22350070275341599</v>
      </c>
      <c r="D52" s="13">
        <v>6.57125501890183E-4</v>
      </c>
    </row>
    <row r="53" spans="1:4">
      <c r="A53" s="13" t="s">
        <v>144</v>
      </c>
      <c r="B53" s="13" t="s">
        <v>145</v>
      </c>
      <c r="C53" s="13">
        <v>0.41446034198494802</v>
      </c>
      <c r="D53" s="14">
        <v>6.4113649877552001E-11</v>
      </c>
    </row>
    <row r="54" spans="1:4">
      <c r="A54" s="13" t="s">
        <v>142</v>
      </c>
      <c r="B54" s="13" t="s">
        <v>146</v>
      </c>
      <c r="C54" s="13">
        <v>-0.10087506525397701</v>
      </c>
      <c r="D54" s="13">
        <v>0.12799700566508901</v>
      </c>
    </row>
    <row r="55" spans="1:4">
      <c r="A55" s="13" t="s">
        <v>143</v>
      </c>
      <c r="B55" s="13" t="s">
        <v>146</v>
      </c>
      <c r="C55" s="13">
        <v>-0.17378688337723899</v>
      </c>
      <c r="D55" s="13">
        <v>8.3996920383534301E-3</v>
      </c>
    </row>
    <row r="56" spans="1:4">
      <c r="A56" s="13" t="s">
        <v>144</v>
      </c>
      <c r="B56" s="13" t="s">
        <v>146</v>
      </c>
      <c r="C56" s="13">
        <v>0.50855552386438896</v>
      </c>
      <c r="D56" s="14">
        <v>1.8234402097368099E-16</v>
      </c>
    </row>
    <row r="57" spans="1:4">
      <c r="A57" s="13" t="s">
        <v>145</v>
      </c>
      <c r="B57" s="13" t="s">
        <v>146</v>
      </c>
      <c r="C57" s="13">
        <v>0.52094370735739404</v>
      </c>
      <c r="D57" s="14">
        <v>2.4855413522750302E-17</v>
      </c>
    </row>
    <row r="58" spans="1:4">
      <c r="A58" s="13" t="s">
        <v>142</v>
      </c>
      <c r="B58" s="13" t="s">
        <v>147</v>
      </c>
      <c r="C58" s="13">
        <v>0.13656974939119701</v>
      </c>
      <c r="D58" s="13">
        <v>3.8918143717704697E-2</v>
      </c>
    </row>
    <row r="59" spans="1:4">
      <c r="A59" s="13" t="s">
        <v>143</v>
      </c>
      <c r="B59" s="13" t="s">
        <v>147</v>
      </c>
      <c r="C59" s="13">
        <v>-0.126728469924617</v>
      </c>
      <c r="D59" s="13">
        <v>5.5494652948029501E-2</v>
      </c>
    </row>
    <row r="60" spans="1:4">
      <c r="A60" s="13" t="s">
        <v>144</v>
      </c>
      <c r="B60" s="13" t="s">
        <v>147</v>
      </c>
      <c r="C60" s="13">
        <v>0.20114894131967101</v>
      </c>
      <c r="D60" s="13">
        <v>2.22372565471186E-3</v>
      </c>
    </row>
    <row r="61" spans="1:4">
      <c r="A61" s="13" t="s">
        <v>145</v>
      </c>
      <c r="B61" s="13" t="s">
        <v>147</v>
      </c>
      <c r="C61" s="13">
        <v>0.217776923060851</v>
      </c>
      <c r="D61" s="13">
        <v>9.0847909085853295E-4</v>
      </c>
    </row>
    <row r="62" spans="1:4">
      <c r="A62" s="13" t="s">
        <v>146</v>
      </c>
      <c r="B62" s="13" t="s">
        <v>147</v>
      </c>
      <c r="C62" s="13">
        <v>0.14014651249849899</v>
      </c>
      <c r="D62" s="13">
        <v>3.4034038658632998E-2</v>
      </c>
    </row>
    <row r="63" spans="1:4">
      <c r="A63" s="13" t="s">
        <v>142</v>
      </c>
      <c r="B63" s="13" t="s">
        <v>136</v>
      </c>
      <c r="C63" s="13">
        <v>-4.5625467298925203E-3</v>
      </c>
      <c r="D63" s="13">
        <v>0.94525517154903205</v>
      </c>
    </row>
    <row r="64" spans="1:4">
      <c r="A64" s="13" t="s">
        <v>143</v>
      </c>
      <c r="B64" s="13" t="s">
        <v>136</v>
      </c>
      <c r="C64" s="13">
        <v>-0.12454386090486699</v>
      </c>
      <c r="D64" s="13">
        <v>5.9875413197218001E-2</v>
      </c>
    </row>
    <row r="65" spans="1:4">
      <c r="A65" s="13" t="s">
        <v>144</v>
      </c>
      <c r="B65" s="13" t="s">
        <v>136</v>
      </c>
      <c r="C65" s="13">
        <v>-4.4783003234502503E-3</v>
      </c>
      <c r="D65" s="13">
        <v>0.94626448871956303</v>
      </c>
    </row>
    <row r="66" spans="1:4">
      <c r="A66" s="13" t="s">
        <v>145</v>
      </c>
      <c r="B66" s="13" t="s">
        <v>136</v>
      </c>
      <c r="C66" s="13">
        <v>5.1062093718657497E-2</v>
      </c>
      <c r="D66" s="13">
        <v>0.44190338986141597</v>
      </c>
    </row>
    <row r="67" spans="1:4">
      <c r="A67" s="13" t="s">
        <v>146</v>
      </c>
      <c r="B67" s="13" t="s">
        <v>136</v>
      </c>
      <c r="C67" s="13">
        <v>3.5063347459058702E-2</v>
      </c>
      <c r="D67" s="13">
        <v>0.59759409946557496</v>
      </c>
    </row>
    <row r="68" spans="1:4">
      <c r="A68" s="13" t="s">
        <v>147</v>
      </c>
      <c r="B68" s="13" t="s">
        <v>136</v>
      </c>
      <c r="C68" s="13">
        <v>4.6076432065907599E-2</v>
      </c>
      <c r="D68" s="13">
        <v>0.48779764893883598</v>
      </c>
    </row>
    <row r="69" spans="1:4">
      <c r="A69" s="13" t="s">
        <v>142</v>
      </c>
      <c r="B69" s="13" t="s">
        <v>137</v>
      </c>
      <c r="C69" s="13">
        <v>8.9869502421185098E-3</v>
      </c>
      <c r="D69" s="13">
        <v>0.89924122540948404</v>
      </c>
    </row>
    <row r="70" spans="1:4">
      <c r="A70" s="13" t="s">
        <v>143</v>
      </c>
      <c r="B70" s="13" t="s">
        <v>137</v>
      </c>
      <c r="C70" s="13">
        <v>-3.0574514343456202E-2</v>
      </c>
      <c r="D70" s="13">
        <v>0.66656590491897405</v>
      </c>
    </row>
    <row r="71" spans="1:4">
      <c r="A71" s="13" t="s">
        <v>144</v>
      </c>
      <c r="B71" s="13" t="s">
        <v>137</v>
      </c>
      <c r="C71" s="13">
        <v>-1.4622459634821099E-2</v>
      </c>
      <c r="D71" s="13">
        <v>0.83676964901155704</v>
      </c>
    </row>
    <row r="72" spans="1:4">
      <c r="A72" s="13" t="s">
        <v>145</v>
      </c>
      <c r="B72" s="13" t="s">
        <v>137</v>
      </c>
      <c r="C72" s="13">
        <v>8.1832828130854102E-2</v>
      </c>
      <c r="D72" s="13">
        <v>0.24813841265556</v>
      </c>
    </row>
    <row r="73" spans="1:4">
      <c r="A73" s="13" t="s">
        <v>146</v>
      </c>
      <c r="B73" s="13" t="s">
        <v>137</v>
      </c>
      <c r="C73" s="13">
        <v>-2.11460130857987E-2</v>
      </c>
      <c r="D73" s="13">
        <v>0.76573366481016802</v>
      </c>
    </row>
    <row r="74" spans="1:4">
      <c r="A74" s="13" t="s">
        <v>147</v>
      </c>
      <c r="B74" s="13" t="s">
        <v>137</v>
      </c>
      <c r="C74" s="13">
        <v>0.25209362607757102</v>
      </c>
      <c r="D74" s="13">
        <v>3.0591663479911002E-4</v>
      </c>
    </row>
    <row r="75" spans="1:4">
      <c r="A75" s="13" t="s">
        <v>136</v>
      </c>
      <c r="B75" s="13" t="s">
        <v>137</v>
      </c>
      <c r="C75" s="13">
        <v>0.31006860983826001</v>
      </c>
      <c r="D75" s="14">
        <v>7.4831161895469298E-6</v>
      </c>
    </row>
    <row r="76" spans="1:4">
      <c r="A76" s="13" t="s">
        <v>148</v>
      </c>
      <c r="B76" s="13" t="s">
        <v>149</v>
      </c>
      <c r="C76" s="13">
        <v>-8.0739067324816199E-2</v>
      </c>
      <c r="D76" s="13">
        <v>0.22356397585222201</v>
      </c>
    </row>
    <row r="77" spans="1:4">
      <c r="A77" s="13" t="s">
        <v>148</v>
      </c>
      <c r="B77" s="13" t="s">
        <v>150</v>
      </c>
      <c r="C77" s="13">
        <v>5.6294362423992099E-2</v>
      </c>
      <c r="D77" s="13">
        <v>0.396494143479376</v>
      </c>
    </row>
    <row r="78" spans="1:4">
      <c r="A78" s="13" t="s">
        <v>149</v>
      </c>
      <c r="B78" s="13" t="s">
        <v>150</v>
      </c>
      <c r="C78" s="13">
        <v>0.26076708889727002</v>
      </c>
      <c r="D78" s="14">
        <v>6.5010092848732896E-5</v>
      </c>
    </row>
    <row r="79" spans="1:4">
      <c r="A79" s="13" t="s">
        <v>148</v>
      </c>
      <c r="B79" s="13" t="s">
        <v>151</v>
      </c>
      <c r="C79" s="13">
        <v>1.99575710421649E-2</v>
      </c>
      <c r="D79" s="13">
        <v>0.76387963054126395</v>
      </c>
    </row>
    <row r="80" spans="1:4">
      <c r="A80" s="13" t="s">
        <v>149</v>
      </c>
      <c r="B80" s="13" t="s">
        <v>151</v>
      </c>
      <c r="C80" s="13">
        <v>-6.4363024214635106E-2</v>
      </c>
      <c r="D80" s="13">
        <v>0.33221341796120801</v>
      </c>
    </row>
    <row r="81" spans="1:4">
      <c r="A81" s="13" t="s">
        <v>150</v>
      </c>
      <c r="B81" s="13" t="s">
        <v>151</v>
      </c>
      <c r="C81" s="13">
        <v>-0.147251501847836</v>
      </c>
      <c r="D81" s="13">
        <v>2.5861428218958399E-2</v>
      </c>
    </row>
    <row r="82" spans="1:4">
      <c r="A82" s="13" t="s">
        <v>148</v>
      </c>
      <c r="B82" s="13" t="s">
        <v>152</v>
      </c>
      <c r="C82" s="13">
        <v>0.15061831380052201</v>
      </c>
      <c r="D82" s="13">
        <v>2.2618533613273699E-2</v>
      </c>
    </row>
    <row r="83" spans="1:4">
      <c r="A83" s="13" t="s">
        <v>149</v>
      </c>
      <c r="B83" s="13" t="s">
        <v>152</v>
      </c>
      <c r="C83" s="13">
        <v>-0.15964574923134101</v>
      </c>
      <c r="D83" s="13">
        <v>1.5598016757155799E-2</v>
      </c>
    </row>
    <row r="84" spans="1:4">
      <c r="A84" s="13" t="s">
        <v>150</v>
      </c>
      <c r="B84" s="13" t="s">
        <v>152</v>
      </c>
      <c r="C84" s="13">
        <v>-3.4186912843348302E-3</v>
      </c>
      <c r="D84" s="13">
        <v>0.95896596080910801</v>
      </c>
    </row>
    <row r="85" spans="1:4">
      <c r="A85" s="13" t="s">
        <v>151</v>
      </c>
      <c r="B85" s="13" t="s">
        <v>152</v>
      </c>
      <c r="C85" s="13">
        <v>5.44803819188985E-2</v>
      </c>
      <c r="D85" s="13">
        <v>0.41191070967333898</v>
      </c>
    </row>
    <row r="86" spans="1:4">
      <c r="A86" s="13" t="s">
        <v>148</v>
      </c>
      <c r="B86" s="13" t="s">
        <v>153</v>
      </c>
      <c r="C86" s="13">
        <v>-4.3634131768452003E-2</v>
      </c>
      <c r="D86" s="13">
        <v>0.51117842707776995</v>
      </c>
    </row>
    <row r="87" spans="1:4">
      <c r="A87" s="13" t="s">
        <v>149</v>
      </c>
      <c r="B87" s="13" t="s">
        <v>153</v>
      </c>
      <c r="C87" s="13">
        <v>0.106048578787801</v>
      </c>
      <c r="D87" s="13">
        <v>0.109478663587247</v>
      </c>
    </row>
    <row r="88" spans="1:4">
      <c r="A88" s="13" t="s">
        <v>150</v>
      </c>
      <c r="B88" s="13" t="s">
        <v>153</v>
      </c>
      <c r="C88" s="13">
        <v>0.145463155010154</v>
      </c>
      <c r="D88" s="13">
        <v>2.77409288964682E-2</v>
      </c>
    </row>
    <row r="89" spans="1:4">
      <c r="A89" s="13" t="s">
        <v>151</v>
      </c>
      <c r="B89" s="13" t="s">
        <v>153</v>
      </c>
      <c r="C89" s="13">
        <v>1.77065357664252E-2</v>
      </c>
      <c r="D89" s="13">
        <v>0.78985176033190496</v>
      </c>
    </row>
    <row r="90" spans="1:4">
      <c r="A90" s="13" t="s">
        <v>152</v>
      </c>
      <c r="B90" s="13" t="s">
        <v>153</v>
      </c>
      <c r="C90" s="13">
        <v>-0.20650424387996699</v>
      </c>
      <c r="D90" s="13">
        <v>1.67907422495386E-3</v>
      </c>
    </row>
    <row r="91" spans="1:4">
      <c r="A91" s="13" t="s">
        <v>148</v>
      </c>
      <c r="B91" s="13" t="s">
        <v>154</v>
      </c>
      <c r="C91" s="13">
        <v>0.112406258200939</v>
      </c>
      <c r="D91" s="13">
        <v>8.9679734931414401E-2</v>
      </c>
    </row>
    <row r="92" spans="1:4">
      <c r="A92" s="13" t="s">
        <v>149</v>
      </c>
      <c r="B92" s="13" t="s">
        <v>154</v>
      </c>
      <c r="C92" s="13">
        <v>-4.3113658154557498E-2</v>
      </c>
      <c r="D92" s="13">
        <v>0.51623515582810997</v>
      </c>
    </row>
    <row r="93" spans="1:4">
      <c r="A93" s="13" t="s">
        <v>150</v>
      </c>
      <c r="B93" s="13" t="s">
        <v>154</v>
      </c>
      <c r="C93" s="13">
        <v>6.19468201725882E-2</v>
      </c>
      <c r="D93" s="13">
        <v>0.35072072681581501</v>
      </c>
    </row>
    <row r="94" spans="1:4">
      <c r="A94" s="13" t="s">
        <v>151</v>
      </c>
      <c r="B94" s="13" t="s">
        <v>154</v>
      </c>
      <c r="C94" s="13">
        <v>-0.10841849370786</v>
      </c>
      <c r="D94" s="13">
        <v>0.10173104935929</v>
      </c>
    </row>
    <row r="95" spans="1:4">
      <c r="A95" s="13" t="s">
        <v>152</v>
      </c>
      <c r="B95" s="13" t="s">
        <v>154</v>
      </c>
      <c r="C95" s="13">
        <v>0.14240882182235001</v>
      </c>
      <c r="D95" s="13">
        <v>3.1221745401039301E-2</v>
      </c>
    </row>
    <row r="96" spans="1:4">
      <c r="A96" s="13" t="s">
        <v>153</v>
      </c>
      <c r="B96" s="13" t="s">
        <v>154</v>
      </c>
      <c r="C96" s="13">
        <v>-0.35182946841965101</v>
      </c>
      <c r="D96" s="14">
        <v>4.4767376868562897E-8</v>
      </c>
    </row>
    <row r="97" spans="1:4">
      <c r="A97" s="13" t="s">
        <v>148</v>
      </c>
      <c r="B97" s="13" t="s">
        <v>155</v>
      </c>
      <c r="C97" s="13">
        <v>-1.0593716882996601E-2</v>
      </c>
      <c r="D97" s="13">
        <v>0.87332283425707302</v>
      </c>
    </row>
    <row r="98" spans="1:4">
      <c r="A98" s="13" t="s">
        <v>149</v>
      </c>
      <c r="B98" s="13" t="s">
        <v>155</v>
      </c>
      <c r="C98" s="13">
        <v>-3.3419512791002498E-2</v>
      </c>
      <c r="D98" s="13">
        <v>0.614892507118183</v>
      </c>
    </row>
    <row r="99" spans="1:4">
      <c r="A99" s="13" t="s">
        <v>150</v>
      </c>
      <c r="B99" s="13" t="s">
        <v>155</v>
      </c>
      <c r="C99" s="13">
        <v>-1.57932475643137E-2</v>
      </c>
      <c r="D99" s="13">
        <v>0.81211209077896995</v>
      </c>
    </row>
    <row r="100" spans="1:4">
      <c r="A100" s="13" t="s">
        <v>151</v>
      </c>
      <c r="B100" s="13" t="s">
        <v>155</v>
      </c>
      <c r="C100" s="13">
        <v>-0.149210280619373</v>
      </c>
      <c r="D100" s="13">
        <v>2.3929352099102401E-2</v>
      </c>
    </row>
    <row r="101" spans="1:4">
      <c r="A101" s="13" t="s">
        <v>152</v>
      </c>
      <c r="B101" s="13" t="s">
        <v>155</v>
      </c>
      <c r="C101" s="13">
        <v>0.217246894878597</v>
      </c>
      <c r="D101" s="13">
        <v>9.3575430270053501E-4</v>
      </c>
    </row>
    <row r="102" spans="1:4">
      <c r="A102" s="13" t="s">
        <v>153</v>
      </c>
      <c r="B102" s="13" t="s">
        <v>155</v>
      </c>
      <c r="C102" s="13">
        <v>-0.120695533136499</v>
      </c>
      <c r="D102" s="13">
        <v>6.8283640366777601E-2</v>
      </c>
    </row>
    <row r="103" spans="1:4">
      <c r="A103" s="13" t="s">
        <v>154</v>
      </c>
      <c r="B103" s="13" t="s">
        <v>155</v>
      </c>
      <c r="C103" s="13">
        <v>0.203818142189888</v>
      </c>
      <c r="D103" s="13">
        <v>1.9348383253052299E-3</v>
      </c>
    </row>
    <row r="104" spans="1:4">
      <c r="A104" s="13" t="s">
        <v>148</v>
      </c>
      <c r="B104" s="13" t="s">
        <v>136</v>
      </c>
      <c r="C104" s="13">
        <v>-8.4357925032053402E-2</v>
      </c>
      <c r="D104" s="13">
        <v>0.203426575094487</v>
      </c>
    </row>
    <row r="105" spans="1:4">
      <c r="A105" s="13" t="s">
        <v>149</v>
      </c>
      <c r="B105" s="13" t="s">
        <v>136</v>
      </c>
      <c r="C105" s="13">
        <v>3.8430887642959599E-2</v>
      </c>
      <c r="D105" s="13">
        <v>0.56286168329581499</v>
      </c>
    </row>
    <row r="106" spans="1:4">
      <c r="A106" s="13" t="s">
        <v>150</v>
      </c>
      <c r="B106" s="13" t="s">
        <v>136</v>
      </c>
      <c r="C106" s="13">
        <v>6.4531437800263602E-2</v>
      </c>
      <c r="D106" s="13">
        <v>0.33094722577862401</v>
      </c>
    </row>
    <row r="107" spans="1:4">
      <c r="A107" s="13" t="s">
        <v>151</v>
      </c>
      <c r="B107" s="13" t="s">
        <v>136</v>
      </c>
      <c r="C107" s="13">
        <v>-5.7833484640781703E-2</v>
      </c>
      <c r="D107" s="13">
        <v>0.38368885774177502</v>
      </c>
    </row>
    <row r="108" spans="1:4">
      <c r="A108" s="13" t="s">
        <v>152</v>
      </c>
      <c r="B108" s="13" t="s">
        <v>136</v>
      </c>
      <c r="C108" s="13">
        <v>9.4804342961523194E-2</v>
      </c>
      <c r="D108" s="13">
        <v>0.152710680463921</v>
      </c>
    </row>
    <row r="109" spans="1:4">
      <c r="A109" s="13" t="s">
        <v>153</v>
      </c>
      <c r="B109" s="13" t="s">
        <v>136</v>
      </c>
      <c r="C109" s="13">
        <v>9.8752414328420898E-2</v>
      </c>
      <c r="D109" s="13">
        <v>0.136260665241176</v>
      </c>
    </row>
    <row r="110" spans="1:4">
      <c r="A110" s="13" t="s">
        <v>154</v>
      </c>
      <c r="B110" s="13" t="s">
        <v>136</v>
      </c>
      <c r="C110" s="13">
        <v>-0.13204876223776499</v>
      </c>
      <c r="D110" s="13">
        <v>4.59258101214075E-2</v>
      </c>
    </row>
    <row r="111" spans="1:4">
      <c r="A111" s="13" t="s">
        <v>155</v>
      </c>
      <c r="B111" s="13" t="s">
        <v>136</v>
      </c>
      <c r="C111" s="13">
        <v>-3.96034320776135E-2</v>
      </c>
      <c r="D111" s="13">
        <v>0.550999489716685</v>
      </c>
    </row>
    <row r="112" spans="1:4">
      <c r="A112" s="13" t="s">
        <v>148</v>
      </c>
      <c r="B112" s="13" t="s">
        <v>137</v>
      </c>
      <c r="C112" s="13">
        <v>0.100208003682607</v>
      </c>
      <c r="D112" s="13">
        <v>0.156951755358478</v>
      </c>
    </row>
    <row r="113" spans="1:4">
      <c r="A113" s="13" t="s">
        <v>149</v>
      </c>
      <c r="B113" s="13" t="s">
        <v>137</v>
      </c>
      <c r="C113" s="13">
        <v>-8.8398873381699605E-2</v>
      </c>
      <c r="D113" s="13">
        <v>0.21206825282734901</v>
      </c>
    </row>
    <row r="114" spans="1:4">
      <c r="A114" s="13" t="s">
        <v>150</v>
      </c>
      <c r="B114" s="13" t="s">
        <v>137</v>
      </c>
      <c r="C114" s="13">
        <v>-4.7556771810437201E-2</v>
      </c>
      <c r="D114" s="13">
        <v>0.50259772335516595</v>
      </c>
    </row>
    <row r="115" spans="1:4">
      <c r="A115" s="13" t="s">
        <v>151</v>
      </c>
      <c r="B115" s="13" t="s">
        <v>137</v>
      </c>
      <c r="C115" s="13">
        <v>0.140001086443829</v>
      </c>
      <c r="D115" s="13">
        <v>4.7451017491208801E-2</v>
      </c>
    </row>
    <row r="116" spans="1:4">
      <c r="A116" s="13" t="s">
        <v>152</v>
      </c>
      <c r="B116" s="13" t="s">
        <v>137</v>
      </c>
      <c r="C116" s="13">
        <v>0.13464944486811301</v>
      </c>
      <c r="D116" s="13">
        <v>5.6680403025174499E-2</v>
      </c>
    </row>
    <row r="117" spans="1:4">
      <c r="A117" s="13" t="s">
        <v>153</v>
      </c>
      <c r="B117" s="13" t="s">
        <v>137</v>
      </c>
      <c r="C117" s="13">
        <v>-3.2885368895089098E-2</v>
      </c>
      <c r="D117" s="13">
        <v>0.64304315036872195</v>
      </c>
    </row>
    <row r="118" spans="1:4">
      <c r="A118" s="13" t="s">
        <v>154</v>
      </c>
      <c r="B118" s="13" t="s">
        <v>137</v>
      </c>
      <c r="C118" s="13">
        <v>-7.5087409938430105E-2</v>
      </c>
      <c r="D118" s="13">
        <v>0.28941548256138599</v>
      </c>
    </row>
    <row r="119" spans="1:4">
      <c r="A119" s="13" t="s">
        <v>155</v>
      </c>
      <c r="B119" s="13" t="s">
        <v>137</v>
      </c>
      <c r="C119" s="13">
        <v>-2.4637594427533101E-2</v>
      </c>
      <c r="D119" s="13">
        <v>0.72846180189444099</v>
      </c>
    </row>
    <row r="120" spans="1:4">
      <c r="A120" s="20" t="s">
        <v>136</v>
      </c>
      <c r="B120" s="20" t="s">
        <v>137</v>
      </c>
      <c r="C120" s="20">
        <v>0.31006860983826001</v>
      </c>
      <c r="D120" s="21">
        <v>7.4831161895469298E-6</v>
      </c>
    </row>
    <row r="122" spans="1:4" ht="22" customHeight="1">
      <c r="A122" s="22" t="s">
        <v>215</v>
      </c>
    </row>
  </sheetData>
  <phoneticPr fontId="1" type="noConversion"/>
  <conditionalFormatting sqref="C3:C12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3:D12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TableS1</vt:lpstr>
      <vt:lpstr>TableS2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Jihyun Kim</dc:creator>
  <cp:lastModifiedBy>Jihyun Kim</cp:lastModifiedBy>
  <dcterms:created xsi:type="dcterms:W3CDTF">2025-11-20T02:05:42Z</dcterms:created>
  <dcterms:modified xsi:type="dcterms:W3CDTF">2025-11-20T08:04:00Z</dcterms:modified>
</cp:coreProperties>
</file>