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ynwright/Dropbox/Papers_writing/Spit for Science general microbiome/"/>
    </mc:Choice>
  </mc:AlternateContent>
  <xr:revisionPtr revIDLastSave="0" documentId="13_ncr:1_{A2ADBC0C-56A0-6446-BC6D-9684B85C4FFC}" xr6:coauthVersionLast="47" xr6:coauthVersionMax="47" xr10:uidLastSave="{00000000-0000-0000-0000-000000000000}"/>
  <bookViews>
    <workbookView xWindow="1580" yWindow="1740" windowWidth="26840" windowHeight="14560" xr2:uid="{5A741F60-2A47-964A-A7C3-6897DA3FE71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<sst xmlns="http://schemas.openxmlformats.org/spreadsheetml/2006/main" count="60" uniqueCount="54">
  <si>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ANOVA</t>
  </si>
  <si>
    <t>Variable name</t>
  </si>
  <si>
    <t>Variable description</t>
  </si>
  <si>
    <t>Age</t>
  </si>
  <si>
    <t>Ethnicity</t>
  </si>
  <si>
    <t>Gender</t>
  </si>
  <si>
    <t>Physical/mental health condition</t>
  </si>
  <si>
    <t>p</t>
  </si>
  <si>
    <t>F</t>
  </si>
  <si>
    <t>HEFI</t>
  </si>
  <si>
    <t>Healthy Eating Food Index</t>
  </si>
  <si>
    <t>Diet variety score (weekly)</t>
  </si>
  <si>
    <t>Diet variety score (weekly): Number of food items consumed weekly</t>
  </si>
  <si>
    <t>DSQ4</t>
  </si>
  <si>
    <t>Whole grains</t>
  </si>
  <si>
    <t>DSQ5</t>
  </si>
  <si>
    <t>Refined grains</t>
  </si>
  <si>
    <t>DSQ6</t>
  </si>
  <si>
    <t>Dairy milk</t>
  </si>
  <si>
    <t>DSQ7</t>
  </si>
  <si>
    <t>Dairy yoghurt</t>
  </si>
  <si>
    <t>DSQ8</t>
  </si>
  <si>
    <t>Dairy cheese</t>
  </si>
  <si>
    <t>DSQ9</t>
  </si>
  <si>
    <t>Non-dairy milk/yoghurt/cheese</t>
  </si>
  <si>
    <t>DSQ10</t>
  </si>
  <si>
    <t>Soda/sugary drinks</t>
  </si>
  <si>
    <t>DSQ11</t>
  </si>
  <si>
    <t>Fruit juices</t>
  </si>
  <si>
    <t>DSQ12</t>
  </si>
  <si>
    <t>Coffee or tea</t>
  </si>
  <si>
    <t>DSQ13</t>
  </si>
  <si>
    <t>Fruit</t>
  </si>
  <si>
    <t>DSQ14</t>
  </si>
  <si>
    <t>Vegetables</t>
  </si>
  <si>
    <t>DSQ15</t>
  </si>
  <si>
    <t>Beans/legumes</t>
  </si>
  <si>
    <t>DSQ16</t>
  </si>
  <si>
    <t>Red meat</t>
  </si>
  <si>
    <t>DSQ17</t>
  </si>
  <si>
    <t>Processed meat</t>
  </si>
  <si>
    <t>DSQ18</t>
  </si>
  <si>
    <t>Poultry</t>
  </si>
  <si>
    <t>DSQ19</t>
  </si>
  <si>
    <t>Fish/seafood</t>
  </si>
  <si>
    <t>DSQ20</t>
  </si>
  <si>
    <t>Eggs</t>
  </si>
  <si>
    <t>DSQ21</t>
  </si>
  <si>
    <t>Tofu/soy</t>
  </si>
  <si>
    <t>DSQ22</t>
  </si>
  <si>
    <t>Desserts/sweets</t>
  </si>
  <si>
    <t>DSQ23</t>
  </si>
  <si>
    <t>Salty snacks</t>
  </si>
  <si>
    <t>Table S8. ANOVA stats tests for associations between diet variables and age, ethnicity, gender and physical/mental health condition. Cells coloured in red indicate significant p-values (p ≤ 0.05).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</si>
</sst>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6" xfId="0" applyFont="1" applyFill="1" applyBorder="1"/>
    <xf numFmtId="0" fontId="0" fillId="0" borderId="7" xfId="0" applyBorder="1"/>
    <xf numFmtId="0" fontId="1" fillId="3" borderId="4" xfId="0" applyFont="1" applyFill="1" applyBorder="1"/>
    <xf numFmtId="0" fontId="0" fillId="0" borderId="5" xfId="0" applyBorder="1"/>
    <xf numFmtId="0" fontId="0" fillId="0" borderId="0" xfId="0" applyAlignment="1">
      <alignment vertical="center"/>
    </xf>
    <xf numFmtId="11" fontId="0" fillId="0" borderId="0" xfId="0" applyNumberFormat="1"/>
    <xf numFmtId="0" fontId="2" fillId="0" borderId="8" xfId="0" applyFont="1" applyBorder="1" applyAlignment="1">
      <alignment horizontal="center"/>
    </xf>
    <xf numFmtId="0" fontId="0" fillId="0" borderId="6" xfId="0" applyBorder="1"/>
    <xf numFmtId="11" fontId="0" fillId="0" borderId="7" xfId="0" applyNumberFormat="1" applyBorder="1"/>
    <xf numFmtId="0" fontId="0" fillId="0" borderId="4" xfId="0" applyBorder="1"/>
    <xf numFmtId="11" fontId="0" fillId="0" borderId="5" xfId="0" applyNumberFormat="1" applyBorder="1"/>
    <xf numFmtId="11" fontId="0" fillId="0" borderId="3" xfId="0" applyNumberFormat="1" applyBorder="1"/>
    <xf numFmtId="164" fontId="0" fillId="0" borderId="7" xfId="0" applyNumberFormat="1" applyBorder="1"/>
    <xf numFmtId="164" fontId="0" fillId="0" borderId="5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7329-6DCF-7945-827D-9ED426DE56E0}">
  <dimension ref="A1:J29"/>
  <sheetViews>
    <sheetView tabSelected="1" workbookViewId="0"/>
  </sheetViews>
  <sheetFormatPr baseColWidth="10" defaultRowHeight="16" x14ac:dyDescent="0.2"/>
  <cols>
    <col min="2" max="2" width="55.5" customWidth="1"/>
    <col min="9" max="10" width="14.5" customWidth="1"/>
  </cols>
  <sheetData>
    <row r="1" spans="1:10" x14ac:dyDescent="0.2">
      <c r="A1" s="1" t="s">
        <v>53</v>
      </c>
    </row>
    <row r="2" spans="1:10" ht="17" thickBot="1" x14ac:dyDescent="0.25"/>
    <row r="3" spans="1:10" ht="17" thickBot="1" x14ac:dyDescent="0.25">
      <c r="A3" s="2"/>
      <c r="B3" s="3"/>
      <c r="C3" s="20" t="s">
        <v>0</v>
      </c>
      <c r="D3" s="20"/>
      <c r="E3" s="20"/>
      <c r="F3" s="20"/>
      <c r="G3" s="20"/>
      <c r="H3" s="20"/>
      <c r="I3" s="20"/>
      <c r="J3" s="21"/>
    </row>
    <row r="4" spans="1:10" x14ac:dyDescent="0.2">
      <c r="A4" s="22" t="s">
        <v>1</v>
      </c>
      <c r="B4" s="24" t="s">
        <v>2</v>
      </c>
      <c r="C4" s="26" t="s">
        <v>3</v>
      </c>
      <c r="D4" s="27"/>
      <c r="E4" s="26" t="s">
        <v>4</v>
      </c>
      <c r="F4" s="27"/>
      <c r="G4" s="28" t="s">
        <v>5</v>
      </c>
      <c r="H4" s="27"/>
      <c r="I4" s="26" t="s">
        <v>6</v>
      </c>
      <c r="J4" s="27"/>
    </row>
    <row r="5" spans="1:10" ht="17" thickBot="1" x14ac:dyDescent="0.25">
      <c r="A5" s="23"/>
      <c r="B5" s="25"/>
      <c r="C5" s="4" t="s">
        <v>8</v>
      </c>
      <c r="D5" s="5" t="s">
        <v>7</v>
      </c>
      <c r="E5" s="4" t="s">
        <v>8</v>
      </c>
      <c r="F5" s="5" t="s">
        <v>7</v>
      </c>
      <c r="G5" s="12" t="s">
        <v>8</v>
      </c>
      <c r="H5" s="5" t="s">
        <v>7</v>
      </c>
      <c r="I5" s="4" t="s">
        <v>8</v>
      </c>
      <c r="J5" s="5" t="s">
        <v>7</v>
      </c>
    </row>
    <row r="6" spans="1:10" x14ac:dyDescent="0.2">
      <c r="A6" s="6" t="s">
        <v>9</v>
      </c>
      <c r="B6" s="7" t="s">
        <v>10</v>
      </c>
      <c r="C6" s="13">
        <v>24.0822782079806</v>
      </c>
      <c r="D6" s="14">
        <v>9.9202373754753799E-7</v>
      </c>
      <c r="E6" s="13">
        <v>2.7436915729534799</v>
      </c>
      <c r="F6" s="18">
        <v>6.4556532975579006E-2</v>
      </c>
      <c r="G6" s="2">
        <v>3.13028400650439</v>
      </c>
      <c r="H6" s="17">
        <v>4.3903623639410097E-2</v>
      </c>
      <c r="I6" s="2">
        <v>8.8237790518216102</v>
      </c>
      <c r="J6" s="17">
        <v>8.1870810871854295E-6</v>
      </c>
    </row>
    <row r="7" spans="1:10" x14ac:dyDescent="0.2">
      <c r="A7" s="6" t="s">
        <v>11</v>
      </c>
      <c r="B7" s="7" t="s">
        <v>12</v>
      </c>
      <c r="C7" s="13">
        <v>17.713607293506701</v>
      </c>
      <c r="D7" s="14">
        <v>2.67290754336791E-5</v>
      </c>
      <c r="E7" s="13">
        <v>50.616048519946702</v>
      </c>
      <c r="F7" s="14">
        <v>3.2890788284654699E-22</v>
      </c>
      <c r="G7" s="13">
        <v>0.510789802355475</v>
      </c>
      <c r="H7" s="18">
        <v>0.60009391778740995</v>
      </c>
      <c r="I7" s="13">
        <v>2.0831558238184198</v>
      </c>
      <c r="J7" s="18">
        <v>0.10041675545038101</v>
      </c>
    </row>
    <row r="8" spans="1:10" x14ac:dyDescent="0.2">
      <c r="A8" s="6" t="s">
        <v>13</v>
      </c>
      <c r="B8" s="7" t="s">
        <v>14</v>
      </c>
      <c r="C8" s="13">
        <v>1.8950292484362601</v>
      </c>
      <c r="D8" s="18">
        <v>0.168778366639324</v>
      </c>
      <c r="E8" s="13">
        <v>76.768613837667502</v>
      </c>
      <c r="F8" s="14">
        <v>6.1793017275804495E-33</v>
      </c>
      <c r="G8" s="13">
        <v>1.84574774624341</v>
      </c>
      <c r="H8" s="18">
        <v>0.158156053346692</v>
      </c>
      <c r="I8" s="13">
        <v>4.7538687755951203</v>
      </c>
      <c r="J8" s="14">
        <v>2.6228980841769001E-3</v>
      </c>
    </row>
    <row r="9" spans="1:10" x14ac:dyDescent="0.2">
      <c r="A9" s="6" t="s">
        <v>15</v>
      </c>
      <c r="B9" s="7" t="s">
        <v>16</v>
      </c>
      <c r="C9" s="13">
        <v>1.01673775573856</v>
      </c>
      <c r="D9" s="18">
        <v>0.31340696217646602</v>
      </c>
      <c r="E9" s="13">
        <v>8.9409366655809404</v>
      </c>
      <c r="F9" s="14">
        <v>1.358244679804E-4</v>
      </c>
      <c r="G9" s="13">
        <v>0.28991868301219098</v>
      </c>
      <c r="H9" s="18">
        <v>0.74835351828946595</v>
      </c>
      <c r="I9" s="13">
        <v>1.3626428416171099</v>
      </c>
      <c r="J9" s="18">
        <v>0.25242953881739999</v>
      </c>
    </row>
    <row r="10" spans="1:10" x14ac:dyDescent="0.2">
      <c r="A10" s="6" t="s">
        <v>17</v>
      </c>
      <c r="B10" s="7" t="s">
        <v>18</v>
      </c>
      <c r="C10" s="13">
        <v>48.001898523917902</v>
      </c>
      <c r="D10" s="14">
        <v>5.5978494146470597E-12</v>
      </c>
      <c r="E10" s="13">
        <v>2.3942540754609798</v>
      </c>
      <c r="F10" s="18">
        <v>9.1482708517919897E-2</v>
      </c>
      <c r="G10" s="13">
        <v>3.65133893464199</v>
      </c>
      <c r="H10" s="14">
        <v>2.6116622112489302E-2</v>
      </c>
      <c r="I10" s="13">
        <v>1.8778026215191199</v>
      </c>
      <c r="J10" s="18">
        <v>0.131215362350279</v>
      </c>
    </row>
    <row r="11" spans="1:10" x14ac:dyDescent="0.2">
      <c r="A11" s="6" t="s">
        <v>19</v>
      </c>
      <c r="B11" s="7" t="s">
        <v>20</v>
      </c>
      <c r="C11" s="13">
        <v>169.186284053794</v>
      </c>
      <c r="D11" s="14">
        <v>2.6942304596080902E-37</v>
      </c>
      <c r="E11" s="13">
        <v>16.783443742875001</v>
      </c>
      <c r="F11" s="14">
        <v>5.8488884162010699E-8</v>
      </c>
      <c r="G11" s="13">
        <v>0.51728746849997398</v>
      </c>
      <c r="H11" s="18">
        <v>0.59620919047179999</v>
      </c>
      <c r="I11" s="13">
        <v>1.4969952014147501</v>
      </c>
      <c r="J11" s="18">
        <v>0.21342024147988001</v>
      </c>
    </row>
    <row r="12" spans="1:10" x14ac:dyDescent="0.2">
      <c r="A12" s="6" t="s">
        <v>21</v>
      </c>
      <c r="B12" s="7" t="s">
        <v>22</v>
      </c>
      <c r="C12" s="13">
        <v>21.4366778953571</v>
      </c>
      <c r="D12" s="14">
        <v>3.8741638141395304E-6</v>
      </c>
      <c r="E12" s="13">
        <v>55.955617669186402</v>
      </c>
      <c r="F12" s="14">
        <v>2.02820065020485E-24</v>
      </c>
      <c r="G12" s="13">
        <v>2.06939109438555</v>
      </c>
      <c r="H12" s="18">
        <v>0.12651277910751399</v>
      </c>
      <c r="I12" s="13">
        <v>0.61522673129465</v>
      </c>
      <c r="J12" s="18">
        <v>0.60512297207704602</v>
      </c>
    </row>
    <row r="13" spans="1:10" x14ac:dyDescent="0.2">
      <c r="A13" s="6" t="s">
        <v>23</v>
      </c>
      <c r="B13" s="7" t="s">
        <v>24</v>
      </c>
      <c r="C13" s="13">
        <v>0.257721749834528</v>
      </c>
      <c r="D13" s="18">
        <v>0.61174148835614495</v>
      </c>
      <c r="E13" s="13">
        <v>23.3905451619868</v>
      </c>
      <c r="F13" s="14">
        <v>8.9126650443990498E-11</v>
      </c>
      <c r="G13" s="13">
        <v>1.0035342239584399</v>
      </c>
      <c r="H13" s="18">
        <v>0.36675233806479002</v>
      </c>
      <c r="I13" s="13">
        <v>4.1402375057424203</v>
      </c>
      <c r="J13" s="14">
        <v>6.1655630317880997E-3</v>
      </c>
    </row>
    <row r="14" spans="1:10" x14ac:dyDescent="0.2">
      <c r="A14" s="6" t="s">
        <v>25</v>
      </c>
      <c r="B14" s="7" t="s">
        <v>26</v>
      </c>
      <c r="C14" s="13">
        <v>117.00749387466399</v>
      </c>
      <c r="D14" s="14">
        <v>1.35437396792011E-26</v>
      </c>
      <c r="E14" s="13">
        <v>4.8943718626114299</v>
      </c>
      <c r="F14" s="14">
        <v>7.5718327343071998E-3</v>
      </c>
      <c r="G14" s="13">
        <v>5.6612751352522102</v>
      </c>
      <c r="H14" s="14">
        <v>3.5298650998095999E-3</v>
      </c>
      <c r="I14" s="13">
        <v>1.54817850059775</v>
      </c>
      <c r="J14" s="18">
        <v>0.20008467565401999</v>
      </c>
    </row>
    <row r="15" spans="1:10" x14ac:dyDescent="0.2">
      <c r="A15" s="6" t="s">
        <v>27</v>
      </c>
      <c r="B15" s="7" t="s">
        <v>28</v>
      </c>
      <c r="C15" s="13">
        <v>5.0977248151835998E-2</v>
      </c>
      <c r="D15" s="18">
        <v>0.82139278183176001</v>
      </c>
      <c r="E15" s="13">
        <v>4.25933752875829</v>
      </c>
      <c r="F15" s="14">
        <v>1.42504846954377E-2</v>
      </c>
      <c r="G15" s="13">
        <v>2.3011967427191302</v>
      </c>
      <c r="H15" s="18">
        <v>0.100384272983064</v>
      </c>
      <c r="I15" s="13">
        <v>1.00037924664793</v>
      </c>
      <c r="J15" s="18">
        <v>0.39166381410057399</v>
      </c>
    </row>
    <row r="16" spans="1:10" x14ac:dyDescent="0.2">
      <c r="A16" s="6" t="s">
        <v>29</v>
      </c>
      <c r="B16" s="7" t="s">
        <v>30</v>
      </c>
      <c r="C16" s="13">
        <v>400.53402228270102</v>
      </c>
      <c r="D16" s="14">
        <v>7.0226802610189698E-82</v>
      </c>
      <c r="E16" s="13">
        <v>22.210093572251299</v>
      </c>
      <c r="F16" s="14">
        <v>2.8318925034657498E-10</v>
      </c>
      <c r="G16" s="13">
        <v>1.91888576446098</v>
      </c>
      <c r="H16" s="18">
        <v>0.14702040657951301</v>
      </c>
      <c r="I16" s="13">
        <v>1.05805302561749</v>
      </c>
      <c r="J16" s="18">
        <v>0.36577679708716998</v>
      </c>
    </row>
    <row r="17" spans="1:10" x14ac:dyDescent="0.2">
      <c r="A17" s="6" t="s">
        <v>31</v>
      </c>
      <c r="B17" s="7" t="s">
        <v>32</v>
      </c>
      <c r="C17" s="13">
        <v>64.090297468178704</v>
      </c>
      <c r="D17" s="14">
        <v>1.9216132641639201E-15</v>
      </c>
      <c r="E17" s="13">
        <v>35.254045951277703</v>
      </c>
      <c r="F17" s="14">
        <v>8.5868343151262595E-16</v>
      </c>
      <c r="G17" s="13">
        <v>3.25873573532321</v>
      </c>
      <c r="H17" s="14">
        <v>3.8625928747882898E-2</v>
      </c>
      <c r="I17" s="13">
        <v>5.90239799505781</v>
      </c>
      <c r="J17" s="14">
        <v>5.2203156574920004E-4</v>
      </c>
    </row>
    <row r="18" spans="1:10" x14ac:dyDescent="0.2">
      <c r="A18" s="6" t="s">
        <v>33</v>
      </c>
      <c r="B18" s="7" t="s">
        <v>34</v>
      </c>
      <c r="C18" s="13">
        <v>5.08338986796526</v>
      </c>
      <c r="D18" s="14">
        <v>2.42558343146662E-2</v>
      </c>
      <c r="E18" s="13">
        <v>23.4409184134181</v>
      </c>
      <c r="F18" s="14">
        <v>8.4838855432611498E-11</v>
      </c>
      <c r="G18" s="13">
        <v>1.09179809059503</v>
      </c>
      <c r="H18" s="18">
        <v>0.33579754181893001</v>
      </c>
      <c r="I18" s="13">
        <v>7.2992005215399898</v>
      </c>
      <c r="J18" s="14">
        <v>7.2050108578150597E-5</v>
      </c>
    </row>
    <row r="19" spans="1:10" x14ac:dyDescent="0.2">
      <c r="A19" s="6" t="s">
        <v>35</v>
      </c>
      <c r="B19" s="7" t="s">
        <v>36</v>
      </c>
      <c r="C19" s="13">
        <v>0.84632929992147499</v>
      </c>
      <c r="D19" s="18">
        <v>0.35769551763638902</v>
      </c>
      <c r="E19" s="13">
        <v>91.771389084556503</v>
      </c>
      <c r="F19" s="14">
        <v>5.5799771617196602E-39</v>
      </c>
      <c r="G19" s="13">
        <v>2.24333067350761</v>
      </c>
      <c r="H19" s="18">
        <v>0.106351557346809</v>
      </c>
      <c r="I19" s="13">
        <v>5.8774365953396996</v>
      </c>
      <c r="J19" s="14">
        <v>5.4075765650059998E-4</v>
      </c>
    </row>
    <row r="20" spans="1:10" x14ac:dyDescent="0.2">
      <c r="A20" s="6" t="s">
        <v>37</v>
      </c>
      <c r="B20" s="7" t="s">
        <v>38</v>
      </c>
      <c r="C20" s="13">
        <v>6.28104264994235</v>
      </c>
      <c r="D20" s="14">
        <v>1.2276577134714301E-2</v>
      </c>
      <c r="E20" s="13">
        <v>295.15571281579798</v>
      </c>
      <c r="F20" s="14">
        <v>4.6964953869510602E-114</v>
      </c>
      <c r="G20" s="13">
        <v>1.8049003214457</v>
      </c>
      <c r="H20" s="18">
        <v>0.16473872949290999</v>
      </c>
      <c r="I20" s="13">
        <v>8.24891602582601E-2</v>
      </c>
      <c r="J20" s="18">
        <v>0.96957780699885499</v>
      </c>
    </row>
    <row r="21" spans="1:10" x14ac:dyDescent="0.2">
      <c r="A21" s="6" t="s">
        <v>39</v>
      </c>
      <c r="B21" s="7" t="s">
        <v>40</v>
      </c>
      <c r="C21" s="13">
        <v>11.272888201485801</v>
      </c>
      <c r="D21" s="14">
        <v>8.0010579158149996E-4</v>
      </c>
      <c r="E21" s="13">
        <v>158.59208032811901</v>
      </c>
      <c r="F21" s="14">
        <v>5.4093592910636603E-65</v>
      </c>
      <c r="G21" s="13">
        <v>6.3374207666012898</v>
      </c>
      <c r="H21" s="14">
        <v>1.8019104990590999E-3</v>
      </c>
      <c r="I21" s="13">
        <v>0.37377303129230499</v>
      </c>
      <c r="J21" s="18">
        <v>0.77193781853791399</v>
      </c>
    </row>
    <row r="22" spans="1:10" x14ac:dyDescent="0.2">
      <c r="A22" s="6" t="s">
        <v>41</v>
      </c>
      <c r="B22" s="7" t="s">
        <v>42</v>
      </c>
      <c r="C22" s="13">
        <v>30.377422045206199</v>
      </c>
      <c r="D22" s="14">
        <v>3.9805176432469203E-8</v>
      </c>
      <c r="E22" s="13">
        <v>38.431723256180597</v>
      </c>
      <c r="F22" s="14">
        <v>3.9745657834071498E-17</v>
      </c>
      <c r="G22" s="13">
        <v>0.47328088256096201</v>
      </c>
      <c r="H22" s="18">
        <v>0.62301962523354004</v>
      </c>
      <c r="I22" s="13">
        <v>1.1908174527019399</v>
      </c>
      <c r="J22" s="18">
        <v>0.31175466890006198</v>
      </c>
    </row>
    <row r="23" spans="1:10" x14ac:dyDescent="0.2">
      <c r="A23" s="6" t="s">
        <v>43</v>
      </c>
      <c r="B23" s="7" t="s">
        <v>44</v>
      </c>
      <c r="C23" s="13">
        <v>18.655044311994398</v>
      </c>
      <c r="D23" s="14">
        <v>1.6371854560952102E-5</v>
      </c>
      <c r="E23" s="13">
        <v>181.99649723130599</v>
      </c>
      <c r="F23" s="14">
        <v>8.9609449934482904E-74</v>
      </c>
      <c r="G23" s="13">
        <v>2.3478109403743699</v>
      </c>
      <c r="H23" s="18">
        <v>9.5821915381056694E-2</v>
      </c>
      <c r="I23" s="13">
        <v>1.9650101556458699</v>
      </c>
      <c r="J23" s="18">
        <v>0.117169593692152</v>
      </c>
    </row>
    <row r="24" spans="1:10" x14ac:dyDescent="0.2">
      <c r="A24" s="6" t="s">
        <v>45</v>
      </c>
      <c r="B24" s="7" t="s">
        <v>46</v>
      </c>
      <c r="C24" s="13">
        <v>9.2939363437349094</v>
      </c>
      <c r="D24" s="14">
        <v>2.3270086183790001E-3</v>
      </c>
      <c r="E24" s="13">
        <v>170.45930239035499</v>
      </c>
      <c r="F24" s="14">
        <v>1.8209929561236099E-69</v>
      </c>
      <c r="G24" s="13">
        <v>1.5952710230368301</v>
      </c>
      <c r="H24" s="18">
        <v>0.203092337983906</v>
      </c>
      <c r="I24" s="13">
        <v>1.6282615520427</v>
      </c>
      <c r="J24" s="18">
        <v>0.18076722336840501</v>
      </c>
    </row>
    <row r="25" spans="1:10" x14ac:dyDescent="0.2">
      <c r="A25" s="6" t="s">
        <v>47</v>
      </c>
      <c r="B25" s="7" t="s">
        <v>48</v>
      </c>
      <c r="C25" s="13">
        <v>7.7260806280044003E-2</v>
      </c>
      <c r="D25" s="18">
        <v>0.78107097396027603</v>
      </c>
      <c r="E25" s="13">
        <v>373.13803495771498</v>
      </c>
      <c r="F25" s="14">
        <v>6.2741805382313402E-140</v>
      </c>
      <c r="G25" s="13">
        <v>1.2529115450124699</v>
      </c>
      <c r="H25" s="18">
        <v>0.28587927033424998</v>
      </c>
      <c r="I25" s="13">
        <v>2.7742092897626698</v>
      </c>
      <c r="J25" s="14">
        <v>4.0047039244251001E-2</v>
      </c>
    </row>
    <row r="26" spans="1:10" x14ac:dyDescent="0.2">
      <c r="A26" s="6" t="s">
        <v>49</v>
      </c>
      <c r="B26" s="7" t="s">
        <v>50</v>
      </c>
      <c r="C26" s="13">
        <v>9.7025417445168394</v>
      </c>
      <c r="D26" s="14">
        <v>1.8642799793987001E-3</v>
      </c>
      <c r="E26" s="13">
        <v>74.310384080559302</v>
      </c>
      <c r="F26" s="14">
        <v>6.1485840963733196E-32</v>
      </c>
      <c r="G26" s="13">
        <v>4.29054044405743</v>
      </c>
      <c r="H26" s="14">
        <v>1.3814392323134099E-2</v>
      </c>
      <c r="I26" s="13">
        <v>1.59102975620799</v>
      </c>
      <c r="J26" s="18">
        <v>0.18952064395089099</v>
      </c>
    </row>
    <row r="27" spans="1:10" ht="17" thickBot="1" x14ac:dyDescent="0.25">
      <c r="A27" s="8" t="s">
        <v>51</v>
      </c>
      <c r="B27" s="9" t="s">
        <v>52</v>
      </c>
      <c r="C27" s="15">
        <v>2.1901390891643202</v>
      </c>
      <c r="D27" s="19">
        <v>0.13904253494513799</v>
      </c>
      <c r="E27" s="15">
        <v>46.985991966619402</v>
      </c>
      <c r="F27" s="16">
        <v>1.06038233635425E-20</v>
      </c>
      <c r="G27" s="15">
        <v>0.49623207040561101</v>
      </c>
      <c r="H27" s="19">
        <v>0.60888969337844601</v>
      </c>
      <c r="I27" s="15">
        <v>3.9291321078226602</v>
      </c>
      <c r="J27" s="16">
        <v>8.2595237510070998E-3</v>
      </c>
    </row>
    <row r="28" spans="1:10" x14ac:dyDescent="0.2">
      <c r="F28" s="11"/>
    </row>
    <row r="29" spans="1:10" x14ac:dyDescent="0.2">
      <c r="A29" s="10"/>
      <c r="B29" s="10"/>
    </row>
  </sheetData>
  <mergeCells count="7">
    <mergeCell ref="C3:J3"/>
    <mergeCell ref="A4:A5"/>
    <mergeCell ref="B4:B5"/>
    <mergeCell ref="C4:D4"/>
    <mergeCell ref="E4:F4"/>
    <mergeCell ref="G4:H4"/>
    <mergeCell ref="I4:J4"/>
  </mergeCells>
  <conditionalFormatting sqref="D6:D27">
    <cfRule type="colorScale" priority="4">
      <colorScale>
        <cfvo type="num" val="0.05"/>
        <cfvo type="num" val="5.0999999999999997E-2"/>
        <color rgb="FFC00000"/>
        <color theme="0"/>
      </colorScale>
    </cfRule>
  </conditionalFormatting>
  <conditionalFormatting sqref="F6:F28">
    <cfRule type="colorScale" priority="3">
      <colorScale>
        <cfvo type="num" val="0.05"/>
        <cfvo type="num" val="5.0999999999999997E-2"/>
        <color rgb="FFC00000"/>
        <color theme="0"/>
      </colorScale>
    </cfRule>
  </conditionalFormatting>
  <conditionalFormatting sqref="H6:H27">
    <cfRule type="colorScale" priority="2">
      <colorScale>
        <cfvo type="num" val="0.05"/>
        <cfvo type="num" val="5.0999999999999997E-2"/>
        <color rgb="FFC00000"/>
        <color theme="0"/>
      </colorScale>
    </cfRule>
  </conditionalFormatting>
  <conditionalFormatting sqref="J6:J27">
    <cfRule type="colorScale" priority="1">
      <colorScale>
        <cfvo type="num" val="0.05"/>
        <cfvo type="num" val="5.0999999999999997E-2"/>
        <color rgb="FFC00000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Wright</dc:creator>
  <cp:lastModifiedBy>Robyn Wright</cp:lastModifiedBy>
  <dcterms:created xsi:type="dcterms:W3CDTF">2025-08-14T16:12:09Z</dcterms:created>
  <dcterms:modified xsi:type="dcterms:W3CDTF">2025-12-03T13:10:48Z</dcterms:modified>
</cp:coreProperties>
</file>