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5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E:\current project phenotype and GWAS\mid term\THESIS\Aimal papers\salt manuscript\"/>
    </mc:Choice>
  </mc:AlternateContent>
  <xr:revisionPtr revIDLastSave="0" documentId="13_ncr:1_{3BB4E0CF-5F2E-4C19-9463-75F24A50F29A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Sheet2" sheetId="1" r:id="rId1"/>
    <sheet name="Sheet3" sheetId="3" r:id="rId2"/>
    <sheet name="Sheet1" sheetId="2" r:id="rId3"/>
  </sheets>
  <externalReferences>
    <externalReference r:id="rId4"/>
    <externalReference r:id="rId5"/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<sst xmlns="http://schemas.openxmlformats.org/spreadsheetml/2006/main" count="247" uniqueCount="28">
  <si>
    <t>conductivity</t>
  </si>
  <si>
    <t>0mol/l</t>
  </si>
  <si>
    <t>40mol/l</t>
  </si>
  <si>
    <t>80mol/l</t>
  </si>
  <si>
    <t>120mol/l</t>
  </si>
  <si>
    <t>160mol/l</t>
  </si>
  <si>
    <t>T1</t>
  </si>
  <si>
    <t>T2</t>
  </si>
  <si>
    <t>T3</t>
  </si>
  <si>
    <t>T4</t>
  </si>
  <si>
    <t>T5</t>
  </si>
  <si>
    <t>Chl</t>
  </si>
  <si>
    <t>MDA</t>
  </si>
  <si>
    <t>SOD</t>
  </si>
  <si>
    <t>POD</t>
  </si>
  <si>
    <t>CAT</t>
  </si>
  <si>
    <t>PRO</t>
  </si>
  <si>
    <t>Soluble sugar</t>
  </si>
  <si>
    <t>sPRO</t>
  </si>
  <si>
    <t>Plant height</t>
  </si>
  <si>
    <t>Ground diameter</t>
  </si>
  <si>
    <t>Number of blades</t>
  </si>
  <si>
    <t>leaf area</t>
  </si>
  <si>
    <t>Different concentrations of melatonin treatment after saline alkali stress</t>
  </si>
  <si>
    <t>Combined salt alkali stress of NaCl and Na2CO3</t>
  </si>
  <si>
    <t>chlorophyll</t>
  </si>
  <si>
    <t>soluble protein</t>
  </si>
  <si>
    <t>Saline alkali stress after different concentrations of melatonin treatment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</si>
</sst>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_ "/>
  </numFmts>
  <fonts count="5">
    <font>
      <sz val="11"/>
      <color theme="1"/>
      <name val="Calibri"/>
      <charset val="134"/>
      <scheme val="minor"/>
    </font>
    <font>
      <sz val="11"/>
      <color theme="1"/>
      <name val="等线"/>
      <charset val="134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164" fontId="1" fillId="2" borderId="0" xfId="0" applyNumberFormat="1" applyFont="1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164" fontId="0" fillId="2" borderId="0" xfId="0" applyNumberForma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>
      <alignment vertical="center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65527760001199"/>
          <c:y val="0.235346363570046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[1]Sheet1!$AS$2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[1]Sheet1!$AT$1:$AX$1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[1]Sheet1!$AT$2:$AX$2</c:f>
              <c:numCache>
                <c:formatCode>General</c:formatCode>
                <c:ptCount val="5"/>
                <c:pt idx="0">
                  <c:v>0.20422960725075501</c:v>
                </c:pt>
                <c:pt idx="1">
                  <c:v>0.23814380418153999</c:v>
                </c:pt>
                <c:pt idx="2">
                  <c:v>0.22798188223452401</c:v>
                </c:pt>
                <c:pt idx="3">
                  <c:v>0.27608440797186401</c:v>
                </c:pt>
                <c:pt idx="4">
                  <c:v>0.24831081081081099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81-4264-9CD6-9A0CFCE650DA}"/>
            </c:ext>
          </c:extLst>
        </c:ser>
        <c:ser>
          <c:idx val="1"/>
          <c:order val="1"/>
          <c:tx>
            <c:strRef>
              <c:f>[1]Sheet1!$AS$3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[1]Sheet1!$AT$1:$AX$1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[1]Sheet1!$AT$3:$AX$3</c:f>
              <c:numCache>
                <c:formatCode>General</c:formatCode>
                <c:ptCount val="5"/>
                <c:pt idx="0">
                  <c:v>0.29720575783234499</c:v>
                </c:pt>
                <c:pt idx="1">
                  <c:v>0.30982567353407298</c:v>
                </c:pt>
                <c:pt idx="2">
                  <c:v>0.21863419798835401</c:v>
                </c:pt>
                <c:pt idx="3">
                  <c:v>0.83672883787661001</c:v>
                </c:pt>
                <c:pt idx="4">
                  <c:v>0.76351351351351304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81-4264-9CD6-9A0CFCE650DA}"/>
            </c:ext>
          </c:extLst>
        </c:ser>
        <c:ser>
          <c:idx val="2"/>
          <c:order val="2"/>
          <c:tx>
            <c:strRef>
              <c:f>[1]Sheet1!$AS$4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[1]Sheet1!$AT$1:$AX$1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[1]Sheet1!$AT$4:$AX$4</c:f>
              <c:numCache>
                <c:formatCode>General</c:formatCode>
                <c:ptCount val="5"/>
                <c:pt idx="0">
                  <c:v>0.281481481481481</c:v>
                </c:pt>
                <c:pt idx="1">
                  <c:v>0.478609625668449</c:v>
                </c:pt>
                <c:pt idx="2">
                  <c:v>0.39558823529411802</c:v>
                </c:pt>
                <c:pt idx="3">
                  <c:v>0.71536523929470996</c:v>
                </c:pt>
                <c:pt idx="4">
                  <c:v>0.81347150259067402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81-4264-9CD6-9A0CFCE650DA}"/>
            </c:ext>
          </c:extLst>
        </c:ser>
        <c:ser>
          <c:idx val="3"/>
          <c:order val="3"/>
          <c:tx>
            <c:strRef>
              <c:f>[1]Sheet1!$AS$5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[1]Sheet1!$AT$1:$AX$1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[1]Sheet1!$AT$5:$AX$5</c:f>
              <c:numCache>
                <c:formatCode>General</c:formatCode>
                <c:ptCount val="5"/>
                <c:pt idx="0">
                  <c:v>0.34340499709471201</c:v>
                </c:pt>
                <c:pt idx="1">
                  <c:v>0.68632075471698095</c:v>
                </c:pt>
                <c:pt idx="2">
                  <c:v>0.85692307692307701</c:v>
                </c:pt>
                <c:pt idx="3">
                  <c:v>0.80199115044247804</c:v>
                </c:pt>
                <c:pt idx="4">
                  <c:v>0.95968534906587999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81-4264-9CD6-9A0CFCE650DA}"/>
            </c:ext>
          </c:extLst>
        </c:ser>
        <c:ser>
          <c:idx val="4"/>
          <c:order val="4"/>
          <c:tx>
            <c:strRef>
              <c:f>[1]Sheet1!$AS$6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[1]Sheet1!$AT$1:$AX$1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[1]Sheet1!$AT$6:$AX$6</c:f>
              <c:numCache>
                <c:formatCode>General</c:formatCode>
                <c:ptCount val="5"/>
                <c:pt idx="0">
                  <c:v>0.45325630252100801</c:v>
                </c:pt>
                <c:pt idx="1">
                  <c:v>0.69546436285097202</c:v>
                </c:pt>
                <c:pt idx="2">
                  <c:v>0.813986013986014</c:v>
                </c:pt>
                <c:pt idx="3">
                  <c:v>0.82209944751381203</c:v>
                </c:pt>
                <c:pt idx="4">
                  <c:v>0.87867975022301503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81-4264-9CD6-9A0CFCE65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6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7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conductivity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6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5629975295096"/>
          <c:y val="0.161536366112776"/>
          <c:w val="5.00960746637387E-2"/>
          <c:h val="0.4677199673113590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c655822-03b4-4c4c-a99b-0e7be08e5c0d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61428015177201"/>
          <c:y val="0.22775697092120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[3]Sheet1!$BG$20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[3]Sheet1!$BH$19:$BM$19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[3]Sheet1!$BH$20:$BM$20</c:f>
              <c:numCache>
                <c:formatCode>General</c:formatCode>
                <c:ptCount val="6"/>
                <c:pt idx="0">
                  <c:v>119.21125000000001</c:v>
                </c:pt>
                <c:pt idx="1">
                  <c:v>54.755249999999997</c:v>
                </c:pt>
                <c:pt idx="2">
                  <c:v>102.85975000000001</c:v>
                </c:pt>
                <c:pt idx="3">
                  <c:v>113.30374999999999</c:v>
                </c:pt>
                <c:pt idx="4">
                  <c:v>125.54474999999999</c:v>
                </c:pt>
                <c:pt idx="5">
                  <c:v>140.77074999999999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F9-42AA-88B2-898AD7E622E2}"/>
            </c:ext>
          </c:extLst>
        </c:ser>
        <c:ser>
          <c:idx val="1"/>
          <c:order val="1"/>
          <c:tx>
            <c:strRef>
              <c:f>[3]Sheet1!$BG$21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[3]Sheet1!$BH$19:$BM$19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[3]Sheet1!$BH$21:$BM$21</c:f>
              <c:numCache>
                <c:formatCode>General</c:formatCode>
                <c:ptCount val="6"/>
                <c:pt idx="0">
                  <c:v>113.85325</c:v>
                </c:pt>
                <c:pt idx="1">
                  <c:v>55.879249999999999</c:v>
                </c:pt>
                <c:pt idx="2">
                  <c:v>72.262249999999995</c:v>
                </c:pt>
                <c:pt idx="3">
                  <c:v>115.97225</c:v>
                </c:pt>
                <c:pt idx="4">
                  <c:v>115.20375</c:v>
                </c:pt>
                <c:pt idx="5">
                  <c:v>127.34425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F9-42AA-88B2-898AD7E622E2}"/>
            </c:ext>
          </c:extLst>
        </c:ser>
        <c:ser>
          <c:idx val="2"/>
          <c:order val="2"/>
          <c:tx>
            <c:strRef>
              <c:f>[3]Sheet1!$BG$22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[3]Sheet1!$BH$19:$BM$19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[3]Sheet1!$BH$22:$BM$22</c:f>
              <c:numCache>
                <c:formatCode>General</c:formatCode>
                <c:ptCount val="6"/>
                <c:pt idx="0">
                  <c:v>91.174250000000001</c:v>
                </c:pt>
                <c:pt idx="1">
                  <c:v>70.143749999999997</c:v>
                </c:pt>
                <c:pt idx="2">
                  <c:v>75.335750000000004</c:v>
                </c:pt>
                <c:pt idx="3">
                  <c:v>89.913749999999993</c:v>
                </c:pt>
                <c:pt idx="4">
                  <c:v>80.961250000000007</c:v>
                </c:pt>
                <c:pt idx="5">
                  <c:v>98.20675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F9-42AA-88B2-898AD7E622E2}"/>
            </c:ext>
          </c:extLst>
        </c:ser>
        <c:ser>
          <c:idx val="3"/>
          <c:order val="3"/>
          <c:tx>
            <c:strRef>
              <c:f>[3]Sheet1!$BG$23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[3]Sheet1!$BH$19:$BM$19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[3]Sheet1!$BH$23:$BM$23</c:f>
              <c:numCache>
                <c:formatCode>General</c:formatCode>
                <c:ptCount val="6"/>
                <c:pt idx="0">
                  <c:v>118.74175</c:v>
                </c:pt>
                <c:pt idx="1">
                  <c:v>99.758250000000004</c:v>
                </c:pt>
                <c:pt idx="2">
                  <c:v>103.85925</c:v>
                </c:pt>
                <c:pt idx="3">
                  <c:v>118.23125</c:v>
                </c:pt>
                <c:pt idx="4">
                  <c:v>119.68025</c:v>
                </c:pt>
                <c:pt idx="5">
                  <c:v>126.00975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F9-42AA-88B2-898AD7E622E2}"/>
            </c:ext>
          </c:extLst>
        </c:ser>
        <c:ser>
          <c:idx val="4"/>
          <c:order val="4"/>
          <c:tx>
            <c:strRef>
              <c:f>[3]Sheet1!$BG$24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[3]Sheet1!$BH$19:$BM$19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[3]Sheet1!$BH$24:$BM$24</c:f>
              <c:numCache>
                <c:formatCode>General</c:formatCode>
                <c:ptCount val="6"/>
                <c:pt idx="0">
                  <c:v>124.37725</c:v>
                </c:pt>
                <c:pt idx="1">
                  <c:v>83.779750000000007</c:v>
                </c:pt>
                <c:pt idx="2">
                  <c:v>95.294250000000005</c:v>
                </c:pt>
                <c:pt idx="3">
                  <c:v>115.59275</c:v>
                </c:pt>
                <c:pt idx="4">
                  <c:v>135.85724999999999</c:v>
                </c:pt>
                <c:pt idx="5">
                  <c:v>139.85675000000001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F9-42AA-88B2-898AD7E62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MDA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nmol/g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6.5428580848099202E-2"/>
              <c:y val="0.259525912933580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6613619140406"/>
          <c:y val="0.18387909319899201"/>
          <c:w val="3.51845837393093E-2"/>
          <c:h val="0.4454563069172640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14e1f5d-c9a5-4af1-9696-afb80ce0feb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76061500382899"/>
          <c:y val="0.23384087775476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[3]Sheet1!$BG$37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[3]Sheet1!$BH$36:$BM$36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[3]Sheet1!$BH$37:$BM$37</c:f>
              <c:numCache>
                <c:formatCode>General</c:formatCode>
                <c:ptCount val="6"/>
                <c:pt idx="0">
                  <c:v>64.337700105560501</c:v>
                </c:pt>
                <c:pt idx="1">
                  <c:v>91.008030934057999</c:v>
                </c:pt>
                <c:pt idx="2">
                  <c:v>71.266375505851499</c:v>
                </c:pt>
                <c:pt idx="3">
                  <c:v>64.337700105560501</c:v>
                </c:pt>
                <c:pt idx="4">
                  <c:v>63.588355167390503</c:v>
                </c:pt>
                <c:pt idx="5">
                  <c:v>51.266375505851499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7-4ED9-A133-18AF03150991}"/>
            </c:ext>
          </c:extLst>
        </c:ser>
        <c:ser>
          <c:idx val="1"/>
          <c:order val="1"/>
          <c:tx>
            <c:strRef>
              <c:f>[3]Sheet1!$BG$38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[3]Sheet1!$BH$36:$BM$36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[3]Sheet1!$BH$38:$BM$38</c:f>
              <c:numCache>
                <c:formatCode>General</c:formatCode>
                <c:ptCount val="6"/>
                <c:pt idx="0">
                  <c:v>63.071320555709001</c:v>
                </c:pt>
                <c:pt idx="1">
                  <c:v>81.800909053857495</c:v>
                </c:pt>
                <c:pt idx="2">
                  <c:v>90.905385735080003</c:v>
                </c:pt>
                <c:pt idx="3">
                  <c:v>74.3085880640065</c:v>
                </c:pt>
                <c:pt idx="4">
                  <c:v>57.816593886063004</c:v>
                </c:pt>
                <c:pt idx="5">
                  <c:v>55.633187772926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17-4ED9-A133-18AF03150991}"/>
            </c:ext>
          </c:extLst>
        </c:ser>
        <c:ser>
          <c:idx val="2"/>
          <c:order val="2"/>
          <c:tx>
            <c:strRef>
              <c:f>[3]Sheet1!$BG$39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[3]Sheet1!$BH$36:$BM$36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[3]Sheet1!$BH$39:$BM$39</c:f>
              <c:numCache>
                <c:formatCode>General</c:formatCode>
                <c:ptCount val="6"/>
                <c:pt idx="0">
                  <c:v>70.716157205239995</c:v>
                </c:pt>
                <c:pt idx="1">
                  <c:v>86.855563318777499</c:v>
                </c:pt>
                <c:pt idx="2">
                  <c:v>83.256943231440999</c:v>
                </c:pt>
                <c:pt idx="3">
                  <c:v>73.588355167390503</c:v>
                </c:pt>
                <c:pt idx="4">
                  <c:v>62.532751091702998</c:v>
                </c:pt>
                <c:pt idx="5">
                  <c:v>61.557056360590003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17-4ED9-A133-18AF03150991}"/>
            </c:ext>
          </c:extLst>
        </c:ser>
        <c:ser>
          <c:idx val="3"/>
          <c:order val="3"/>
          <c:tx>
            <c:strRef>
              <c:f>[3]Sheet1!$BG$40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[3]Sheet1!$BH$36:$BM$36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[3]Sheet1!$BH$40:$BM$40</c:f>
              <c:numCache>
                <c:formatCode>General</c:formatCode>
                <c:ptCount val="6"/>
                <c:pt idx="0">
                  <c:v>82.532751091703005</c:v>
                </c:pt>
                <c:pt idx="1">
                  <c:v>92.721575621542996</c:v>
                </c:pt>
                <c:pt idx="2">
                  <c:v>83.260553125509006</c:v>
                </c:pt>
                <c:pt idx="3">
                  <c:v>75.810771070160001</c:v>
                </c:pt>
                <c:pt idx="4">
                  <c:v>60.080309340577998</c:v>
                </c:pt>
                <c:pt idx="5">
                  <c:v>58.544355924308498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17-4ED9-A133-18AF03150991}"/>
            </c:ext>
          </c:extLst>
        </c:ser>
        <c:ser>
          <c:idx val="4"/>
          <c:order val="4"/>
          <c:tx>
            <c:strRef>
              <c:f>[3]Sheet1!$BG$41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[3]Sheet1!$BH$36:$BM$36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[3]Sheet1!$BH$41:$BM$41</c:f>
              <c:numCache>
                <c:formatCode>General</c:formatCode>
                <c:ptCount val="6"/>
                <c:pt idx="0">
                  <c:v>90.905385735080003</c:v>
                </c:pt>
                <c:pt idx="1">
                  <c:v>59.272157562150497</c:v>
                </c:pt>
                <c:pt idx="2">
                  <c:v>67.576710330788998</c:v>
                </c:pt>
                <c:pt idx="3">
                  <c:v>75.250730713205996</c:v>
                </c:pt>
                <c:pt idx="4">
                  <c:v>83.588355167390503</c:v>
                </c:pt>
                <c:pt idx="5">
                  <c:v>71.266375505851499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17-4ED9-A133-18AF03150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SOD content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7.3589714310988805E-2"/>
              <c:y val="0.278329772497274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9605234928101"/>
          <c:y val="0.17198508081226699"/>
          <c:w val="3.9905599656726E-2"/>
          <c:h val="0.45731454620804002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c8f7936-21de-42c4-8fb2-1cf1e9ae0b8e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00475544654099"/>
          <c:y val="0.21852780282938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[3]Sheet1!$AZ$53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[3]Sheet1!$BA$52:$BF$52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[3]Sheet1!$BA$53:$BF$53</c:f>
              <c:numCache>
                <c:formatCode>General</c:formatCode>
                <c:ptCount val="6"/>
                <c:pt idx="0">
                  <c:v>950</c:v>
                </c:pt>
                <c:pt idx="1">
                  <c:v>1800</c:v>
                </c:pt>
                <c:pt idx="2">
                  <c:v>1140</c:v>
                </c:pt>
                <c:pt idx="3">
                  <c:v>1060</c:v>
                </c:pt>
                <c:pt idx="4">
                  <c:v>900</c:v>
                </c:pt>
                <c:pt idx="5">
                  <c:v>790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5-433B-A2CB-9C9E51DED8FC}"/>
            </c:ext>
          </c:extLst>
        </c:ser>
        <c:ser>
          <c:idx val="3"/>
          <c:order val="3"/>
          <c:tx>
            <c:strRef>
              <c:f>[3]Sheet1!$AZ$56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[3]Sheet1!$BA$52:$BF$52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[3]Sheet1!$BA$56:$BF$56</c:f>
              <c:numCache>
                <c:formatCode>General</c:formatCode>
                <c:ptCount val="6"/>
                <c:pt idx="0">
                  <c:v>1559.99999999999</c:v>
                </c:pt>
                <c:pt idx="1">
                  <c:v>2510</c:v>
                </c:pt>
                <c:pt idx="2">
                  <c:v>2190</c:v>
                </c:pt>
                <c:pt idx="3">
                  <c:v>1910</c:v>
                </c:pt>
                <c:pt idx="4">
                  <c:v>1280</c:v>
                </c:pt>
                <c:pt idx="5">
                  <c:v>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15-433B-A2CB-9C9E51DED8FC}"/>
            </c:ext>
          </c:extLst>
        </c:ser>
        <c:ser>
          <c:idx val="6"/>
          <c:order val="6"/>
          <c:tx>
            <c:strRef>
              <c:f>[3]Sheet1!$AZ$59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[3]Sheet1!$BA$52:$BF$52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[3]Sheet1!$BA$59:$BF$59</c:f>
              <c:numCache>
                <c:formatCode>General</c:formatCode>
                <c:ptCount val="6"/>
                <c:pt idx="0">
                  <c:v>1530</c:v>
                </c:pt>
                <c:pt idx="1">
                  <c:v>2910</c:v>
                </c:pt>
                <c:pt idx="2">
                  <c:v>2070</c:v>
                </c:pt>
                <c:pt idx="3">
                  <c:v>1750</c:v>
                </c:pt>
                <c:pt idx="4">
                  <c:v>1380</c:v>
                </c:pt>
                <c:pt idx="5">
                  <c:v>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15-433B-A2CB-9C9E51DED8FC}"/>
            </c:ext>
          </c:extLst>
        </c:ser>
        <c:ser>
          <c:idx val="9"/>
          <c:order val="9"/>
          <c:tx>
            <c:strRef>
              <c:f>[3]Sheet1!$AZ$62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[3]Sheet1!$BA$52:$BF$52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[3]Sheet1!$BA$62:$BF$62</c:f>
              <c:numCache>
                <c:formatCode>General</c:formatCode>
                <c:ptCount val="6"/>
                <c:pt idx="0">
                  <c:v>1120</c:v>
                </c:pt>
                <c:pt idx="1">
                  <c:v>2210</c:v>
                </c:pt>
                <c:pt idx="2">
                  <c:v>1800</c:v>
                </c:pt>
                <c:pt idx="3">
                  <c:v>1370</c:v>
                </c:pt>
                <c:pt idx="4">
                  <c:v>950</c:v>
                </c:pt>
                <c:pt idx="5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15-433B-A2CB-9C9E51DED8FC}"/>
            </c:ext>
          </c:extLst>
        </c:ser>
        <c:ser>
          <c:idx val="12"/>
          <c:order val="12"/>
          <c:tx>
            <c:strRef>
              <c:f>[3]Sheet1!$AZ$65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[3]Sheet1!$BA$52:$BF$52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[3]Sheet1!$BA$65:$BF$65</c:f>
              <c:numCache>
                <c:formatCode>General</c:formatCode>
                <c:ptCount val="6"/>
                <c:pt idx="0">
                  <c:v>1780</c:v>
                </c:pt>
                <c:pt idx="1">
                  <c:v>2820</c:v>
                </c:pt>
                <c:pt idx="2">
                  <c:v>2410</c:v>
                </c:pt>
                <c:pt idx="3">
                  <c:v>2130</c:v>
                </c:pt>
                <c:pt idx="4">
                  <c:v>1520</c:v>
                </c:pt>
                <c:pt idx="5">
                  <c:v>1280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15-433B-A2CB-9C9E51DED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[3]Sheet1!$AZ$54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1620</c:v>
                    </c:pt>
                    <c:pt idx="1">
                      <c:v>2600</c:v>
                    </c:pt>
                    <c:pt idx="2">
                      <c:v>2130</c:v>
                    </c:pt>
                    <c:pt idx="3">
                      <c:v>1730</c:v>
                    </c:pt>
                    <c:pt idx="4">
                      <c:v>1510</c:v>
                    </c:pt>
                    <c:pt idx="5">
                      <c:v>930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FD15-433B-A2CB-9C9E51DED8F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1690</c:v>
                    </c:pt>
                    <c:pt idx="1">
                      <c:v>2960</c:v>
                    </c:pt>
                    <c:pt idx="2">
                      <c:v>2220</c:v>
                    </c:pt>
                    <c:pt idx="3">
                      <c:v>1900</c:v>
                    </c:pt>
                    <c:pt idx="4">
                      <c:v>1680</c:v>
                    </c:pt>
                    <c:pt idx="5">
                      <c:v>820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D15-433B-A2CB-9C9E51DED8F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[3]Sheet1!$AZ$57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1200</c:v>
                    </c:pt>
                    <c:pt idx="1">
                      <c:v>2210</c:v>
                    </c:pt>
                    <c:pt idx="2">
                      <c:v>1690</c:v>
                    </c:pt>
                    <c:pt idx="3">
                      <c:v>1410</c:v>
                    </c:pt>
                    <c:pt idx="4">
                      <c:v>1120</c:v>
                    </c:pt>
                    <c:pt idx="5">
                      <c:v>870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D15-433B-A2CB-9C9E51DED8F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[3]Sheet1!$AZ$58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1660</c:v>
                    </c:pt>
                    <c:pt idx="1">
                      <c:v>3150</c:v>
                    </c:pt>
                    <c:pt idx="2">
                      <c:v>2670</c:v>
                    </c:pt>
                    <c:pt idx="3">
                      <c:v>1830</c:v>
                    </c:pt>
                    <c:pt idx="4">
                      <c:v>1360</c:v>
                    </c:pt>
                    <c:pt idx="5">
                      <c:v>800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D15-433B-A2CB-9C9E51DED8FC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1440</c:v>
                    </c:pt>
                    <c:pt idx="1">
                      <c:v>2870</c:v>
                    </c:pt>
                    <c:pt idx="2">
                      <c:v>2050</c:v>
                    </c:pt>
                    <c:pt idx="3">
                      <c:v>1490</c:v>
                    </c:pt>
                    <c:pt idx="4">
                      <c:v>1220</c:v>
                    </c:pt>
                    <c:pt idx="5">
                      <c:v>810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D15-433B-A2CB-9C9E51DED8FC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1150</c:v>
                    </c:pt>
                    <c:pt idx="1">
                      <c:v>2590</c:v>
                    </c:pt>
                    <c:pt idx="2">
                      <c:v>1960</c:v>
                    </c:pt>
                    <c:pt idx="3">
                      <c:v>1620</c:v>
                    </c:pt>
                    <c:pt idx="4">
                      <c:v>1030</c:v>
                    </c:pt>
                    <c:pt idx="5">
                      <c:v>1130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D15-433B-A2CB-9C9E51DED8FC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1520</c:v>
                    </c:pt>
                    <c:pt idx="1">
                      <c:v>2619.99999999999</c:v>
                    </c:pt>
                    <c:pt idx="2">
                      <c:v>1940</c:v>
                    </c:pt>
                    <c:pt idx="3">
                      <c:v>1610</c:v>
                    </c:pt>
                    <c:pt idx="4">
                      <c:v>1380</c:v>
                    </c:pt>
                    <c:pt idx="5">
                      <c:v>1260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D15-433B-A2CB-9C9E51DED8FC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1370</c:v>
                    </c:pt>
                    <c:pt idx="1">
                      <c:v>2620</c:v>
                    </c:pt>
                    <c:pt idx="2">
                      <c:v>2160</c:v>
                    </c:pt>
                    <c:pt idx="3">
                      <c:v>1600</c:v>
                    </c:pt>
                    <c:pt idx="4">
                      <c:v>1240</c:v>
                    </c:pt>
                    <c:pt idx="5">
                      <c:v>980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D15-433B-A2CB-9C9E51DED8FC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1529.99999999999</c:v>
                    </c:pt>
                    <c:pt idx="1">
                      <c:v>2290</c:v>
                    </c:pt>
                    <c:pt idx="2">
                      <c:v>2040</c:v>
                    </c:pt>
                    <c:pt idx="3">
                      <c:v>1829.99999999999</c:v>
                    </c:pt>
                    <c:pt idx="4">
                      <c:v>1660</c:v>
                    </c:pt>
                    <c:pt idx="5">
                      <c:v>1240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D15-433B-A2CB-9C9E51DED8FC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[3]Sheet1!$AZ$67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[3]Sheet1!$BA$52:$BF$52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1410</c:v>
                    </c:pt>
                    <c:pt idx="1">
                      <c:v>3130</c:v>
                    </c:pt>
                    <c:pt idx="2">
                      <c:v>2500</c:v>
                    </c:pt>
                    <c:pt idx="3">
                      <c:v>2190</c:v>
                    </c:pt>
                    <c:pt idx="4">
                      <c:v>1480</c:v>
                    </c:pt>
                    <c:pt idx="5">
                      <c:v>1150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D15-433B-A2CB-9C9E51DED8FC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POD content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5.29426968613841E-2"/>
              <c:y val="0.245645310326473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8062580368595"/>
          <c:y val="0.19727891156462601"/>
          <c:w val="3.7076725246463799E-2"/>
          <c:h val="0.433179723502303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20852e9-9575-4826-b30e-7692e23dc47e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743349442069"/>
          <c:y val="0.246903286987319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[3]Sheet1!$AZ$70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[3]Sheet1!$BA$69:$BF$69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[3]Sheet1!$BA$70:$BF$70</c:f>
              <c:numCache>
                <c:formatCode>General</c:formatCode>
                <c:ptCount val="6"/>
                <c:pt idx="0">
                  <c:v>1204</c:v>
                </c:pt>
                <c:pt idx="1">
                  <c:v>1560</c:v>
                </c:pt>
                <c:pt idx="2">
                  <c:v>871</c:v>
                </c:pt>
                <c:pt idx="3">
                  <c:v>799</c:v>
                </c:pt>
                <c:pt idx="4">
                  <c:v>576</c:v>
                </c:pt>
                <c:pt idx="5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7-49A5-B0A6-CF4005A43157}"/>
            </c:ext>
          </c:extLst>
        </c:ser>
        <c:ser>
          <c:idx val="3"/>
          <c:order val="3"/>
          <c:tx>
            <c:strRef>
              <c:f>[3]Sheet1!$AZ$73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[3]Sheet1!$BA$69:$BF$69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[3]Sheet1!$BA$73:$BF$73</c:f>
              <c:numCache>
                <c:formatCode>General</c:formatCode>
                <c:ptCount val="6"/>
                <c:pt idx="0">
                  <c:v>1281</c:v>
                </c:pt>
                <c:pt idx="1">
                  <c:v>1362</c:v>
                </c:pt>
                <c:pt idx="2">
                  <c:v>1106</c:v>
                </c:pt>
                <c:pt idx="3">
                  <c:v>688</c:v>
                </c:pt>
                <c:pt idx="4">
                  <c:v>480</c:v>
                </c:pt>
                <c:pt idx="5">
                  <c:v>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17-49A5-B0A6-CF4005A43157}"/>
            </c:ext>
          </c:extLst>
        </c:ser>
        <c:ser>
          <c:idx val="6"/>
          <c:order val="6"/>
          <c:tx>
            <c:strRef>
              <c:f>[3]Sheet1!$AZ$76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[3]Sheet1!$BA$69:$BF$69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[3]Sheet1!$BA$76:$BF$76</c:f>
              <c:numCache>
                <c:formatCode>General</c:formatCode>
                <c:ptCount val="6"/>
                <c:pt idx="0">
                  <c:v>1232</c:v>
                </c:pt>
                <c:pt idx="1">
                  <c:v>1449</c:v>
                </c:pt>
                <c:pt idx="2">
                  <c:v>1198</c:v>
                </c:pt>
                <c:pt idx="3">
                  <c:v>1033</c:v>
                </c:pt>
                <c:pt idx="4">
                  <c:v>988</c:v>
                </c:pt>
                <c:pt idx="5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17-49A5-B0A6-CF4005A43157}"/>
            </c:ext>
          </c:extLst>
        </c:ser>
        <c:ser>
          <c:idx val="9"/>
          <c:order val="9"/>
          <c:tx>
            <c:strRef>
              <c:f>[3]Sheet1!$AZ$79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[3]Sheet1!$BA$69:$BF$69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[3]Sheet1!$BA$79:$BF$79</c:f>
              <c:numCache>
                <c:formatCode>General</c:formatCode>
                <c:ptCount val="6"/>
                <c:pt idx="0">
                  <c:v>973</c:v>
                </c:pt>
                <c:pt idx="1">
                  <c:v>1134</c:v>
                </c:pt>
                <c:pt idx="2">
                  <c:v>889</c:v>
                </c:pt>
                <c:pt idx="3">
                  <c:v>759</c:v>
                </c:pt>
                <c:pt idx="4">
                  <c:v>616</c:v>
                </c:pt>
                <c:pt idx="5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17-49A5-B0A6-CF4005A43157}"/>
            </c:ext>
          </c:extLst>
        </c:ser>
        <c:ser>
          <c:idx val="12"/>
          <c:order val="12"/>
          <c:tx>
            <c:strRef>
              <c:f>[3]Sheet1!$AZ$82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[3]Sheet1!$BA$69:$BF$69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[3]Sheet1!$BA$82:$BF$82</c:f>
              <c:numCache>
                <c:formatCode>General</c:formatCode>
                <c:ptCount val="6"/>
                <c:pt idx="0">
                  <c:v>877</c:v>
                </c:pt>
                <c:pt idx="1">
                  <c:v>1107</c:v>
                </c:pt>
                <c:pt idx="2">
                  <c:v>825</c:v>
                </c:pt>
                <c:pt idx="3">
                  <c:v>760</c:v>
                </c:pt>
                <c:pt idx="4">
                  <c:v>675</c:v>
                </c:pt>
                <c:pt idx="5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17-49A5-B0A6-CF4005A43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[3]Sheet1!$AZ$71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1311</c:v>
                    </c:pt>
                    <c:pt idx="1">
                      <c:v>1778</c:v>
                    </c:pt>
                    <c:pt idx="2">
                      <c:v>1260</c:v>
                    </c:pt>
                    <c:pt idx="3">
                      <c:v>765</c:v>
                    </c:pt>
                    <c:pt idx="4">
                      <c:v>682</c:v>
                    </c:pt>
                    <c:pt idx="5">
                      <c:v>573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B117-49A5-B0A6-CF4005A4315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[3]Sheet1!$AZ$72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1128</c:v>
                    </c:pt>
                    <c:pt idx="1">
                      <c:v>1339</c:v>
                    </c:pt>
                    <c:pt idx="2">
                      <c:v>998</c:v>
                    </c:pt>
                    <c:pt idx="3">
                      <c:v>770</c:v>
                    </c:pt>
                    <c:pt idx="4">
                      <c:v>620</c:v>
                    </c:pt>
                    <c:pt idx="5">
                      <c:v>481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117-49A5-B0A6-CF4005A4315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[3]Sheet1!$AZ$74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1460</c:v>
                    </c:pt>
                    <c:pt idx="1">
                      <c:v>1582</c:v>
                    </c:pt>
                    <c:pt idx="2">
                      <c:v>754</c:v>
                    </c:pt>
                    <c:pt idx="3">
                      <c:v>485</c:v>
                    </c:pt>
                    <c:pt idx="4">
                      <c:v>462</c:v>
                    </c:pt>
                    <c:pt idx="5">
                      <c:v>444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117-49A5-B0A6-CF4005A4315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[3]Sheet1!$AZ$75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1126</c:v>
                    </c:pt>
                    <c:pt idx="1">
                      <c:v>1280</c:v>
                    </c:pt>
                    <c:pt idx="2">
                      <c:v>737</c:v>
                    </c:pt>
                    <c:pt idx="3">
                      <c:v>561</c:v>
                    </c:pt>
                    <c:pt idx="4">
                      <c:v>414</c:v>
                    </c:pt>
                    <c:pt idx="5">
                      <c:v>405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117-49A5-B0A6-CF4005A43157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[3]Sheet1!$AZ$77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1280</c:v>
                    </c:pt>
                    <c:pt idx="1">
                      <c:v>1557</c:v>
                    </c:pt>
                    <c:pt idx="2">
                      <c:v>1287</c:v>
                    </c:pt>
                    <c:pt idx="3">
                      <c:v>1197</c:v>
                    </c:pt>
                    <c:pt idx="4">
                      <c:v>751</c:v>
                    </c:pt>
                    <c:pt idx="5">
                      <c:v>728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117-49A5-B0A6-CF4005A43157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[3]Sheet1!$AZ$78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1465</c:v>
                    </c:pt>
                    <c:pt idx="1">
                      <c:v>1814</c:v>
                    </c:pt>
                    <c:pt idx="2">
                      <c:v>1215</c:v>
                    </c:pt>
                    <c:pt idx="3">
                      <c:v>1072</c:v>
                    </c:pt>
                    <c:pt idx="4">
                      <c:v>741</c:v>
                    </c:pt>
                    <c:pt idx="5">
                      <c:v>630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117-49A5-B0A6-CF4005A43157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782</c:v>
                    </c:pt>
                    <c:pt idx="1">
                      <c:v>1147</c:v>
                    </c:pt>
                    <c:pt idx="2">
                      <c:v>1012</c:v>
                    </c:pt>
                    <c:pt idx="3">
                      <c:v>796</c:v>
                    </c:pt>
                    <c:pt idx="4">
                      <c:v>749</c:v>
                    </c:pt>
                    <c:pt idx="5">
                      <c:v>654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117-49A5-B0A6-CF4005A43157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[3]Sheet1!$AZ$81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896</c:v>
                    </c:pt>
                    <c:pt idx="1">
                      <c:v>1358</c:v>
                    </c:pt>
                    <c:pt idx="2">
                      <c:v>897</c:v>
                    </c:pt>
                    <c:pt idx="3">
                      <c:v>807</c:v>
                    </c:pt>
                    <c:pt idx="4">
                      <c:v>646</c:v>
                    </c:pt>
                    <c:pt idx="5">
                      <c:v>579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117-49A5-B0A6-CF4005A43157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[3]Sheet1!$AZ$83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826</c:v>
                    </c:pt>
                    <c:pt idx="1">
                      <c:v>839</c:v>
                    </c:pt>
                    <c:pt idx="2">
                      <c:v>595</c:v>
                    </c:pt>
                    <c:pt idx="3">
                      <c:v>661</c:v>
                    </c:pt>
                    <c:pt idx="4">
                      <c:v>567</c:v>
                    </c:pt>
                    <c:pt idx="5">
                      <c:v>465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117-49A5-B0A6-CF4005A43157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[3]Sheet1!$AZ$84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[3]Sheet1!$BA$69:$BF$69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757</c:v>
                    </c:pt>
                    <c:pt idx="1">
                      <c:v>1137</c:v>
                    </c:pt>
                    <c:pt idx="2">
                      <c:v>641</c:v>
                    </c:pt>
                    <c:pt idx="3">
                      <c:v>585</c:v>
                    </c:pt>
                    <c:pt idx="4">
                      <c:v>391</c:v>
                    </c:pt>
                    <c:pt idx="5">
                      <c:v>378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117-49A5-B0A6-CF4005A43157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CAT content(U/g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5.52669765174197E-2"/>
              <c:y val="0.305873133754092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381156316916501"/>
          <c:y val="0.21750343878954601"/>
          <c:w val="3.5438972162740903E-2"/>
          <c:h val="0.41093535075653398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f34d82d-3de1-455a-be8d-e4a85b513439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41804682525901"/>
          <c:y val="0.23530812283353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[3]Sheet1!$AZ$87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[3]Sheet1!$BA$86:$BF$86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[3]Sheet1!$BA$87:$BF$87</c:f>
              <c:numCache>
                <c:formatCode>General</c:formatCode>
                <c:ptCount val="6"/>
                <c:pt idx="0">
                  <c:v>0.18203250792589701</c:v>
                </c:pt>
                <c:pt idx="1">
                  <c:v>0.18373066337695501</c:v>
                </c:pt>
                <c:pt idx="2">
                  <c:v>0.18517724024267099</c:v>
                </c:pt>
                <c:pt idx="3">
                  <c:v>0.18662381710838699</c:v>
                </c:pt>
                <c:pt idx="4">
                  <c:v>0.186749606401058</c:v>
                </c:pt>
                <c:pt idx="5">
                  <c:v>0.18712697427906999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C1-4652-BFDA-3B6A2FC67919}"/>
            </c:ext>
          </c:extLst>
        </c:ser>
        <c:ser>
          <c:idx val="3"/>
          <c:order val="3"/>
          <c:tx>
            <c:strRef>
              <c:f>[3]Sheet1!$AZ$90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[3]Sheet1!$BA$86:$BF$86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[3]Sheet1!$BA$90:$BF$90</c:f>
              <c:numCache>
                <c:formatCode>General</c:formatCode>
                <c:ptCount val="6"/>
                <c:pt idx="0">
                  <c:v>0.189516970839818</c:v>
                </c:pt>
                <c:pt idx="1">
                  <c:v>0.19379380679062999</c:v>
                </c:pt>
                <c:pt idx="2">
                  <c:v>0.195680646180694</c:v>
                </c:pt>
                <c:pt idx="3">
                  <c:v>0.19586933011970101</c:v>
                </c:pt>
                <c:pt idx="4">
                  <c:v>0.19781906415610001</c:v>
                </c:pt>
                <c:pt idx="5">
                  <c:v>0.198133537387778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C1-4652-BFDA-3B6A2FC67919}"/>
            </c:ext>
          </c:extLst>
        </c:ser>
        <c:ser>
          <c:idx val="6"/>
          <c:order val="6"/>
          <c:tx>
            <c:strRef>
              <c:f>[3]Sheet1!$AZ$93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[3]Sheet1!$BA$86:$BF$86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[3]Sheet1!$BA$93:$BF$93</c:f>
              <c:numCache>
                <c:formatCode>General</c:formatCode>
                <c:ptCount val="6"/>
                <c:pt idx="0">
                  <c:v>0.193982490729637</c:v>
                </c:pt>
                <c:pt idx="1">
                  <c:v>0.194171174668643</c:v>
                </c:pt>
                <c:pt idx="2">
                  <c:v>0.19480012113199799</c:v>
                </c:pt>
                <c:pt idx="3">
                  <c:v>0.19599511941237199</c:v>
                </c:pt>
                <c:pt idx="4">
                  <c:v>0.19857379991212601</c:v>
                </c:pt>
                <c:pt idx="5">
                  <c:v>0.19976879819250001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C1-4652-BFDA-3B6A2FC67919}"/>
            </c:ext>
          </c:extLst>
        </c:ser>
        <c:ser>
          <c:idx val="9"/>
          <c:order val="9"/>
          <c:tx>
            <c:strRef>
              <c:f>[3]Sheet1!$AZ$96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[3]Sheet1!$BA$86:$BF$86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[3]Sheet1!$BA$96:$BF$96</c:f>
              <c:numCache>
                <c:formatCode>General</c:formatCode>
                <c:ptCount val="6"/>
                <c:pt idx="0">
                  <c:v>0.18882512973012799</c:v>
                </c:pt>
                <c:pt idx="1">
                  <c:v>0.18888802437646399</c:v>
                </c:pt>
                <c:pt idx="2">
                  <c:v>0.18957986548615399</c:v>
                </c:pt>
                <c:pt idx="3">
                  <c:v>0.19039749588851501</c:v>
                </c:pt>
                <c:pt idx="4">
                  <c:v>0.19429696396131399</c:v>
                </c:pt>
                <c:pt idx="5">
                  <c:v>0.19687564446106801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C1-4652-BFDA-3B6A2FC67919}"/>
            </c:ext>
          </c:extLst>
        </c:ser>
        <c:ser>
          <c:idx val="12"/>
          <c:order val="12"/>
          <c:tx>
            <c:strRef>
              <c:f>[3]Sheet1!$AZ$99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[3]Sheet1!$BA$86:$BF$86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[3]Sheet1!$BA$99:$BF$99</c:f>
              <c:numCache>
                <c:formatCode>General</c:formatCode>
                <c:ptCount val="6"/>
                <c:pt idx="0">
                  <c:v>0.194925910424669</c:v>
                </c:pt>
                <c:pt idx="1">
                  <c:v>0.19882537849746801</c:v>
                </c:pt>
                <c:pt idx="2">
                  <c:v>0.19945432496082199</c:v>
                </c:pt>
                <c:pt idx="3">
                  <c:v>0.20027195536318301</c:v>
                </c:pt>
                <c:pt idx="4">
                  <c:v>0.201592742936228</c:v>
                </c:pt>
                <c:pt idx="5">
                  <c:v>0.20197011081424099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C1-4652-BFDA-3B6A2FC6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[3]Sheet1!$AZ$88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0.189516970839818</c:v>
                    </c:pt>
                    <c:pt idx="1">
                      <c:v>0.19008302265683699</c:v>
                    </c:pt>
                    <c:pt idx="2">
                      <c:v>0.19008302265683699</c:v>
                    </c:pt>
                    <c:pt idx="3">
                      <c:v>0.190774863766528</c:v>
                    </c:pt>
                    <c:pt idx="4">
                      <c:v>0.19083775841286299</c:v>
                    </c:pt>
                    <c:pt idx="5">
                      <c:v>0.191466704876218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2FC1-4652-BFDA-3B6A2FC6791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0.18524013488900601</c:v>
                    </c:pt>
                    <c:pt idx="1">
                      <c:v>0.18744144751074801</c:v>
                    </c:pt>
                    <c:pt idx="2">
                      <c:v>0.18788171003509599</c:v>
                    </c:pt>
                    <c:pt idx="3">
                      <c:v>0.18857355114478599</c:v>
                    </c:pt>
                    <c:pt idx="4">
                      <c:v>0.19108933699820499</c:v>
                    </c:pt>
                    <c:pt idx="5">
                      <c:v>0.191215126290876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FC1-4652-BFDA-3B6A2FC6791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0.18964276013248901</c:v>
                    </c:pt>
                    <c:pt idx="1">
                      <c:v>0.19203275669323699</c:v>
                    </c:pt>
                    <c:pt idx="2">
                      <c:v>0.192724597802927</c:v>
                    </c:pt>
                    <c:pt idx="3">
                      <c:v>0.192976176388269</c:v>
                    </c:pt>
                    <c:pt idx="4">
                      <c:v>0.19303907103460399</c:v>
                    </c:pt>
                    <c:pt idx="5">
                      <c:v>0.19360512285162401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FC1-4652-BFDA-3B6A2FC6791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0.195932224766036</c:v>
                    </c:pt>
                    <c:pt idx="1">
                      <c:v>0.196938539107404</c:v>
                    </c:pt>
                    <c:pt idx="2">
                      <c:v>0.197378801631752</c:v>
                    </c:pt>
                    <c:pt idx="3">
                      <c:v>0.198448010619455</c:v>
                    </c:pt>
                    <c:pt idx="4">
                      <c:v>0.19920274637547999</c:v>
                    </c:pt>
                    <c:pt idx="5">
                      <c:v>0.20197011081424099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FC1-4652-BFDA-3B6A2FC67919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0.191466704876218</c:v>
                    </c:pt>
                    <c:pt idx="1">
                      <c:v>0.19291328174193401</c:v>
                    </c:pt>
                    <c:pt idx="2">
                      <c:v>0.19303907103460399</c:v>
                    </c:pt>
                    <c:pt idx="3">
                      <c:v>0.193919596083301</c:v>
                    </c:pt>
                    <c:pt idx="4">
                      <c:v>0.193919596083301</c:v>
                    </c:pt>
                    <c:pt idx="5">
                      <c:v>0.19511459436367501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FC1-4652-BFDA-3B6A2FC67919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0.192976176388269</c:v>
                    </c:pt>
                    <c:pt idx="1">
                      <c:v>0.193227754973611</c:v>
                    </c:pt>
                    <c:pt idx="2">
                      <c:v>0.194925910424669</c:v>
                    </c:pt>
                    <c:pt idx="3">
                      <c:v>0.194988805071004</c:v>
                    </c:pt>
                    <c:pt idx="4">
                      <c:v>0.19561775153435901</c:v>
                    </c:pt>
                    <c:pt idx="5">
                      <c:v>0.19561775153435901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FC1-4652-BFDA-3B6A2FC67919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0.18586908135236099</c:v>
                    </c:pt>
                    <c:pt idx="1">
                      <c:v>0.186560922462051</c:v>
                    </c:pt>
                    <c:pt idx="2">
                      <c:v>0.18763013144975399</c:v>
                    </c:pt>
                    <c:pt idx="3">
                      <c:v>0.18920249760814101</c:v>
                    </c:pt>
                    <c:pt idx="4">
                      <c:v>0.19303907103460399</c:v>
                    </c:pt>
                    <c:pt idx="5">
                      <c:v>0.19662406587572601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FC1-4652-BFDA-3B6A2FC67919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[3]Sheet1!$AZ$98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0.18838486720577999</c:v>
                    </c:pt>
                    <c:pt idx="1">
                      <c:v>0.18932828690081199</c:v>
                    </c:pt>
                    <c:pt idx="2">
                      <c:v>0.19090065305919901</c:v>
                    </c:pt>
                    <c:pt idx="3">
                      <c:v>0.19266170315659201</c:v>
                    </c:pt>
                    <c:pt idx="4">
                      <c:v>0.19486301577833301</c:v>
                    </c:pt>
                    <c:pt idx="5">
                      <c:v>0.19807064274144201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2FC1-4652-BFDA-3B6A2FC67919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[3]Sheet1!$AZ$100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0.192976176388269</c:v>
                    </c:pt>
                    <c:pt idx="1">
                      <c:v>0.19580643547336499</c:v>
                    </c:pt>
                    <c:pt idx="2">
                      <c:v>0.19656117122939101</c:v>
                    </c:pt>
                    <c:pt idx="3">
                      <c:v>0.197378801631752</c:v>
                    </c:pt>
                    <c:pt idx="4">
                      <c:v>0.19832222132678401</c:v>
                    </c:pt>
                    <c:pt idx="5">
                      <c:v>0.198636694558461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2FC1-4652-BFDA-3B6A2FC67919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[3]Sheet1!$AZ$101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[3]Sheet1!$BA$86:$BF$86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0.200900901826538</c:v>
                    </c:pt>
                    <c:pt idx="1">
                      <c:v>0.20291353050927299</c:v>
                    </c:pt>
                    <c:pt idx="2">
                      <c:v>0.20303931980194401</c:v>
                    </c:pt>
                    <c:pt idx="3">
                      <c:v>0.203353793033621</c:v>
                    </c:pt>
                    <c:pt idx="4">
                      <c:v>0.20442300202132399</c:v>
                    </c:pt>
                    <c:pt idx="5">
                      <c:v>0.20524063242368601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2FC1-4652-BFDA-3B6A2FC67919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Soluble sugar content(mg/g)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8062580368595"/>
          <c:y val="0.20184331797235"/>
          <c:w val="3.08615516502357E-2"/>
          <c:h val="0.427465437788017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a42badc-4ade-44f7-98ad-7685055fa05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17887928497299"/>
          <c:y val="0.247546421455923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[3]Sheet1!$AZ$104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[3]Sheet1!$BA$103:$BF$103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[3]Sheet1!$BA$104:$BF$104</c:f>
              <c:numCache>
                <c:formatCode>General</c:formatCode>
                <c:ptCount val="6"/>
                <c:pt idx="0">
                  <c:v>132.058823529412</c:v>
                </c:pt>
                <c:pt idx="1">
                  <c:v>74.117647058823493</c:v>
                </c:pt>
                <c:pt idx="2">
                  <c:v>79.117647058823493</c:v>
                </c:pt>
                <c:pt idx="3">
                  <c:v>100.58823529411799</c:v>
                </c:pt>
                <c:pt idx="4">
                  <c:v>113.82352941176499</c:v>
                </c:pt>
                <c:pt idx="5">
                  <c:v>181.470588235294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B0-49A6-AAFA-83863B8B2EB1}"/>
            </c:ext>
          </c:extLst>
        </c:ser>
        <c:ser>
          <c:idx val="3"/>
          <c:order val="3"/>
          <c:tx>
            <c:strRef>
              <c:f>[3]Sheet1!$AZ$107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[3]Sheet1!$BA$103:$BF$103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[3]Sheet1!$BA$107:$BF$107</c:f>
              <c:numCache>
                <c:formatCode>General</c:formatCode>
                <c:ptCount val="6"/>
                <c:pt idx="0">
                  <c:v>170.58823529411799</c:v>
                </c:pt>
                <c:pt idx="1">
                  <c:v>127.64705882352899</c:v>
                </c:pt>
                <c:pt idx="2">
                  <c:v>147.35294117647101</c:v>
                </c:pt>
                <c:pt idx="3">
                  <c:v>148.82352941176501</c:v>
                </c:pt>
                <c:pt idx="4">
                  <c:v>160.88235294117601</c:v>
                </c:pt>
                <c:pt idx="5">
                  <c:v>174.41176470588201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B0-49A6-AAFA-83863B8B2EB1}"/>
            </c:ext>
          </c:extLst>
        </c:ser>
        <c:ser>
          <c:idx val="6"/>
          <c:order val="6"/>
          <c:tx>
            <c:strRef>
              <c:f>[3]Sheet1!$AZ$110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[3]Sheet1!$BA$103:$BF$103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[3]Sheet1!$BA$110:$BF$110</c:f>
              <c:numCache>
                <c:formatCode>General</c:formatCode>
                <c:ptCount val="6"/>
                <c:pt idx="0">
                  <c:v>178.82352941176501</c:v>
                </c:pt>
                <c:pt idx="1">
                  <c:v>112.058823529412</c:v>
                </c:pt>
                <c:pt idx="2">
                  <c:v>113.529411764706</c:v>
                </c:pt>
                <c:pt idx="3">
                  <c:v>143.23529411764699</c:v>
                </c:pt>
                <c:pt idx="4">
                  <c:v>154.117647058823</c:v>
                </c:pt>
                <c:pt idx="5">
                  <c:v>179.70588235294099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B0-49A6-AAFA-83863B8B2EB1}"/>
            </c:ext>
          </c:extLst>
        </c:ser>
        <c:ser>
          <c:idx val="9"/>
          <c:order val="9"/>
          <c:tx>
            <c:strRef>
              <c:f>[3]Sheet1!$AZ$113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[3]Sheet1!$BA$103:$BF$103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[3]Sheet1!$BA$113:$BF$113</c:f>
              <c:numCache>
                <c:formatCode>General</c:formatCode>
                <c:ptCount val="6"/>
                <c:pt idx="0">
                  <c:v>226.470588235294</c:v>
                </c:pt>
                <c:pt idx="1">
                  <c:v>139.11764705882399</c:v>
                </c:pt>
                <c:pt idx="2">
                  <c:v>167.35294117647101</c:v>
                </c:pt>
                <c:pt idx="3">
                  <c:v>179.41176470588201</c:v>
                </c:pt>
                <c:pt idx="4">
                  <c:v>202.941176470588</c:v>
                </c:pt>
                <c:pt idx="5">
                  <c:v>242.64705882352899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B0-49A6-AAFA-83863B8B2EB1}"/>
            </c:ext>
          </c:extLst>
        </c:ser>
        <c:ser>
          <c:idx val="12"/>
          <c:order val="12"/>
          <c:tx>
            <c:strRef>
              <c:f>[3]Sheet1!$AZ$116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[3]Sheet1!$BA$103:$BF$103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[3]Sheet1!$BA$116:$BF$116</c:f>
              <c:numCache>
                <c:formatCode>General</c:formatCode>
                <c:ptCount val="6"/>
                <c:pt idx="0">
                  <c:v>290.29411764705901</c:v>
                </c:pt>
                <c:pt idx="1">
                  <c:v>182.941176470588</c:v>
                </c:pt>
                <c:pt idx="2">
                  <c:v>198.529411764706</c:v>
                </c:pt>
                <c:pt idx="3">
                  <c:v>205.29411764705901</c:v>
                </c:pt>
                <c:pt idx="4">
                  <c:v>241.17647058823499</c:v>
                </c:pt>
                <c:pt idx="5">
                  <c:v>315.88235294117601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B0-49A6-AAFA-83863B8B2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[3]Sheet1!$AZ$105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120.294117647059</c:v>
                    </c:pt>
                    <c:pt idx="1">
                      <c:v>59.411764705882398</c:v>
                    </c:pt>
                    <c:pt idx="2">
                      <c:v>101.17647058823501</c:v>
                    </c:pt>
                    <c:pt idx="3">
                      <c:v>105.58823529411799</c:v>
                    </c:pt>
                    <c:pt idx="4">
                      <c:v>114.41176470588201</c:v>
                    </c:pt>
                    <c:pt idx="5">
                      <c:v>151.76470588235301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C9B0-49A6-AAFA-83863B8B2E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[3]Sheet1!$AZ$106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146.17647058823499</c:v>
                    </c:pt>
                    <c:pt idx="1">
                      <c:v>53.823529411764703</c:v>
                    </c:pt>
                    <c:pt idx="2">
                      <c:v>115.88235294117599</c:v>
                    </c:pt>
                    <c:pt idx="3">
                      <c:v>116.17647058823501</c:v>
                    </c:pt>
                    <c:pt idx="4">
                      <c:v>131.17647058823499</c:v>
                    </c:pt>
                    <c:pt idx="5">
                      <c:v>166.76470588235301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9B0-49A6-AAFA-83863B8B2EB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[3]Sheet1!$AZ$108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151.17647058823499</c:v>
                    </c:pt>
                    <c:pt idx="1">
                      <c:v>116.17647058823501</c:v>
                    </c:pt>
                    <c:pt idx="2">
                      <c:v>130.88235294117601</c:v>
                    </c:pt>
                    <c:pt idx="3">
                      <c:v>139.41176470588201</c:v>
                    </c:pt>
                    <c:pt idx="4">
                      <c:v>140.58823529411799</c:v>
                    </c:pt>
                    <c:pt idx="5">
                      <c:v>155.58823529411799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9B0-49A6-AAFA-83863B8B2EB1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161.76470588235301</c:v>
                    </c:pt>
                    <c:pt idx="1">
                      <c:v>110</c:v>
                    </c:pt>
                    <c:pt idx="2">
                      <c:v>121.764705882353</c:v>
                    </c:pt>
                    <c:pt idx="3">
                      <c:v>122.35294117647101</c:v>
                    </c:pt>
                    <c:pt idx="4">
                      <c:v>145.29411764705901</c:v>
                    </c:pt>
                    <c:pt idx="5">
                      <c:v>201.17647058823499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9B0-49A6-AAFA-83863B8B2EB1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135.29411764705901</c:v>
                    </c:pt>
                    <c:pt idx="1">
                      <c:v>80</c:v>
                    </c:pt>
                    <c:pt idx="2">
                      <c:v>112.64705882352899</c:v>
                    </c:pt>
                    <c:pt idx="3">
                      <c:v>120.88235294117599</c:v>
                    </c:pt>
                    <c:pt idx="4">
                      <c:v>122.941176470588</c:v>
                    </c:pt>
                    <c:pt idx="5">
                      <c:v>248.82352941176501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9B0-49A6-AAFA-83863B8B2EB1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197.058823529412</c:v>
                    </c:pt>
                    <c:pt idx="1">
                      <c:v>52.941176470588204</c:v>
                    </c:pt>
                    <c:pt idx="2">
                      <c:v>97.941176470588204</c:v>
                    </c:pt>
                    <c:pt idx="3">
                      <c:v>104.705882352941</c:v>
                    </c:pt>
                    <c:pt idx="4">
                      <c:v>113.529411764706</c:v>
                    </c:pt>
                    <c:pt idx="5">
                      <c:v>215.88235294117601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9B0-49A6-AAFA-83863B8B2EB1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243.82352941176501</c:v>
                    </c:pt>
                    <c:pt idx="1">
                      <c:v>201.17647058823499</c:v>
                    </c:pt>
                    <c:pt idx="2">
                      <c:v>205.88235294117601</c:v>
                    </c:pt>
                    <c:pt idx="3">
                      <c:v>215.29411764705901</c:v>
                    </c:pt>
                    <c:pt idx="4">
                      <c:v>222.35294117647101</c:v>
                    </c:pt>
                    <c:pt idx="5">
                      <c:v>253.23529411764699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9B0-49A6-AAFA-83863B8B2EB1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255</c:v>
                    </c:pt>
                    <c:pt idx="1">
                      <c:v>99.117647058823493</c:v>
                    </c:pt>
                    <c:pt idx="2">
                      <c:v>180</c:v>
                    </c:pt>
                    <c:pt idx="3">
                      <c:v>216.470588235294</c:v>
                    </c:pt>
                    <c:pt idx="4">
                      <c:v>217.35294117647101</c:v>
                    </c:pt>
                    <c:pt idx="5">
                      <c:v>280.88235294117601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9B0-49A6-AAFA-83863B8B2EB1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257.941176470588</c:v>
                    </c:pt>
                    <c:pt idx="1">
                      <c:v>177.941176470588</c:v>
                    </c:pt>
                    <c:pt idx="2">
                      <c:v>226.76470588235301</c:v>
                    </c:pt>
                    <c:pt idx="3">
                      <c:v>234.41176470588201</c:v>
                    </c:pt>
                    <c:pt idx="4">
                      <c:v>239.11764705882399</c:v>
                    </c:pt>
                    <c:pt idx="5">
                      <c:v>260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9B0-49A6-AAFA-83863B8B2EB1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[3]Sheet1!$AZ$118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[3]Sheet1!$BA$103:$BF$103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314.41176470588198</c:v>
                    </c:pt>
                    <c:pt idx="1">
                      <c:v>207.35294117647101</c:v>
                    </c:pt>
                    <c:pt idx="2">
                      <c:v>251.76470588235301</c:v>
                    </c:pt>
                    <c:pt idx="3">
                      <c:v>255.88235294117601</c:v>
                    </c:pt>
                    <c:pt idx="4">
                      <c:v>267.058823529412</c:v>
                    </c:pt>
                    <c:pt idx="5">
                      <c:v>316.47058823529397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9B0-49A6-AAFA-83863B8B2EB1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sPRO content(μg/g)</a:t>
                </a:r>
              </a:p>
            </c:rich>
          </c:tx>
          <c:layout>
            <c:manualLayout>
              <c:xMode val="edge"/>
              <c:yMode val="edge"/>
              <c:x val="5.0305029640230398E-2"/>
              <c:y val="0.299460646702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4539982803097"/>
          <c:y val="0.20919080919080901"/>
          <c:w val="3.9445399828030997E-2"/>
          <c:h val="0.42017982017981997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ddbaee3-0636-46bd-ba76-25ee32cff2f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672855188587"/>
          <c:y val="0.211420329213191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[3]Sheet1!$BG$2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[3]Sheet1!$BH$1:$BM$1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[3]Sheet1!$BH$2:$BM$2</c:f>
              <c:numCache>
                <c:formatCode>General</c:formatCode>
                <c:ptCount val="6"/>
                <c:pt idx="0">
                  <c:v>0.15570415000000001</c:v>
                </c:pt>
                <c:pt idx="1">
                  <c:v>0.11839795</c:v>
                </c:pt>
                <c:pt idx="2">
                  <c:v>0.14432814999999999</c:v>
                </c:pt>
                <c:pt idx="3">
                  <c:v>0.13827475</c:v>
                </c:pt>
                <c:pt idx="4">
                  <c:v>0.17031445000000001</c:v>
                </c:pt>
                <c:pt idx="5">
                  <c:v>0.13561989999999999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AD-4B58-BBD3-8CEB265C5B36}"/>
            </c:ext>
          </c:extLst>
        </c:ser>
        <c:ser>
          <c:idx val="1"/>
          <c:order val="1"/>
          <c:tx>
            <c:strRef>
              <c:f>[3]Sheet1!$BG$3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[3]Sheet1!$BH$1:$BM$1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[3]Sheet1!$BH$3:$BM$3</c:f>
              <c:numCache>
                <c:formatCode>General</c:formatCode>
                <c:ptCount val="6"/>
                <c:pt idx="0">
                  <c:v>0.17630955000000001</c:v>
                </c:pt>
                <c:pt idx="1">
                  <c:v>0.22488540000000001</c:v>
                </c:pt>
                <c:pt idx="2">
                  <c:v>0.12972</c:v>
                </c:pt>
                <c:pt idx="3">
                  <c:v>0.28755809999999998</c:v>
                </c:pt>
                <c:pt idx="4">
                  <c:v>0.21004424999999999</c:v>
                </c:pt>
                <c:pt idx="5">
                  <c:v>0.23883255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AD-4B58-BBD3-8CEB265C5B36}"/>
            </c:ext>
          </c:extLst>
        </c:ser>
        <c:ser>
          <c:idx val="2"/>
          <c:order val="2"/>
          <c:tx>
            <c:strRef>
              <c:f>[3]Sheet1!$BG$4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[3]Sheet1!$BH$1:$BM$1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[3]Sheet1!$BH$4:$BM$4</c:f>
              <c:numCache>
                <c:formatCode>General</c:formatCode>
                <c:ptCount val="6"/>
                <c:pt idx="0">
                  <c:v>0.2315295</c:v>
                </c:pt>
                <c:pt idx="1">
                  <c:v>0.16157384999999999</c:v>
                </c:pt>
                <c:pt idx="2">
                  <c:v>0.23574310000000001</c:v>
                </c:pt>
                <c:pt idx="3">
                  <c:v>0.23609550000000001</c:v>
                </c:pt>
                <c:pt idx="4">
                  <c:v>0.1559961</c:v>
                </c:pt>
                <c:pt idx="5">
                  <c:v>0.22296825000000001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AD-4B58-BBD3-8CEB265C5B36}"/>
            </c:ext>
          </c:extLst>
        </c:ser>
        <c:ser>
          <c:idx val="3"/>
          <c:order val="3"/>
          <c:tx>
            <c:strRef>
              <c:f>[3]Sheet1!$BG$5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[3]Sheet1!$BH$1:$BM$1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[3]Sheet1!$BH$5:$BM$5</c:f>
              <c:numCache>
                <c:formatCode>General</c:formatCode>
                <c:ptCount val="6"/>
                <c:pt idx="0">
                  <c:v>0.12536800000000001</c:v>
                </c:pt>
                <c:pt idx="1">
                  <c:v>0.17528850000000001</c:v>
                </c:pt>
                <c:pt idx="2">
                  <c:v>0.2353172</c:v>
                </c:pt>
                <c:pt idx="3">
                  <c:v>0.19282015</c:v>
                </c:pt>
                <c:pt idx="4">
                  <c:v>0.20842060000000001</c:v>
                </c:pt>
                <c:pt idx="5">
                  <c:v>0.18842924999999999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AD-4B58-BBD3-8CEB265C5B36}"/>
            </c:ext>
          </c:extLst>
        </c:ser>
        <c:ser>
          <c:idx val="4"/>
          <c:order val="4"/>
          <c:tx>
            <c:strRef>
              <c:f>[3]Sheet1!$BG$6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[3]Sheet1!$BH$1:$BM$1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[3]Sheet1!$BH$6:$BM$6</c:f>
              <c:numCache>
                <c:formatCode>General</c:formatCode>
                <c:ptCount val="6"/>
                <c:pt idx="0">
                  <c:v>0.15570415000000001</c:v>
                </c:pt>
                <c:pt idx="1">
                  <c:v>0.21839795000000001</c:v>
                </c:pt>
                <c:pt idx="2">
                  <c:v>0.14432814999999999</c:v>
                </c:pt>
                <c:pt idx="3">
                  <c:v>0.13827475</c:v>
                </c:pt>
                <c:pt idx="4">
                  <c:v>0.17031445000000001</c:v>
                </c:pt>
                <c:pt idx="5">
                  <c:v>0.23561989999999999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AD-4B58-BBD3-8CEB265C5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Chl content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l-GR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μ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g/g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4.3313801817437998E-2"/>
              <c:y val="0.191321776619548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3610706686096"/>
          <c:y val="0.15939561608852901"/>
          <c:w val="3.1918467913540201E-2"/>
          <c:h val="0.470100021281123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b1170d5-ca41-4d2f-b576-2c525e8eca8b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712899072295"/>
          <c:y val="0.25027121840607702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[2]Sheet1!$AY$37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[2]Sheet1!$AZ$36:$BE$36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[2]Sheet1!$AZ$37:$BE$37</c:f>
              <c:numCache>
                <c:formatCode>General</c:formatCode>
                <c:ptCount val="6"/>
                <c:pt idx="0">
                  <c:v>83.0131004366811</c:v>
                </c:pt>
                <c:pt idx="1">
                  <c:v>36.724890829694402</c:v>
                </c:pt>
                <c:pt idx="2">
                  <c:v>48.951965065502101</c:v>
                </c:pt>
                <c:pt idx="3">
                  <c:v>71.659388646288306</c:v>
                </c:pt>
                <c:pt idx="4">
                  <c:v>81.703056768558895</c:v>
                </c:pt>
                <c:pt idx="5">
                  <c:v>89.563318777292693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5B-4B8F-8A67-60BE64DA90C0}"/>
            </c:ext>
          </c:extLst>
        </c:ser>
        <c:ser>
          <c:idx val="3"/>
          <c:order val="3"/>
          <c:tx>
            <c:strRef>
              <c:f>[2]Sheet1!$AY$40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[2]Sheet1!$AZ$36:$BE$36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[2]Sheet1!$AZ$40:$BE$40</c:f>
              <c:numCache>
                <c:formatCode>General</c:formatCode>
                <c:ptCount val="6"/>
                <c:pt idx="0">
                  <c:v>86.506550218340706</c:v>
                </c:pt>
                <c:pt idx="1">
                  <c:v>65.545851528384304</c:v>
                </c:pt>
                <c:pt idx="2">
                  <c:v>78.646288209606894</c:v>
                </c:pt>
                <c:pt idx="3">
                  <c:v>79.956331877729397</c:v>
                </c:pt>
                <c:pt idx="4">
                  <c:v>86.069868995633101</c:v>
                </c:pt>
                <c:pt idx="5">
                  <c:v>89.126637554585102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5B-4B8F-8A67-60BE64DA90C0}"/>
            </c:ext>
          </c:extLst>
        </c:ser>
        <c:ser>
          <c:idx val="6"/>
          <c:order val="6"/>
          <c:tx>
            <c:strRef>
              <c:f>[2]Sheet1!$AY$43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[2]Sheet1!$AZ$36:$BE$36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[2]Sheet1!$AZ$43:$BE$43</c:f>
              <c:numCache>
                <c:formatCode>General</c:formatCode>
                <c:ptCount val="6"/>
                <c:pt idx="0">
                  <c:v>77.336244541484703</c:v>
                </c:pt>
                <c:pt idx="1">
                  <c:v>59.868995633187602</c:v>
                </c:pt>
                <c:pt idx="2">
                  <c:v>63.362445414847201</c:v>
                </c:pt>
                <c:pt idx="3">
                  <c:v>74.279475982532702</c:v>
                </c:pt>
                <c:pt idx="4">
                  <c:v>75.065502183406196</c:v>
                </c:pt>
                <c:pt idx="5">
                  <c:v>81.266375545851602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5B-4B8F-8A67-60BE64DA90C0}"/>
            </c:ext>
          </c:extLst>
        </c:ser>
        <c:ser>
          <c:idx val="9"/>
          <c:order val="9"/>
          <c:tx>
            <c:strRef>
              <c:f>[2]Sheet1!$AY$46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[2]Sheet1!$AZ$36:$BE$36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[2]Sheet1!$AZ$46:$BE$46</c:f>
              <c:numCache>
                <c:formatCode>General</c:formatCode>
                <c:ptCount val="6"/>
                <c:pt idx="0">
                  <c:v>76.899563318777396</c:v>
                </c:pt>
                <c:pt idx="1">
                  <c:v>32.794759825327503</c:v>
                </c:pt>
                <c:pt idx="2">
                  <c:v>55.502183406113701</c:v>
                </c:pt>
                <c:pt idx="3">
                  <c:v>62.489082969432303</c:v>
                </c:pt>
                <c:pt idx="4">
                  <c:v>75.589519650654907</c:v>
                </c:pt>
                <c:pt idx="5">
                  <c:v>85.633187772925794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5B-4B8F-8A67-60BE64DA90C0}"/>
            </c:ext>
          </c:extLst>
        </c:ser>
        <c:ser>
          <c:idx val="12"/>
          <c:order val="12"/>
          <c:tx>
            <c:strRef>
              <c:f>[2]Sheet1!$AY$49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[2]Sheet1!$AZ$36:$BE$36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[2]Sheet1!$AZ$49:$BE$49</c:f>
              <c:numCache>
                <c:formatCode>General</c:formatCode>
                <c:ptCount val="6"/>
                <c:pt idx="0">
                  <c:v>88.689956331877795</c:v>
                </c:pt>
                <c:pt idx="1">
                  <c:v>68.1659388646287</c:v>
                </c:pt>
                <c:pt idx="2">
                  <c:v>85.196506550218501</c:v>
                </c:pt>
                <c:pt idx="3">
                  <c:v>85.633187772925794</c:v>
                </c:pt>
                <c:pt idx="4">
                  <c:v>88.689956331877795</c:v>
                </c:pt>
                <c:pt idx="5">
                  <c:v>89.126637554585102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5B-4B8F-8A67-60BE64DA9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[2]Sheet1!$AY$38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86.943231441047999</c:v>
                    </c:pt>
                    <c:pt idx="1">
                      <c:v>69.912663755458496</c:v>
                    </c:pt>
                    <c:pt idx="2">
                      <c:v>74.716157205240293</c:v>
                    </c:pt>
                    <c:pt idx="3">
                      <c:v>77.336244541484703</c:v>
                    </c:pt>
                    <c:pt idx="4">
                      <c:v>84.759825327510896</c:v>
                    </c:pt>
                    <c:pt idx="5">
                      <c:v>89.126637554585102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CC5B-4B8F-8A67-60BE64DA90C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85.633187772925794</c:v>
                    </c:pt>
                    <c:pt idx="1">
                      <c:v>64.410480349345093</c:v>
                    </c:pt>
                    <c:pt idx="2">
                      <c:v>61.528384279476001</c:v>
                    </c:pt>
                    <c:pt idx="3">
                      <c:v>65.982532751091597</c:v>
                    </c:pt>
                    <c:pt idx="4">
                      <c:v>82.576419213973793</c:v>
                    </c:pt>
                    <c:pt idx="5">
                      <c:v>87.816593886462897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C5B-4B8F-8A67-60BE64DA90C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85.196506550218501</c:v>
                    </c:pt>
                    <c:pt idx="1">
                      <c:v>68.1659388646287</c:v>
                    </c:pt>
                    <c:pt idx="2">
                      <c:v>68.602620087336305</c:v>
                    </c:pt>
                    <c:pt idx="3">
                      <c:v>70.786026200873394</c:v>
                    </c:pt>
                    <c:pt idx="4">
                      <c:v>75.589519650654907</c:v>
                    </c:pt>
                    <c:pt idx="5">
                      <c:v>88.253275109170204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C5B-4B8F-8A67-60BE64DA90C0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84.759825327510896</c:v>
                    </c:pt>
                    <c:pt idx="1">
                      <c:v>62.489082969432303</c:v>
                    </c:pt>
                    <c:pt idx="2">
                      <c:v>79.082969432314499</c:v>
                    </c:pt>
                    <c:pt idx="3">
                      <c:v>80.829694323143997</c:v>
                    </c:pt>
                    <c:pt idx="4">
                      <c:v>84.323144104803603</c:v>
                    </c:pt>
                    <c:pt idx="5">
                      <c:v>87.816593886462897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C5B-4B8F-8A67-60BE64DA90C0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84.323144104803603</c:v>
                    </c:pt>
                    <c:pt idx="1">
                      <c:v>31.921397379912602</c:v>
                    </c:pt>
                    <c:pt idx="2">
                      <c:v>66.855895196506495</c:v>
                    </c:pt>
                    <c:pt idx="3">
                      <c:v>76.026200873362498</c:v>
                    </c:pt>
                    <c:pt idx="4">
                      <c:v>77.336244541484703</c:v>
                    </c:pt>
                    <c:pt idx="5">
                      <c:v>85.633187772925794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C5B-4B8F-8A67-60BE64DA90C0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84.759825327510896</c:v>
                    </c:pt>
                    <c:pt idx="1">
                      <c:v>62.052401746724698</c:v>
                    </c:pt>
                    <c:pt idx="2">
                      <c:v>67.2925764192141</c:v>
                    </c:pt>
                    <c:pt idx="3">
                      <c:v>82.1397379912665</c:v>
                    </c:pt>
                    <c:pt idx="4">
                      <c:v>83.0131004366811</c:v>
                    </c:pt>
                    <c:pt idx="5">
                      <c:v>87.379912663755604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C5B-4B8F-8A67-60BE64DA90C0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86.506550218340706</c:v>
                    </c:pt>
                    <c:pt idx="1">
                      <c:v>62.925764192139901</c:v>
                    </c:pt>
                    <c:pt idx="2">
                      <c:v>73.842794759825395</c:v>
                    </c:pt>
                    <c:pt idx="3">
                      <c:v>75.1528384279476</c:v>
                    </c:pt>
                    <c:pt idx="4">
                      <c:v>77.772925764192294</c:v>
                    </c:pt>
                    <c:pt idx="5">
                      <c:v>88.253275109170204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C5B-4B8F-8A67-60BE64DA90C0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[2]Sheet1!$AY$48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84.759825327510896</c:v>
                    </c:pt>
                    <c:pt idx="1">
                      <c:v>36.724890829694402</c:v>
                    </c:pt>
                    <c:pt idx="2">
                      <c:v>55.938864628821001</c:v>
                    </c:pt>
                    <c:pt idx="3">
                      <c:v>79.082969432314499</c:v>
                    </c:pt>
                    <c:pt idx="4">
                      <c:v>80.829694323143997</c:v>
                    </c:pt>
                    <c:pt idx="5">
                      <c:v>88.253275109170204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C5B-4B8F-8A67-60BE64DA90C0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86.069868995633101</c:v>
                    </c:pt>
                    <c:pt idx="1">
                      <c:v>47.205240174672603</c:v>
                    </c:pt>
                    <c:pt idx="2">
                      <c:v>76.462882096069805</c:v>
                    </c:pt>
                    <c:pt idx="3">
                      <c:v>77.336244541484703</c:v>
                    </c:pt>
                    <c:pt idx="4">
                      <c:v>81.703056768558895</c:v>
                    </c:pt>
                    <c:pt idx="5">
                      <c:v>88.253275109170204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C5B-4B8F-8A67-60BE64DA90C0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[2]Sheet1!$AZ$36:$BE$36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86.943231441047999</c:v>
                    </c:pt>
                    <c:pt idx="1">
                      <c:v>61.179039301310098</c:v>
                    </c:pt>
                    <c:pt idx="2">
                      <c:v>79.519650655021806</c:v>
                    </c:pt>
                    <c:pt idx="3">
                      <c:v>80.829694323143997</c:v>
                    </c:pt>
                    <c:pt idx="4">
                      <c:v>86.506550218340706</c:v>
                    </c:pt>
                    <c:pt idx="5">
                      <c:v>88.253275109170204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C5B-4B8F-8A67-60BE64DA90C0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POD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54682987209"/>
          <c:y val="0.18149946062567399"/>
          <c:w val="3.68587539540641E-2"/>
          <c:h val="0.447950377562027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7962f25-5965-448d-8252-81974bc68ea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42015220151201"/>
          <c:y val="0.24835603372755499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[2]Sheet1!$AY$20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[2]Sheet1!$AZ$19:$BE$19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[2]Sheet1!$AZ$20:$BE$20</c:f>
              <c:numCache>
                <c:formatCode>General</c:formatCode>
                <c:ptCount val="6"/>
                <c:pt idx="0">
                  <c:v>116.25175</c:v>
                </c:pt>
                <c:pt idx="1">
                  <c:v>91.838750000000005</c:v>
                </c:pt>
                <c:pt idx="2">
                  <c:v>82.583250000000007</c:v>
                </c:pt>
                <c:pt idx="3">
                  <c:v>75.082750000000004</c:v>
                </c:pt>
                <c:pt idx="4">
                  <c:v>55.631250000000001</c:v>
                </c:pt>
                <c:pt idx="5">
                  <c:v>40.804749999999999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8-40C7-98F6-E07D1A8E1C6E}"/>
            </c:ext>
          </c:extLst>
        </c:ser>
        <c:ser>
          <c:idx val="3"/>
          <c:order val="3"/>
          <c:tx>
            <c:strRef>
              <c:f>[2]Sheet1!$AY$23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[2]Sheet1!$AZ$19:$BE$19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[2]Sheet1!$AZ$23:$BE$23</c:f>
              <c:numCache>
                <c:formatCode>General</c:formatCode>
                <c:ptCount val="6"/>
                <c:pt idx="0">
                  <c:v>130.57974999999999</c:v>
                </c:pt>
                <c:pt idx="1">
                  <c:v>117.48325</c:v>
                </c:pt>
                <c:pt idx="2">
                  <c:v>91.79325</c:v>
                </c:pt>
                <c:pt idx="3">
                  <c:v>82.327250000000006</c:v>
                </c:pt>
                <c:pt idx="4">
                  <c:v>73.295249999999996</c:v>
                </c:pt>
                <c:pt idx="5">
                  <c:v>65.173249999999996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8-40C7-98F6-E07D1A8E1C6E}"/>
            </c:ext>
          </c:extLst>
        </c:ser>
        <c:ser>
          <c:idx val="6"/>
          <c:order val="6"/>
          <c:tx>
            <c:strRef>
              <c:f>[2]Sheet1!$AY$26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[2]Sheet1!$AZ$19:$BE$19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[2]Sheet1!$AZ$26:$BE$26</c:f>
              <c:numCache>
                <c:formatCode>General</c:formatCode>
                <c:ptCount val="6"/>
                <c:pt idx="0">
                  <c:v>154.90875</c:v>
                </c:pt>
                <c:pt idx="1">
                  <c:v>125.80674999999999</c:v>
                </c:pt>
                <c:pt idx="2">
                  <c:v>117.56225000000001</c:v>
                </c:pt>
                <c:pt idx="3">
                  <c:v>92.703249999999997</c:v>
                </c:pt>
                <c:pt idx="4">
                  <c:v>75.897750000000002</c:v>
                </c:pt>
                <c:pt idx="5">
                  <c:v>65.583250000000007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98-40C7-98F6-E07D1A8E1C6E}"/>
            </c:ext>
          </c:extLst>
        </c:ser>
        <c:ser>
          <c:idx val="9"/>
          <c:order val="9"/>
          <c:tx>
            <c:strRef>
              <c:f>[2]Sheet1!$AY$29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[2]Sheet1!$AZ$19:$BE$19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[2]Sheet1!$AZ$29:$BE$29</c:f>
              <c:numCache>
                <c:formatCode>General</c:formatCode>
                <c:ptCount val="6"/>
                <c:pt idx="0">
                  <c:v>174.38575</c:v>
                </c:pt>
                <c:pt idx="1">
                  <c:v>158.80525</c:v>
                </c:pt>
                <c:pt idx="2">
                  <c:v>151.61474999999999</c:v>
                </c:pt>
                <c:pt idx="3">
                  <c:v>149.90125</c:v>
                </c:pt>
                <c:pt idx="4">
                  <c:v>145.09025</c:v>
                </c:pt>
                <c:pt idx="5">
                  <c:v>97.734750000000005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98-40C7-98F6-E07D1A8E1C6E}"/>
            </c:ext>
          </c:extLst>
        </c:ser>
        <c:ser>
          <c:idx val="12"/>
          <c:order val="12"/>
          <c:tx>
            <c:strRef>
              <c:f>[2]Sheet1!$AY$32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[2]Sheet1!$AZ$19:$BE$19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[2]Sheet1!$AZ$32:$BE$32</c:f>
              <c:numCache>
                <c:formatCode>General</c:formatCode>
                <c:ptCount val="6"/>
                <c:pt idx="0">
                  <c:v>181.73325</c:v>
                </c:pt>
                <c:pt idx="1">
                  <c:v>152.41524999999999</c:v>
                </c:pt>
                <c:pt idx="2">
                  <c:v>167.55324999999999</c:v>
                </c:pt>
                <c:pt idx="3">
                  <c:v>126.98475000000001</c:v>
                </c:pt>
                <c:pt idx="4">
                  <c:v>106.97575000000001</c:v>
                </c:pt>
                <c:pt idx="5">
                  <c:v>79.071749999999994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98-40C7-98F6-E07D1A8E1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[2]Sheet1!$AY$21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117.51125</c:v>
                    </c:pt>
                    <c:pt idx="1">
                      <c:v>97.469250000000002</c:v>
                    </c:pt>
                    <c:pt idx="2">
                      <c:v>38.235750000000003</c:v>
                    </c:pt>
                    <c:pt idx="3">
                      <c:v>46.785249999999998</c:v>
                    </c:pt>
                    <c:pt idx="4">
                      <c:v>42.978749999999998</c:v>
                    </c:pt>
                    <c:pt idx="5">
                      <c:v>43.597749999999998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8298-40C7-98F6-E07D1A8E1C6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[2]Sheet1!$AY$22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137.04525000000001</c:v>
                    </c:pt>
                    <c:pt idx="1">
                      <c:v>118.26125</c:v>
                    </c:pt>
                    <c:pt idx="2">
                      <c:v>80.054749999999999</c:v>
                    </c:pt>
                    <c:pt idx="3">
                      <c:v>53.97625</c:v>
                    </c:pt>
                    <c:pt idx="4">
                      <c:v>47.375250000000001</c:v>
                    </c:pt>
                    <c:pt idx="5">
                      <c:v>56.610750000000003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298-40C7-98F6-E07D1A8E1C6E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[2]Sheet1!$AY$24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133.00624999999999</c:v>
                    </c:pt>
                    <c:pt idx="1">
                      <c:v>116.21425000000001</c:v>
                    </c:pt>
                    <c:pt idx="2">
                      <c:v>88.196249999999907</c:v>
                    </c:pt>
                    <c:pt idx="3">
                      <c:v>86.887249999999995</c:v>
                    </c:pt>
                    <c:pt idx="4">
                      <c:v>85.118750000000006</c:v>
                    </c:pt>
                    <c:pt idx="5">
                      <c:v>78.342749999999995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298-40C7-98F6-E07D1A8E1C6E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[2]Sheet1!$AY$25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142.72274999999999</c:v>
                    </c:pt>
                    <c:pt idx="1">
                      <c:v>86.578249999999997</c:v>
                    </c:pt>
                    <c:pt idx="2">
                      <c:v>72.58175</c:v>
                    </c:pt>
                    <c:pt idx="3">
                      <c:v>69.210750000000004</c:v>
                    </c:pt>
                    <c:pt idx="4">
                      <c:v>59.121749999999999</c:v>
                    </c:pt>
                    <c:pt idx="5">
                      <c:v>49.330750000000002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298-40C7-98F6-E07D1A8E1C6E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[2]Sheet1!$AY$27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161.73075</c:v>
                    </c:pt>
                    <c:pt idx="1">
                      <c:v>127.55175</c:v>
                    </c:pt>
                    <c:pt idx="2">
                      <c:v>123.21525</c:v>
                    </c:pt>
                    <c:pt idx="3">
                      <c:v>113.16775</c:v>
                    </c:pt>
                    <c:pt idx="4">
                      <c:v>98.332750000000004</c:v>
                    </c:pt>
                    <c:pt idx="5">
                      <c:v>82.331249999999997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298-40C7-98F6-E07D1A8E1C6E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[2]Sheet1!$AY$28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158.45224999999999</c:v>
                    </c:pt>
                    <c:pt idx="1">
                      <c:v>126.48425</c:v>
                    </c:pt>
                    <c:pt idx="2">
                      <c:v>132.91225</c:v>
                    </c:pt>
                    <c:pt idx="3">
                      <c:v>129.25975</c:v>
                    </c:pt>
                    <c:pt idx="4">
                      <c:v>100.14275000000001</c:v>
                    </c:pt>
                    <c:pt idx="5">
                      <c:v>85.841250000000002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8298-40C7-98F6-E07D1A8E1C6E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[2]Sheet1!$AY$30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169.36675</c:v>
                    </c:pt>
                    <c:pt idx="1">
                      <c:v>155.48275000000001</c:v>
                    </c:pt>
                    <c:pt idx="2">
                      <c:v>129.23275000000001</c:v>
                    </c:pt>
                    <c:pt idx="3">
                      <c:v>114.10175</c:v>
                    </c:pt>
                    <c:pt idx="4">
                      <c:v>86.739249999999998</c:v>
                    </c:pt>
                    <c:pt idx="5">
                      <c:v>82.837249999999997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8298-40C7-98F6-E07D1A8E1C6E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188.42525000000001</c:v>
                    </c:pt>
                    <c:pt idx="1">
                      <c:v>156.25925000000001</c:v>
                    </c:pt>
                    <c:pt idx="2">
                      <c:v>137.16524999999999</c:v>
                    </c:pt>
                    <c:pt idx="3">
                      <c:v>124.17025</c:v>
                    </c:pt>
                    <c:pt idx="4">
                      <c:v>105.77075000000001</c:v>
                    </c:pt>
                    <c:pt idx="5">
                      <c:v>85.544250000000005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8298-40C7-98F6-E07D1A8E1C6E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[2]Sheet1!$AY$33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225.00375</c:v>
                    </c:pt>
                    <c:pt idx="1">
                      <c:v>177.15475000000001</c:v>
                    </c:pt>
                    <c:pt idx="2">
                      <c:v>157.82124999999999</c:v>
                    </c:pt>
                    <c:pt idx="3">
                      <c:v>125.31525000000001</c:v>
                    </c:pt>
                    <c:pt idx="4">
                      <c:v>109.89725</c:v>
                    </c:pt>
                    <c:pt idx="5">
                      <c:v>84.638249999999999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8298-40C7-98F6-E07D1A8E1C6E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[2]Sheet1!$AY$34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[2]Sheet1!$AZ$19:$BE$19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184.29750000000001</c:v>
                    </c:pt>
                    <c:pt idx="1">
                      <c:v>163.55625000000001</c:v>
                    </c:pt>
                    <c:pt idx="2">
                      <c:v>127.38825</c:v>
                    </c:pt>
                    <c:pt idx="3">
                      <c:v>96.834249999999997</c:v>
                    </c:pt>
                    <c:pt idx="4">
                      <c:v>92.322749999999999</c:v>
                    </c:pt>
                    <c:pt idx="5">
                      <c:v>87.095249999999993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8298-40C7-98F6-E07D1A8E1C6E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MDA 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nmol/g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54682987209"/>
          <c:y val="0.151294498381877"/>
          <c:w val="3.8784211250171903E-2"/>
          <c:h val="0.47815533980582497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ca85d3e-e8de-4cdf-a421-69547ee80ed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84686399916"/>
          <c:y val="0.24644084904903199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[2]Sheet1!$AY$3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[2]Sheet1!$AZ$2:$BE$2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[2]Sheet1!$AZ$3:$BE$3</c:f>
              <c:numCache>
                <c:formatCode>General</c:formatCode>
                <c:ptCount val="6"/>
                <c:pt idx="0">
                  <c:v>0.2533089</c:v>
                </c:pt>
                <c:pt idx="1">
                  <c:v>0.16675395000000001</c:v>
                </c:pt>
                <c:pt idx="2">
                  <c:v>0.30172755000000001</c:v>
                </c:pt>
                <c:pt idx="3">
                  <c:v>0.29746410000000001</c:v>
                </c:pt>
                <c:pt idx="4">
                  <c:v>0.16451415</c:v>
                </c:pt>
                <c:pt idx="5">
                  <c:v>0.28489904999999999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47-4C15-AC4C-AFD38BE356EE}"/>
            </c:ext>
          </c:extLst>
        </c:ser>
        <c:ser>
          <c:idx val="3"/>
          <c:order val="3"/>
          <c:tx>
            <c:strRef>
              <c:f>[2]Sheet1!$AY$6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[2]Sheet1!$AZ$2:$BE$2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[2]Sheet1!$AZ$6:$BE$6</c:f>
              <c:numCache>
                <c:formatCode>General</c:formatCode>
                <c:ptCount val="6"/>
                <c:pt idx="0">
                  <c:v>0.2307816</c:v>
                </c:pt>
                <c:pt idx="1">
                  <c:v>0.10966605</c:v>
                </c:pt>
                <c:pt idx="2">
                  <c:v>0.11760900000000001</c:v>
                </c:pt>
                <c:pt idx="3">
                  <c:v>0.19986180000000001</c:v>
                </c:pt>
                <c:pt idx="4">
                  <c:v>0.16440615</c:v>
                </c:pt>
                <c:pt idx="5">
                  <c:v>0.19719375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47-4C15-AC4C-AFD38BE356EE}"/>
            </c:ext>
          </c:extLst>
        </c:ser>
        <c:ser>
          <c:idx val="6"/>
          <c:order val="6"/>
          <c:tx>
            <c:strRef>
              <c:f>[2]Sheet1!$AY$9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[2]Sheet1!$AZ$2:$BE$2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[2]Sheet1!$AZ$9:$BE$9</c:f>
              <c:numCache>
                <c:formatCode>General</c:formatCode>
                <c:ptCount val="6"/>
                <c:pt idx="0">
                  <c:v>0.13170899999999999</c:v>
                </c:pt>
                <c:pt idx="1">
                  <c:v>0.23813655</c:v>
                </c:pt>
                <c:pt idx="2">
                  <c:v>0.17793539999999999</c:v>
                </c:pt>
                <c:pt idx="3">
                  <c:v>0.15838289999999999</c:v>
                </c:pt>
                <c:pt idx="4">
                  <c:v>0.1594293</c:v>
                </c:pt>
                <c:pt idx="5">
                  <c:v>0.18285599999999999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47-4C15-AC4C-AFD38BE356EE}"/>
            </c:ext>
          </c:extLst>
        </c:ser>
        <c:ser>
          <c:idx val="9"/>
          <c:order val="9"/>
          <c:tx>
            <c:strRef>
              <c:f>[2]Sheet1!$AY$12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[2]Sheet1!$AZ$2:$BE$2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[2]Sheet1!$AZ$12:$BE$12</c:f>
              <c:numCache>
                <c:formatCode>General</c:formatCode>
                <c:ptCount val="6"/>
                <c:pt idx="0">
                  <c:v>0.28515420000000002</c:v>
                </c:pt>
                <c:pt idx="1">
                  <c:v>0.12696180000000001</c:v>
                </c:pt>
                <c:pt idx="2">
                  <c:v>0.13977809999999999</c:v>
                </c:pt>
                <c:pt idx="3">
                  <c:v>0.14499429999999999</c:v>
                </c:pt>
                <c:pt idx="4">
                  <c:v>0.1053381</c:v>
                </c:pt>
                <c:pt idx="5">
                  <c:v>0.14160429999999999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47-4C15-AC4C-AFD38BE356EE}"/>
            </c:ext>
          </c:extLst>
        </c:ser>
        <c:ser>
          <c:idx val="12"/>
          <c:order val="12"/>
          <c:tx>
            <c:strRef>
              <c:f>[2]Sheet1!$AY$15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[2]Sheet1!$AZ$2:$BE$2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[2]Sheet1!$AZ$15:$BE$15</c:f>
              <c:numCache>
                <c:formatCode>General</c:formatCode>
                <c:ptCount val="6"/>
                <c:pt idx="0">
                  <c:v>0.18270075</c:v>
                </c:pt>
                <c:pt idx="1">
                  <c:v>0.15090719999999999</c:v>
                </c:pt>
                <c:pt idx="2">
                  <c:v>0.14286684999999999</c:v>
                </c:pt>
                <c:pt idx="3">
                  <c:v>0.15734899999999999</c:v>
                </c:pt>
                <c:pt idx="4">
                  <c:v>0.16013645000000001</c:v>
                </c:pt>
                <c:pt idx="5">
                  <c:v>0.118509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47-4C15-AC4C-AFD38BE35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0.21262139999999999</c:v>
                    </c:pt>
                    <c:pt idx="1">
                      <c:v>0.25274669999999999</c:v>
                    </c:pt>
                    <c:pt idx="2">
                      <c:v>0.13186904999999999</c:v>
                    </c:pt>
                    <c:pt idx="3">
                      <c:v>0.17473140000000001</c:v>
                    </c:pt>
                    <c:pt idx="4">
                      <c:v>0.18952350000000001</c:v>
                    </c:pt>
                    <c:pt idx="5">
                      <c:v>0.33673350000000002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3D47-4C15-AC4C-AFD38BE356E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0.2111817</c:v>
                    </c:pt>
                    <c:pt idx="1">
                      <c:v>0.25279875000000002</c:v>
                    </c:pt>
                    <c:pt idx="2">
                      <c:v>0.2780241</c:v>
                    </c:pt>
                    <c:pt idx="3">
                      <c:v>0.14529465</c:v>
                    </c:pt>
                    <c:pt idx="4">
                      <c:v>0.24972015</c:v>
                    </c:pt>
                    <c:pt idx="5">
                      <c:v>0.26338349999999999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D47-4C15-AC4C-AFD38BE356EE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0.2145282</c:v>
                    </c:pt>
                    <c:pt idx="1">
                      <c:v>0.27731925000000002</c:v>
                    </c:pt>
                    <c:pt idx="2">
                      <c:v>0.18027465000000001</c:v>
                    </c:pt>
                    <c:pt idx="3">
                      <c:v>0.25523760000000001</c:v>
                    </c:pt>
                    <c:pt idx="4">
                      <c:v>0.16235669999999999</c:v>
                    </c:pt>
                    <c:pt idx="5">
                      <c:v>0.18889215000000001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D47-4C15-AC4C-AFD38BE356EE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0.12022065</c:v>
                    </c:pt>
                    <c:pt idx="1">
                      <c:v>0.20839695</c:v>
                    </c:pt>
                    <c:pt idx="2">
                      <c:v>0.35326350000000001</c:v>
                    </c:pt>
                    <c:pt idx="3">
                      <c:v>0.20016434999999999</c:v>
                    </c:pt>
                    <c:pt idx="4">
                      <c:v>0.1733304</c:v>
                    </c:pt>
                    <c:pt idx="5">
                      <c:v>0.2637813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D47-4C15-AC4C-AFD38BE356EE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0.1860513</c:v>
                    </c:pt>
                    <c:pt idx="1">
                      <c:v>0.19675290000000001</c:v>
                    </c:pt>
                    <c:pt idx="2">
                      <c:v>0.23035785</c:v>
                    </c:pt>
                    <c:pt idx="3">
                      <c:v>0.12446655</c:v>
                    </c:pt>
                    <c:pt idx="4">
                      <c:v>0.13470974999999999</c:v>
                    </c:pt>
                    <c:pt idx="5">
                      <c:v>0.1353888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D47-4C15-AC4C-AFD38BE356EE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0.18079990000000001</c:v>
                    </c:pt>
                    <c:pt idx="1">
                      <c:v>0.33371085</c:v>
                    </c:pt>
                    <c:pt idx="2">
                      <c:v>0.33375854999999999</c:v>
                    </c:pt>
                    <c:pt idx="3">
                      <c:v>0.28437570000000001</c:v>
                    </c:pt>
                    <c:pt idx="4">
                      <c:v>0.17033835</c:v>
                    </c:pt>
                    <c:pt idx="5">
                      <c:v>0.18446879999999999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D47-4C15-AC4C-AFD38BE356EE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0.124692</c:v>
                    </c:pt>
                    <c:pt idx="1">
                      <c:v>0.12668114999999999</c:v>
                    </c:pt>
                    <c:pt idx="2">
                      <c:v>0.1159878</c:v>
                    </c:pt>
                    <c:pt idx="3">
                      <c:v>0.18274394999999999</c:v>
                    </c:pt>
                    <c:pt idx="4">
                      <c:v>0.17240320000000001</c:v>
                    </c:pt>
                    <c:pt idx="5">
                      <c:v>0.1642767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D47-4C15-AC4C-AFD38BE356EE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0.1272858</c:v>
                    </c:pt>
                    <c:pt idx="1">
                      <c:v>0.18972910000000001</c:v>
                    </c:pt>
                    <c:pt idx="2">
                      <c:v>0.17247699999999999</c:v>
                    </c:pt>
                    <c:pt idx="3">
                      <c:v>0.1582143</c:v>
                    </c:pt>
                    <c:pt idx="4">
                      <c:v>0.33874860000000001</c:v>
                    </c:pt>
                    <c:pt idx="5">
                      <c:v>0.31915290000000002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D47-4C15-AC4C-AFD38BE356EE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0.1434289</c:v>
                    </c:pt>
                    <c:pt idx="1">
                      <c:v>0.14111575000000001</c:v>
                    </c:pt>
                    <c:pt idx="2">
                      <c:v>0.14243235000000001</c:v>
                    </c:pt>
                    <c:pt idx="3">
                      <c:v>0.1463199</c:v>
                    </c:pt>
                    <c:pt idx="4">
                      <c:v>0.16909579999999999</c:v>
                    </c:pt>
                    <c:pt idx="5">
                      <c:v>0.12557384999999999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D47-4C15-AC4C-AFD38BE356EE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[2]Sheet1!$AZ$2:$BE$2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0.15240085</c:v>
                    </c:pt>
                    <c:pt idx="1">
                      <c:v>0.17820564999999999</c:v>
                    </c:pt>
                    <c:pt idx="2">
                      <c:v>0.10422720000000001</c:v>
                    </c:pt>
                    <c:pt idx="3">
                      <c:v>0.18155850000000001</c:v>
                    </c:pt>
                    <c:pt idx="4">
                      <c:v>0.14023360000000001</c:v>
                    </c:pt>
                    <c:pt idx="5">
                      <c:v>0.3224475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D47-4C15-AC4C-AFD38BE356EE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Chl content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l-GR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μ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g/g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3.9148673009795298E-2"/>
              <c:y val="0.258003526405606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596754229129396"/>
          <c:y val="0.16531823085221101"/>
          <c:w val="4.4423050474487698E-2"/>
          <c:h val="0.46116504854368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434e8d8-6d40-4e80-ab38-d469145b6ac3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496691519769"/>
          <c:y val="0.23670581045299499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[1]Sheet1!$AT$23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[1]Sheet1!$AU$22:$AY$22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[1]Sheet1!$AU$23:$AY$23</c:f>
              <c:numCache>
                <c:formatCode>General</c:formatCode>
                <c:ptCount val="5"/>
                <c:pt idx="0">
                  <c:v>0.2579613</c:v>
                </c:pt>
                <c:pt idx="1">
                  <c:v>0.2239023</c:v>
                </c:pt>
                <c:pt idx="2">
                  <c:v>0.23841314999999999</c:v>
                </c:pt>
                <c:pt idx="3">
                  <c:v>0.15922169999999999</c:v>
                </c:pt>
                <c:pt idx="4">
                  <c:v>0.21191655000000001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5-4A18-A2B7-CD1F39C5E2FF}"/>
            </c:ext>
          </c:extLst>
        </c:ser>
        <c:ser>
          <c:idx val="1"/>
          <c:order val="1"/>
          <c:tx>
            <c:strRef>
              <c:f>[1]Sheet1!$AT$24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[1]Sheet1!$AU$22:$AY$22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[1]Sheet1!$AU$24:$AY$24</c:f>
              <c:numCache>
                <c:formatCode>General</c:formatCode>
                <c:ptCount val="5"/>
                <c:pt idx="0">
                  <c:v>0.37115550000000003</c:v>
                </c:pt>
                <c:pt idx="1">
                  <c:v>0.26506109999999999</c:v>
                </c:pt>
                <c:pt idx="2">
                  <c:v>0.2316204</c:v>
                </c:pt>
                <c:pt idx="3">
                  <c:v>0.23499719999999999</c:v>
                </c:pt>
                <c:pt idx="4">
                  <c:v>0.14324505000000001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F5-4A18-A2B7-CD1F39C5E2FF}"/>
            </c:ext>
          </c:extLst>
        </c:ser>
        <c:ser>
          <c:idx val="2"/>
          <c:order val="2"/>
          <c:tx>
            <c:strRef>
              <c:f>[1]Sheet1!$AT$25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[1]Sheet1!$AU$22:$AY$22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[1]Sheet1!$AU$25:$AY$25</c:f>
              <c:numCache>
                <c:formatCode>General</c:formatCode>
                <c:ptCount val="5"/>
                <c:pt idx="0">
                  <c:v>0.21394874999999999</c:v>
                </c:pt>
                <c:pt idx="1">
                  <c:v>0.1802832</c:v>
                </c:pt>
                <c:pt idx="2">
                  <c:v>0.14708895</c:v>
                </c:pt>
                <c:pt idx="3">
                  <c:v>0.15223639999999999</c:v>
                </c:pt>
                <c:pt idx="4">
                  <c:v>4.54566E-2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F5-4A18-A2B7-CD1F39C5E2FF}"/>
            </c:ext>
          </c:extLst>
        </c:ser>
        <c:ser>
          <c:idx val="3"/>
          <c:order val="3"/>
          <c:tx>
            <c:strRef>
              <c:f>[1]Sheet1!$AT$26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[1]Sheet1!$AU$22:$AY$22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[1]Sheet1!$AU$26:$AY$26</c:f>
              <c:numCache>
                <c:formatCode>General</c:formatCode>
                <c:ptCount val="5"/>
                <c:pt idx="0">
                  <c:v>0.18134030000000001</c:v>
                </c:pt>
                <c:pt idx="1">
                  <c:v>0.16084090000000001</c:v>
                </c:pt>
                <c:pt idx="2">
                  <c:v>0.10955775</c:v>
                </c:pt>
                <c:pt idx="3">
                  <c:v>6.6448950000000007E-2</c:v>
                </c:pt>
                <c:pt idx="4">
                  <c:v>5.6061899999999998E-2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F5-4A18-A2B7-CD1F39C5E2FF}"/>
            </c:ext>
          </c:extLst>
        </c:ser>
        <c:ser>
          <c:idx val="4"/>
          <c:order val="4"/>
          <c:tx>
            <c:strRef>
              <c:f>[1]Sheet1!$AT$27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[1]Sheet1!$AU$22:$AY$22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[1]Sheet1!$AU$27:$AY$27</c:f>
              <c:numCache>
                <c:formatCode>General</c:formatCode>
                <c:ptCount val="5"/>
                <c:pt idx="0">
                  <c:v>0.17748995000000001</c:v>
                </c:pt>
                <c:pt idx="1">
                  <c:v>0.15487619999999999</c:v>
                </c:pt>
                <c:pt idx="2">
                  <c:v>0.11563710000000001</c:v>
                </c:pt>
                <c:pt idx="3">
                  <c:v>0.13211100000000001</c:v>
                </c:pt>
                <c:pt idx="4">
                  <c:v>2.6535449999999999E-2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F5-4A18-A2B7-CD1F39C5E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Chl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mg/L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3.3668877860294003E-2"/>
              <c:y val="0.219254461495912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559154542959098"/>
          <c:y val="0.17029972752043601"/>
          <c:w val="3.6782871259950597E-2"/>
          <c:h val="0.459128065395094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7ee8938-7c1d-4d8f-94ee-108af4e49bd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6731592111099"/>
          <c:y val="0.250183728605594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[2]Sheet1!$AY$54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[2]Sheet1!$AZ$53:$BE$53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[2]Sheet1!$AZ$54:$BE$54</c:f>
              <c:numCache>
                <c:formatCode>General</c:formatCode>
                <c:ptCount val="6"/>
                <c:pt idx="0">
                  <c:v>2660</c:v>
                </c:pt>
                <c:pt idx="1">
                  <c:v>3850</c:v>
                </c:pt>
                <c:pt idx="2">
                  <c:v>3080</c:v>
                </c:pt>
                <c:pt idx="3">
                  <c:v>3020</c:v>
                </c:pt>
                <c:pt idx="4">
                  <c:v>2580</c:v>
                </c:pt>
                <c:pt idx="5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26-42FD-9959-D397ED9ED738}"/>
            </c:ext>
          </c:extLst>
        </c:ser>
        <c:ser>
          <c:idx val="3"/>
          <c:order val="3"/>
          <c:tx>
            <c:strRef>
              <c:f>[2]Sheet1!$AY$57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[2]Sheet1!$AZ$53:$BE$53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[2]Sheet1!$AZ$57:$BE$57</c:f>
              <c:numCache>
                <c:formatCode>General</c:formatCode>
                <c:ptCount val="6"/>
                <c:pt idx="0">
                  <c:v>1440</c:v>
                </c:pt>
                <c:pt idx="1">
                  <c:v>2900</c:v>
                </c:pt>
                <c:pt idx="2">
                  <c:v>2830</c:v>
                </c:pt>
                <c:pt idx="3">
                  <c:v>1780</c:v>
                </c:pt>
                <c:pt idx="4">
                  <c:v>1300</c:v>
                </c:pt>
                <c:pt idx="5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26-42FD-9959-D397ED9ED738}"/>
            </c:ext>
          </c:extLst>
        </c:ser>
        <c:ser>
          <c:idx val="6"/>
          <c:order val="6"/>
          <c:tx>
            <c:strRef>
              <c:f>[2]Sheet1!$AY$60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[2]Sheet1!$AZ$53:$BE$53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[2]Sheet1!$AZ$60:$BE$60</c:f>
              <c:numCache>
                <c:formatCode>General</c:formatCode>
                <c:ptCount val="6"/>
                <c:pt idx="0">
                  <c:v>1660</c:v>
                </c:pt>
                <c:pt idx="1">
                  <c:v>2440</c:v>
                </c:pt>
                <c:pt idx="2">
                  <c:v>2020</c:v>
                </c:pt>
                <c:pt idx="3">
                  <c:v>1730</c:v>
                </c:pt>
                <c:pt idx="4">
                  <c:v>1560</c:v>
                </c:pt>
                <c:pt idx="5">
                  <c:v>1550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26-42FD-9959-D397ED9ED738}"/>
            </c:ext>
          </c:extLst>
        </c:ser>
        <c:ser>
          <c:idx val="9"/>
          <c:order val="9"/>
          <c:tx>
            <c:strRef>
              <c:f>[2]Sheet1!$AY$63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[2]Sheet1!$AZ$53:$BE$53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[2]Sheet1!$AZ$63:$BE$63</c:f>
              <c:numCache>
                <c:formatCode>General</c:formatCode>
                <c:ptCount val="6"/>
                <c:pt idx="0">
                  <c:v>1840</c:v>
                </c:pt>
                <c:pt idx="1">
                  <c:v>2830</c:v>
                </c:pt>
                <c:pt idx="2">
                  <c:v>2060</c:v>
                </c:pt>
                <c:pt idx="3">
                  <c:v>1870</c:v>
                </c:pt>
                <c:pt idx="4">
                  <c:v>1760</c:v>
                </c:pt>
                <c:pt idx="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26-42FD-9959-D397ED9ED738}"/>
            </c:ext>
          </c:extLst>
        </c:ser>
        <c:ser>
          <c:idx val="12"/>
          <c:order val="12"/>
          <c:tx>
            <c:strRef>
              <c:f>[2]Sheet1!$AY$66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[2]Sheet1!$AZ$53:$BE$53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[2]Sheet1!$AZ$66:$BE$66</c:f>
              <c:numCache>
                <c:formatCode>General</c:formatCode>
                <c:ptCount val="6"/>
                <c:pt idx="0">
                  <c:v>509.99999999999898</c:v>
                </c:pt>
                <c:pt idx="1">
                  <c:v>1790</c:v>
                </c:pt>
                <c:pt idx="2">
                  <c:v>1000</c:v>
                </c:pt>
                <c:pt idx="3">
                  <c:v>970</c:v>
                </c:pt>
                <c:pt idx="4">
                  <c:v>449.99999999999898</c:v>
                </c:pt>
                <c:pt idx="5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26-42FD-9959-D397ED9ED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2490</c:v>
                    </c:pt>
                    <c:pt idx="1">
                      <c:v>3880</c:v>
                    </c:pt>
                    <c:pt idx="2">
                      <c:v>2890</c:v>
                    </c:pt>
                    <c:pt idx="3">
                      <c:v>2870</c:v>
                    </c:pt>
                    <c:pt idx="4">
                      <c:v>2380</c:v>
                    </c:pt>
                    <c:pt idx="5">
                      <c:v>2220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DC26-42FD-9959-D397ED9ED73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1620</c:v>
                    </c:pt>
                    <c:pt idx="1">
                      <c:v>2920</c:v>
                    </c:pt>
                    <c:pt idx="2">
                      <c:v>1980</c:v>
                    </c:pt>
                    <c:pt idx="3">
                      <c:v>1660</c:v>
                    </c:pt>
                    <c:pt idx="4">
                      <c:v>1610</c:v>
                    </c:pt>
                    <c:pt idx="5">
                      <c:v>530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C26-42FD-9959-D397ED9ED73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1400</c:v>
                    </c:pt>
                    <c:pt idx="1">
                      <c:v>2690</c:v>
                    </c:pt>
                    <c:pt idx="2">
                      <c:v>2030</c:v>
                    </c:pt>
                    <c:pt idx="3">
                      <c:v>1980</c:v>
                    </c:pt>
                    <c:pt idx="4">
                      <c:v>960</c:v>
                    </c:pt>
                    <c:pt idx="5">
                      <c:v>790.00000000000205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DC26-42FD-9959-D397ED9ED738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[2]Sheet1!$AY$59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1500</c:v>
                    </c:pt>
                    <c:pt idx="1">
                      <c:v>2640</c:v>
                    </c:pt>
                    <c:pt idx="2">
                      <c:v>2360</c:v>
                    </c:pt>
                    <c:pt idx="3">
                      <c:v>1560</c:v>
                    </c:pt>
                    <c:pt idx="4">
                      <c:v>1340</c:v>
                    </c:pt>
                    <c:pt idx="5">
                      <c:v>1300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DC26-42FD-9959-D397ED9ED738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1970</c:v>
                    </c:pt>
                    <c:pt idx="1">
                      <c:v>2440</c:v>
                    </c:pt>
                    <c:pt idx="2">
                      <c:v>2350</c:v>
                    </c:pt>
                    <c:pt idx="3">
                      <c:v>2050</c:v>
                    </c:pt>
                    <c:pt idx="4">
                      <c:v>1850</c:v>
                    </c:pt>
                    <c:pt idx="5">
                      <c:v>1510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C26-42FD-9959-D397ED9ED738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2180</c:v>
                    </c:pt>
                    <c:pt idx="1">
                      <c:v>2830</c:v>
                    </c:pt>
                    <c:pt idx="2">
                      <c:v>2800</c:v>
                    </c:pt>
                    <c:pt idx="3">
                      <c:v>2380</c:v>
                    </c:pt>
                    <c:pt idx="4">
                      <c:v>1760</c:v>
                    </c:pt>
                    <c:pt idx="5">
                      <c:v>1160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C26-42FD-9959-D397ED9ED738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860</c:v>
                    </c:pt>
                    <c:pt idx="1">
                      <c:v>1870</c:v>
                    </c:pt>
                    <c:pt idx="2">
                      <c:v>1530</c:v>
                    </c:pt>
                    <c:pt idx="3">
                      <c:v>1230</c:v>
                    </c:pt>
                    <c:pt idx="4">
                      <c:v>619.99999999999898</c:v>
                    </c:pt>
                    <c:pt idx="5">
                      <c:v>520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C26-42FD-9959-D397ED9ED738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790</c:v>
                    </c:pt>
                    <c:pt idx="1">
                      <c:v>1840</c:v>
                    </c:pt>
                    <c:pt idx="2">
                      <c:v>1480</c:v>
                    </c:pt>
                    <c:pt idx="3">
                      <c:v>1150</c:v>
                    </c:pt>
                    <c:pt idx="4">
                      <c:v>529.99999999999898</c:v>
                    </c:pt>
                    <c:pt idx="5">
                      <c:v>500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C26-42FD-9959-D397ED9ED738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449.99999999999898</c:v>
                    </c:pt>
                    <c:pt idx="1">
                      <c:v>1220</c:v>
                    </c:pt>
                    <c:pt idx="2">
                      <c:v>950</c:v>
                    </c:pt>
                    <c:pt idx="3">
                      <c:v>930</c:v>
                    </c:pt>
                    <c:pt idx="4">
                      <c:v>440</c:v>
                    </c:pt>
                    <c:pt idx="5">
                      <c:v>470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C26-42FD-9959-D397ED9ED738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[2]Sheet1!$AY$68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[2]Sheet1!$AZ$53:$BE$53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670</c:v>
                    </c:pt>
                    <c:pt idx="1">
                      <c:v>970</c:v>
                    </c:pt>
                    <c:pt idx="2">
                      <c:v>850</c:v>
                    </c:pt>
                    <c:pt idx="3">
                      <c:v>720</c:v>
                    </c:pt>
                    <c:pt idx="4">
                      <c:v>480</c:v>
                    </c:pt>
                    <c:pt idx="5">
                      <c:v>460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C26-42FD-9959-D397ED9ED738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SOD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54682987209"/>
          <c:y val="0.144552319309601"/>
          <c:w val="3.98844725622335E-2"/>
          <c:h val="0.4848975188781010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800bd6a-19b6-472f-981c-95c1887fb13e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36310338088699"/>
          <c:y val="0.25246000089581799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[2]Sheet1!$AY$71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[2]Sheet1!$AZ$70:$BE$70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[2]Sheet1!$AZ$71:$BE$71</c:f>
              <c:numCache>
                <c:formatCode>General</c:formatCode>
                <c:ptCount val="6"/>
                <c:pt idx="0">
                  <c:v>575.49900000000002</c:v>
                </c:pt>
                <c:pt idx="1">
                  <c:v>688.22500000000002</c:v>
                </c:pt>
                <c:pt idx="2">
                  <c:v>629.34900000000005</c:v>
                </c:pt>
                <c:pt idx="3">
                  <c:v>535.65</c:v>
                </c:pt>
                <c:pt idx="4">
                  <c:v>522.726</c:v>
                </c:pt>
                <c:pt idx="5">
                  <c:v>455.23399999999998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5-47D8-888C-C7C6138F96D5}"/>
            </c:ext>
          </c:extLst>
        </c:ser>
        <c:ser>
          <c:idx val="3"/>
          <c:order val="3"/>
          <c:tx>
            <c:strRef>
              <c:f>[2]Sheet1!$AY$74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[2]Sheet1!$AZ$70:$BE$70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[2]Sheet1!$AZ$74:$BE$74</c:f>
              <c:numCache>
                <c:formatCode>General</c:formatCode>
                <c:ptCount val="6"/>
                <c:pt idx="0">
                  <c:v>848.33900000000006</c:v>
                </c:pt>
                <c:pt idx="1">
                  <c:v>1024.6079999999999</c:v>
                </c:pt>
                <c:pt idx="2">
                  <c:v>855.51900000000001</c:v>
                </c:pt>
                <c:pt idx="3">
                  <c:v>766.48699999999997</c:v>
                </c:pt>
                <c:pt idx="4">
                  <c:v>682.48099999999999</c:v>
                </c:pt>
                <c:pt idx="5">
                  <c:v>650.17100000000005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45-47D8-888C-C7C6138F96D5}"/>
            </c:ext>
          </c:extLst>
        </c:ser>
        <c:ser>
          <c:idx val="6"/>
          <c:order val="6"/>
          <c:tx>
            <c:strRef>
              <c:f>[2]Sheet1!$AY$77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[2]Sheet1!$AZ$70:$BE$70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[2]Sheet1!$AZ$77:$BE$77</c:f>
              <c:numCache>
                <c:formatCode>General</c:formatCode>
                <c:ptCount val="6"/>
                <c:pt idx="0">
                  <c:v>707.25199999999995</c:v>
                </c:pt>
                <c:pt idx="1">
                  <c:v>809.92600000000004</c:v>
                </c:pt>
                <c:pt idx="2">
                  <c:v>727.71500000000003</c:v>
                </c:pt>
                <c:pt idx="3">
                  <c:v>556.11300000000006</c:v>
                </c:pt>
                <c:pt idx="4">
                  <c:v>546.779</c:v>
                </c:pt>
                <c:pt idx="5">
                  <c:v>512.31500000000005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45-47D8-888C-C7C6138F96D5}"/>
            </c:ext>
          </c:extLst>
        </c:ser>
        <c:ser>
          <c:idx val="9"/>
          <c:order val="9"/>
          <c:tx>
            <c:strRef>
              <c:f>[2]Sheet1!$AY$80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[2]Sheet1!$AZ$70:$BE$70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[2]Sheet1!$AZ$80:$BE$80</c:f>
              <c:numCache>
                <c:formatCode>General</c:formatCode>
                <c:ptCount val="6"/>
                <c:pt idx="0">
                  <c:v>626.11800000000005</c:v>
                </c:pt>
                <c:pt idx="1">
                  <c:v>660.22299999999996</c:v>
                </c:pt>
                <c:pt idx="2">
                  <c:v>648.37599999999998</c:v>
                </c:pt>
                <c:pt idx="3">
                  <c:v>597.75699999999995</c:v>
                </c:pt>
                <c:pt idx="4">
                  <c:v>589.85900000000004</c:v>
                </c:pt>
                <c:pt idx="5">
                  <c:v>486.46699999999998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45-47D8-888C-C7C6138F96D5}"/>
            </c:ext>
          </c:extLst>
        </c:ser>
        <c:ser>
          <c:idx val="12"/>
          <c:order val="12"/>
          <c:tx>
            <c:strRef>
              <c:f>[2]Sheet1!$AY$83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[2]Sheet1!$AZ$70:$BE$70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[2]Sheet1!$AZ$83:$BE$83</c:f>
              <c:numCache>
                <c:formatCode>General</c:formatCode>
                <c:ptCount val="6"/>
                <c:pt idx="0">
                  <c:v>706.89300000000003</c:v>
                </c:pt>
                <c:pt idx="1">
                  <c:v>743.15200000000004</c:v>
                </c:pt>
                <c:pt idx="2">
                  <c:v>720.17600000000004</c:v>
                </c:pt>
                <c:pt idx="3">
                  <c:v>590.21799999999996</c:v>
                </c:pt>
                <c:pt idx="4">
                  <c:v>589.5</c:v>
                </c:pt>
                <c:pt idx="5">
                  <c:v>533.49599999999998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45-47D8-888C-C7C6138F9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[2]Sheet1!$AY$72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531.34199999999998</c:v>
                    </c:pt>
                    <c:pt idx="1">
                      <c:v>654.12</c:v>
                    </c:pt>
                    <c:pt idx="2">
                      <c:v>596.32100000000003</c:v>
                    </c:pt>
                    <c:pt idx="3">
                      <c:v>528.47</c:v>
                    </c:pt>
                    <c:pt idx="4">
                      <c:v>523.08500000000004</c:v>
                    </c:pt>
                    <c:pt idx="5">
                      <c:v>491.85199999999998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F645-47D8-888C-C7C6138F96D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608.16800000000001</c:v>
                    </c:pt>
                    <c:pt idx="1">
                      <c:v>690.73800000000006</c:v>
                    </c:pt>
                    <c:pt idx="2">
                      <c:v>671.35199999999998</c:v>
                    </c:pt>
                    <c:pt idx="3">
                      <c:v>576.57600000000002</c:v>
                    </c:pt>
                    <c:pt idx="4">
                      <c:v>574.06299999999999</c:v>
                    </c:pt>
                    <c:pt idx="5">
                      <c:v>501.904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645-47D8-888C-C7C6138F96D5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966.09100000000001</c:v>
                    </c:pt>
                    <c:pt idx="1">
                      <c:v>1084.202</c:v>
                    </c:pt>
                    <c:pt idx="2">
                      <c:v>1076.3040000000001</c:v>
                    </c:pt>
                    <c:pt idx="3">
                      <c:v>950.29499999999996</c:v>
                    </c:pt>
                    <c:pt idx="4">
                      <c:v>659.86400000000003</c:v>
                    </c:pt>
                    <c:pt idx="5">
                      <c:v>465.64499999999998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645-47D8-888C-C7C6138F96D5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945.62800000000004</c:v>
                    </c:pt>
                    <c:pt idx="1">
                      <c:v>993.73400000000004</c:v>
                    </c:pt>
                    <c:pt idx="2">
                      <c:v>954.96199999999999</c:v>
                    </c:pt>
                    <c:pt idx="3">
                      <c:v>821.77300000000002</c:v>
                    </c:pt>
                    <c:pt idx="4">
                      <c:v>804.9</c:v>
                    </c:pt>
                    <c:pt idx="5">
                      <c:v>573.34500000000003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645-47D8-888C-C7C6138F96D5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697.91800000000001</c:v>
                    </c:pt>
                    <c:pt idx="1">
                      <c:v>766.846</c:v>
                    </c:pt>
                    <c:pt idx="2">
                      <c:v>730.22799999999995</c:v>
                    </c:pt>
                    <c:pt idx="3">
                      <c:v>648.73500000000001</c:v>
                    </c:pt>
                    <c:pt idx="4">
                      <c:v>626.11800000000005</c:v>
                    </c:pt>
                    <c:pt idx="5">
                      <c:v>588.423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645-47D8-888C-C7C6138F96D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[2]Sheet1!$AY$79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690.73800000000006</c:v>
                    </c:pt>
                    <c:pt idx="1">
                      <c:v>763.25599999999997</c:v>
                    </c:pt>
                    <c:pt idx="2">
                      <c:v>701.50800000000004</c:v>
                    </c:pt>
                    <c:pt idx="3">
                      <c:v>648.01700000000005</c:v>
                    </c:pt>
                    <c:pt idx="4">
                      <c:v>598.11599999999999</c:v>
                    </c:pt>
                    <c:pt idx="5">
                      <c:v>430.10399999999998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645-47D8-888C-C7C6138F96D5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[2]Sheet1!$AY$81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525.95699999999999</c:v>
                    </c:pt>
                    <c:pt idx="1">
                      <c:v>605.65499999999997</c:v>
                    </c:pt>
                    <c:pt idx="2">
                      <c:v>547.85599999999999</c:v>
                    </c:pt>
                    <c:pt idx="3">
                      <c:v>522.00800000000004</c:v>
                    </c:pt>
                    <c:pt idx="4">
                      <c:v>518.77700000000004</c:v>
                    </c:pt>
                    <c:pt idx="5">
                      <c:v>436.56599999999997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645-47D8-888C-C7C6138F96D5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[2]Sheet1!$AY$82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536.36800000000005</c:v>
                    </c:pt>
                    <c:pt idx="1">
                      <c:v>1222.7760000000001</c:v>
                    </c:pt>
                    <c:pt idx="2">
                      <c:v>674.22400000000005</c:v>
                    </c:pt>
                    <c:pt idx="3">
                      <c:v>532.41899999999998</c:v>
                    </c:pt>
                    <c:pt idx="4">
                      <c:v>482.87700000000001</c:v>
                    </c:pt>
                    <c:pt idx="5">
                      <c:v>419.69299999999998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645-47D8-888C-C7C6138F96D5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[2]Sheet1!$AY$84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677.81399999999996</c:v>
                    </c:pt>
                    <c:pt idx="1">
                      <c:v>760.38400000000001</c:v>
                    </c:pt>
                    <c:pt idx="2">
                      <c:v>706.17499999999995</c:v>
                    </c:pt>
                    <c:pt idx="3">
                      <c:v>637.24699999999996</c:v>
                    </c:pt>
                    <c:pt idx="4">
                      <c:v>562.21600000000001</c:v>
                    </c:pt>
                    <c:pt idx="5">
                      <c:v>531.34199999999998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645-47D8-888C-C7C6138F96D5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[2]Sheet1!$AY$85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[2]Sheet1!$AZ$70:$BE$70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686.43</c:v>
                    </c:pt>
                    <c:pt idx="1">
                      <c:v>766.48699999999997</c:v>
                    </c:pt>
                    <c:pt idx="2">
                      <c:v>688.22500000000002</c:v>
                    </c:pt>
                    <c:pt idx="3">
                      <c:v>644.42700000000002</c:v>
                    </c:pt>
                    <c:pt idx="4">
                      <c:v>581.96100000000001</c:v>
                    </c:pt>
                    <c:pt idx="5">
                      <c:v>496.51900000000001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645-47D8-888C-C7C6138F96D5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CAT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54682987209"/>
          <c:y val="0.15668824163969799"/>
          <c:w val="3.68587539540641E-2"/>
          <c:h val="0.47276159654800398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600f1d3-8f39-4911-be68-cc75a378ab2f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689859272546"/>
          <c:y val="0.24808243591633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[2]Sheet1!$AY$88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[2]Sheet1!$AZ$87:$BE$87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[2]Sheet1!$AZ$88:$BE$88</c:f>
              <c:numCache>
                <c:formatCode>General</c:formatCode>
                <c:ptCount val="6"/>
                <c:pt idx="0">
                  <c:v>3.9438023538548999</c:v>
                </c:pt>
                <c:pt idx="1">
                  <c:v>3.8098392448337601</c:v>
                </c:pt>
                <c:pt idx="2">
                  <c:v>3.8624813175145198</c:v>
                </c:pt>
                <c:pt idx="3">
                  <c:v>3.93625499629466</c:v>
                </c:pt>
                <c:pt idx="4">
                  <c:v>3.9601549619021399</c:v>
                </c:pt>
                <c:pt idx="5">
                  <c:v>4.0239917840959398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05-44D7-94B6-E0531DF18B59}"/>
            </c:ext>
          </c:extLst>
        </c:ser>
        <c:ser>
          <c:idx val="3"/>
          <c:order val="3"/>
          <c:tx>
            <c:strRef>
              <c:f>[2]Sheet1!$AY$91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[2]Sheet1!$AZ$87:$BE$87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[2]Sheet1!$AZ$91:$BE$91</c:f>
              <c:numCache>
                <c:formatCode>General</c:formatCode>
                <c:ptCount val="6"/>
                <c:pt idx="0">
                  <c:v>3.9677023194623802</c:v>
                </c:pt>
                <c:pt idx="1">
                  <c:v>3.7368814550846201</c:v>
                </c:pt>
                <c:pt idx="2">
                  <c:v>3.8272603155666598</c:v>
                </c:pt>
                <c:pt idx="3">
                  <c:v>3.9136129236138801</c:v>
                </c:pt>
                <c:pt idx="4">
                  <c:v>4.0092127860437996</c:v>
                </c:pt>
                <c:pt idx="5">
                  <c:v>4.0730496082376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05-44D7-94B6-E0531DF18B59}"/>
            </c:ext>
          </c:extLst>
        </c:ser>
        <c:ser>
          <c:idx val="6"/>
          <c:order val="6"/>
          <c:tx>
            <c:strRef>
              <c:f>[2]Sheet1!$AY$94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[2]Sheet1!$AZ$87:$BE$87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[2]Sheet1!$AZ$94:$BE$94</c:f>
              <c:numCache>
                <c:formatCode>General</c:formatCode>
                <c:ptCount val="6"/>
                <c:pt idx="0">
                  <c:v>3.82807620459764</c:v>
                </c:pt>
                <c:pt idx="1">
                  <c:v>3.6827920592361001</c:v>
                </c:pt>
                <c:pt idx="2">
                  <c:v>3.74549727533056</c:v>
                </c:pt>
                <c:pt idx="3">
                  <c:v>3.8154972753305598</c:v>
                </c:pt>
                <c:pt idx="4">
                  <c:v>3.8356235621578998</c:v>
                </c:pt>
                <c:pt idx="5">
                  <c:v>3.8956867055715798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05-44D7-94B6-E0531DF18B59}"/>
            </c:ext>
          </c:extLst>
        </c:ser>
        <c:ser>
          <c:idx val="9"/>
          <c:order val="9"/>
          <c:tx>
            <c:strRef>
              <c:f>[2]Sheet1!$AY$97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[2]Sheet1!$AZ$87:$BE$87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[2]Sheet1!$AZ$97:$BE$97</c:f>
              <c:numCache>
                <c:formatCode>General</c:formatCode>
                <c:ptCount val="6"/>
                <c:pt idx="0">
                  <c:v>3.9463181397083198</c:v>
                </c:pt>
                <c:pt idx="1">
                  <c:v>3.8199023882474399</c:v>
                </c:pt>
                <c:pt idx="2">
                  <c:v>3.8687707821480801</c:v>
                </c:pt>
                <c:pt idx="3">
                  <c:v>3.9412865680014999</c:v>
                </c:pt>
                <c:pt idx="4">
                  <c:v>3.9500918184884601</c:v>
                </c:pt>
                <c:pt idx="5">
                  <c:v>4.0076391760487198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05-44D7-94B6-E0531DF18B59}"/>
            </c:ext>
          </c:extLst>
        </c:ser>
        <c:ser>
          <c:idx val="12"/>
          <c:order val="12"/>
          <c:tx>
            <c:strRef>
              <c:f>[2]Sheet1!$AY$100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[2]Sheet1!$AZ$87:$BE$87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[2]Sheet1!$AZ$100:$BE$100</c:f>
              <c:numCache>
                <c:formatCode>General</c:formatCode>
                <c:ptCount val="6"/>
                <c:pt idx="0">
                  <c:v>3.71612373412052</c:v>
                </c:pt>
                <c:pt idx="1">
                  <c:v>3.6035448048534202</c:v>
                </c:pt>
                <c:pt idx="2">
                  <c:v>3.6373184836335399</c:v>
                </c:pt>
                <c:pt idx="3">
                  <c:v>3.7123500553403801</c:v>
                </c:pt>
                <c:pt idx="4">
                  <c:v>3.71738162704722</c:v>
                </c:pt>
                <c:pt idx="5">
                  <c:v>3.8378236309429399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05-44D7-94B6-E0531DF18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3.9085813519070398</c:v>
                    </c:pt>
                    <c:pt idx="1">
                      <c:v>3.7846813862995599</c:v>
                    </c:pt>
                    <c:pt idx="2">
                      <c:v>3.8184550650797</c:v>
                    </c:pt>
                    <c:pt idx="3">
                      <c:v>3.9085813519070398</c:v>
                    </c:pt>
                    <c:pt idx="4">
                      <c:v>3.9224181741008399</c:v>
                    </c:pt>
                    <c:pt idx="5">
                      <c:v>4.0076391760487198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4905-44D7-94B6-E0531DF18B5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3.9261918528809798</c:v>
                    </c:pt>
                    <c:pt idx="1">
                      <c:v>3.7695866711790602</c:v>
                    </c:pt>
                    <c:pt idx="2">
                      <c:v>3.8159392792262801</c:v>
                    </c:pt>
                    <c:pt idx="3">
                      <c:v>3.9148708165406001</c:v>
                    </c:pt>
                    <c:pt idx="4">
                      <c:v>3.9287076387344002</c:v>
                    </c:pt>
                    <c:pt idx="5">
                      <c:v>3.99883392556174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905-44D7-94B6-E0531DF18B5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3.8859392792262799</c:v>
                    </c:pt>
                    <c:pt idx="1">
                      <c:v>3.7519761702051202</c:v>
                    </c:pt>
                    <c:pt idx="2">
                      <c:v>3.7932972065455002</c:v>
                    </c:pt>
                    <c:pt idx="3">
                      <c:v>3.86455509947222</c:v>
                    </c:pt>
                    <c:pt idx="4">
                      <c:v>3.8947445297132401</c:v>
                    </c:pt>
                    <c:pt idx="5">
                      <c:v>3.9673866023940199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905-44D7-94B6-E0531DF18B5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3.9802812487294799</c:v>
                    </c:pt>
                    <c:pt idx="1">
                      <c:v>3.79851820849338</c:v>
                    </c:pt>
                    <c:pt idx="2">
                      <c:v>3.8977023194623799</c:v>
                    </c:pt>
                    <c:pt idx="3">
                      <c:v>3.9765075699493599</c:v>
                    </c:pt>
                    <c:pt idx="4">
                      <c:v>4.0104706789705</c:v>
                    </c:pt>
                    <c:pt idx="5">
                      <c:v>4.0730496082376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905-44D7-94B6-E0531DF18B59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3.8180130611839802</c:v>
                    </c:pt>
                    <c:pt idx="1">
                      <c:v>3.6702131299690199</c:v>
                    </c:pt>
                    <c:pt idx="2">
                      <c:v>3.7027289158224401</c:v>
                    </c:pt>
                    <c:pt idx="3">
                      <c:v>3.8004025602100402</c:v>
                    </c:pt>
                    <c:pt idx="4">
                      <c:v>3.8343656692311998</c:v>
                    </c:pt>
                    <c:pt idx="5">
                      <c:v>3.8856235621579001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4905-44D7-94B6-E0531DF18B59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3.8607814206920801</c:v>
                    </c:pt>
                    <c:pt idx="1">
                      <c:v>3.7079499177702999</c:v>
                    </c:pt>
                    <c:pt idx="2">
                      <c:v>3.7568183116709402</c:v>
                    </c:pt>
                    <c:pt idx="3">
                      <c:v>3.8519761702051198</c:v>
                    </c:pt>
                    <c:pt idx="4">
                      <c:v>3.9022918872735</c:v>
                    </c:pt>
                    <c:pt idx="5">
                      <c:v>3.95983924483376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4905-44D7-94B6-E0531DF18B59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3.8846813862995599</c:v>
                    </c:pt>
                    <c:pt idx="1">
                      <c:v>3.7758761358126001</c:v>
                    </c:pt>
                    <c:pt idx="2">
                      <c:v>3.8058761358125999</c:v>
                    </c:pt>
                    <c:pt idx="3">
                      <c:v>3.8771340287393201</c:v>
                    </c:pt>
                    <c:pt idx="4">
                      <c:v>3.8897129580063998</c:v>
                    </c:pt>
                    <c:pt idx="5">
                      <c:v>3.9535497802002002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4905-44D7-94B6-E0531DF18B59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[2]Sheet1!$AY$99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4.0079548931170796</c:v>
                    </c:pt>
                    <c:pt idx="1">
                      <c:v>3.8161287094673</c:v>
                    </c:pt>
                    <c:pt idx="2">
                      <c:v>3.9077654628760601</c:v>
                    </c:pt>
                    <c:pt idx="3">
                      <c:v>3.9903443921431601</c:v>
                    </c:pt>
                    <c:pt idx="4">
                      <c:v>4.0104706789705</c:v>
                    </c:pt>
                    <c:pt idx="5">
                      <c:v>4.0743075011643004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905-44D7-94B6-E0531DF18B59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[2]Sheet1!$AY$101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3.7941130955764999</c:v>
                    </c:pt>
                    <c:pt idx="1">
                      <c:v>3.5997711260732799</c:v>
                    </c:pt>
                    <c:pt idx="2">
                      <c:v>3.6498974129006401</c:v>
                    </c:pt>
                    <c:pt idx="3">
                      <c:v>3.7437973785081202</c:v>
                    </c:pt>
                    <c:pt idx="4">
                      <c:v>3.7966288814299198</c:v>
                    </c:pt>
                    <c:pt idx="5">
                      <c:v>3.9283919216660199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905-44D7-94B6-E0531DF18B59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[2]Sheet1!$AY$102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[2]Sheet1!$AZ$87:$BE$87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3.7978867743566198</c:v>
                    </c:pt>
                    <c:pt idx="1">
                      <c:v>3.6513447360683799</c:v>
                    </c:pt>
                    <c:pt idx="2">
                      <c:v>3.7165657380162398</c:v>
                    </c:pt>
                    <c:pt idx="3">
                      <c:v>3.7953709885031999</c:v>
                    </c:pt>
                    <c:pt idx="4">
                      <c:v>3.8054341319168801</c:v>
                    </c:pt>
                    <c:pt idx="5">
                      <c:v>3.9132972065454998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4905-44D7-94B6-E0531DF18B59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Soluble sugar content(mg/g)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1937259218498"/>
          <c:y val="0.131522323830016"/>
          <c:w val="3.6186020913593797E-2"/>
          <c:h val="0.497848305540612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51e1e51-0f8e-42a7-bd19-d80c3ef5bbc3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712899343691"/>
          <c:y val="0.236023937742442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[2]Sheet1!$AY$105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[2]Sheet1!$AZ$104:$BE$104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[2]Sheet1!$AZ$105:$BE$105</c:f>
              <c:numCache>
                <c:formatCode>General</c:formatCode>
                <c:ptCount val="6"/>
                <c:pt idx="0">
                  <c:v>1042.9411764705801</c:v>
                </c:pt>
                <c:pt idx="1">
                  <c:v>833.82352941176498</c:v>
                </c:pt>
                <c:pt idx="2">
                  <c:v>974.11764705882297</c:v>
                </c:pt>
                <c:pt idx="3">
                  <c:v>1024.4117647058799</c:v>
                </c:pt>
                <c:pt idx="4">
                  <c:v>1183.23529411765</c:v>
                </c:pt>
                <c:pt idx="5">
                  <c:v>1365.88235294118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95-46E7-A1EF-99B3471B2008}"/>
            </c:ext>
          </c:extLst>
        </c:ser>
        <c:ser>
          <c:idx val="3"/>
          <c:order val="3"/>
          <c:tx>
            <c:strRef>
              <c:f>[2]Sheet1!$AY$108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[2]Sheet1!$AZ$104:$BE$104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[2]Sheet1!$AZ$108:$BE$108</c:f>
              <c:numCache>
                <c:formatCode>General</c:formatCode>
                <c:ptCount val="6"/>
                <c:pt idx="0">
                  <c:v>1233.5294117647099</c:v>
                </c:pt>
                <c:pt idx="1">
                  <c:v>513.52941176470597</c:v>
                </c:pt>
                <c:pt idx="2">
                  <c:v>828.52941176470597</c:v>
                </c:pt>
                <c:pt idx="3">
                  <c:v>913.23529411764605</c:v>
                </c:pt>
                <c:pt idx="4">
                  <c:v>1236.1764705882399</c:v>
                </c:pt>
                <c:pt idx="5">
                  <c:v>1318.23529411765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95-46E7-A1EF-99B3471B2008}"/>
            </c:ext>
          </c:extLst>
        </c:ser>
        <c:ser>
          <c:idx val="6"/>
          <c:order val="6"/>
          <c:tx>
            <c:strRef>
              <c:f>[2]Sheet1!$AY$111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[2]Sheet1!$AZ$104:$BE$104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[2]Sheet1!$AZ$111:$BE$111</c:f>
              <c:numCache>
                <c:formatCode>General</c:formatCode>
                <c:ptCount val="6"/>
                <c:pt idx="0">
                  <c:v>1170</c:v>
                </c:pt>
                <c:pt idx="1">
                  <c:v>645.88235294117601</c:v>
                </c:pt>
                <c:pt idx="2">
                  <c:v>839.11764705882297</c:v>
                </c:pt>
                <c:pt idx="3">
                  <c:v>1066.76470588235</c:v>
                </c:pt>
                <c:pt idx="4">
                  <c:v>1244.11764705882</c:v>
                </c:pt>
                <c:pt idx="5">
                  <c:v>1479.7058823529401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95-46E7-A1EF-99B3471B2008}"/>
            </c:ext>
          </c:extLst>
        </c:ser>
        <c:ser>
          <c:idx val="9"/>
          <c:order val="9"/>
          <c:tx>
            <c:strRef>
              <c:f>[2]Sheet1!$AY$114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[2]Sheet1!$AZ$104:$BE$104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[2]Sheet1!$AZ$114:$BE$114</c:f>
              <c:numCache>
                <c:formatCode>General</c:formatCode>
                <c:ptCount val="6"/>
                <c:pt idx="0">
                  <c:v>2160</c:v>
                </c:pt>
                <c:pt idx="1">
                  <c:v>1614.7058823529401</c:v>
                </c:pt>
                <c:pt idx="2">
                  <c:v>1672.9411764705801</c:v>
                </c:pt>
                <c:pt idx="3">
                  <c:v>2141.4705882352901</c:v>
                </c:pt>
                <c:pt idx="4">
                  <c:v>2366.4705882352901</c:v>
                </c:pt>
                <c:pt idx="5">
                  <c:v>2408.8235294117599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95-46E7-A1EF-99B3471B2008}"/>
            </c:ext>
          </c:extLst>
        </c:ser>
        <c:ser>
          <c:idx val="12"/>
          <c:order val="12"/>
          <c:tx>
            <c:strRef>
              <c:f>[2]Sheet1!$AY$117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[2]Sheet1!$AZ$104:$BE$104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</c:numCache>
            </c:numRef>
          </c:cat>
          <c:val>
            <c:numRef>
              <c:f>[2]Sheet1!$AZ$117:$BE$117</c:f>
              <c:numCache>
                <c:formatCode>General</c:formatCode>
                <c:ptCount val="6"/>
                <c:pt idx="0">
                  <c:v>2223.5294117647099</c:v>
                </c:pt>
                <c:pt idx="1">
                  <c:v>1551.1764705882399</c:v>
                </c:pt>
                <c:pt idx="2">
                  <c:v>1834.4117647058899</c:v>
                </c:pt>
                <c:pt idx="3">
                  <c:v>2136.1764705882401</c:v>
                </c:pt>
                <c:pt idx="4">
                  <c:v>2347.9411764705801</c:v>
                </c:pt>
                <c:pt idx="5">
                  <c:v>2496.1764705882401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95-46E7-A1EF-99B3471B2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[2]Sheet1!$AY$106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>
                      <c:ext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1172.64705882353</c:v>
                    </c:pt>
                    <c:pt idx="1">
                      <c:v>677.64705882352905</c:v>
                    </c:pt>
                    <c:pt idx="2">
                      <c:v>923.823529411761</c:v>
                    </c:pt>
                    <c:pt idx="3">
                      <c:v>1061.4705882352901</c:v>
                    </c:pt>
                    <c:pt idx="4">
                      <c:v>1249.4117647058899</c:v>
                    </c:pt>
                    <c:pt idx="5">
                      <c:v>1429.4117647058899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5-E395-46E7-A1EF-99B3471B20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[2]Sheet1!$AY$107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1072.0588235294199</c:v>
                    </c:pt>
                    <c:pt idx="1">
                      <c:v>794.11764705882399</c:v>
                    </c:pt>
                    <c:pt idx="2">
                      <c:v>878.82352941176498</c:v>
                    </c:pt>
                    <c:pt idx="3">
                      <c:v>955.58823529411495</c:v>
                    </c:pt>
                    <c:pt idx="4">
                      <c:v>1183.23529411765</c:v>
                    </c:pt>
                    <c:pt idx="5">
                      <c:v>1220.2941176470599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E395-46E7-A1EF-99B3471B200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stdErr"/>
                  <c:noEndCap val="0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1114.4117647058799</c:v>
                    </c:pt>
                    <c:pt idx="1">
                      <c:v>857.64705882352905</c:v>
                    </c:pt>
                    <c:pt idx="2">
                      <c:v>868.23529411764696</c:v>
                    </c:pt>
                    <c:pt idx="3">
                      <c:v>1024.4117647058799</c:v>
                    </c:pt>
                    <c:pt idx="4">
                      <c:v>1463.8235294117601</c:v>
                    </c:pt>
                    <c:pt idx="5">
                      <c:v>1839.7058823529401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395-46E7-A1EF-99B3471B2008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1498.23529411765</c:v>
                    </c:pt>
                    <c:pt idx="1">
                      <c:v>1093.23529411765</c:v>
                    </c:pt>
                    <c:pt idx="2">
                      <c:v>1122.35294117647</c:v>
                    </c:pt>
                    <c:pt idx="3">
                      <c:v>1143.5294117647099</c:v>
                    </c:pt>
                    <c:pt idx="4">
                      <c:v>1575</c:v>
                    </c:pt>
                    <c:pt idx="5">
                      <c:v>1585.5882352941101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395-46E7-A1EF-99B3471B2008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1050.88235294118</c:v>
                    </c:pt>
                    <c:pt idx="1">
                      <c:v>516.17647058823502</c:v>
                    </c:pt>
                    <c:pt idx="2">
                      <c:v>627.35294117647095</c:v>
                    </c:pt>
                    <c:pt idx="3">
                      <c:v>918.52941176470802</c:v>
                    </c:pt>
                    <c:pt idx="4">
                      <c:v>1193.8235294117601</c:v>
                    </c:pt>
                    <c:pt idx="5">
                      <c:v>1530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395-46E7-A1EF-99B3471B2008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1119.7058823529401</c:v>
                    </c:pt>
                    <c:pt idx="1">
                      <c:v>812.64705882352905</c:v>
                    </c:pt>
                    <c:pt idx="2">
                      <c:v>844.41176470588198</c:v>
                    </c:pt>
                    <c:pt idx="3">
                      <c:v>1119.7058823529401</c:v>
                    </c:pt>
                    <c:pt idx="4">
                      <c:v>1355.2941176470599</c:v>
                    </c:pt>
                    <c:pt idx="5">
                      <c:v>1371.1764705882399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395-46E7-A1EF-99B3471B2008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2128.23529411765</c:v>
                    </c:pt>
                    <c:pt idx="1">
                      <c:v>942.35294117646902</c:v>
                    </c:pt>
                    <c:pt idx="2">
                      <c:v>1985.2941176470599</c:v>
                    </c:pt>
                    <c:pt idx="3">
                      <c:v>2059.4117647058902</c:v>
                    </c:pt>
                    <c:pt idx="4">
                      <c:v>2130.8823529411802</c:v>
                    </c:pt>
                    <c:pt idx="5">
                      <c:v>2787.3529411764698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395-46E7-A1EF-99B3471B2008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1672.9411764705801</c:v>
                    </c:pt>
                    <c:pt idx="1">
                      <c:v>1273.23529411765</c:v>
                    </c:pt>
                    <c:pt idx="2">
                      <c:v>1400.2941176470599</c:v>
                    </c:pt>
                    <c:pt idx="3">
                      <c:v>1665</c:v>
                    </c:pt>
                    <c:pt idx="4">
                      <c:v>1829.11764705882</c:v>
                    </c:pt>
                    <c:pt idx="5">
                      <c:v>2649.7058823529401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395-46E7-A1EF-99B3471B2008}"/>
                  </c:ext>
                </c:extLst>
              </c15:ser>
            </c15:filteredBarSeries>
            <c15:filteredBa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2263.23529411765</c:v>
                    </c:pt>
                    <c:pt idx="1">
                      <c:v>1400.2941176470599</c:v>
                    </c:pt>
                    <c:pt idx="2">
                      <c:v>2157.3529411764698</c:v>
                    </c:pt>
                    <c:pt idx="3">
                      <c:v>2223.5294117647099</c:v>
                    </c:pt>
                    <c:pt idx="4">
                      <c:v>2342.6470588235302</c:v>
                    </c:pt>
                    <c:pt idx="5">
                      <c:v>2700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395-46E7-A1EF-99B3471B2008}"/>
                  </c:ext>
                </c:extLst>
              </c15:ser>
            </c15:filteredBarSeries>
            <c15:filteredBa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[2]Sheet1!$AY$119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[2]Sheet1!$AZ$104:$BE$104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200</c:v>
                      </c:pt>
                      <c:pt idx="2">
                        <c:v>400</c:v>
                      </c:pt>
                      <c:pt idx="3">
                        <c:v>600</c:v>
                      </c:pt>
                      <c:pt idx="4">
                        <c:v>800</c:v>
                      </c:pt>
                      <c:pt idx="5">
                        <c:v>1000</c:v>
                      </c:pt>
                    </c:numCache>
                  </c:numRef>
                </c:cat>
                <c:val>
                  <c:numLit>
                    <c:formatCode>General</c:formatCode>
                    <c:ptCount val="6"/>
                    <c:pt idx="0">
                      <c:v>2043.5294117647099</c:v>
                    </c:pt>
                    <c:pt idx="1">
                      <c:v>627.35294117647095</c:v>
                    </c:pt>
                    <c:pt idx="2">
                      <c:v>1720.5882352941101</c:v>
                    </c:pt>
                    <c:pt idx="3">
                      <c:v>1731.1764705882399</c:v>
                    </c:pt>
                    <c:pt idx="4">
                      <c:v>2284.4117647058902</c:v>
                    </c:pt>
                    <c:pt idx="5">
                      <c:v>2692.0588235294199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395-46E7-A1EF-99B3471B2008}"/>
                  </c:ext>
                </c:extLst>
              </c15:ser>
            </c15:filteredBarSeries>
          </c:ext>
        </c:extLst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sPRO content(mg/g)</a:t>
                </a:r>
              </a:p>
            </c:rich>
          </c:tx>
          <c:layout>
            <c:manualLayout>
              <c:xMode val="edge"/>
              <c:yMode val="edge"/>
              <c:x val="3.1294195624529397E-2"/>
              <c:y val="0.27006641204776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54682987209"/>
          <c:y val="0.107725788900979"/>
          <c:w val="3.6171090634025599E-2"/>
          <c:h val="0.52176278563656198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62b0cfe-4716-43f8-b6c1-99033a3d52c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320527850951"/>
          <c:y val="0.235339872567363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[1]Sheet1!$AS$65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[1]Sheet1!$AT$64:$AX$64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[1]Sheet1!$AT$65:$AX$65</c:f>
              <c:numCache>
                <c:formatCode>General</c:formatCode>
                <c:ptCount val="5"/>
                <c:pt idx="0">
                  <c:v>93.740902474526905</c:v>
                </c:pt>
                <c:pt idx="1">
                  <c:v>346.51162790697703</c:v>
                </c:pt>
                <c:pt idx="2">
                  <c:v>300.66914498141199</c:v>
                </c:pt>
                <c:pt idx="3">
                  <c:v>127.969348659004</c:v>
                </c:pt>
                <c:pt idx="4">
                  <c:v>257.89473684210998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20-43AA-A60D-4F1321A8AF9F}"/>
            </c:ext>
          </c:extLst>
        </c:ser>
        <c:ser>
          <c:idx val="1"/>
          <c:order val="1"/>
          <c:tx>
            <c:strRef>
              <c:f>[1]Sheet1!$AS$66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9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[1]Sheet1!$AT$64:$AX$64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[1]Sheet1!$AT$66:$AX$66</c:f>
              <c:numCache>
                <c:formatCode>General</c:formatCode>
                <c:ptCount val="5"/>
                <c:pt idx="0">
                  <c:v>98.981077147015995</c:v>
                </c:pt>
                <c:pt idx="1">
                  <c:v>399.99999999999</c:v>
                </c:pt>
                <c:pt idx="2">
                  <c:v>500</c:v>
                </c:pt>
                <c:pt idx="3">
                  <c:v>1574.2857142857099</c:v>
                </c:pt>
                <c:pt idx="4">
                  <c:v>438.23529411764702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20-43AA-A60D-4F1321A8AF9F}"/>
            </c:ext>
          </c:extLst>
        </c:ser>
        <c:ser>
          <c:idx val="2"/>
          <c:order val="2"/>
          <c:tx>
            <c:strRef>
              <c:f>[1]Sheet1!$AS$67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1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[1]Sheet1!$AT$64:$AX$64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[1]Sheet1!$AT$67:$AX$67</c:f>
              <c:numCache>
                <c:formatCode>General</c:formatCode>
                <c:ptCount val="5"/>
                <c:pt idx="0">
                  <c:v>89.519650655021806</c:v>
                </c:pt>
                <c:pt idx="1">
                  <c:v>772.22222222222194</c:v>
                </c:pt>
                <c:pt idx="2">
                  <c:v>496.946564885496</c:v>
                </c:pt>
                <c:pt idx="3">
                  <c:v>1891.6666666666699</c:v>
                </c:pt>
                <c:pt idx="4">
                  <c:v>899.99999999999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20-43AA-A60D-4F1321A8AF9F}"/>
            </c:ext>
          </c:extLst>
        </c:ser>
        <c:ser>
          <c:idx val="3"/>
          <c:order val="3"/>
          <c:tx>
            <c:strRef>
              <c:f>[1]Sheet1!$AS$68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7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[1]Sheet1!$AT$64:$AX$64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[1]Sheet1!$AT$68:$AX$68</c:f>
              <c:numCache>
                <c:formatCode>General</c:formatCode>
                <c:ptCount val="5"/>
                <c:pt idx="0">
                  <c:v>96.215429403202293</c:v>
                </c:pt>
                <c:pt idx="1">
                  <c:v>823.07692307692002</c:v>
                </c:pt>
                <c:pt idx="2">
                  <c:v>1167.7419354838701</c:v>
                </c:pt>
                <c:pt idx="3">
                  <c:v>2226.6666666666702</c:v>
                </c:pt>
                <c:pt idx="4">
                  <c:v>1224.5283018867899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20-43AA-A60D-4F1321A8AF9F}"/>
            </c:ext>
          </c:extLst>
        </c:ser>
        <c:ser>
          <c:idx val="4"/>
          <c:order val="4"/>
          <c:tx>
            <c:strRef>
              <c:f>[1]Sheet1!$AS$69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1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[1]Sheet1!$AT$64:$AX$64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[1]Sheet1!$AT$69:$AX$69</c:f>
              <c:numCache>
                <c:formatCode>General</c:formatCode>
                <c:ptCount val="5"/>
                <c:pt idx="0">
                  <c:v>95.342066957787495</c:v>
                </c:pt>
                <c:pt idx="1">
                  <c:v>534.375</c:v>
                </c:pt>
                <c:pt idx="2">
                  <c:v>1287</c:v>
                </c:pt>
                <c:pt idx="3">
                  <c:v>2575</c:v>
                </c:pt>
                <c:pt idx="4">
                  <c:v>1683.3333333333301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20-43AA-A60D-4F1321A8A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SOD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3.5682791001678003E-2"/>
              <c:y val="0.2338728799364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5629975295096"/>
          <c:y val="0.188828337874659"/>
          <c:w val="5.00960746637387E-2"/>
          <c:h val="0.440599455040872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b7f5c7e-986c-48c6-8b15-c716b06925a2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12092762650701"/>
          <c:y val="0.22881163356101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[1]Sheet1!$AS$86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[1]Sheet1!$AT$85:$AX$85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[1]Sheet1!$AT$86:$AX$86</c:f>
              <c:numCache>
                <c:formatCode>General</c:formatCode>
                <c:ptCount val="5"/>
                <c:pt idx="0">
                  <c:v>470</c:v>
                </c:pt>
                <c:pt idx="1">
                  <c:v>550</c:v>
                </c:pt>
                <c:pt idx="2">
                  <c:v>320</c:v>
                </c:pt>
                <c:pt idx="3">
                  <c:v>210</c:v>
                </c:pt>
                <c:pt idx="4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5-43E1-ACDC-DE1B5EE1E771}"/>
            </c:ext>
          </c:extLst>
        </c:ser>
        <c:ser>
          <c:idx val="1"/>
          <c:order val="1"/>
          <c:tx>
            <c:strRef>
              <c:f>[1]Sheet1!$AS$87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[1]Sheet1!$AT$85:$AX$85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[1]Sheet1!$AT$87:$AX$87</c:f>
              <c:numCache>
                <c:formatCode>General</c:formatCode>
                <c:ptCount val="5"/>
                <c:pt idx="0">
                  <c:v>659.99999999999795</c:v>
                </c:pt>
                <c:pt idx="1">
                  <c:v>629.99999999999898</c:v>
                </c:pt>
                <c:pt idx="2">
                  <c:v>370</c:v>
                </c:pt>
                <c:pt idx="3">
                  <c:v>400</c:v>
                </c:pt>
                <c:pt idx="4">
                  <c:v>609.99999999999898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B5-43E1-ACDC-DE1B5EE1E771}"/>
            </c:ext>
          </c:extLst>
        </c:ser>
        <c:ser>
          <c:idx val="2"/>
          <c:order val="2"/>
          <c:tx>
            <c:strRef>
              <c:f>[1]Sheet1!$AS$88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[1]Sheet1!$AT$85:$AX$85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[1]Sheet1!$AT$88:$AX$88</c:f>
              <c:numCache>
                <c:formatCode>General</c:formatCode>
                <c:ptCount val="5"/>
                <c:pt idx="0">
                  <c:v>330.00000000000102</c:v>
                </c:pt>
                <c:pt idx="1">
                  <c:v>150</c:v>
                </c:pt>
                <c:pt idx="2">
                  <c:v>1010</c:v>
                </c:pt>
                <c:pt idx="3">
                  <c:v>460</c:v>
                </c:pt>
                <c:pt idx="4">
                  <c:v>470.00000000000199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B5-43E1-ACDC-DE1B5EE1E771}"/>
            </c:ext>
          </c:extLst>
        </c:ser>
        <c:ser>
          <c:idx val="3"/>
          <c:order val="3"/>
          <c:tx>
            <c:strRef>
              <c:f>[1]Sheet1!$AS$89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8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[1]Sheet1!$AT$85:$AX$85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[1]Sheet1!$AT$89:$AX$89</c:f>
              <c:numCache>
                <c:formatCode>General</c:formatCode>
                <c:ptCount val="5"/>
                <c:pt idx="0">
                  <c:v>320</c:v>
                </c:pt>
                <c:pt idx="1">
                  <c:v>960.00000000000102</c:v>
                </c:pt>
                <c:pt idx="2">
                  <c:v>1020</c:v>
                </c:pt>
                <c:pt idx="3">
                  <c:v>2060</c:v>
                </c:pt>
                <c:pt idx="4">
                  <c:v>2030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B5-43E1-ACDC-DE1B5EE1E771}"/>
            </c:ext>
          </c:extLst>
        </c:ser>
        <c:ser>
          <c:idx val="4"/>
          <c:order val="4"/>
          <c:tx>
            <c:strRef>
              <c:f>[1]Sheet1!$AS$90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[1]Sheet1!$AT$85:$AX$85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[1]Sheet1!$AT$90:$AX$90</c:f>
              <c:numCache>
                <c:formatCode>General</c:formatCode>
                <c:ptCount val="5"/>
                <c:pt idx="0">
                  <c:v>1060</c:v>
                </c:pt>
                <c:pt idx="1">
                  <c:v>2320</c:v>
                </c:pt>
                <c:pt idx="2">
                  <c:v>2070</c:v>
                </c:pt>
                <c:pt idx="3">
                  <c:v>3420</c:v>
                </c:pt>
                <c:pt idx="4">
                  <c:v>2300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B5-43E1-ACDC-DE1B5EE1E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POD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4.2661638871872999E-2"/>
              <c:y val="0.214740413121222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42676906198594"/>
          <c:y val="0.17216017433941699"/>
          <c:w val="3.52441031267142E-2"/>
          <c:h val="0.4570961590847180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056664c-3ace-4c57-9666-51dd92b3490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144364182134"/>
          <c:y val="0.232078079775004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[1]Sheet1!$AS$107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[1]Sheet1!$AT$106:$AX$106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[1]Sheet1!$AT$107:$AX$107</c:f>
              <c:numCache>
                <c:formatCode>General</c:formatCode>
                <c:ptCount val="5"/>
                <c:pt idx="0">
                  <c:v>115.40035</c:v>
                </c:pt>
                <c:pt idx="1">
                  <c:v>175.19456</c:v>
                </c:pt>
                <c:pt idx="2">
                  <c:v>171.63615999999999</c:v>
                </c:pt>
                <c:pt idx="3">
                  <c:v>159.37559999999999</c:v>
                </c:pt>
                <c:pt idx="4">
                  <c:v>146.15208000000001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A-4744-99F3-0E9673A698DA}"/>
            </c:ext>
          </c:extLst>
        </c:ser>
        <c:ser>
          <c:idx val="1"/>
          <c:order val="1"/>
          <c:tx>
            <c:strRef>
              <c:f>[1]Sheet1!$AS$108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[1]Sheet1!$AT$106:$AX$106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[1]Sheet1!$AT$108:$AX$108</c:f>
              <c:numCache>
                <c:formatCode>General</c:formatCode>
                <c:ptCount val="5"/>
                <c:pt idx="0">
                  <c:v>121.68285</c:v>
                </c:pt>
                <c:pt idx="1">
                  <c:v>277.13315999999998</c:v>
                </c:pt>
                <c:pt idx="2">
                  <c:v>365.71983999999998</c:v>
                </c:pt>
                <c:pt idx="3">
                  <c:v>455.42660000000001</c:v>
                </c:pt>
                <c:pt idx="4">
                  <c:v>400.12632000000002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A-4744-99F3-0E9673A698DA}"/>
            </c:ext>
          </c:extLst>
        </c:ser>
        <c:ser>
          <c:idx val="2"/>
          <c:order val="2"/>
          <c:tx>
            <c:strRef>
              <c:f>[1]Sheet1!$AS$109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[1]Sheet1!$AT$106:$AX$106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[1]Sheet1!$AT$109:$AX$109</c:f>
              <c:numCache>
                <c:formatCode>General</c:formatCode>
                <c:ptCount val="5"/>
                <c:pt idx="0">
                  <c:v>117.4646</c:v>
                </c:pt>
                <c:pt idx="1">
                  <c:v>283.37975999999998</c:v>
                </c:pt>
                <c:pt idx="2">
                  <c:v>384.10064</c:v>
                </c:pt>
                <c:pt idx="3">
                  <c:v>446.95420000000001</c:v>
                </c:pt>
                <c:pt idx="4">
                  <c:v>415.18277999999998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3A-4744-99F3-0E9673A698DA}"/>
            </c:ext>
          </c:extLst>
        </c:ser>
        <c:ser>
          <c:idx val="3"/>
          <c:order val="3"/>
          <c:tx>
            <c:strRef>
              <c:f>[1]Sheet1!$AS$110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[1]Sheet1!$AT$106:$AX$106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[1]Sheet1!$AT$110:$AX$110</c:f>
              <c:numCache>
                <c:formatCode>General</c:formatCode>
                <c:ptCount val="5"/>
                <c:pt idx="0">
                  <c:v>124.80615</c:v>
                </c:pt>
                <c:pt idx="1">
                  <c:v>294.96827999999999</c:v>
                </c:pt>
                <c:pt idx="2">
                  <c:v>452.1096</c:v>
                </c:pt>
                <c:pt idx="3">
                  <c:v>495.99360000000001</c:v>
                </c:pt>
                <c:pt idx="4">
                  <c:v>455.24718000000001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3A-4744-99F3-0E9673A698DA}"/>
            </c:ext>
          </c:extLst>
        </c:ser>
        <c:ser>
          <c:idx val="4"/>
          <c:order val="4"/>
          <c:tx>
            <c:strRef>
              <c:f>[1]Sheet1!$AS$111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[1]Sheet1!$AT$106:$AX$106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[1]Sheet1!$AT$111:$AX$111</c:f>
              <c:numCache>
                <c:formatCode>General</c:formatCode>
                <c:ptCount val="5"/>
                <c:pt idx="0">
                  <c:v>111.218</c:v>
                </c:pt>
                <c:pt idx="1">
                  <c:v>267.70236</c:v>
                </c:pt>
                <c:pt idx="2">
                  <c:v>361.81392</c:v>
                </c:pt>
                <c:pt idx="3">
                  <c:v>464.11439999999999</c:v>
                </c:pt>
                <c:pt idx="4">
                  <c:v>410.01317999999998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3A-4744-99F3-0E9673A69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CAT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U/g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5629975295096"/>
          <c:y val="0.182561307901907"/>
          <c:w val="3.7469118858084002E-2"/>
          <c:h val="0.44686648501362403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284a274-f75d-4077-8ea4-c7e7d1aefd9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672855188587"/>
          <c:y val="0.237012611236101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[1]Sheet1!$AS$128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[1]Sheet1!$AT$127:$AX$127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[1]Sheet1!$AT$128:$AX$128</c:f>
              <c:numCache>
                <c:formatCode>General</c:formatCode>
                <c:ptCount val="5"/>
                <c:pt idx="0">
                  <c:v>0.11037</c:v>
                </c:pt>
                <c:pt idx="1">
                  <c:v>0.114144</c:v>
                </c:pt>
                <c:pt idx="2">
                  <c:v>9.1277999999999998E-2</c:v>
                </c:pt>
                <c:pt idx="3">
                  <c:v>0.200625</c:v>
                </c:pt>
                <c:pt idx="4">
                  <c:v>0.27909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9-4C87-9546-1CC6C27B1E46}"/>
            </c:ext>
          </c:extLst>
        </c:ser>
        <c:ser>
          <c:idx val="1"/>
          <c:order val="1"/>
          <c:tx>
            <c:strRef>
              <c:f>[1]Sheet1!$AS$129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[1]Sheet1!$AT$127:$AX$127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[1]Sheet1!$AT$129:$AX$129</c:f>
              <c:numCache>
                <c:formatCode>General</c:formatCode>
                <c:ptCount val="5"/>
                <c:pt idx="0">
                  <c:v>0.22137000000000001</c:v>
                </c:pt>
                <c:pt idx="1">
                  <c:v>0.14810999999999999</c:v>
                </c:pt>
                <c:pt idx="2">
                  <c:v>0.18806999999999999</c:v>
                </c:pt>
                <c:pt idx="3">
                  <c:v>0.76083000000000001</c:v>
                </c:pt>
                <c:pt idx="4">
                  <c:v>0.52329000000000003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B9-4C87-9546-1CC6C27B1E46}"/>
            </c:ext>
          </c:extLst>
        </c:ser>
        <c:ser>
          <c:idx val="2"/>
          <c:order val="2"/>
          <c:tx>
            <c:strRef>
              <c:f>[1]Sheet1!$AS$130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[1]Sheet1!$AT$127:$AX$127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[1]Sheet1!$AT$130:$AX$130</c:f>
              <c:numCache>
                <c:formatCode>General</c:formatCode>
                <c:ptCount val="5"/>
                <c:pt idx="0">
                  <c:v>0.20139000000000001</c:v>
                </c:pt>
                <c:pt idx="1">
                  <c:v>0.41228999999999999</c:v>
                </c:pt>
                <c:pt idx="2">
                  <c:v>0.40512999999999999</c:v>
                </c:pt>
                <c:pt idx="3">
                  <c:v>0.55437000000000003</c:v>
                </c:pt>
                <c:pt idx="4">
                  <c:v>0.34125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B9-4C87-9546-1CC6C27B1E46}"/>
            </c:ext>
          </c:extLst>
        </c:ser>
        <c:ser>
          <c:idx val="3"/>
          <c:order val="3"/>
          <c:tx>
            <c:strRef>
              <c:f>[1]Sheet1!$AS$131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[1]Sheet1!$AT$127:$AX$127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[1]Sheet1!$AT$131:$AX$131</c:f>
              <c:numCache>
                <c:formatCode>General</c:formatCode>
                <c:ptCount val="5"/>
                <c:pt idx="0">
                  <c:v>0.16364999999999999</c:v>
                </c:pt>
                <c:pt idx="1">
                  <c:v>0.36567</c:v>
                </c:pt>
                <c:pt idx="2">
                  <c:v>0.71714999999999995</c:v>
                </c:pt>
                <c:pt idx="3">
                  <c:v>1.00725</c:v>
                </c:pt>
                <c:pt idx="4">
                  <c:v>0.84519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B9-4C87-9546-1CC6C27B1E46}"/>
            </c:ext>
          </c:extLst>
        </c:ser>
        <c:ser>
          <c:idx val="4"/>
          <c:order val="4"/>
          <c:tx>
            <c:strRef>
              <c:f>[1]Sheet1!$AS$132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[1]Sheet1!$AT$127:$AX$127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[1]Sheet1!$AT$132:$AX$132</c:f>
              <c:numCache>
                <c:formatCode>General</c:formatCode>
                <c:ptCount val="5"/>
                <c:pt idx="0">
                  <c:v>0.24579000000000001</c:v>
                </c:pt>
                <c:pt idx="1">
                  <c:v>0.48332999999999998</c:v>
                </c:pt>
                <c:pt idx="2">
                  <c:v>0.97172999999999998</c:v>
                </c:pt>
                <c:pt idx="3">
                  <c:v>1.24379</c:v>
                </c:pt>
                <c:pt idx="4">
                  <c:v>1.5850500000000001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B9-4C87-9546-1CC6C27B1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PRO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mg/g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layout>
            <c:manualLayout>
              <c:xMode val="edge"/>
              <c:yMode val="edge"/>
              <c:x val="4.3708951633870001E-2"/>
              <c:y val="0.2302369547687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91435629975295096"/>
          <c:y val="0.195433541723294"/>
          <c:w val="4.2547351084271198E-2"/>
          <c:h val="0.434085349279696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325f96d-06ab-465a-b7c2-368f7dd86e53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183221795754"/>
          <c:y val="0.233715016452647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[1]Sheet1!$AS$45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[1]Sheet1!$AT$44:$AX$44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[1]Sheet1!$AT$45:$AX$45</c:f>
              <c:numCache>
                <c:formatCode>General</c:formatCode>
                <c:ptCount val="5"/>
                <c:pt idx="0">
                  <c:v>1.5905</c:v>
                </c:pt>
                <c:pt idx="1">
                  <c:v>10.5235</c:v>
                </c:pt>
                <c:pt idx="2">
                  <c:v>2.4369999999999998</c:v>
                </c:pt>
                <c:pt idx="3">
                  <c:v>4.8314999999999904</c:v>
                </c:pt>
                <c:pt idx="4">
                  <c:v>5.0430000000000001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E1-45BB-8250-757DB716DA7A}"/>
            </c:ext>
          </c:extLst>
        </c:ser>
        <c:ser>
          <c:idx val="1"/>
          <c:order val="1"/>
          <c:tx>
            <c:strRef>
              <c:f>[1]Sheet1!$AS$46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[1]Sheet1!$AT$44:$AX$44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[1]Sheet1!$AT$46:$AX$46</c:f>
              <c:numCache>
                <c:formatCode>General</c:formatCode>
                <c:ptCount val="5"/>
                <c:pt idx="0">
                  <c:v>26.353999999999999</c:v>
                </c:pt>
                <c:pt idx="1">
                  <c:v>24.427499999999998</c:v>
                </c:pt>
                <c:pt idx="2">
                  <c:v>30.456499999999998</c:v>
                </c:pt>
                <c:pt idx="3">
                  <c:v>40.432000000000002</c:v>
                </c:pt>
                <c:pt idx="4">
                  <c:v>47.911499999999997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E1-45BB-8250-757DB716DA7A}"/>
            </c:ext>
          </c:extLst>
        </c:ser>
        <c:ser>
          <c:idx val="2"/>
          <c:order val="2"/>
          <c:tx>
            <c:strRef>
              <c:f>[1]Sheet1!$AS$47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[1]Sheet1!$AT$44:$AX$44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[1]Sheet1!$AT$47:$AX$47</c:f>
              <c:numCache>
                <c:formatCode>General</c:formatCode>
                <c:ptCount val="5"/>
                <c:pt idx="0">
                  <c:v>14.16</c:v>
                </c:pt>
                <c:pt idx="1">
                  <c:v>16.9815</c:v>
                </c:pt>
                <c:pt idx="2">
                  <c:v>21.786000000000001</c:v>
                </c:pt>
                <c:pt idx="3">
                  <c:v>24.105499999999999</c:v>
                </c:pt>
                <c:pt idx="4">
                  <c:v>56.167000000000002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E1-45BB-8250-757DB716DA7A}"/>
            </c:ext>
          </c:extLst>
        </c:ser>
        <c:ser>
          <c:idx val="3"/>
          <c:order val="3"/>
          <c:tx>
            <c:strRef>
              <c:f>[1]Sheet1!$AS$48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[1]Sheet1!$AT$44:$AX$44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[1]Sheet1!$AT$48:$AX$48</c:f>
              <c:numCache>
                <c:formatCode>General</c:formatCode>
                <c:ptCount val="5"/>
                <c:pt idx="0">
                  <c:v>24.945</c:v>
                </c:pt>
                <c:pt idx="1">
                  <c:v>32.079000000000001</c:v>
                </c:pt>
                <c:pt idx="2">
                  <c:v>73.127499999999998</c:v>
                </c:pt>
                <c:pt idx="3">
                  <c:v>80.5715</c:v>
                </c:pt>
                <c:pt idx="4">
                  <c:v>95.91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E1-45BB-8250-757DB716DA7A}"/>
            </c:ext>
          </c:extLst>
        </c:ser>
        <c:ser>
          <c:idx val="4"/>
          <c:order val="4"/>
          <c:tx>
            <c:strRef>
              <c:f>[1]Sheet1!$AS$49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[1]Sheet1!$AT$44:$AX$44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[1]Sheet1!$AT$49:$AX$49</c:f>
              <c:numCache>
                <c:formatCode>General</c:formatCode>
                <c:ptCount val="5"/>
                <c:pt idx="0">
                  <c:v>27.451499999999999</c:v>
                </c:pt>
                <c:pt idx="1">
                  <c:v>41.749499999999998</c:v>
                </c:pt>
                <c:pt idx="2">
                  <c:v>50.787500000000001</c:v>
                </c:pt>
                <c:pt idx="3">
                  <c:v>90.194500000000005</c:v>
                </c:pt>
                <c:pt idx="4">
                  <c:v>138.02000000000001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E1-45BB-8250-757DB716D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MDA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 content</a:t>
                </a:r>
                <a:r>
                  <a:rPr 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（</a:t>
                </a: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nmol/g</a:t>
                </a:r>
                <a:r>
                  <a:rPr lang="en-US" altLang="en-US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）</a:t>
                </a:r>
                <a:endParaRPr lang="en-US" altLang="zh-CN" sz="80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5629975295096"/>
          <c:y val="0.19585943884500101"/>
          <c:w val="4.3096349162777901E-2"/>
          <c:h val="0.43094524652683203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620a03c-97d0-4fdb-9c09-6338f720b2b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89622387188801"/>
          <c:y val="0.22982855877464201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[1]Sheet1!$AS$148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[1]Sheet1!$AT$147:$AX$147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[1]Sheet1!$AT$148:$AX$148</c:f>
              <c:numCache>
                <c:formatCode>General</c:formatCode>
                <c:ptCount val="5"/>
                <c:pt idx="0">
                  <c:v>0.48775573963391999</c:v>
                </c:pt>
                <c:pt idx="1">
                  <c:v>0.46494545072961502</c:v>
                </c:pt>
                <c:pt idx="2">
                  <c:v>0.51526116779799003</c:v>
                </c:pt>
                <c:pt idx="3">
                  <c:v>0.154566815674756</c:v>
                </c:pt>
                <c:pt idx="4">
                  <c:v>0.14135893994430701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0-4AC2-8080-EEF471880FD2}"/>
            </c:ext>
          </c:extLst>
        </c:ser>
        <c:ser>
          <c:idx val="1"/>
          <c:order val="1"/>
          <c:tx>
            <c:strRef>
              <c:f>[1]Sheet1!$AS$149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[1]Sheet1!$AT$147:$AX$147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[1]Sheet1!$AT$149:$AX$149</c:f>
              <c:numCache>
                <c:formatCode>General</c:formatCode>
                <c:ptCount val="5"/>
                <c:pt idx="0">
                  <c:v>1.90858135190704</c:v>
                </c:pt>
                <c:pt idx="1">
                  <c:v>2.08342846871966</c:v>
                </c:pt>
                <c:pt idx="2">
                  <c:v>2.12116525652094</c:v>
                </c:pt>
                <c:pt idx="3">
                  <c:v>2.1048126484737</c:v>
                </c:pt>
                <c:pt idx="4">
                  <c:v>2.04694957384508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0-4AC2-8080-EEF471880FD2}"/>
            </c:ext>
          </c:extLst>
        </c:ser>
        <c:ser>
          <c:idx val="2"/>
          <c:order val="2"/>
          <c:tx>
            <c:strRef>
              <c:f>[1]Sheet1!$AS$150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7F0-4AC2-8080-EEF471880FD2}"/>
              </c:ext>
            </c:extLst>
          </c:dPt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[1]Sheet1!$AT$147:$AX$147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[1]Sheet1!$AT$150:$AX$150</c:f>
              <c:numCache>
                <c:formatCode>General</c:formatCode>
                <c:ptCount val="5"/>
                <c:pt idx="0">
                  <c:v>2.0570127172587598</c:v>
                </c:pt>
                <c:pt idx="1">
                  <c:v>2.08342846871966</c:v>
                </c:pt>
                <c:pt idx="2">
                  <c:v>2.0922337192066198</c:v>
                </c:pt>
                <c:pt idx="3">
                  <c:v>2.1085863272538399</c:v>
                </c:pt>
                <c:pt idx="4">
                  <c:v>2.0507232526251999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0-4AC2-8080-EEF471880FD2}"/>
            </c:ext>
          </c:extLst>
        </c:ser>
        <c:ser>
          <c:idx val="3"/>
          <c:order val="3"/>
          <c:tx>
            <c:strRef>
              <c:f>[1]Sheet1!$AS$151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[1]Sheet1!$AT$147:$AX$147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[1]Sheet1!$AT$151:$AX$151</c:f>
              <c:numCache>
                <c:formatCode>General</c:formatCode>
                <c:ptCount val="5"/>
                <c:pt idx="0">
                  <c:v>1.97399178409594</c:v>
                </c:pt>
                <c:pt idx="1">
                  <c:v>1.9890864992164401</c:v>
                </c:pt>
                <c:pt idx="2">
                  <c:v>1.9702181053158001</c:v>
                </c:pt>
                <c:pt idx="3">
                  <c:v>1.9714759982425201</c:v>
                </c:pt>
                <c:pt idx="4">
                  <c:v>1.96644442653568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F0-4AC2-8080-EEF471880FD2}"/>
            </c:ext>
          </c:extLst>
        </c:ser>
        <c:ser>
          <c:idx val="4"/>
          <c:order val="4"/>
          <c:tx>
            <c:strRef>
              <c:f>[1]Sheet1!$AS$152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[1]Sheet1!$AT$147:$AX$147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[1]Sheet1!$AT$152:$AX$152</c:f>
              <c:numCache>
                <c:formatCode>General</c:formatCode>
                <c:ptCount val="5"/>
                <c:pt idx="0">
                  <c:v>1.96392864068226</c:v>
                </c:pt>
                <c:pt idx="1">
                  <c:v>1.9903443921431601</c:v>
                </c:pt>
                <c:pt idx="2">
                  <c:v>1.9538654972685801</c:v>
                </c:pt>
                <c:pt idx="3">
                  <c:v>2.0079548931170801</c:v>
                </c:pt>
                <c:pt idx="4">
                  <c:v>1.9400286750747799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F0-4AC2-8080-EEF471880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ysClr val="windowText" lastClr="000000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en-US" sz="800">
                    <a:solidFill>
                      <a:sysClr val="windowText" lastClr="000000"/>
                    </a:solidFill>
                  </a:rPr>
                  <a:t>Soluble sugar content（</a:t>
                </a:r>
                <a:r>
                  <a:rPr lang="en-US" altLang="zh-CN" sz="800">
                    <a:solidFill>
                      <a:sysClr val="windowText" lastClr="000000"/>
                    </a:solidFill>
                  </a:rPr>
                  <a:t>mg/g</a:t>
                </a:r>
                <a:r>
                  <a:rPr lang="en-US" altLang="en-US" sz="800">
                    <a:solidFill>
                      <a:sysClr val="windowText" lastClr="000000"/>
                    </a:solidFill>
                  </a:rPr>
                  <a:t>）</a:t>
                </a:r>
                <a:endParaRPr lang="en-US" altLang="zh-CN" sz="8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ysClr val="windowText" lastClr="000000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435629975295096"/>
          <c:y val="0.173747276688453"/>
          <c:w val="4.4057095800164703E-2"/>
          <c:h val="0.4556100217864920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ysClr val="windowText" lastClr="000000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7a90dc-6304-4b35-8c62-30f07ff6b479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27079208438599"/>
          <c:y val="0.236359373538158"/>
          <c:w val="0.78041821379714704"/>
          <c:h val="0.45467217346411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[1]Sheet1!$AS$171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[1]Sheet1!$AT$170:$AX$170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[1]Sheet1!$AT$171:$AX$171</c:f>
              <c:numCache>
                <c:formatCode>General</c:formatCode>
                <c:ptCount val="5"/>
                <c:pt idx="0">
                  <c:v>46.176470588235297</c:v>
                </c:pt>
                <c:pt idx="1">
                  <c:v>42.356687898089199</c:v>
                </c:pt>
                <c:pt idx="2">
                  <c:v>33.195488721804502</c:v>
                </c:pt>
                <c:pt idx="3">
                  <c:v>45.099715099714999</c:v>
                </c:pt>
                <c:pt idx="4">
                  <c:v>49.006622516556298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0A-4F22-A24E-12991DCEA21F}"/>
            </c:ext>
          </c:extLst>
        </c:ser>
        <c:ser>
          <c:idx val="1"/>
          <c:order val="1"/>
          <c:tx>
            <c:strRef>
              <c:f>[1]Sheet1!$AS$172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[1]Sheet1!$AT$170:$AX$170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[1]Sheet1!$AT$172:$AX$172</c:f>
              <c:numCache>
                <c:formatCode>General</c:formatCode>
                <c:ptCount val="5"/>
                <c:pt idx="0">
                  <c:v>33.823529411764703</c:v>
                </c:pt>
                <c:pt idx="1">
                  <c:v>39.565217391304301</c:v>
                </c:pt>
                <c:pt idx="2">
                  <c:v>59.3406593406593</c:v>
                </c:pt>
                <c:pt idx="3">
                  <c:v>83.425925925925995</c:v>
                </c:pt>
                <c:pt idx="4">
                  <c:v>62.857142857142897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0A-4F22-A24E-12991DCEA21F}"/>
            </c:ext>
          </c:extLst>
        </c:ser>
        <c:ser>
          <c:idx val="2"/>
          <c:order val="2"/>
          <c:tx>
            <c:strRef>
              <c:f>[1]Sheet1!$AS$173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[1]Sheet1!$AT$170:$AX$170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[1]Sheet1!$AT$173:$AX$173</c:f>
              <c:numCache>
                <c:formatCode>General</c:formatCode>
                <c:ptCount val="5"/>
                <c:pt idx="0">
                  <c:v>51.764705882352899</c:v>
                </c:pt>
                <c:pt idx="1">
                  <c:v>53.409090909090899</c:v>
                </c:pt>
                <c:pt idx="2">
                  <c:v>58.244680851063798</c:v>
                </c:pt>
                <c:pt idx="3">
                  <c:v>60.273972602739697</c:v>
                </c:pt>
                <c:pt idx="4">
                  <c:v>57.0075757575758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0A-4F22-A24E-12991DCEA21F}"/>
            </c:ext>
          </c:extLst>
        </c:ser>
        <c:ser>
          <c:idx val="3"/>
          <c:order val="3"/>
          <c:tx>
            <c:strRef>
              <c:f>[1]Sheet1!$AS$174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[1]Sheet1!$AT$170:$AX$170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[1]Sheet1!$AT$174:$AX$174</c:f>
              <c:numCache>
                <c:formatCode>General</c:formatCode>
                <c:ptCount val="5"/>
                <c:pt idx="0">
                  <c:v>40.294117647058798</c:v>
                </c:pt>
                <c:pt idx="1">
                  <c:v>31.021897810218999</c:v>
                </c:pt>
                <c:pt idx="2">
                  <c:v>66.791044776119406</c:v>
                </c:pt>
                <c:pt idx="3">
                  <c:v>87.647058823528994</c:v>
                </c:pt>
                <c:pt idx="4">
                  <c:v>65.363128491620103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0A-4F22-A24E-12991DCEA21F}"/>
            </c:ext>
          </c:extLst>
        </c:ser>
        <c:ser>
          <c:idx val="4"/>
          <c:order val="4"/>
          <c:tx>
            <c:strRef>
              <c:f>[1]Sheet1!$AS$175</c:f>
              <c:strCache>
                <c:ptCount val="1"/>
                <c:pt idx="0">
                  <c:v>T5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[1]Sheet1!$AT$170:$AX$170</c:f>
              <c:strCache>
                <c:ptCount val="5"/>
                <c:pt idx="0">
                  <c:v>0mol/L</c:v>
                </c:pt>
                <c:pt idx="1">
                  <c:v>40mol/L</c:v>
                </c:pt>
                <c:pt idx="2">
                  <c:v>80mol/L</c:v>
                </c:pt>
                <c:pt idx="3">
                  <c:v>120mol/L</c:v>
                </c:pt>
                <c:pt idx="4">
                  <c:v>160mol/L</c:v>
                </c:pt>
              </c:strCache>
            </c:strRef>
          </c:cat>
          <c:val>
            <c:numRef>
              <c:f>[1]Sheet1!$AT$175:$AX$175</c:f>
              <c:numCache>
                <c:formatCode>General</c:formatCode>
                <c:ptCount val="5"/>
                <c:pt idx="0">
                  <c:v>55.588235294117602</c:v>
                </c:pt>
                <c:pt idx="1">
                  <c:v>50</c:v>
                </c:pt>
                <c:pt idx="2">
                  <c:v>79.365079365079396</c:v>
                </c:pt>
                <c:pt idx="3">
                  <c:v>55.8333333333333</c:v>
                </c:pt>
                <c:pt idx="4">
                  <c:v>71.641791044776099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0A-4F22-A24E-12991DCEA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225533206"/>
        <c:axId val="596361296"/>
      </c:barChart>
      <c:catAx>
        <c:axId val="22553320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596361296"/>
        <c:crosses val="autoZero"/>
        <c:auto val="1"/>
        <c:lblAlgn val="ctr"/>
        <c:lblOffset val="100"/>
        <c:noMultiLvlLbl val="0"/>
      </c:catAx>
      <c:valAx>
        <c:axId val="596361296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  <a:r>
                  <a:rPr lang="en-US" altLang="zh-CN" sz="800">
                    <a:solidFill>
                      <a:schemeClr val="tx1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rPr>
                  <a:t>sPRO content(mg/g)</a:t>
                </a:r>
              </a:p>
            </c:rich>
          </c:tx>
          <c:layout>
            <c:manualLayout>
              <c:xMode val="edge"/>
              <c:yMode val="edge"/>
              <c:x val="5.0860986926537503E-2"/>
              <c:y val="0.255528849652244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0" vertOverflow="ellipsis" vert="horz" wrap="square" anchor="ctr" anchorCtr="1"/>
            <a:lstStyle/>
            <a:p>
              <a:pPr defTabSz="914400">
                <a:defRPr lang="zh-CN" sz="1000" b="0" i="0" u="none" strike="noStrike" kern="1200" baseline="0">
                  <a:solidFill>
                    <a:schemeClr val="tx1"/>
                  </a:solidFill>
                  <a:latin typeface="黑体" panose="02010609060101010101" charset="-122"/>
                  <a:ea typeface="黑体" panose="02010609060101010101" charset="-122"/>
                  <a:cs typeface="黑体" panose="02010609060101010101" charset="-122"/>
                  <a:sym typeface="黑体" panose="02010609060101010101" charset="-122"/>
                </a:defRPr>
              </a:pPr>
              <a:endParaRPr lang="en-US" altLang="zh-CN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  <c:crossAx val="2255332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endParaRPr lang="en-US"/>
          </a:p>
        </c:txPr>
      </c:legendEntry>
      <c:layout>
        <c:manualLayout>
          <c:xMode val="edge"/>
          <c:yMode val="edge"/>
          <c:x val="0.91303748621830205"/>
          <c:y val="0.1722655200215"/>
          <c:w val="4.3963616317530298E-2"/>
          <c:h val="0.4571351787153989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c5938a7-fc3b-460f-911e-e40e2fd3b2a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4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2.png"/><Relationship Id="rId5" Type="http://schemas.openxmlformats.org/officeDocument/2006/relationships/chart" Target="../charts/chart5.xml"/><Relationship Id="rId10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image" Target="../media/image8.png"/><Relationship Id="rId5" Type="http://schemas.openxmlformats.org/officeDocument/2006/relationships/chart" Target="../charts/chart14.xml"/><Relationship Id="rId10" Type="http://schemas.openxmlformats.org/officeDocument/2006/relationships/image" Target="../media/image7.png"/><Relationship Id="rId4" Type="http://schemas.openxmlformats.org/officeDocument/2006/relationships/chart" Target="../charts/chart13.xml"/><Relationship Id="rId9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image" Target="../media/image12.png"/><Relationship Id="rId5" Type="http://schemas.openxmlformats.org/officeDocument/2006/relationships/chart" Target="../charts/chart21.xml"/><Relationship Id="rId10" Type="http://schemas.openxmlformats.org/officeDocument/2006/relationships/image" Target="../media/image11.png"/><Relationship Id="rId4" Type="http://schemas.openxmlformats.org/officeDocument/2006/relationships/chart" Target="../charts/chart20.xml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24130</xdr:colOff>
      <xdr:row>2</xdr:row>
      <xdr:rowOff>183515</xdr:rowOff>
    </xdr:from>
    <xdr:to>
      <xdr:col>15</xdr:col>
      <xdr:colOff>377190</xdr:colOff>
      <xdr:row>15</xdr:row>
      <xdr:rowOff>151130</xdr:rowOff>
    </xdr:to>
    <xdr:grpSp>
      <xdr:nvGrpSpPr>
        <xdr:cNvPr id="2" name="组合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6770071" y="642956"/>
          <a:ext cx="4510443" cy="2444115"/>
          <a:chOff x="66579" y="-11"/>
          <a:chExt cx="7286" cy="3671"/>
        </a:xfrm>
      </xdr:grpSpPr>
      <xdr:graphicFrame macro="">
        <xdr:nvGraphicFramePr>
          <xdr:cNvPr id="3" name="图表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66579" y="-11"/>
          <a:ext cx="7286" cy="367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文本框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67705" y="1612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5" name="文本框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67915" y="1693"/>
            <a:ext cx="200" cy="25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" name="文本框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68040" y="1597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7" name="文本框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68203" y="1476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8" name="文本框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68690" y="1871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" name="文本框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68820" y="1612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0" name="文本框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69018" y="1430"/>
            <a:ext cx="25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" name="文本框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69174" y="1122"/>
            <a:ext cx="256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2" name="文本框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69337" y="1148"/>
            <a:ext cx="256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3" name="文本框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809" y="1877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982" y="1732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5" name="文本框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70072" y="1513"/>
            <a:ext cx="646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6" name="文本框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>
          <a:xfrm>
            <a:off x="70289" y="885"/>
            <a:ext cx="294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7" name="文本框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70498" y="967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8" name="文本框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>
          <a:xfrm>
            <a:off x="70949" y="1810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9" name="文本框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>
          <a:xfrm>
            <a:off x="71103" y="868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  <a:p>
            <a:endParaRPr lang="en-US" altLang="zh-CN" sz="1000" b="1"/>
          </a:p>
        </xdr:txBody>
      </xdr:sp>
      <xdr:sp macro="" textlink="">
        <xdr:nvSpPr>
          <xdr:cNvPr id="20" name="文本框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>
          <a:xfrm>
            <a:off x="71278" y="1092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1" name="文本框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>
          <a:xfrm>
            <a:off x="71458" y="947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2" name="文本框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 txBox="1"/>
        </xdr:nvSpPr>
        <xdr:spPr>
          <a:xfrm>
            <a:off x="71622" y="955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3" name="文本框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 txBox="1"/>
        </xdr:nvSpPr>
        <xdr:spPr>
          <a:xfrm>
            <a:off x="72083" y="1851"/>
            <a:ext cx="257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4" name="文本框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 txBox="1"/>
        </xdr:nvSpPr>
        <xdr:spPr>
          <a:xfrm>
            <a:off x="72249" y="985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5" name="文本框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 txBox="1"/>
        </xdr:nvSpPr>
        <xdr:spPr>
          <a:xfrm>
            <a:off x="72423" y="949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6" name="文本框 25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 txBox="1"/>
        </xdr:nvSpPr>
        <xdr:spPr>
          <a:xfrm>
            <a:off x="72587" y="734"/>
            <a:ext cx="255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7" name="文本框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 txBox="1"/>
        </xdr:nvSpPr>
        <xdr:spPr>
          <a:xfrm>
            <a:off x="72756" y="898"/>
            <a:ext cx="255" cy="298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</xdr:grpSp>
    <xdr:clientData/>
  </xdr:twoCellAnchor>
  <xdr:twoCellAnchor>
    <xdr:from>
      <xdr:col>8</xdr:col>
      <xdr:colOff>29845</xdr:colOff>
      <xdr:row>20</xdr:row>
      <xdr:rowOff>9525</xdr:rowOff>
    </xdr:from>
    <xdr:to>
      <xdr:col>15</xdr:col>
      <xdr:colOff>383540</xdr:colOff>
      <xdr:row>32</xdr:row>
      <xdr:rowOff>160020</xdr:rowOff>
    </xdr:to>
    <xdr:grpSp>
      <xdr:nvGrpSpPr>
        <xdr:cNvPr id="28" name="组合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pSpPr/>
      </xdr:nvGrpSpPr>
      <xdr:grpSpPr>
        <a:xfrm>
          <a:off x="6775786" y="3897966"/>
          <a:ext cx="4511078" cy="2436495"/>
          <a:chOff x="66480" y="5071"/>
          <a:chExt cx="7256" cy="3748"/>
        </a:xfrm>
      </xdr:grpSpPr>
      <xdr:graphicFrame macro="">
        <xdr:nvGraphicFramePr>
          <xdr:cNvPr id="29" name="图表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GraphicFramePr/>
        </xdr:nvGraphicFramePr>
        <xdr:xfrm>
          <a:off x="66480" y="5071"/>
          <a:ext cx="7256" cy="3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0" name="文本框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 txBox="1"/>
        </xdr:nvSpPr>
        <xdr:spPr>
          <a:xfrm>
            <a:off x="67438" y="6297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31" name="文本框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 txBox="1"/>
        </xdr:nvSpPr>
        <xdr:spPr>
          <a:xfrm>
            <a:off x="67607" y="5797"/>
            <a:ext cx="251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32" name="文本框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 txBox="1"/>
        </xdr:nvSpPr>
        <xdr:spPr>
          <a:xfrm>
            <a:off x="67781" y="6400"/>
            <a:ext cx="251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33" name="文本框 32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 txBox="1"/>
        </xdr:nvSpPr>
        <xdr:spPr>
          <a:xfrm>
            <a:off x="67952" y="6570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34" name="文本框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68106" y="6568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35" name="文本框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/>
        </xdr:nvSpPr>
        <xdr:spPr>
          <a:xfrm>
            <a:off x="68561" y="6432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36" name="文本框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68697" y="6178"/>
            <a:ext cx="521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37" name="文本框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68902" y="6567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38" name="文本框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69080" y="6658"/>
            <a:ext cx="251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39" name="文本框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69244" y="6670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40" name="文本框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69715" y="6370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41" name="文本框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70059" y="6681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42" name="文本框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/>
        </xdr:nvSpPr>
        <xdr:spPr>
          <a:xfrm>
            <a:off x="69876" y="6327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43" name="文本框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/>
        </xdr:nvSpPr>
        <xdr:spPr>
          <a:xfrm>
            <a:off x="70202" y="6819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44" name="文本框 43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 txBox="1"/>
        </xdr:nvSpPr>
        <xdr:spPr>
          <a:xfrm>
            <a:off x="70382" y="6812"/>
            <a:ext cx="251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45" name="文本框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70837" y="6689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46" name="文本框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 txBox="1"/>
        </xdr:nvSpPr>
        <xdr:spPr>
          <a:xfrm>
            <a:off x="70993" y="6297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47" name="文本框 46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SpPr txBox="1"/>
        </xdr:nvSpPr>
        <xdr:spPr>
          <a:xfrm>
            <a:off x="71173" y="6659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48" name="文本框 47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 txBox="1"/>
        </xdr:nvSpPr>
        <xdr:spPr>
          <a:xfrm>
            <a:off x="71340" y="7003"/>
            <a:ext cx="255" cy="30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49" name="文本框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 txBox="1"/>
        </xdr:nvSpPr>
        <xdr:spPr>
          <a:xfrm>
            <a:off x="71511" y="6738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50" name="文本框 49"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 txBox="1"/>
        </xdr:nvSpPr>
        <xdr:spPr>
          <a:xfrm>
            <a:off x="71953" y="6488"/>
            <a:ext cx="250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51" name="文本框 50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SpPr txBox="1"/>
        </xdr:nvSpPr>
        <xdr:spPr>
          <a:xfrm>
            <a:off x="72134" y="6661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52" name="文本框 51">
            <a:extLst>
              <a:ext uri="{FF2B5EF4-FFF2-40B4-BE49-F238E27FC236}">
                <a16:creationId xmlns:a16="http://schemas.microsoft.com/office/drawing/2014/main" id="{00000000-0008-0000-0000-000034000000}"/>
              </a:ext>
            </a:extLst>
          </xdr:cNvPr>
          <xdr:cNvSpPr txBox="1"/>
        </xdr:nvSpPr>
        <xdr:spPr>
          <a:xfrm>
            <a:off x="72312" y="7066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53" name="文本框 52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SpPr txBox="1"/>
        </xdr:nvSpPr>
        <xdr:spPr>
          <a:xfrm>
            <a:off x="72476" y="7027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54" name="文本框 53">
            <a:extLst>
              <a:ext uri="{FF2B5EF4-FFF2-40B4-BE49-F238E27FC236}">
                <a16:creationId xmlns:a16="http://schemas.microsoft.com/office/drawing/2014/main" id="{00000000-0008-0000-0000-000036000000}"/>
              </a:ext>
            </a:extLst>
          </xdr:cNvPr>
          <xdr:cNvSpPr txBox="1"/>
        </xdr:nvSpPr>
        <xdr:spPr>
          <a:xfrm>
            <a:off x="72618" y="7118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</xdr:grpSp>
    <xdr:clientData/>
  </xdr:twoCellAnchor>
  <xdr:twoCellAnchor>
    <xdr:from>
      <xdr:col>8</xdr:col>
      <xdr:colOff>33655</xdr:colOff>
      <xdr:row>53</xdr:row>
      <xdr:rowOff>169545</xdr:rowOff>
    </xdr:from>
    <xdr:to>
      <xdr:col>15</xdr:col>
      <xdr:colOff>387350</xdr:colOff>
      <xdr:row>66</xdr:row>
      <xdr:rowOff>137795</xdr:rowOff>
    </xdr:to>
    <xdr:grpSp>
      <xdr:nvGrpSpPr>
        <xdr:cNvPr id="55" name="组合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pSpPr/>
      </xdr:nvGrpSpPr>
      <xdr:grpSpPr>
        <a:xfrm>
          <a:off x="6779596" y="10344486"/>
          <a:ext cx="4511078" cy="2444750"/>
          <a:chOff x="66596" y="18231"/>
          <a:chExt cx="7292" cy="3655"/>
        </a:xfrm>
      </xdr:grpSpPr>
      <xdr:graphicFrame macro="">
        <xdr:nvGraphicFramePr>
          <xdr:cNvPr id="56" name="图表 55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GraphicFramePr/>
        </xdr:nvGraphicFramePr>
        <xdr:xfrm>
          <a:off x="66596" y="18231"/>
          <a:ext cx="7292" cy="36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57" name="文本框 56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SpPr txBox="1"/>
        </xdr:nvSpPr>
        <xdr:spPr>
          <a:xfrm>
            <a:off x="67714" y="20368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58" name="文本框 5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 txBox="1"/>
        </xdr:nvSpPr>
        <xdr:spPr>
          <a:xfrm>
            <a:off x="67534" y="20367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59" name="文本框 58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 txBox="1"/>
        </xdr:nvSpPr>
        <xdr:spPr>
          <a:xfrm>
            <a:off x="67893" y="20358"/>
            <a:ext cx="25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0" name="文本框 59">
            <a:extLst>
              <a:ext uri="{FF2B5EF4-FFF2-40B4-BE49-F238E27FC236}">
                <a16:creationId xmlns:a16="http://schemas.microsoft.com/office/drawing/2014/main" id="{00000000-0008-0000-0000-00003C000000}"/>
              </a:ext>
            </a:extLst>
          </xdr:cNvPr>
          <xdr:cNvSpPr txBox="1"/>
        </xdr:nvSpPr>
        <xdr:spPr>
          <a:xfrm>
            <a:off x="68246" y="20388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1" name="文本框 60">
            <a:extLst>
              <a:ext uri="{FF2B5EF4-FFF2-40B4-BE49-F238E27FC236}">
                <a16:creationId xmlns:a16="http://schemas.microsoft.com/office/drawing/2014/main" id="{00000000-0008-0000-0000-00003D000000}"/>
              </a:ext>
            </a:extLst>
          </xdr:cNvPr>
          <xdr:cNvSpPr txBox="1"/>
        </xdr:nvSpPr>
        <xdr:spPr>
          <a:xfrm>
            <a:off x="68071" y="20387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2" name="文本框 61">
            <a:extLst>
              <a:ext uri="{FF2B5EF4-FFF2-40B4-BE49-F238E27FC236}">
                <a16:creationId xmlns:a16="http://schemas.microsoft.com/office/drawing/2014/main" id="{00000000-0008-0000-0000-00003E000000}"/>
              </a:ext>
            </a:extLst>
          </xdr:cNvPr>
          <xdr:cNvSpPr txBox="1"/>
        </xdr:nvSpPr>
        <xdr:spPr>
          <a:xfrm>
            <a:off x="68704" y="20261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3" name="文本框 62">
            <a:extLst>
              <a:ext uri="{FF2B5EF4-FFF2-40B4-BE49-F238E27FC236}">
                <a16:creationId xmlns:a16="http://schemas.microsoft.com/office/drawing/2014/main" id="{00000000-0008-0000-0000-00003F000000}"/>
              </a:ext>
            </a:extLst>
          </xdr:cNvPr>
          <xdr:cNvSpPr txBox="1"/>
        </xdr:nvSpPr>
        <xdr:spPr>
          <a:xfrm>
            <a:off x="68856" y="20215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64" name="文本框 63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 txBox="1"/>
        </xdr:nvSpPr>
        <xdr:spPr>
          <a:xfrm>
            <a:off x="68999" y="20032"/>
            <a:ext cx="554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65" name="文本框 6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 txBox="1"/>
        </xdr:nvSpPr>
        <xdr:spPr>
          <a:xfrm>
            <a:off x="69205" y="20044"/>
            <a:ext cx="25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66" name="文本框 65">
            <a:extLst>
              <a:ext uri="{FF2B5EF4-FFF2-40B4-BE49-F238E27FC236}">
                <a16:creationId xmlns:a16="http://schemas.microsoft.com/office/drawing/2014/main" id="{00000000-0008-0000-0000-000042000000}"/>
              </a:ext>
            </a:extLst>
          </xdr:cNvPr>
          <xdr:cNvSpPr txBox="1"/>
        </xdr:nvSpPr>
        <xdr:spPr>
          <a:xfrm>
            <a:off x="69364" y="20119"/>
            <a:ext cx="25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67" name="文本框 66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 txBox="1"/>
        </xdr:nvSpPr>
        <xdr:spPr>
          <a:xfrm>
            <a:off x="69831" y="20289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68" name="文本框 67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 txBox="1"/>
        </xdr:nvSpPr>
        <xdr:spPr>
          <a:xfrm>
            <a:off x="69995" y="20193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69" name="文本框 68">
            <a:extLst>
              <a:ext uri="{FF2B5EF4-FFF2-40B4-BE49-F238E27FC236}">
                <a16:creationId xmlns:a16="http://schemas.microsoft.com/office/drawing/2014/main" id="{00000000-0008-0000-0000-000045000000}"/>
              </a:ext>
            </a:extLst>
          </xdr:cNvPr>
          <xdr:cNvSpPr txBox="1"/>
        </xdr:nvSpPr>
        <xdr:spPr>
          <a:xfrm>
            <a:off x="70106" y="20193"/>
            <a:ext cx="506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bc</a:t>
            </a:r>
          </a:p>
        </xdr:txBody>
      </xdr:sp>
      <xdr:sp macro="" textlink="">
        <xdr:nvSpPr>
          <xdr:cNvPr id="70" name="文本框 69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 txBox="1"/>
        </xdr:nvSpPr>
        <xdr:spPr>
          <a:xfrm>
            <a:off x="70328" y="19873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71" name="文本框 70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 txBox="1"/>
        </xdr:nvSpPr>
        <xdr:spPr>
          <a:xfrm>
            <a:off x="70491" y="19751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72" name="文本框 71">
            <a:extLst>
              <a:ext uri="{FF2B5EF4-FFF2-40B4-BE49-F238E27FC236}">
                <a16:creationId xmlns:a16="http://schemas.microsoft.com/office/drawing/2014/main" id="{00000000-0008-0000-0000-000048000000}"/>
              </a:ext>
            </a:extLst>
          </xdr:cNvPr>
          <xdr:cNvSpPr txBox="1"/>
        </xdr:nvSpPr>
        <xdr:spPr>
          <a:xfrm>
            <a:off x="70959" y="20352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73" name="文本框 72">
            <a:extLst>
              <a:ext uri="{FF2B5EF4-FFF2-40B4-BE49-F238E27FC236}">
                <a16:creationId xmlns:a16="http://schemas.microsoft.com/office/drawing/2014/main" id="{00000000-0008-0000-0000-000049000000}"/>
              </a:ext>
            </a:extLst>
          </xdr:cNvPr>
          <xdr:cNvSpPr txBox="1"/>
        </xdr:nvSpPr>
        <xdr:spPr>
          <a:xfrm>
            <a:off x="71134" y="19621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74" name="文本框 73">
            <a:extLst>
              <a:ext uri="{FF2B5EF4-FFF2-40B4-BE49-F238E27FC236}">
                <a16:creationId xmlns:a16="http://schemas.microsoft.com/office/drawing/2014/main" id="{00000000-0008-0000-0000-00004A000000}"/>
              </a:ext>
            </a:extLst>
          </xdr:cNvPr>
          <xdr:cNvSpPr txBox="1"/>
        </xdr:nvSpPr>
        <xdr:spPr>
          <a:xfrm>
            <a:off x="71257" y="19477"/>
            <a:ext cx="557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bc</a:t>
            </a:r>
          </a:p>
        </xdr:txBody>
      </xdr:sp>
      <xdr:sp macro="" textlink="">
        <xdr:nvSpPr>
          <xdr:cNvPr id="75" name="文本框 74">
            <a:extLst>
              <a:ext uri="{FF2B5EF4-FFF2-40B4-BE49-F238E27FC236}">
                <a16:creationId xmlns:a16="http://schemas.microsoft.com/office/drawing/2014/main" id="{00000000-0008-0000-0000-00004B000000}"/>
              </a:ext>
            </a:extLst>
          </xdr:cNvPr>
          <xdr:cNvSpPr txBox="1"/>
        </xdr:nvSpPr>
        <xdr:spPr>
          <a:xfrm>
            <a:off x="71466" y="19301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76" name="文本框 75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 txBox="1"/>
        </xdr:nvSpPr>
        <xdr:spPr>
          <a:xfrm>
            <a:off x="71600" y="19046"/>
            <a:ext cx="523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77" name="文本框 76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 txBox="1"/>
        </xdr:nvSpPr>
        <xdr:spPr>
          <a:xfrm>
            <a:off x="72093" y="20284"/>
            <a:ext cx="25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78" name="文本框 77">
            <a:extLst>
              <a:ext uri="{FF2B5EF4-FFF2-40B4-BE49-F238E27FC236}">
                <a16:creationId xmlns:a16="http://schemas.microsoft.com/office/drawing/2014/main" id="{00000000-0008-0000-0000-00004E000000}"/>
              </a:ext>
            </a:extLst>
          </xdr:cNvPr>
          <xdr:cNvSpPr txBox="1"/>
        </xdr:nvSpPr>
        <xdr:spPr>
          <a:xfrm>
            <a:off x="72267" y="20207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79" name="文本框 78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 txBox="1"/>
        </xdr:nvSpPr>
        <xdr:spPr>
          <a:xfrm>
            <a:off x="72435" y="19960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80" name="文本框 79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>
            <a:off x="72620" y="19832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81" name="文本框 80">
            <a:extLst>
              <a:ext uri="{FF2B5EF4-FFF2-40B4-BE49-F238E27FC236}">
                <a16:creationId xmlns:a16="http://schemas.microsoft.com/office/drawing/2014/main" id="{00000000-0008-0000-0000-000051000000}"/>
              </a:ext>
            </a:extLst>
          </xdr:cNvPr>
          <xdr:cNvSpPr txBox="1"/>
        </xdr:nvSpPr>
        <xdr:spPr>
          <a:xfrm>
            <a:off x="72771" y="19518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</xdr:grpSp>
    <xdr:clientData/>
  </xdr:twoCellAnchor>
  <xdr:twoCellAnchor>
    <xdr:from>
      <xdr:col>8</xdr:col>
      <xdr:colOff>13970</xdr:colOff>
      <xdr:row>70</xdr:row>
      <xdr:rowOff>154305</xdr:rowOff>
    </xdr:from>
    <xdr:to>
      <xdr:col>15</xdr:col>
      <xdr:colOff>371475</xdr:colOff>
      <xdr:row>83</xdr:row>
      <xdr:rowOff>123190</xdr:rowOff>
    </xdr:to>
    <xdr:grpSp>
      <xdr:nvGrpSpPr>
        <xdr:cNvPr id="82" name="组合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GrpSpPr/>
      </xdr:nvGrpSpPr>
      <xdr:grpSpPr>
        <a:xfrm>
          <a:off x="6759911" y="13567746"/>
          <a:ext cx="4514888" cy="2445385"/>
          <a:chOff x="66624" y="23550"/>
          <a:chExt cx="7298" cy="3656"/>
        </a:xfrm>
      </xdr:grpSpPr>
      <xdr:graphicFrame macro="">
        <xdr:nvGraphicFramePr>
          <xdr:cNvPr id="83" name="图表 8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GraphicFramePr/>
        </xdr:nvGraphicFramePr>
        <xdr:xfrm>
          <a:off x="66624" y="23550"/>
          <a:ext cx="7298" cy="36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84" name="文本框 83">
            <a:extLst>
              <a:ext uri="{FF2B5EF4-FFF2-40B4-BE49-F238E27FC236}">
                <a16:creationId xmlns:a16="http://schemas.microsoft.com/office/drawing/2014/main" id="{00000000-0008-0000-0000-000054000000}"/>
              </a:ext>
            </a:extLst>
          </xdr:cNvPr>
          <xdr:cNvSpPr txBox="1"/>
        </xdr:nvSpPr>
        <xdr:spPr>
          <a:xfrm>
            <a:off x="67587" y="25533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85" name="文本框 84">
            <a:extLst>
              <a:ext uri="{FF2B5EF4-FFF2-40B4-BE49-F238E27FC236}">
                <a16:creationId xmlns:a16="http://schemas.microsoft.com/office/drawing/2014/main" id="{00000000-0008-0000-0000-000055000000}"/>
              </a:ext>
            </a:extLst>
          </xdr:cNvPr>
          <xdr:cNvSpPr txBox="1"/>
        </xdr:nvSpPr>
        <xdr:spPr>
          <a:xfrm>
            <a:off x="67742" y="25454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86" name="文本框 85">
            <a:extLst>
              <a:ext uri="{FF2B5EF4-FFF2-40B4-BE49-F238E27FC236}">
                <a16:creationId xmlns:a16="http://schemas.microsoft.com/office/drawing/2014/main" id="{00000000-0008-0000-0000-000056000000}"/>
              </a:ext>
            </a:extLst>
          </xdr:cNvPr>
          <xdr:cNvSpPr txBox="1"/>
        </xdr:nvSpPr>
        <xdr:spPr>
          <a:xfrm>
            <a:off x="67916" y="25571"/>
            <a:ext cx="25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87" name="文本框 86">
            <a:extLst>
              <a:ext uri="{FF2B5EF4-FFF2-40B4-BE49-F238E27FC236}">
                <a16:creationId xmlns:a16="http://schemas.microsoft.com/office/drawing/2014/main" id="{00000000-0008-0000-0000-000057000000}"/>
              </a:ext>
            </a:extLst>
          </xdr:cNvPr>
          <xdr:cNvSpPr txBox="1"/>
        </xdr:nvSpPr>
        <xdr:spPr>
          <a:xfrm>
            <a:off x="68112" y="25613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88" name="文本框 87">
            <a:extLst>
              <a:ext uri="{FF2B5EF4-FFF2-40B4-BE49-F238E27FC236}">
                <a16:creationId xmlns:a16="http://schemas.microsoft.com/office/drawing/2014/main" id="{00000000-0008-0000-0000-000058000000}"/>
              </a:ext>
            </a:extLst>
          </xdr:cNvPr>
          <xdr:cNvSpPr txBox="1"/>
        </xdr:nvSpPr>
        <xdr:spPr>
          <a:xfrm>
            <a:off x="68711" y="25503"/>
            <a:ext cx="255" cy="329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89" name="文本框 88">
            <a:extLst>
              <a:ext uri="{FF2B5EF4-FFF2-40B4-BE49-F238E27FC236}">
                <a16:creationId xmlns:a16="http://schemas.microsoft.com/office/drawing/2014/main" id="{00000000-0008-0000-0000-000059000000}"/>
              </a:ext>
            </a:extLst>
          </xdr:cNvPr>
          <xdr:cNvSpPr txBox="1"/>
        </xdr:nvSpPr>
        <xdr:spPr>
          <a:xfrm>
            <a:off x="69178" y="25333"/>
            <a:ext cx="539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90" name="文本框 89">
            <a:extLst>
              <a:ext uri="{FF2B5EF4-FFF2-40B4-BE49-F238E27FC236}">
                <a16:creationId xmlns:a16="http://schemas.microsoft.com/office/drawing/2014/main" id="{00000000-0008-0000-0000-00005A000000}"/>
              </a:ext>
            </a:extLst>
          </xdr:cNvPr>
          <xdr:cNvSpPr txBox="1"/>
        </xdr:nvSpPr>
        <xdr:spPr>
          <a:xfrm>
            <a:off x="69066" y="25620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1" name="文本框 90">
            <a:extLst>
              <a:ext uri="{FF2B5EF4-FFF2-40B4-BE49-F238E27FC236}">
                <a16:creationId xmlns:a16="http://schemas.microsoft.com/office/drawing/2014/main" id="{00000000-0008-0000-0000-00005B000000}"/>
              </a:ext>
            </a:extLst>
          </xdr:cNvPr>
          <xdr:cNvSpPr txBox="1"/>
        </xdr:nvSpPr>
        <xdr:spPr>
          <a:xfrm>
            <a:off x="69850" y="25604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2" name="文本框 91">
            <a:extLst>
              <a:ext uri="{FF2B5EF4-FFF2-40B4-BE49-F238E27FC236}">
                <a16:creationId xmlns:a16="http://schemas.microsoft.com/office/drawing/2014/main" id="{00000000-0008-0000-0000-00005C000000}"/>
              </a:ext>
            </a:extLst>
          </xdr:cNvPr>
          <xdr:cNvSpPr txBox="1"/>
        </xdr:nvSpPr>
        <xdr:spPr>
          <a:xfrm>
            <a:off x="70031" y="25573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3" name="文本框 92">
            <a:extLst>
              <a:ext uri="{FF2B5EF4-FFF2-40B4-BE49-F238E27FC236}">
                <a16:creationId xmlns:a16="http://schemas.microsoft.com/office/drawing/2014/main" id="{00000000-0008-0000-0000-00005D000000}"/>
              </a:ext>
            </a:extLst>
          </xdr:cNvPr>
          <xdr:cNvSpPr txBox="1"/>
        </xdr:nvSpPr>
        <xdr:spPr>
          <a:xfrm>
            <a:off x="70205" y="25258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94" name="文本框 93">
            <a:extLst>
              <a:ext uri="{FF2B5EF4-FFF2-40B4-BE49-F238E27FC236}">
                <a16:creationId xmlns:a16="http://schemas.microsoft.com/office/drawing/2014/main" id="{00000000-0008-0000-0000-00005E000000}"/>
              </a:ext>
            </a:extLst>
          </xdr:cNvPr>
          <xdr:cNvSpPr txBox="1"/>
        </xdr:nvSpPr>
        <xdr:spPr>
          <a:xfrm>
            <a:off x="70336" y="25275"/>
            <a:ext cx="570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95" name="文本框 94">
            <a:extLst>
              <a:ext uri="{FF2B5EF4-FFF2-40B4-BE49-F238E27FC236}">
                <a16:creationId xmlns:a16="http://schemas.microsoft.com/office/drawing/2014/main" id="{00000000-0008-0000-0000-00005F000000}"/>
              </a:ext>
            </a:extLst>
          </xdr:cNvPr>
          <xdr:cNvSpPr txBox="1"/>
        </xdr:nvSpPr>
        <xdr:spPr>
          <a:xfrm>
            <a:off x="70999" y="25655"/>
            <a:ext cx="25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6" name="文本框 95">
            <a:extLst>
              <a:ext uri="{FF2B5EF4-FFF2-40B4-BE49-F238E27FC236}">
                <a16:creationId xmlns:a16="http://schemas.microsoft.com/office/drawing/2014/main" id="{00000000-0008-0000-0000-000060000000}"/>
              </a:ext>
            </a:extLst>
          </xdr:cNvPr>
          <xdr:cNvSpPr txBox="1"/>
        </xdr:nvSpPr>
        <xdr:spPr>
          <a:xfrm>
            <a:off x="71153" y="25584"/>
            <a:ext cx="25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7" name="文本框 96">
            <a:extLst>
              <a:ext uri="{FF2B5EF4-FFF2-40B4-BE49-F238E27FC236}">
                <a16:creationId xmlns:a16="http://schemas.microsoft.com/office/drawing/2014/main" id="{00000000-0008-0000-0000-000061000000}"/>
              </a:ext>
            </a:extLst>
          </xdr:cNvPr>
          <xdr:cNvSpPr txBox="1"/>
        </xdr:nvSpPr>
        <xdr:spPr>
          <a:xfrm>
            <a:off x="71343" y="25504"/>
            <a:ext cx="25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98" name="文本框 97">
            <a:extLst>
              <a:ext uri="{FF2B5EF4-FFF2-40B4-BE49-F238E27FC236}">
                <a16:creationId xmlns:a16="http://schemas.microsoft.com/office/drawing/2014/main" id="{00000000-0008-0000-0000-000062000000}"/>
              </a:ext>
            </a:extLst>
          </xdr:cNvPr>
          <xdr:cNvSpPr txBox="1"/>
        </xdr:nvSpPr>
        <xdr:spPr>
          <a:xfrm>
            <a:off x="71459" y="24824"/>
            <a:ext cx="567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bc</a:t>
            </a:r>
          </a:p>
        </xdr:txBody>
      </xdr:sp>
      <xdr:sp macro="" textlink="">
        <xdr:nvSpPr>
          <xdr:cNvPr id="99" name="文本框 98">
            <a:extLst>
              <a:ext uri="{FF2B5EF4-FFF2-40B4-BE49-F238E27FC236}">
                <a16:creationId xmlns:a16="http://schemas.microsoft.com/office/drawing/2014/main" id="{00000000-0008-0000-0000-000063000000}"/>
              </a:ext>
            </a:extLst>
          </xdr:cNvPr>
          <xdr:cNvSpPr txBox="1"/>
        </xdr:nvSpPr>
        <xdr:spPr>
          <a:xfrm>
            <a:off x="71612" y="24197"/>
            <a:ext cx="48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cd</a:t>
            </a:r>
          </a:p>
        </xdr:txBody>
      </xdr:sp>
      <xdr:sp macro="" textlink="">
        <xdr:nvSpPr>
          <xdr:cNvPr id="100" name="文本框 99">
            <a:extLst>
              <a:ext uri="{FF2B5EF4-FFF2-40B4-BE49-F238E27FC236}">
                <a16:creationId xmlns:a16="http://schemas.microsoft.com/office/drawing/2014/main" id="{00000000-0008-0000-0000-000064000000}"/>
              </a:ext>
            </a:extLst>
          </xdr:cNvPr>
          <xdr:cNvSpPr txBox="1"/>
        </xdr:nvSpPr>
        <xdr:spPr>
          <a:xfrm>
            <a:off x="72139" y="25646"/>
            <a:ext cx="258" cy="29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01" name="文本框 100">
            <a:extLst>
              <a:ext uri="{FF2B5EF4-FFF2-40B4-BE49-F238E27FC236}">
                <a16:creationId xmlns:a16="http://schemas.microsoft.com/office/drawing/2014/main" id="{00000000-0008-0000-0000-000065000000}"/>
              </a:ext>
            </a:extLst>
          </xdr:cNvPr>
          <xdr:cNvSpPr txBox="1"/>
        </xdr:nvSpPr>
        <xdr:spPr>
          <a:xfrm>
            <a:off x="70524" y="24725"/>
            <a:ext cx="512" cy="29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bc</a:t>
            </a:r>
          </a:p>
        </xdr:txBody>
      </xdr:sp>
      <xdr:sp macro="" textlink="">
        <xdr:nvSpPr>
          <xdr:cNvPr id="102" name="文本框 101">
            <a:extLst>
              <a:ext uri="{FF2B5EF4-FFF2-40B4-BE49-F238E27FC236}">
                <a16:creationId xmlns:a16="http://schemas.microsoft.com/office/drawing/2014/main" id="{00000000-0008-0000-0000-000066000000}"/>
              </a:ext>
            </a:extLst>
          </xdr:cNvPr>
          <xdr:cNvSpPr txBox="1"/>
        </xdr:nvSpPr>
        <xdr:spPr>
          <a:xfrm>
            <a:off x="72296" y="25483"/>
            <a:ext cx="255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03" name="文本框 102">
            <a:extLst>
              <a:ext uri="{FF2B5EF4-FFF2-40B4-BE49-F238E27FC236}">
                <a16:creationId xmlns:a16="http://schemas.microsoft.com/office/drawing/2014/main" id="{00000000-0008-0000-0000-000067000000}"/>
              </a:ext>
            </a:extLst>
          </xdr:cNvPr>
          <xdr:cNvSpPr txBox="1"/>
        </xdr:nvSpPr>
        <xdr:spPr>
          <a:xfrm>
            <a:off x="72470" y="25512"/>
            <a:ext cx="255" cy="29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04" name="文本框 103">
            <a:extLst>
              <a:ext uri="{FF2B5EF4-FFF2-40B4-BE49-F238E27FC236}">
                <a16:creationId xmlns:a16="http://schemas.microsoft.com/office/drawing/2014/main" id="{00000000-0008-0000-0000-000068000000}"/>
              </a:ext>
            </a:extLst>
          </xdr:cNvPr>
          <xdr:cNvSpPr txBox="1"/>
        </xdr:nvSpPr>
        <xdr:spPr>
          <a:xfrm>
            <a:off x="72821" y="24637"/>
            <a:ext cx="255" cy="29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d</a:t>
            </a:r>
          </a:p>
        </xdr:txBody>
      </xdr:sp>
      <xdr:sp macro="" textlink="">
        <xdr:nvSpPr>
          <xdr:cNvPr id="105" name="文本框 104">
            <a:extLst>
              <a:ext uri="{FF2B5EF4-FFF2-40B4-BE49-F238E27FC236}">
                <a16:creationId xmlns:a16="http://schemas.microsoft.com/office/drawing/2014/main" id="{00000000-0008-0000-0000-000069000000}"/>
              </a:ext>
            </a:extLst>
          </xdr:cNvPr>
          <xdr:cNvSpPr txBox="1"/>
        </xdr:nvSpPr>
        <xdr:spPr>
          <a:xfrm>
            <a:off x="72642" y="24807"/>
            <a:ext cx="255" cy="29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106" name="文本框 105">
            <a:extLst>
              <a:ext uri="{FF2B5EF4-FFF2-40B4-BE49-F238E27FC236}">
                <a16:creationId xmlns:a16="http://schemas.microsoft.com/office/drawing/2014/main" id="{00000000-0008-0000-0000-00006A000000}"/>
              </a:ext>
            </a:extLst>
          </xdr:cNvPr>
          <xdr:cNvSpPr txBox="1"/>
        </xdr:nvSpPr>
        <xdr:spPr>
          <a:xfrm>
            <a:off x="69382" y="24644"/>
            <a:ext cx="596" cy="29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07" name="文本框 106">
            <a:extLst>
              <a:ext uri="{FF2B5EF4-FFF2-40B4-BE49-F238E27FC236}">
                <a16:creationId xmlns:a16="http://schemas.microsoft.com/office/drawing/2014/main" id="{00000000-0008-0000-0000-00006B000000}"/>
              </a:ext>
            </a:extLst>
          </xdr:cNvPr>
          <xdr:cNvSpPr txBox="1"/>
        </xdr:nvSpPr>
        <xdr:spPr>
          <a:xfrm>
            <a:off x="68264" y="25176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08" name="文本框 107">
            <a:extLst>
              <a:ext uri="{FF2B5EF4-FFF2-40B4-BE49-F238E27FC236}">
                <a16:creationId xmlns:a16="http://schemas.microsoft.com/office/drawing/2014/main" id="{00000000-0008-0000-0000-00006C000000}"/>
              </a:ext>
            </a:extLst>
          </xdr:cNvPr>
          <xdr:cNvSpPr txBox="1"/>
        </xdr:nvSpPr>
        <xdr:spPr>
          <a:xfrm>
            <a:off x="68881" y="25456"/>
            <a:ext cx="25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</xdr:grpSp>
    <xdr:clientData/>
  </xdr:twoCellAnchor>
  <xdr:twoCellAnchor>
    <xdr:from>
      <xdr:col>8</xdr:col>
      <xdr:colOff>43180</xdr:colOff>
      <xdr:row>87</xdr:row>
      <xdr:rowOff>160655</xdr:rowOff>
    </xdr:from>
    <xdr:to>
      <xdr:col>15</xdr:col>
      <xdr:colOff>396875</xdr:colOff>
      <xdr:row>100</xdr:row>
      <xdr:rowOff>128905</xdr:rowOff>
    </xdr:to>
    <xdr:grpSp>
      <xdr:nvGrpSpPr>
        <xdr:cNvPr id="109" name="组合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GrpSpPr/>
      </xdr:nvGrpSpPr>
      <xdr:grpSpPr>
        <a:xfrm>
          <a:off x="6789121" y="16812596"/>
          <a:ext cx="4511078" cy="2444750"/>
          <a:chOff x="66716" y="30021"/>
          <a:chExt cx="7292" cy="3655"/>
        </a:xfrm>
      </xdr:grpSpPr>
      <xdr:graphicFrame macro="">
        <xdr:nvGraphicFramePr>
          <xdr:cNvPr id="110" name="图表 109">
            <a:extLst>
              <a:ext uri="{FF2B5EF4-FFF2-40B4-BE49-F238E27FC236}">
                <a16:creationId xmlns:a16="http://schemas.microsoft.com/office/drawing/2014/main" id="{00000000-0008-0000-0000-00006E000000}"/>
              </a:ext>
            </a:extLst>
          </xdr:cNvPr>
          <xdr:cNvGraphicFramePr/>
        </xdr:nvGraphicFramePr>
        <xdr:xfrm>
          <a:off x="66716" y="30021"/>
          <a:ext cx="7292" cy="36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11" name="文本框 110">
            <a:extLst>
              <a:ext uri="{FF2B5EF4-FFF2-40B4-BE49-F238E27FC236}">
                <a16:creationId xmlns:a16="http://schemas.microsoft.com/office/drawing/2014/main" id="{00000000-0008-0000-0000-00006F000000}"/>
              </a:ext>
            </a:extLst>
          </xdr:cNvPr>
          <xdr:cNvSpPr txBox="1"/>
        </xdr:nvSpPr>
        <xdr:spPr>
          <a:xfrm>
            <a:off x="67582" y="31870"/>
            <a:ext cx="54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12" name="文本框 111">
            <a:extLst>
              <a:ext uri="{FF2B5EF4-FFF2-40B4-BE49-F238E27FC236}">
                <a16:creationId xmlns:a16="http://schemas.microsoft.com/office/drawing/2014/main" id="{00000000-0008-0000-0000-000070000000}"/>
              </a:ext>
            </a:extLst>
          </xdr:cNvPr>
          <xdr:cNvSpPr txBox="1"/>
        </xdr:nvSpPr>
        <xdr:spPr>
          <a:xfrm>
            <a:off x="67826" y="31723"/>
            <a:ext cx="28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3" name="文本框 112">
            <a:extLst>
              <a:ext uri="{FF2B5EF4-FFF2-40B4-BE49-F238E27FC236}">
                <a16:creationId xmlns:a16="http://schemas.microsoft.com/office/drawing/2014/main" id="{00000000-0008-0000-0000-000071000000}"/>
              </a:ext>
            </a:extLst>
          </xdr:cNvPr>
          <xdr:cNvSpPr txBox="1"/>
        </xdr:nvSpPr>
        <xdr:spPr>
          <a:xfrm>
            <a:off x="68020" y="31708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14" name="文本框 113">
            <a:extLst>
              <a:ext uri="{FF2B5EF4-FFF2-40B4-BE49-F238E27FC236}">
                <a16:creationId xmlns:a16="http://schemas.microsoft.com/office/drawing/2014/main" id="{00000000-0008-0000-0000-000072000000}"/>
              </a:ext>
            </a:extLst>
          </xdr:cNvPr>
          <xdr:cNvSpPr txBox="1"/>
        </xdr:nvSpPr>
        <xdr:spPr>
          <a:xfrm>
            <a:off x="68183" y="31689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5" name="文本框 114">
            <a:extLst>
              <a:ext uri="{FF2B5EF4-FFF2-40B4-BE49-F238E27FC236}">
                <a16:creationId xmlns:a16="http://schemas.microsoft.com/office/drawing/2014/main" id="{00000000-0008-0000-0000-000073000000}"/>
              </a:ext>
            </a:extLst>
          </xdr:cNvPr>
          <xdr:cNvSpPr txBox="1"/>
        </xdr:nvSpPr>
        <xdr:spPr>
          <a:xfrm>
            <a:off x="68334" y="31752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6" name="文本框 115">
            <a:extLst>
              <a:ext uri="{FF2B5EF4-FFF2-40B4-BE49-F238E27FC236}">
                <a16:creationId xmlns:a16="http://schemas.microsoft.com/office/drawing/2014/main" id="{00000000-0008-0000-0000-000074000000}"/>
              </a:ext>
            </a:extLst>
          </xdr:cNvPr>
          <xdr:cNvSpPr txBox="1"/>
        </xdr:nvSpPr>
        <xdr:spPr>
          <a:xfrm>
            <a:off x="68783" y="31723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7" name="文本框 116">
            <a:extLst>
              <a:ext uri="{FF2B5EF4-FFF2-40B4-BE49-F238E27FC236}">
                <a16:creationId xmlns:a16="http://schemas.microsoft.com/office/drawing/2014/main" id="{00000000-0008-0000-0000-000075000000}"/>
              </a:ext>
            </a:extLst>
          </xdr:cNvPr>
          <xdr:cNvSpPr txBox="1"/>
        </xdr:nvSpPr>
        <xdr:spPr>
          <a:xfrm>
            <a:off x="68960" y="31316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18" name="文本框 117">
            <a:extLst>
              <a:ext uri="{FF2B5EF4-FFF2-40B4-BE49-F238E27FC236}">
                <a16:creationId xmlns:a16="http://schemas.microsoft.com/office/drawing/2014/main" id="{00000000-0008-0000-0000-000076000000}"/>
              </a:ext>
            </a:extLst>
          </xdr:cNvPr>
          <xdr:cNvSpPr txBox="1"/>
        </xdr:nvSpPr>
        <xdr:spPr>
          <a:xfrm>
            <a:off x="69141" y="31282"/>
            <a:ext cx="28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19" name="文本框 118">
            <a:extLst>
              <a:ext uri="{FF2B5EF4-FFF2-40B4-BE49-F238E27FC236}">
                <a16:creationId xmlns:a16="http://schemas.microsoft.com/office/drawing/2014/main" id="{00000000-0008-0000-0000-000077000000}"/>
              </a:ext>
            </a:extLst>
          </xdr:cNvPr>
          <xdr:cNvSpPr txBox="1"/>
        </xdr:nvSpPr>
        <xdr:spPr>
          <a:xfrm>
            <a:off x="69893" y="31751"/>
            <a:ext cx="661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20" name="文本框 119">
            <a:extLst>
              <a:ext uri="{FF2B5EF4-FFF2-40B4-BE49-F238E27FC236}">
                <a16:creationId xmlns:a16="http://schemas.microsoft.com/office/drawing/2014/main" id="{00000000-0008-0000-0000-000078000000}"/>
              </a:ext>
            </a:extLst>
          </xdr:cNvPr>
          <xdr:cNvSpPr txBox="1"/>
        </xdr:nvSpPr>
        <xdr:spPr>
          <a:xfrm>
            <a:off x="69491" y="31315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1" name="文本框 120">
            <a:extLst>
              <a:ext uri="{FF2B5EF4-FFF2-40B4-BE49-F238E27FC236}">
                <a16:creationId xmlns:a16="http://schemas.microsoft.com/office/drawing/2014/main" id="{00000000-0008-0000-0000-000079000000}"/>
              </a:ext>
            </a:extLst>
          </xdr:cNvPr>
          <xdr:cNvSpPr txBox="1"/>
        </xdr:nvSpPr>
        <xdr:spPr>
          <a:xfrm>
            <a:off x="69299" y="31239"/>
            <a:ext cx="28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2" name="文本框 121">
            <a:extLst>
              <a:ext uri="{FF2B5EF4-FFF2-40B4-BE49-F238E27FC236}">
                <a16:creationId xmlns:a16="http://schemas.microsoft.com/office/drawing/2014/main" id="{00000000-0008-0000-0000-00007A000000}"/>
              </a:ext>
            </a:extLst>
          </xdr:cNvPr>
          <xdr:cNvSpPr txBox="1"/>
        </xdr:nvSpPr>
        <xdr:spPr>
          <a:xfrm>
            <a:off x="70098" y="31055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3" name="文本框 122">
            <a:extLst>
              <a:ext uri="{FF2B5EF4-FFF2-40B4-BE49-F238E27FC236}">
                <a16:creationId xmlns:a16="http://schemas.microsoft.com/office/drawing/2014/main" id="{00000000-0008-0000-0000-00007B000000}"/>
              </a:ext>
            </a:extLst>
          </xdr:cNvPr>
          <xdr:cNvSpPr txBox="1"/>
        </xdr:nvSpPr>
        <xdr:spPr>
          <a:xfrm>
            <a:off x="70265" y="31002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24" name="文本框 123">
            <a:extLst>
              <a:ext uri="{FF2B5EF4-FFF2-40B4-BE49-F238E27FC236}">
                <a16:creationId xmlns:a16="http://schemas.microsoft.com/office/drawing/2014/main" id="{00000000-0008-0000-0000-00007C000000}"/>
              </a:ext>
            </a:extLst>
          </xdr:cNvPr>
          <xdr:cNvSpPr txBox="1"/>
        </xdr:nvSpPr>
        <xdr:spPr>
          <a:xfrm>
            <a:off x="70601" y="31045"/>
            <a:ext cx="288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5" name="文本框 124">
            <a:extLst>
              <a:ext uri="{FF2B5EF4-FFF2-40B4-BE49-F238E27FC236}">
                <a16:creationId xmlns:a16="http://schemas.microsoft.com/office/drawing/2014/main" id="{00000000-0008-0000-0000-00007D000000}"/>
              </a:ext>
            </a:extLst>
          </xdr:cNvPr>
          <xdr:cNvSpPr txBox="1"/>
        </xdr:nvSpPr>
        <xdr:spPr>
          <a:xfrm>
            <a:off x="70435" y="30791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26" name="文本框 125">
            <a:extLst>
              <a:ext uri="{FF2B5EF4-FFF2-40B4-BE49-F238E27FC236}">
                <a16:creationId xmlns:a16="http://schemas.microsoft.com/office/drawing/2014/main" id="{00000000-0008-0000-0000-00007E000000}"/>
              </a:ext>
            </a:extLst>
          </xdr:cNvPr>
          <xdr:cNvSpPr txBox="1"/>
        </xdr:nvSpPr>
        <xdr:spPr>
          <a:xfrm>
            <a:off x="71029" y="31778"/>
            <a:ext cx="734" cy="31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27" name="文本框 126">
            <a:extLst>
              <a:ext uri="{FF2B5EF4-FFF2-40B4-BE49-F238E27FC236}">
                <a16:creationId xmlns:a16="http://schemas.microsoft.com/office/drawing/2014/main" id="{00000000-0008-0000-0000-00007F000000}"/>
              </a:ext>
            </a:extLst>
          </xdr:cNvPr>
          <xdr:cNvSpPr txBox="1"/>
        </xdr:nvSpPr>
        <xdr:spPr>
          <a:xfrm>
            <a:off x="71233" y="30815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8" name="文本框 127">
            <a:extLst>
              <a:ext uri="{FF2B5EF4-FFF2-40B4-BE49-F238E27FC236}">
                <a16:creationId xmlns:a16="http://schemas.microsoft.com/office/drawing/2014/main" id="{00000000-0008-0000-0000-000080000000}"/>
              </a:ext>
            </a:extLst>
          </xdr:cNvPr>
          <xdr:cNvSpPr txBox="1"/>
        </xdr:nvSpPr>
        <xdr:spPr>
          <a:xfrm>
            <a:off x="71417" y="30830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29" name="文本框 128">
            <a:extLst>
              <a:ext uri="{FF2B5EF4-FFF2-40B4-BE49-F238E27FC236}">
                <a16:creationId xmlns:a16="http://schemas.microsoft.com/office/drawing/2014/main" id="{00000000-0008-0000-0000-000081000000}"/>
              </a:ext>
            </a:extLst>
          </xdr:cNvPr>
          <xdr:cNvSpPr txBox="1"/>
        </xdr:nvSpPr>
        <xdr:spPr>
          <a:xfrm>
            <a:off x="71756" y="30756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30" name="文本框 129">
            <a:extLst>
              <a:ext uri="{FF2B5EF4-FFF2-40B4-BE49-F238E27FC236}">
                <a16:creationId xmlns:a16="http://schemas.microsoft.com/office/drawing/2014/main" id="{00000000-0008-0000-0000-000082000000}"/>
              </a:ext>
            </a:extLst>
          </xdr:cNvPr>
          <xdr:cNvSpPr txBox="1"/>
        </xdr:nvSpPr>
        <xdr:spPr>
          <a:xfrm>
            <a:off x="71576" y="30675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31" name="文本框 130">
            <a:extLst>
              <a:ext uri="{FF2B5EF4-FFF2-40B4-BE49-F238E27FC236}">
                <a16:creationId xmlns:a16="http://schemas.microsoft.com/office/drawing/2014/main" id="{00000000-0008-0000-0000-000083000000}"/>
              </a:ext>
            </a:extLst>
          </xdr:cNvPr>
          <xdr:cNvSpPr txBox="1"/>
        </xdr:nvSpPr>
        <xdr:spPr>
          <a:xfrm>
            <a:off x="72202" y="31776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32" name="文本框 131">
            <a:extLst>
              <a:ext uri="{FF2B5EF4-FFF2-40B4-BE49-F238E27FC236}">
                <a16:creationId xmlns:a16="http://schemas.microsoft.com/office/drawing/2014/main" id="{00000000-0008-0000-0000-000084000000}"/>
              </a:ext>
            </a:extLst>
          </xdr:cNvPr>
          <xdr:cNvSpPr txBox="1"/>
        </xdr:nvSpPr>
        <xdr:spPr>
          <a:xfrm>
            <a:off x="72368" y="30955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33" name="文本框 132">
            <a:extLst>
              <a:ext uri="{FF2B5EF4-FFF2-40B4-BE49-F238E27FC236}">
                <a16:creationId xmlns:a16="http://schemas.microsoft.com/office/drawing/2014/main" id="{00000000-0008-0000-0000-000085000000}"/>
              </a:ext>
            </a:extLst>
          </xdr:cNvPr>
          <xdr:cNvSpPr txBox="1"/>
        </xdr:nvSpPr>
        <xdr:spPr>
          <a:xfrm>
            <a:off x="72555" y="30897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34" name="文本框 133">
            <a:extLst>
              <a:ext uri="{FF2B5EF4-FFF2-40B4-BE49-F238E27FC236}">
                <a16:creationId xmlns:a16="http://schemas.microsoft.com/office/drawing/2014/main" id="{00000000-0008-0000-0000-000086000000}"/>
              </a:ext>
            </a:extLst>
          </xdr:cNvPr>
          <xdr:cNvSpPr txBox="1"/>
        </xdr:nvSpPr>
        <xdr:spPr>
          <a:xfrm>
            <a:off x="72676" y="30763"/>
            <a:ext cx="56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35" name="文本框 134">
            <a:extLst>
              <a:ext uri="{FF2B5EF4-FFF2-40B4-BE49-F238E27FC236}">
                <a16:creationId xmlns:a16="http://schemas.microsoft.com/office/drawing/2014/main" id="{00000000-0008-0000-0000-000087000000}"/>
              </a:ext>
            </a:extLst>
          </xdr:cNvPr>
          <xdr:cNvSpPr txBox="1"/>
        </xdr:nvSpPr>
        <xdr:spPr>
          <a:xfrm>
            <a:off x="72889" y="30907"/>
            <a:ext cx="285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</xdr:grpSp>
    <xdr:clientData/>
  </xdr:twoCellAnchor>
  <xdr:twoCellAnchor>
    <xdr:from>
      <xdr:col>7</xdr:col>
      <xdr:colOff>594995</xdr:colOff>
      <xdr:row>105</xdr:row>
      <xdr:rowOff>55245</xdr:rowOff>
    </xdr:from>
    <xdr:to>
      <xdr:col>15</xdr:col>
      <xdr:colOff>339090</xdr:colOff>
      <xdr:row>118</xdr:row>
      <xdr:rowOff>24130</xdr:rowOff>
    </xdr:to>
    <xdr:grpSp>
      <xdr:nvGrpSpPr>
        <xdr:cNvPr id="136" name="组合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GrpSpPr/>
      </xdr:nvGrpSpPr>
      <xdr:grpSpPr>
        <a:xfrm>
          <a:off x="6747024" y="20136186"/>
          <a:ext cx="4495390" cy="2445385"/>
          <a:chOff x="66502" y="36786"/>
          <a:chExt cx="7260" cy="3739"/>
        </a:xfrm>
      </xdr:grpSpPr>
      <xdr:graphicFrame macro="">
        <xdr:nvGraphicFramePr>
          <xdr:cNvPr id="137" name="图表 136">
            <a:extLst>
              <a:ext uri="{FF2B5EF4-FFF2-40B4-BE49-F238E27FC236}">
                <a16:creationId xmlns:a16="http://schemas.microsoft.com/office/drawing/2014/main" id="{00000000-0008-0000-0000-000089000000}"/>
              </a:ext>
            </a:extLst>
          </xdr:cNvPr>
          <xdr:cNvGraphicFramePr/>
        </xdr:nvGraphicFramePr>
        <xdr:xfrm>
          <a:off x="66502" y="36786"/>
          <a:ext cx="7260" cy="37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38" name="文本框 137">
            <a:extLst>
              <a:ext uri="{FF2B5EF4-FFF2-40B4-BE49-F238E27FC236}">
                <a16:creationId xmlns:a16="http://schemas.microsoft.com/office/drawing/2014/main" id="{00000000-0008-0000-0000-00008A000000}"/>
              </a:ext>
            </a:extLst>
          </xdr:cNvPr>
          <xdr:cNvSpPr txBox="1"/>
        </xdr:nvSpPr>
        <xdr:spPr>
          <a:xfrm>
            <a:off x="67350" y="38921"/>
            <a:ext cx="594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39" name="文本框 138">
            <a:extLst>
              <a:ext uri="{FF2B5EF4-FFF2-40B4-BE49-F238E27FC236}">
                <a16:creationId xmlns:a16="http://schemas.microsoft.com/office/drawing/2014/main" id="{00000000-0008-0000-0000-00008B000000}"/>
              </a:ext>
            </a:extLst>
          </xdr:cNvPr>
          <xdr:cNvSpPr txBox="1"/>
        </xdr:nvSpPr>
        <xdr:spPr>
          <a:xfrm>
            <a:off x="67626" y="38717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0" name="文本框 139">
            <a:extLst>
              <a:ext uri="{FF2B5EF4-FFF2-40B4-BE49-F238E27FC236}">
                <a16:creationId xmlns:a16="http://schemas.microsoft.com/office/drawing/2014/main" id="{00000000-0008-0000-0000-00008C000000}"/>
              </a:ext>
            </a:extLst>
          </xdr:cNvPr>
          <xdr:cNvSpPr txBox="1"/>
        </xdr:nvSpPr>
        <xdr:spPr>
          <a:xfrm>
            <a:off x="67734" y="38800"/>
            <a:ext cx="316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1" name="文本框 140">
            <a:extLst>
              <a:ext uri="{FF2B5EF4-FFF2-40B4-BE49-F238E27FC236}">
                <a16:creationId xmlns:a16="http://schemas.microsoft.com/office/drawing/2014/main" id="{00000000-0008-0000-0000-00008D000000}"/>
              </a:ext>
            </a:extLst>
          </xdr:cNvPr>
          <xdr:cNvSpPr txBox="1"/>
        </xdr:nvSpPr>
        <xdr:spPr>
          <a:xfrm>
            <a:off x="67962" y="38763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2" name="文本框 141">
            <a:extLst>
              <a:ext uri="{FF2B5EF4-FFF2-40B4-BE49-F238E27FC236}">
                <a16:creationId xmlns:a16="http://schemas.microsoft.com/office/drawing/2014/main" id="{00000000-0008-0000-0000-00008E000000}"/>
              </a:ext>
            </a:extLst>
          </xdr:cNvPr>
          <xdr:cNvSpPr txBox="1"/>
        </xdr:nvSpPr>
        <xdr:spPr>
          <a:xfrm>
            <a:off x="68129" y="38782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3" name="文本框 142">
            <a:extLst>
              <a:ext uri="{FF2B5EF4-FFF2-40B4-BE49-F238E27FC236}">
                <a16:creationId xmlns:a16="http://schemas.microsoft.com/office/drawing/2014/main" id="{00000000-0008-0000-0000-00008F000000}"/>
              </a:ext>
            </a:extLst>
          </xdr:cNvPr>
          <xdr:cNvSpPr txBox="1"/>
        </xdr:nvSpPr>
        <xdr:spPr>
          <a:xfrm>
            <a:off x="68502" y="38905"/>
            <a:ext cx="619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44" name="文本框 143">
            <a:extLst>
              <a:ext uri="{FF2B5EF4-FFF2-40B4-BE49-F238E27FC236}">
                <a16:creationId xmlns:a16="http://schemas.microsoft.com/office/drawing/2014/main" id="{00000000-0008-0000-0000-000090000000}"/>
              </a:ext>
            </a:extLst>
          </xdr:cNvPr>
          <xdr:cNvSpPr txBox="1"/>
        </xdr:nvSpPr>
        <xdr:spPr>
          <a:xfrm>
            <a:off x="68770" y="38802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5" name="文本框 144">
            <a:extLst>
              <a:ext uri="{FF2B5EF4-FFF2-40B4-BE49-F238E27FC236}">
                <a16:creationId xmlns:a16="http://schemas.microsoft.com/office/drawing/2014/main" id="{00000000-0008-0000-0000-000091000000}"/>
              </a:ext>
            </a:extLst>
          </xdr:cNvPr>
          <xdr:cNvSpPr txBox="1"/>
        </xdr:nvSpPr>
        <xdr:spPr>
          <a:xfrm>
            <a:off x="68843" y="38621"/>
            <a:ext cx="525" cy="300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46" name="文本框 145">
            <a:extLst>
              <a:ext uri="{FF2B5EF4-FFF2-40B4-BE49-F238E27FC236}">
                <a16:creationId xmlns:a16="http://schemas.microsoft.com/office/drawing/2014/main" id="{00000000-0008-0000-0000-000092000000}"/>
              </a:ext>
            </a:extLst>
          </xdr:cNvPr>
          <xdr:cNvSpPr txBox="1"/>
        </xdr:nvSpPr>
        <xdr:spPr>
          <a:xfrm>
            <a:off x="69097" y="38549"/>
            <a:ext cx="251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7" name="文本框 146">
            <a:extLst>
              <a:ext uri="{FF2B5EF4-FFF2-40B4-BE49-F238E27FC236}">
                <a16:creationId xmlns:a16="http://schemas.microsoft.com/office/drawing/2014/main" id="{00000000-0008-0000-0000-000093000000}"/>
              </a:ext>
            </a:extLst>
          </xdr:cNvPr>
          <xdr:cNvSpPr txBox="1"/>
        </xdr:nvSpPr>
        <xdr:spPr>
          <a:xfrm>
            <a:off x="69715" y="38921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8" name="文本框 147">
            <a:extLst>
              <a:ext uri="{FF2B5EF4-FFF2-40B4-BE49-F238E27FC236}">
                <a16:creationId xmlns:a16="http://schemas.microsoft.com/office/drawing/2014/main" id="{00000000-0008-0000-0000-000094000000}"/>
              </a:ext>
            </a:extLst>
          </xdr:cNvPr>
          <xdr:cNvSpPr txBox="1"/>
        </xdr:nvSpPr>
        <xdr:spPr>
          <a:xfrm>
            <a:off x="69842" y="38765"/>
            <a:ext cx="608" cy="299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49" name="文本框 148">
            <a:extLst>
              <a:ext uri="{FF2B5EF4-FFF2-40B4-BE49-F238E27FC236}">
                <a16:creationId xmlns:a16="http://schemas.microsoft.com/office/drawing/2014/main" id="{00000000-0008-0000-0000-000095000000}"/>
              </a:ext>
            </a:extLst>
          </xdr:cNvPr>
          <xdr:cNvSpPr txBox="1"/>
        </xdr:nvSpPr>
        <xdr:spPr>
          <a:xfrm>
            <a:off x="69271" y="38582"/>
            <a:ext cx="251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50" name="文本框 149">
            <a:extLst>
              <a:ext uri="{FF2B5EF4-FFF2-40B4-BE49-F238E27FC236}">
                <a16:creationId xmlns:a16="http://schemas.microsoft.com/office/drawing/2014/main" id="{00000000-0008-0000-0000-000096000000}"/>
              </a:ext>
            </a:extLst>
          </xdr:cNvPr>
          <xdr:cNvSpPr txBox="1"/>
        </xdr:nvSpPr>
        <xdr:spPr>
          <a:xfrm>
            <a:off x="69958" y="38617"/>
            <a:ext cx="512" cy="570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51" name="文本框 150">
            <a:extLst>
              <a:ext uri="{FF2B5EF4-FFF2-40B4-BE49-F238E27FC236}">
                <a16:creationId xmlns:a16="http://schemas.microsoft.com/office/drawing/2014/main" id="{00000000-0008-0000-0000-000097000000}"/>
              </a:ext>
            </a:extLst>
          </xdr:cNvPr>
          <xdr:cNvSpPr txBox="1"/>
        </xdr:nvSpPr>
        <xdr:spPr>
          <a:xfrm>
            <a:off x="70221" y="38223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52" name="文本框 151">
            <a:extLst>
              <a:ext uri="{FF2B5EF4-FFF2-40B4-BE49-F238E27FC236}">
                <a16:creationId xmlns:a16="http://schemas.microsoft.com/office/drawing/2014/main" id="{00000000-0008-0000-0000-000098000000}"/>
              </a:ext>
            </a:extLst>
          </xdr:cNvPr>
          <xdr:cNvSpPr txBox="1"/>
        </xdr:nvSpPr>
        <xdr:spPr>
          <a:xfrm>
            <a:off x="70412" y="38076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153" name="文本框 152">
            <a:extLst>
              <a:ext uri="{FF2B5EF4-FFF2-40B4-BE49-F238E27FC236}">
                <a16:creationId xmlns:a16="http://schemas.microsoft.com/office/drawing/2014/main" id="{00000000-0008-0000-0000-000099000000}"/>
              </a:ext>
            </a:extLst>
          </xdr:cNvPr>
          <xdr:cNvSpPr txBox="1"/>
        </xdr:nvSpPr>
        <xdr:spPr>
          <a:xfrm>
            <a:off x="70751" y="38847"/>
            <a:ext cx="62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54" name="文本框 153">
            <a:extLst>
              <a:ext uri="{FF2B5EF4-FFF2-40B4-BE49-F238E27FC236}">
                <a16:creationId xmlns:a16="http://schemas.microsoft.com/office/drawing/2014/main" id="{00000000-0008-0000-0000-00009A000000}"/>
              </a:ext>
            </a:extLst>
          </xdr:cNvPr>
          <xdr:cNvSpPr txBox="1"/>
        </xdr:nvSpPr>
        <xdr:spPr>
          <a:xfrm>
            <a:off x="71021" y="38209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55" name="文本框 154">
            <a:extLst>
              <a:ext uri="{FF2B5EF4-FFF2-40B4-BE49-F238E27FC236}">
                <a16:creationId xmlns:a16="http://schemas.microsoft.com/office/drawing/2014/main" id="{00000000-0008-0000-0000-00009B000000}"/>
              </a:ext>
            </a:extLst>
          </xdr:cNvPr>
          <xdr:cNvSpPr txBox="1"/>
        </xdr:nvSpPr>
        <xdr:spPr>
          <a:xfrm>
            <a:off x="71087" y="38423"/>
            <a:ext cx="64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156" name="文本框 155">
            <a:extLst>
              <a:ext uri="{FF2B5EF4-FFF2-40B4-BE49-F238E27FC236}">
                <a16:creationId xmlns:a16="http://schemas.microsoft.com/office/drawing/2014/main" id="{00000000-0008-0000-0000-00009C000000}"/>
              </a:ext>
            </a:extLst>
          </xdr:cNvPr>
          <xdr:cNvSpPr txBox="1"/>
        </xdr:nvSpPr>
        <xdr:spPr>
          <a:xfrm>
            <a:off x="71379" y="37956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57" name="文本框 156">
            <a:extLst>
              <a:ext uri="{FF2B5EF4-FFF2-40B4-BE49-F238E27FC236}">
                <a16:creationId xmlns:a16="http://schemas.microsoft.com/office/drawing/2014/main" id="{00000000-0008-0000-0000-00009D000000}"/>
              </a:ext>
            </a:extLst>
          </xdr:cNvPr>
          <xdr:cNvSpPr txBox="1"/>
        </xdr:nvSpPr>
        <xdr:spPr>
          <a:xfrm>
            <a:off x="71475" y="37812"/>
            <a:ext cx="612" cy="30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cd</a:t>
            </a:r>
          </a:p>
        </xdr:txBody>
      </xdr:sp>
      <xdr:sp macro="" textlink="">
        <xdr:nvSpPr>
          <xdr:cNvPr id="158" name="文本框 157">
            <a:extLst>
              <a:ext uri="{FF2B5EF4-FFF2-40B4-BE49-F238E27FC236}">
                <a16:creationId xmlns:a16="http://schemas.microsoft.com/office/drawing/2014/main" id="{00000000-0008-0000-0000-00009E000000}"/>
              </a:ext>
            </a:extLst>
          </xdr:cNvPr>
          <xdr:cNvSpPr txBox="1"/>
        </xdr:nvSpPr>
        <xdr:spPr>
          <a:xfrm>
            <a:off x="71996" y="38736"/>
            <a:ext cx="252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59" name="文本框 158">
            <a:extLst>
              <a:ext uri="{FF2B5EF4-FFF2-40B4-BE49-F238E27FC236}">
                <a16:creationId xmlns:a16="http://schemas.microsoft.com/office/drawing/2014/main" id="{00000000-0008-0000-0000-00009F000000}"/>
              </a:ext>
            </a:extLst>
          </xdr:cNvPr>
          <xdr:cNvSpPr txBox="1"/>
        </xdr:nvSpPr>
        <xdr:spPr>
          <a:xfrm>
            <a:off x="72155" y="38448"/>
            <a:ext cx="255" cy="30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160" name="文本框 159">
            <a:extLst>
              <a:ext uri="{FF2B5EF4-FFF2-40B4-BE49-F238E27FC236}">
                <a16:creationId xmlns:a16="http://schemas.microsoft.com/office/drawing/2014/main" id="{00000000-0008-0000-0000-0000A0000000}"/>
              </a:ext>
            </a:extLst>
          </xdr:cNvPr>
          <xdr:cNvSpPr txBox="1"/>
        </xdr:nvSpPr>
        <xdr:spPr>
          <a:xfrm>
            <a:off x="72317" y="38654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61" name="文本框 160">
            <a:extLst>
              <a:ext uri="{FF2B5EF4-FFF2-40B4-BE49-F238E27FC236}">
                <a16:creationId xmlns:a16="http://schemas.microsoft.com/office/drawing/2014/main" id="{00000000-0008-0000-0000-0000A1000000}"/>
              </a:ext>
            </a:extLst>
          </xdr:cNvPr>
          <xdr:cNvSpPr txBox="1"/>
        </xdr:nvSpPr>
        <xdr:spPr>
          <a:xfrm>
            <a:off x="72494" y="38124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162" name="文本框 161">
            <a:extLst>
              <a:ext uri="{FF2B5EF4-FFF2-40B4-BE49-F238E27FC236}">
                <a16:creationId xmlns:a16="http://schemas.microsoft.com/office/drawing/2014/main" id="{00000000-0008-0000-0000-0000A2000000}"/>
              </a:ext>
            </a:extLst>
          </xdr:cNvPr>
          <xdr:cNvSpPr txBox="1"/>
        </xdr:nvSpPr>
        <xdr:spPr>
          <a:xfrm>
            <a:off x="72661" y="37483"/>
            <a:ext cx="255" cy="302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d</a:t>
            </a:r>
          </a:p>
        </xdr:txBody>
      </xdr:sp>
    </xdr:grpSp>
    <xdr:clientData/>
  </xdr:twoCellAnchor>
  <xdr:twoCellAnchor>
    <xdr:from>
      <xdr:col>8</xdr:col>
      <xdr:colOff>28575</xdr:colOff>
      <xdr:row>36</xdr:row>
      <xdr:rowOff>154940</xdr:rowOff>
    </xdr:from>
    <xdr:to>
      <xdr:col>15</xdr:col>
      <xdr:colOff>382270</xdr:colOff>
      <xdr:row>49</xdr:row>
      <xdr:rowOff>122555</xdr:rowOff>
    </xdr:to>
    <xdr:grpSp>
      <xdr:nvGrpSpPr>
        <xdr:cNvPr id="195" name="组合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GrpSpPr/>
      </xdr:nvGrpSpPr>
      <xdr:grpSpPr>
        <a:xfrm>
          <a:off x="6774516" y="7091381"/>
          <a:ext cx="4511078" cy="2444115"/>
          <a:chOff x="66551" y="12639"/>
          <a:chExt cx="7292" cy="3654"/>
        </a:xfrm>
      </xdr:grpSpPr>
      <xdr:grpSp>
        <xdr:nvGrpSpPr>
          <xdr:cNvPr id="196" name="组合 195">
            <a:extLst>
              <a:ext uri="{FF2B5EF4-FFF2-40B4-BE49-F238E27FC236}">
                <a16:creationId xmlns:a16="http://schemas.microsoft.com/office/drawing/2014/main" id="{00000000-0008-0000-0000-0000C4000000}"/>
              </a:ext>
            </a:extLst>
          </xdr:cNvPr>
          <xdr:cNvGrpSpPr/>
        </xdr:nvGrpSpPr>
        <xdr:grpSpPr>
          <a:xfrm>
            <a:off x="66551" y="12639"/>
            <a:ext cx="7292" cy="3655"/>
            <a:chOff x="66619" y="12265"/>
            <a:chExt cx="7292" cy="3658"/>
          </a:xfrm>
        </xdr:grpSpPr>
        <xdr:graphicFrame macro="">
          <xdr:nvGraphicFramePr>
            <xdr:cNvPr id="197" name="图表 196">
              <a:extLst>
                <a:ext uri="{FF2B5EF4-FFF2-40B4-BE49-F238E27FC236}">
                  <a16:creationId xmlns:a16="http://schemas.microsoft.com/office/drawing/2014/main" id="{00000000-0008-0000-0000-0000C5000000}"/>
                </a:ext>
              </a:extLst>
            </xdr:cNvPr>
            <xdr:cNvGraphicFramePr/>
          </xdr:nvGraphicFramePr>
          <xdr:xfrm>
            <a:off x="66619" y="12265"/>
            <a:ext cx="7292" cy="365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7"/>
            </a:graphicData>
          </a:graphic>
        </xdr:graphicFrame>
        <xdr:sp macro="" textlink="">
          <xdr:nvSpPr>
            <xdr:cNvPr id="198" name="文本框 197">
              <a:extLst>
                <a:ext uri="{FF2B5EF4-FFF2-40B4-BE49-F238E27FC236}">
                  <a16:creationId xmlns:a16="http://schemas.microsoft.com/office/drawing/2014/main" id="{00000000-0008-0000-0000-0000C6000000}"/>
                </a:ext>
              </a:extLst>
            </xdr:cNvPr>
            <xdr:cNvSpPr txBox="1"/>
          </xdr:nvSpPr>
          <xdr:spPr>
            <a:xfrm>
              <a:off x="67917" y="14270"/>
              <a:ext cx="258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199" name="文本框 198">
              <a:extLst>
                <a:ext uri="{FF2B5EF4-FFF2-40B4-BE49-F238E27FC236}">
                  <a16:creationId xmlns:a16="http://schemas.microsoft.com/office/drawing/2014/main" id="{00000000-0008-0000-0000-0000C7000000}"/>
                </a:ext>
              </a:extLst>
            </xdr:cNvPr>
            <xdr:cNvSpPr txBox="1"/>
          </xdr:nvSpPr>
          <xdr:spPr>
            <a:xfrm>
              <a:off x="67595" y="14423"/>
              <a:ext cx="255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0" name="文本框 199">
              <a:extLst>
                <a:ext uri="{FF2B5EF4-FFF2-40B4-BE49-F238E27FC236}">
                  <a16:creationId xmlns:a16="http://schemas.microsoft.com/office/drawing/2014/main" id="{00000000-0008-0000-0000-0000C8000000}"/>
                </a:ext>
              </a:extLst>
            </xdr:cNvPr>
            <xdr:cNvSpPr txBox="1"/>
          </xdr:nvSpPr>
          <xdr:spPr>
            <a:xfrm>
              <a:off x="67710" y="14194"/>
              <a:ext cx="549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01" name="文本框 200">
              <a:extLst>
                <a:ext uri="{FF2B5EF4-FFF2-40B4-BE49-F238E27FC236}">
                  <a16:creationId xmlns:a16="http://schemas.microsoft.com/office/drawing/2014/main" id="{00000000-0008-0000-0000-0000C9000000}"/>
                </a:ext>
              </a:extLst>
            </xdr:cNvPr>
            <xdr:cNvSpPr txBox="1"/>
          </xdr:nvSpPr>
          <xdr:spPr>
            <a:xfrm>
              <a:off x="68259" y="14031"/>
              <a:ext cx="255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2" name="文本框 201">
              <a:extLst>
                <a:ext uri="{FF2B5EF4-FFF2-40B4-BE49-F238E27FC236}">
                  <a16:creationId xmlns:a16="http://schemas.microsoft.com/office/drawing/2014/main" id="{00000000-0008-0000-0000-0000CA000000}"/>
                </a:ext>
              </a:extLst>
            </xdr:cNvPr>
            <xdr:cNvSpPr txBox="1"/>
          </xdr:nvSpPr>
          <xdr:spPr>
            <a:xfrm>
              <a:off x="68570" y="14364"/>
              <a:ext cx="554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03" name="文本框 202">
              <a:extLst>
                <a:ext uri="{FF2B5EF4-FFF2-40B4-BE49-F238E27FC236}">
                  <a16:creationId xmlns:a16="http://schemas.microsoft.com/office/drawing/2014/main" id="{00000000-0008-0000-0000-0000CB000000}"/>
                </a:ext>
              </a:extLst>
            </xdr:cNvPr>
            <xdr:cNvSpPr txBox="1"/>
          </xdr:nvSpPr>
          <xdr:spPr>
            <a:xfrm>
              <a:off x="68818" y="14204"/>
              <a:ext cx="558" cy="296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04" name="文本框 203">
              <a:extLst>
                <a:ext uri="{FF2B5EF4-FFF2-40B4-BE49-F238E27FC236}">
                  <a16:creationId xmlns:a16="http://schemas.microsoft.com/office/drawing/2014/main" id="{00000000-0008-0000-0000-0000CC000000}"/>
                </a:ext>
              </a:extLst>
            </xdr:cNvPr>
            <xdr:cNvSpPr txBox="1"/>
          </xdr:nvSpPr>
          <xdr:spPr>
            <a:xfrm>
              <a:off x="69219" y="14063"/>
              <a:ext cx="258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5" name="文本框 204">
              <a:extLst>
                <a:ext uri="{FF2B5EF4-FFF2-40B4-BE49-F238E27FC236}">
                  <a16:creationId xmlns:a16="http://schemas.microsoft.com/office/drawing/2014/main" id="{00000000-0008-0000-0000-0000CD000000}"/>
                </a:ext>
              </a:extLst>
            </xdr:cNvPr>
            <xdr:cNvSpPr txBox="1"/>
          </xdr:nvSpPr>
          <xdr:spPr>
            <a:xfrm>
              <a:off x="69378" y="13912"/>
              <a:ext cx="258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6" name="文本框 205">
              <a:extLst>
                <a:ext uri="{FF2B5EF4-FFF2-40B4-BE49-F238E27FC236}">
                  <a16:creationId xmlns:a16="http://schemas.microsoft.com/office/drawing/2014/main" id="{00000000-0008-0000-0000-0000CE000000}"/>
                </a:ext>
              </a:extLst>
            </xdr:cNvPr>
            <xdr:cNvSpPr txBox="1"/>
          </xdr:nvSpPr>
          <xdr:spPr>
            <a:xfrm>
              <a:off x="69061" y="14251"/>
              <a:ext cx="255" cy="294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7" name="文本框 206">
              <a:extLst>
                <a:ext uri="{FF2B5EF4-FFF2-40B4-BE49-F238E27FC236}">
                  <a16:creationId xmlns:a16="http://schemas.microsoft.com/office/drawing/2014/main" id="{00000000-0008-0000-0000-0000CF000000}"/>
                </a:ext>
              </a:extLst>
            </xdr:cNvPr>
            <xdr:cNvSpPr txBox="1"/>
          </xdr:nvSpPr>
          <xdr:spPr>
            <a:xfrm>
              <a:off x="69805" y="14406"/>
              <a:ext cx="539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08" name="文本框 207">
              <a:extLst>
                <a:ext uri="{FF2B5EF4-FFF2-40B4-BE49-F238E27FC236}">
                  <a16:creationId xmlns:a16="http://schemas.microsoft.com/office/drawing/2014/main" id="{00000000-0008-0000-0000-0000D0000000}"/>
                </a:ext>
              </a:extLst>
            </xdr:cNvPr>
            <xdr:cNvSpPr txBox="1"/>
          </xdr:nvSpPr>
          <xdr:spPr>
            <a:xfrm>
              <a:off x="70194" y="14215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09" name="文本框 208">
              <a:extLst>
                <a:ext uri="{FF2B5EF4-FFF2-40B4-BE49-F238E27FC236}">
                  <a16:creationId xmlns:a16="http://schemas.microsoft.com/office/drawing/2014/main" id="{00000000-0008-0000-0000-0000D1000000}"/>
                </a:ext>
              </a:extLst>
            </xdr:cNvPr>
            <xdr:cNvSpPr txBox="1"/>
          </xdr:nvSpPr>
          <xdr:spPr>
            <a:xfrm>
              <a:off x="70036" y="14132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10" name="文本框 209">
              <a:extLst>
                <a:ext uri="{FF2B5EF4-FFF2-40B4-BE49-F238E27FC236}">
                  <a16:creationId xmlns:a16="http://schemas.microsoft.com/office/drawing/2014/main" id="{00000000-0008-0000-0000-0000D2000000}"/>
                </a:ext>
              </a:extLst>
            </xdr:cNvPr>
            <xdr:cNvSpPr txBox="1"/>
          </xdr:nvSpPr>
          <xdr:spPr>
            <a:xfrm>
              <a:off x="70348" y="13664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11" name="文本框 210">
              <a:extLst>
                <a:ext uri="{FF2B5EF4-FFF2-40B4-BE49-F238E27FC236}">
                  <a16:creationId xmlns:a16="http://schemas.microsoft.com/office/drawing/2014/main" id="{00000000-0008-0000-0000-0000D3000000}"/>
                </a:ext>
              </a:extLst>
            </xdr:cNvPr>
            <xdr:cNvSpPr txBox="1"/>
          </xdr:nvSpPr>
          <xdr:spPr>
            <a:xfrm>
              <a:off x="70527" y="13806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12" name="文本框 211">
              <a:extLst>
                <a:ext uri="{FF2B5EF4-FFF2-40B4-BE49-F238E27FC236}">
                  <a16:creationId xmlns:a16="http://schemas.microsoft.com/office/drawing/2014/main" id="{00000000-0008-0000-0000-0000D4000000}"/>
                </a:ext>
              </a:extLst>
            </xdr:cNvPr>
            <xdr:cNvSpPr txBox="1"/>
          </xdr:nvSpPr>
          <xdr:spPr>
            <a:xfrm>
              <a:off x="70857" y="14412"/>
              <a:ext cx="533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13" name="文本框 212">
              <a:extLst>
                <a:ext uri="{FF2B5EF4-FFF2-40B4-BE49-F238E27FC236}">
                  <a16:creationId xmlns:a16="http://schemas.microsoft.com/office/drawing/2014/main" id="{00000000-0008-0000-0000-0000D5000000}"/>
                </a:ext>
              </a:extLst>
            </xdr:cNvPr>
            <xdr:cNvSpPr txBox="1"/>
          </xdr:nvSpPr>
          <xdr:spPr>
            <a:xfrm>
              <a:off x="71318" y="1419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14" name="文本框 213">
              <a:extLst>
                <a:ext uri="{FF2B5EF4-FFF2-40B4-BE49-F238E27FC236}">
                  <a16:creationId xmlns:a16="http://schemas.microsoft.com/office/drawing/2014/main" id="{00000000-0008-0000-0000-0000D6000000}"/>
                </a:ext>
              </a:extLst>
            </xdr:cNvPr>
            <xdr:cNvSpPr txBox="1"/>
          </xdr:nvSpPr>
          <xdr:spPr>
            <a:xfrm>
              <a:off x="71504" y="13611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15" name="文本框 214">
              <a:extLst>
                <a:ext uri="{FF2B5EF4-FFF2-40B4-BE49-F238E27FC236}">
                  <a16:creationId xmlns:a16="http://schemas.microsoft.com/office/drawing/2014/main" id="{00000000-0008-0000-0000-0000D7000000}"/>
                </a:ext>
              </a:extLst>
            </xdr:cNvPr>
            <xdr:cNvSpPr txBox="1"/>
          </xdr:nvSpPr>
          <xdr:spPr>
            <a:xfrm>
              <a:off x="71165" y="14061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16" name="文本框 215">
              <a:extLst>
                <a:ext uri="{FF2B5EF4-FFF2-40B4-BE49-F238E27FC236}">
                  <a16:creationId xmlns:a16="http://schemas.microsoft.com/office/drawing/2014/main" id="{00000000-0008-0000-0000-0000D8000000}"/>
                </a:ext>
              </a:extLst>
            </xdr:cNvPr>
            <xdr:cNvSpPr txBox="1"/>
          </xdr:nvSpPr>
          <xdr:spPr>
            <a:xfrm>
              <a:off x="71667" y="1347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17" name="文本框 216">
              <a:extLst>
                <a:ext uri="{FF2B5EF4-FFF2-40B4-BE49-F238E27FC236}">
                  <a16:creationId xmlns:a16="http://schemas.microsoft.com/office/drawing/2014/main" id="{00000000-0008-0000-0000-0000D9000000}"/>
                </a:ext>
              </a:extLst>
            </xdr:cNvPr>
            <xdr:cNvSpPr txBox="1"/>
          </xdr:nvSpPr>
          <xdr:spPr>
            <a:xfrm>
              <a:off x="72276" y="14002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18" name="文本框 217">
              <a:extLst>
                <a:ext uri="{FF2B5EF4-FFF2-40B4-BE49-F238E27FC236}">
                  <a16:creationId xmlns:a16="http://schemas.microsoft.com/office/drawing/2014/main" id="{00000000-0008-0000-0000-0000DA000000}"/>
                </a:ext>
              </a:extLst>
            </xdr:cNvPr>
            <xdr:cNvSpPr txBox="1"/>
          </xdr:nvSpPr>
          <xdr:spPr>
            <a:xfrm>
              <a:off x="72126" y="14397"/>
              <a:ext cx="258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19" name="文本框 218">
              <a:extLst>
                <a:ext uri="{FF2B5EF4-FFF2-40B4-BE49-F238E27FC236}">
                  <a16:creationId xmlns:a16="http://schemas.microsoft.com/office/drawing/2014/main" id="{00000000-0008-0000-0000-0000DB000000}"/>
                </a:ext>
              </a:extLst>
            </xdr:cNvPr>
            <xdr:cNvSpPr txBox="1"/>
          </xdr:nvSpPr>
          <xdr:spPr>
            <a:xfrm>
              <a:off x="72471" y="13901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20" name="文本框 219">
              <a:extLst>
                <a:ext uri="{FF2B5EF4-FFF2-40B4-BE49-F238E27FC236}">
                  <a16:creationId xmlns:a16="http://schemas.microsoft.com/office/drawing/2014/main" id="{00000000-0008-0000-0000-0000DC000000}"/>
                </a:ext>
              </a:extLst>
            </xdr:cNvPr>
            <xdr:cNvSpPr txBox="1"/>
          </xdr:nvSpPr>
          <xdr:spPr>
            <a:xfrm>
              <a:off x="72638" y="13456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21" name="文本框 220">
              <a:extLst>
                <a:ext uri="{FF2B5EF4-FFF2-40B4-BE49-F238E27FC236}">
                  <a16:creationId xmlns:a16="http://schemas.microsoft.com/office/drawing/2014/main" id="{00000000-0008-0000-0000-0000DD000000}"/>
                </a:ext>
              </a:extLst>
            </xdr:cNvPr>
            <xdr:cNvSpPr txBox="1"/>
          </xdr:nvSpPr>
          <xdr:spPr>
            <a:xfrm>
              <a:off x="72806" y="13020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</xdr:grpSp>
      <xdr:sp macro="" textlink="">
        <xdr:nvSpPr>
          <xdr:cNvPr id="222" name="文本框 221">
            <a:extLst>
              <a:ext uri="{FF2B5EF4-FFF2-40B4-BE49-F238E27FC236}">
                <a16:creationId xmlns:a16="http://schemas.microsoft.com/office/drawing/2014/main" id="{00000000-0008-0000-0000-0000DE000000}"/>
              </a:ext>
            </a:extLst>
          </xdr:cNvPr>
          <xdr:cNvSpPr txBox="1"/>
        </xdr:nvSpPr>
        <xdr:spPr>
          <a:xfrm>
            <a:off x="67988" y="14487"/>
            <a:ext cx="549" cy="29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</xdr:grpSp>
    <xdr:clientData/>
  </xdr:twoCellAnchor>
  <xdr:twoCellAnchor>
    <xdr:from>
      <xdr:col>7</xdr:col>
      <xdr:colOff>472440</xdr:colOff>
      <xdr:row>121</xdr:row>
      <xdr:rowOff>132080</xdr:rowOff>
    </xdr:from>
    <xdr:to>
      <xdr:col>15</xdr:col>
      <xdr:colOff>214630</xdr:colOff>
      <xdr:row>134</xdr:row>
      <xdr:rowOff>100330</xdr:rowOff>
    </xdr:to>
    <xdr:grpSp>
      <xdr:nvGrpSpPr>
        <xdr:cNvPr id="223" name="组合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GrpSpPr/>
      </xdr:nvGrpSpPr>
      <xdr:grpSpPr>
        <a:xfrm>
          <a:off x="6624469" y="23261021"/>
          <a:ext cx="4493485" cy="2444750"/>
          <a:chOff x="66577" y="42200"/>
          <a:chExt cx="7284" cy="3670"/>
        </a:xfrm>
      </xdr:grpSpPr>
      <xdr:grpSp>
        <xdr:nvGrpSpPr>
          <xdr:cNvPr id="224" name="组合 223">
            <a:extLst>
              <a:ext uri="{FF2B5EF4-FFF2-40B4-BE49-F238E27FC236}">
                <a16:creationId xmlns:a16="http://schemas.microsoft.com/office/drawing/2014/main" id="{00000000-0008-0000-0000-0000E0000000}"/>
              </a:ext>
            </a:extLst>
          </xdr:cNvPr>
          <xdr:cNvGrpSpPr/>
        </xdr:nvGrpSpPr>
        <xdr:grpSpPr>
          <a:xfrm>
            <a:off x="66577" y="42200"/>
            <a:ext cx="7285" cy="3670"/>
            <a:chOff x="66549" y="41888"/>
            <a:chExt cx="7286" cy="3672"/>
          </a:xfrm>
        </xdr:grpSpPr>
        <xdr:graphicFrame macro="">
          <xdr:nvGraphicFramePr>
            <xdr:cNvPr id="225" name="图表 224">
              <a:extLst>
                <a:ext uri="{FF2B5EF4-FFF2-40B4-BE49-F238E27FC236}">
                  <a16:creationId xmlns:a16="http://schemas.microsoft.com/office/drawing/2014/main" id="{00000000-0008-0000-0000-0000E1000000}"/>
                </a:ext>
              </a:extLst>
            </xdr:cNvPr>
            <xdr:cNvGraphicFramePr/>
          </xdr:nvGraphicFramePr>
          <xdr:xfrm>
            <a:off x="66549" y="41888"/>
            <a:ext cx="7286" cy="367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8"/>
            </a:graphicData>
          </a:graphic>
        </xdr:graphicFrame>
        <xdr:sp macro="" textlink="">
          <xdr:nvSpPr>
            <xdr:cNvPr id="226" name="文本框 225">
              <a:extLst>
                <a:ext uri="{FF2B5EF4-FFF2-40B4-BE49-F238E27FC236}">
                  <a16:creationId xmlns:a16="http://schemas.microsoft.com/office/drawing/2014/main" id="{00000000-0008-0000-0000-0000E2000000}"/>
                </a:ext>
              </a:extLst>
            </xdr:cNvPr>
            <xdr:cNvSpPr txBox="1"/>
          </xdr:nvSpPr>
          <xdr:spPr>
            <a:xfrm>
              <a:off x="67503" y="4371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27" name="文本框 226">
              <a:extLst>
                <a:ext uri="{FF2B5EF4-FFF2-40B4-BE49-F238E27FC236}">
                  <a16:creationId xmlns:a16="http://schemas.microsoft.com/office/drawing/2014/main" id="{00000000-0008-0000-0000-0000E3000000}"/>
                </a:ext>
              </a:extLst>
            </xdr:cNvPr>
            <xdr:cNvSpPr txBox="1"/>
          </xdr:nvSpPr>
          <xdr:spPr>
            <a:xfrm>
              <a:off x="67667" y="42821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28" name="文本框 227">
              <a:extLst>
                <a:ext uri="{FF2B5EF4-FFF2-40B4-BE49-F238E27FC236}">
                  <a16:creationId xmlns:a16="http://schemas.microsoft.com/office/drawing/2014/main" id="{00000000-0008-0000-0000-0000E4000000}"/>
                </a:ext>
              </a:extLst>
            </xdr:cNvPr>
            <xdr:cNvSpPr txBox="1"/>
          </xdr:nvSpPr>
          <xdr:spPr>
            <a:xfrm>
              <a:off x="67847" y="42670"/>
              <a:ext cx="257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29" name="文本框 228">
              <a:extLst>
                <a:ext uri="{FF2B5EF4-FFF2-40B4-BE49-F238E27FC236}">
                  <a16:creationId xmlns:a16="http://schemas.microsoft.com/office/drawing/2014/main" id="{00000000-0008-0000-0000-0000E5000000}"/>
                </a:ext>
              </a:extLst>
            </xdr:cNvPr>
            <xdr:cNvSpPr txBox="1"/>
          </xdr:nvSpPr>
          <xdr:spPr>
            <a:xfrm>
              <a:off x="68188" y="42748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0" name="文本框 229">
              <a:extLst>
                <a:ext uri="{FF2B5EF4-FFF2-40B4-BE49-F238E27FC236}">
                  <a16:creationId xmlns:a16="http://schemas.microsoft.com/office/drawing/2014/main" id="{00000000-0008-0000-0000-0000E6000000}"/>
                </a:ext>
              </a:extLst>
            </xdr:cNvPr>
            <xdr:cNvSpPr txBox="1"/>
          </xdr:nvSpPr>
          <xdr:spPr>
            <a:xfrm>
              <a:off x="68024" y="4271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1" name="文本框 230">
              <a:extLst>
                <a:ext uri="{FF2B5EF4-FFF2-40B4-BE49-F238E27FC236}">
                  <a16:creationId xmlns:a16="http://schemas.microsoft.com/office/drawing/2014/main" id="{00000000-0008-0000-0000-0000E7000000}"/>
                </a:ext>
              </a:extLst>
            </xdr:cNvPr>
            <xdr:cNvSpPr txBox="1"/>
          </xdr:nvSpPr>
          <xdr:spPr>
            <a:xfrm>
              <a:off x="68646" y="43717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2" name="文本框 231">
              <a:extLst>
                <a:ext uri="{FF2B5EF4-FFF2-40B4-BE49-F238E27FC236}">
                  <a16:creationId xmlns:a16="http://schemas.microsoft.com/office/drawing/2014/main" id="{00000000-0008-0000-0000-0000E8000000}"/>
                </a:ext>
              </a:extLst>
            </xdr:cNvPr>
            <xdr:cNvSpPr txBox="1"/>
          </xdr:nvSpPr>
          <xdr:spPr>
            <a:xfrm>
              <a:off x="68798" y="42713"/>
              <a:ext cx="255" cy="295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3" name="文本框 232">
              <a:extLst>
                <a:ext uri="{FF2B5EF4-FFF2-40B4-BE49-F238E27FC236}">
                  <a16:creationId xmlns:a16="http://schemas.microsoft.com/office/drawing/2014/main" id="{00000000-0008-0000-0000-0000E9000000}"/>
                </a:ext>
              </a:extLst>
            </xdr:cNvPr>
            <xdr:cNvSpPr txBox="1"/>
          </xdr:nvSpPr>
          <xdr:spPr>
            <a:xfrm>
              <a:off x="69152" y="42700"/>
              <a:ext cx="256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4" name="文本框 233">
              <a:extLst>
                <a:ext uri="{FF2B5EF4-FFF2-40B4-BE49-F238E27FC236}">
                  <a16:creationId xmlns:a16="http://schemas.microsoft.com/office/drawing/2014/main" id="{00000000-0008-0000-0000-0000EA000000}"/>
                </a:ext>
              </a:extLst>
            </xdr:cNvPr>
            <xdr:cNvSpPr txBox="1"/>
          </xdr:nvSpPr>
          <xdr:spPr>
            <a:xfrm>
              <a:off x="69276" y="42718"/>
              <a:ext cx="599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35" name="文本框 234">
              <a:extLst>
                <a:ext uri="{FF2B5EF4-FFF2-40B4-BE49-F238E27FC236}">
                  <a16:creationId xmlns:a16="http://schemas.microsoft.com/office/drawing/2014/main" id="{00000000-0008-0000-0000-0000EB000000}"/>
                </a:ext>
              </a:extLst>
            </xdr:cNvPr>
            <xdr:cNvSpPr txBox="1"/>
          </xdr:nvSpPr>
          <xdr:spPr>
            <a:xfrm>
              <a:off x="68952" y="42641"/>
              <a:ext cx="552" cy="298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ab</a:t>
              </a:r>
            </a:p>
          </xdr:txBody>
        </xdr:sp>
        <xdr:sp macro="" textlink="">
          <xdr:nvSpPr>
            <xdr:cNvPr id="236" name="文本框 235">
              <a:extLst>
                <a:ext uri="{FF2B5EF4-FFF2-40B4-BE49-F238E27FC236}">
                  <a16:creationId xmlns:a16="http://schemas.microsoft.com/office/drawing/2014/main" id="{00000000-0008-0000-0000-0000EC000000}"/>
                </a:ext>
              </a:extLst>
            </xdr:cNvPr>
            <xdr:cNvSpPr txBox="1"/>
          </xdr:nvSpPr>
          <xdr:spPr>
            <a:xfrm>
              <a:off x="69770" y="43682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7" name="文本框 236">
              <a:extLst>
                <a:ext uri="{FF2B5EF4-FFF2-40B4-BE49-F238E27FC236}">
                  <a16:creationId xmlns:a16="http://schemas.microsoft.com/office/drawing/2014/main" id="{00000000-0008-0000-0000-0000ED000000}"/>
                </a:ext>
              </a:extLst>
            </xdr:cNvPr>
            <xdr:cNvSpPr txBox="1"/>
          </xdr:nvSpPr>
          <xdr:spPr>
            <a:xfrm>
              <a:off x="69950" y="42678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8" name="文本框 237">
              <a:extLst>
                <a:ext uri="{FF2B5EF4-FFF2-40B4-BE49-F238E27FC236}">
                  <a16:creationId xmlns:a16="http://schemas.microsoft.com/office/drawing/2014/main" id="{00000000-0008-0000-0000-0000EE000000}"/>
                </a:ext>
              </a:extLst>
            </xdr:cNvPr>
            <xdr:cNvSpPr txBox="1"/>
          </xdr:nvSpPr>
          <xdr:spPr>
            <a:xfrm>
              <a:off x="70124" y="42661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39" name="文本框 238">
              <a:extLst>
                <a:ext uri="{FF2B5EF4-FFF2-40B4-BE49-F238E27FC236}">
                  <a16:creationId xmlns:a16="http://schemas.microsoft.com/office/drawing/2014/main" id="{00000000-0008-0000-0000-0000EF000000}"/>
                </a:ext>
              </a:extLst>
            </xdr:cNvPr>
            <xdr:cNvSpPr txBox="1"/>
          </xdr:nvSpPr>
          <xdr:spPr>
            <a:xfrm>
              <a:off x="70272" y="4269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0" name="文本框 239">
              <a:extLst>
                <a:ext uri="{FF2B5EF4-FFF2-40B4-BE49-F238E27FC236}">
                  <a16:creationId xmlns:a16="http://schemas.microsoft.com/office/drawing/2014/main" id="{00000000-0008-0000-0000-0000F0000000}"/>
                </a:ext>
              </a:extLst>
            </xdr:cNvPr>
            <xdr:cNvSpPr txBox="1"/>
          </xdr:nvSpPr>
          <xdr:spPr>
            <a:xfrm>
              <a:off x="70923" y="43947"/>
              <a:ext cx="255" cy="298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1" name="文本框 240">
              <a:extLst>
                <a:ext uri="{FF2B5EF4-FFF2-40B4-BE49-F238E27FC236}">
                  <a16:creationId xmlns:a16="http://schemas.microsoft.com/office/drawing/2014/main" id="{00000000-0008-0000-0000-0000F1000000}"/>
                </a:ext>
              </a:extLst>
            </xdr:cNvPr>
            <xdr:cNvSpPr txBox="1"/>
          </xdr:nvSpPr>
          <xdr:spPr>
            <a:xfrm>
              <a:off x="71103" y="42653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2" name="文本框 241">
              <a:extLst>
                <a:ext uri="{FF2B5EF4-FFF2-40B4-BE49-F238E27FC236}">
                  <a16:creationId xmlns:a16="http://schemas.microsoft.com/office/drawing/2014/main" id="{00000000-0008-0000-0000-0000F2000000}"/>
                </a:ext>
              </a:extLst>
            </xdr:cNvPr>
            <xdr:cNvSpPr txBox="1"/>
          </xdr:nvSpPr>
          <xdr:spPr>
            <a:xfrm>
              <a:off x="71250" y="42630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43" name="文本框 242">
              <a:extLst>
                <a:ext uri="{FF2B5EF4-FFF2-40B4-BE49-F238E27FC236}">
                  <a16:creationId xmlns:a16="http://schemas.microsoft.com/office/drawing/2014/main" id="{00000000-0008-0000-0000-0000F3000000}"/>
                </a:ext>
              </a:extLst>
            </xdr:cNvPr>
            <xdr:cNvSpPr txBox="1"/>
          </xdr:nvSpPr>
          <xdr:spPr>
            <a:xfrm>
              <a:off x="71420" y="42700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44" name="文本框 243">
              <a:extLst>
                <a:ext uri="{FF2B5EF4-FFF2-40B4-BE49-F238E27FC236}">
                  <a16:creationId xmlns:a16="http://schemas.microsoft.com/office/drawing/2014/main" id="{00000000-0008-0000-0000-0000F4000000}"/>
                </a:ext>
              </a:extLst>
            </xdr:cNvPr>
            <xdr:cNvSpPr txBox="1"/>
          </xdr:nvSpPr>
          <xdr:spPr>
            <a:xfrm>
              <a:off x="71605" y="42694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5" name="文本框 244">
              <a:extLst>
                <a:ext uri="{FF2B5EF4-FFF2-40B4-BE49-F238E27FC236}">
                  <a16:creationId xmlns:a16="http://schemas.microsoft.com/office/drawing/2014/main" id="{00000000-0008-0000-0000-0000F5000000}"/>
                </a:ext>
              </a:extLst>
            </xdr:cNvPr>
            <xdr:cNvSpPr txBox="1"/>
          </xdr:nvSpPr>
          <xdr:spPr>
            <a:xfrm>
              <a:off x="72036" y="43949"/>
              <a:ext cx="257" cy="298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6" name="文本框 245">
              <a:extLst>
                <a:ext uri="{FF2B5EF4-FFF2-40B4-BE49-F238E27FC236}">
                  <a16:creationId xmlns:a16="http://schemas.microsoft.com/office/drawing/2014/main" id="{00000000-0008-0000-0000-0000F6000000}"/>
                </a:ext>
              </a:extLst>
            </xdr:cNvPr>
            <xdr:cNvSpPr txBox="1"/>
          </xdr:nvSpPr>
          <xdr:spPr>
            <a:xfrm>
              <a:off x="72236" y="42716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47" name="文本框 246">
              <a:extLst>
                <a:ext uri="{FF2B5EF4-FFF2-40B4-BE49-F238E27FC236}">
                  <a16:creationId xmlns:a16="http://schemas.microsoft.com/office/drawing/2014/main" id="{00000000-0008-0000-0000-0000F7000000}"/>
                </a:ext>
              </a:extLst>
            </xdr:cNvPr>
            <xdr:cNvSpPr txBox="1"/>
          </xdr:nvSpPr>
          <xdr:spPr>
            <a:xfrm>
              <a:off x="72371" y="42685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  <xdr:sp macro="" textlink="">
          <xdr:nvSpPr>
            <xdr:cNvPr id="248" name="文本框 247">
              <a:extLst>
                <a:ext uri="{FF2B5EF4-FFF2-40B4-BE49-F238E27FC236}">
                  <a16:creationId xmlns:a16="http://schemas.microsoft.com/office/drawing/2014/main" id="{00000000-0008-0000-0000-0000F8000000}"/>
                </a:ext>
              </a:extLst>
            </xdr:cNvPr>
            <xdr:cNvSpPr txBox="1"/>
          </xdr:nvSpPr>
          <xdr:spPr>
            <a:xfrm>
              <a:off x="72577" y="42720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b</a:t>
              </a:r>
            </a:p>
          </xdr:txBody>
        </xdr:sp>
        <xdr:sp macro="" textlink="">
          <xdr:nvSpPr>
            <xdr:cNvPr id="249" name="文本框 248">
              <a:extLst>
                <a:ext uri="{FF2B5EF4-FFF2-40B4-BE49-F238E27FC236}">
                  <a16:creationId xmlns:a16="http://schemas.microsoft.com/office/drawing/2014/main" id="{00000000-0008-0000-0000-0000F9000000}"/>
                </a:ext>
              </a:extLst>
            </xdr:cNvPr>
            <xdr:cNvSpPr txBox="1"/>
          </xdr:nvSpPr>
          <xdr:spPr>
            <a:xfrm>
              <a:off x="72740" y="42724"/>
              <a:ext cx="255" cy="297"/>
            </a:xfrm>
            <a:prstGeom prst="rect">
              <a:avLst/>
            </a:prstGeom>
          </xdr:spPr>
          <xdr:txBody>
            <a:bodyPr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altLang="zh-CN" sz="1000" b="1"/>
                <a:t>a</a:t>
              </a:r>
            </a:p>
          </xdr:txBody>
        </xdr:sp>
      </xdr:grpSp>
      <xdr:sp macro="" textlink="">
        <xdr:nvSpPr>
          <xdr:cNvPr id="250" name="文本框 249">
            <a:extLst>
              <a:ext uri="{FF2B5EF4-FFF2-40B4-BE49-F238E27FC236}">
                <a16:creationId xmlns:a16="http://schemas.microsoft.com/office/drawing/2014/main" id="{00000000-0008-0000-0000-0000FA000000}"/>
              </a:ext>
            </a:extLst>
          </xdr:cNvPr>
          <xdr:cNvSpPr txBox="1"/>
        </xdr:nvSpPr>
        <xdr:spPr>
          <a:xfrm>
            <a:off x="70449" y="43046"/>
            <a:ext cx="539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</xdr:grpSp>
    <xdr:clientData/>
  </xdr:twoCellAnchor>
  <xdr:twoCellAnchor>
    <xdr:from>
      <xdr:col>7</xdr:col>
      <xdr:colOff>598170</xdr:colOff>
      <xdr:row>139</xdr:row>
      <xdr:rowOff>174625</xdr:rowOff>
    </xdr:from>
    <xdr:to>
      <xdr:col>15</xdr:col>
      <xdr:colOff>340995</xdr:colOff>
      <xdr:row>152</xdr:row>
      <xdr:rowOff>141605</xdr:rowOff>
    </xdr:to>
    <xdr:grpSp>
      <xdr:nvGrpSpPr>
        <xdr:cNvPr id="251" name="组合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GrpSpPr/>
      </xdr:nvGrpSpPr>
      <xdr:grpSpPr>
        <a:xfrm>
          <a:off x="6740674" y="26732566"/>
          <a:ext cx="4503645" cy="2443480"/>
          <a:chOff x="64968" y="49205"/>
          <a:chExt cx="7265" cy="3709"/>
        </a:xfrm>
      </xdr:grpSpPr>
      <xdr:graphicFrame macro="">
        <xdr:nvGraphicFramePr>
          <xdr:cNvPr id="252" name="图表 251">
            <a:extLst>
              <a:ext uri="{FF2B5EF4-FFF2-40B4-BE49-F238E27FC236}">
                <a16:creationId xmlns:a16="http://schemas.microsoft.com/office/drawing/2014/main" id="{00000000-0008-0000-0000-0000FC000000}"/>
              </a:ext>
            </a:extLst>
          </xdr:cNvPr>
          <xdr:cNvGraphicFramePr/>
        </xdr:nvGraphicFramePr>
        <xdr:xfrm>
          <a:off x="64968" y="49205"/>
          <a:ext cx="7265" cy="370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">
        <xdr:nvSpPr>
          <xdr:cNvPr id="253" name="文本框 252">
            <a:extLst>
              <a:ext uri="{FF2B5EF4-FFF2-40B4-BE49-F238E27FC236}">
                <a16:creationId xmlns:a16="http://schemas.microsoft.com/office/drawing/2014/main" id="{00000000-0008-0000-0000-0000FD000000}"/>
              </a:ext>
            </a:extLst>
          </xdr:cNvPr>
          <xdr:cNvSpPr txBox="1"/>
        </xdr:nvSpPr>
        <xdr:spPr>
          <a:xfrm>
            <a:off x="65930" y="50758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4" name="文本框 253">
            <a:extLst>
              <a:ext uri="{FF2B5EF4-FFF2-40B4-BE49-F238E27FC236}">
                <a16:creationId xmlns:a16="http://schemas.microsoft.com/office/drawing/2014/main" id="{00000000-0008-0000-0000-0000FE000000}"/>
              </a:ext>
            </a:extLst>
          </xdr:cNvPr>
          <xdr:cNvSpPr txBox="1"/>
        </xdr:nvSpPr>
        <xdr:spPr>
          <a:xfrm>
            <a:off x="66088" y="50841"/>
            <a:ext cx="257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5" name="文本框 254">
            <a:extLst>
              <a:ext uri="{FF2B5EF4-FFF2-40B4-BE49-F238E27FC236}">
                <a16:creationId xmlns:a16="http://schemas.microsoft.com/office/drawing/2014/main" id="{00000000-0008-0000-0000-0000FF000000}"/>
              </a:ext>
            </a:extLst>
          </xdr:cNvPr>
          <xdr:cNvSpPr txBox="1"/>
        </xdr:nvSpPr>
        <xdr:spPr>
          <a:xfrm>
            <a:off x="66267" y="50715"/>
            <a:ext cx="256" cy="29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6" name="文本框 255">
            <a:extLst>
              <a:ext uri="{FF2B5EF4-FFF2-40B4-BE49-F238E27FC236}">
                <a16:creationId xmlns:a16="http://schemas.microsoft.com/office/drawing/2014/main" id="{00000000-0008-0000-0000-000000010000}"/>
              </a:ext>
            </a:extLst>
          </xdr:cNvPr>
          <xdr:cNvSpPr txBox="1"/>
        </xdr:nvSpPr>
        <xdr:spPr>
          <a:xfrm>
            <a:off x="67048" y="50785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7" name="文本框 256">
            <a:extLst>
              <a:ext uri="{FF2B5EF4-FFF2-40B4-BE49-F238E27FC236}">
                <a16:creationId xmlns:a16="http://schemas.microsoft.com/office/drawing/2014/main" id="{00000000-0008-0000-0000-000001010000}"/>
              </a:ext>
            </a:extLst>
          </xdr:cNvPr>
          <xdr:cNvSpPr txBox="1"/>
        </xdr:nvSpPr>
        <xdr:spPr>
          <a:xfrm>
            <a:off x="67233" y="50745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8" name="文本框 257">
            <a:extLst>
              <a:ext uri="{FF2B5EF4-FFF2-40B4-BE49-F238E27FC236}">
                <a16:creationId xmlns:a16="http://schemas.microsoft.com/office/drawing/2014/main" id="{00000000-0008-0000-0000-000002010000}"/>
              </a:ext>
            </a:extLst>
          </xdr:cNvPr>
          <xdr:cNvSpPr txBox="1"/>
        </xdr:nvSpPr>
        <xdr:spPr>
          <a:xfrm>
            <a:off x="67397" y="50676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59" name="文本框 258">
            <a:extLst>
              <a:ext uri="{FF2B5EF4-FFF2-40B4-BE49-F238E27FC236}">
                <a16:creationId xmlns:a16="http://schemas.microsoft.com/office/drawing/2014/main" id="{00000000-0008-0000-0000-000003010000}"/>
              </a:ext>
            </a:extLst>
          </xdr:cNvPr>
          <xdr:cNvSpPr txBox="1"/>
        </xdr:nvSpPr>
        <xdr:spPr>
          <a:xfrm>
            <a:off x="67535" y="50868"/>
            <a:ext cx="563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260" name="文本框 259">
            <a:extLst>
              <a:ext uri="{FF2B5EF4-FFF2-40B4-BE49-F238E27FC236}">
                <a16:creationId xmlns:a16="http://schemas.microsoft.com/office/drawing/2014/main" id="{00000000-0008-0000-0000-000004010000}"/>
              </a:ext>
            </a:extLst>
          </xdr:cNvPr>
          <xdr:cNvSpPr txBox="1"/>
        </xdr:nvSpPr>
        <xdr:spPr>
          <a:xfrm>
            <a:off x="67720" y="50678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61" name="文本框 260">
            <a:extLst>
              <a:ext uri="{FF2B5EF4-FFF2-40B4-BE49-F238E27FC236}">
                <a16:creationId xmlns:a16="http://schemas.microsoft.com/office/drawing/2014/main" id="{00000000-0008-0000-0000-000005010000}"/>
              </a:ext>
            </a:extLst>
          </xdr:cNvPr>
          <xdr:cNvSpPr txBox="1"/>
        </xdr:nvSpPr>
        <xdr:spPr>
          <a:xfrm>
            <a:off x="68342" y="50517"/>
            <a:ext cx="504" cy="300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262" name="文本框 261">
            <a:extLst>
              <a:ext uri="{FF2B5EF4-FFF2-40B4-BE49-F238E27FC236}">
                <a16:creationId xmlns:a16="http://schemas.microsoft.com/office/drawing/2014/main" id="{00000000-0008-0000-0000-000006010000}"/>
              </a:ext>
            </a:extLst>
          </xdr:cNvPr>
          <xdr:cNvSpPr txBox="1"/>
        </xdr:nvSpPr>
        <xdr:spPr>
          <a:xfrm>
            <a:off x="68191" y="50936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63" name="文本框 262">
            <a:extLst>
              <a:ext uri="{FF2B5EF4-FFF2-40B4-BE49-F238E27FC236}">
                <a16:creationId xmlns:a16="http://schemas.microsoft.com/office/drawing/2014/main" id="{00000000-0008-0000-0000-000007010000}"/>
              </a:ext>
            </a:extLst>
          </xdr:cNvPr>
          <xdr:cNvSpPr txBox="1"/>
        </xdr:nvSpPr>
        <xdr:spPr>
          <a:xfrm>
            <a:off x="68530" y="50613"/>
            <a:ext cx="254" cy="300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64" name="文本框 263">
            <a:extLst>
              <a:ext uri="{FF2B5EF4-FFF2-40B4-BE49-F238E27FC236}">
                <a16:creationId xmlns:a16="http://schemas.microsoft.com/office/drawing/2014/main" id="{00000000-0008-0000-0000-000008010000}"/>
              </a:ext>
            </a:extLst>
          </xdr:cNvPr>
          <xdr:cNvSpPr txBox="1"/>
        </xdr:nvSpPr>
        <xdr:spPr>
          <a:xfrm>
            <a:off x="68652" y="50370"/>
            <a:ext cx="531" cy="29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265" name="文本框 264">
            <a:extLst>
              <a:ext uri="{FF2B5EF4-FFF2-40B4-BE49-F238E27FC236}">
                <a16:creationId xmlns:a16="http://schemas.microsoft.com/office/drawing/2014/main" id="{00000000-0008-0000-0000-000009010000}"/>
              </a:ext>
            </a:extLst>
          </xdr:cNvPr>
          <xdr:cNvSpPr txBox="1"/>
        </xdr:nvSpPr>
        <xdr:spPr>
          <a:xfrm>
            <a:off x="69459" y="50155"/>
            <a:ext cx="550" cy="31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bc</a:t>
            </a:r>
          </a:p>
        </xdr:txBody>
      </xdr:sp>
      <xdr:sp macro="" textlink="">
        <xdr:nvSpPr>
          <xdr:cNvPr id="266" name="文本框 265">
            <a:extLst>
              <a:ext uri="{FF2B5EF4-FFF2-40B4-BE49-F238E27FC236}">
                <a16:creationId xmlns:a16="http://schemas.microsoft.com/office/drawing/2014/main" id="{00000000-0008-0000-0000-00000A010000}"/>
              </a:ext>
            </a:extLst>
          </xdr:cNvPr>
          <xdr:cNvSpPr txBox="1"/>
        </xdr:nvSpPr>
        <xdr:spPr>
          <a:xfrm>
            <a:off x="69320" y="50791"/>
            <a:ext cx="265" cy="43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67" name="文本框 266">
            <a:extLst>
              <a:ext uri="{FF2B5EF4-FFF2-40B4-BE49-F238E27FC236}">
                <a16:creationId xmlns:a16="http://schemas.microsoft.com/office/drawing/2014/main" id="{00000000-0008-0000-0000-00000B010000}"/>
              </a:ext>
            </a:extLst>
          </xdr:cNvPr>
          <xdr:cNvSpPr txBox="1"/>
        </xdr:nvSpPr>
        <xdr:spPr>
          <a:xfrm>
            <a:off x="69659" y="50567"/>
            <a:ext cx="265" cy="31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68" name="文本框 267">
            <a:extLst>
              <a:ext uri="{FF2B5EF4-FFF2-40B4-BE49-F238E27FC236}">
                <a16:creationId xmlns:a16="http://schemas.microsoft.com/office/drawing/2014/main" id="{00000000-0008-0000-0000-00000C010000}"/>
              </a:ext>
            </a:extLst>
          </xdr:cNvPr>
          <xdr:cNvSpPr txBox="1"/>
        </xdr:nvSpPr>
        <xdr:spPr>
          <a:xfrm>
            <a:off x="69766" y="50072"/>
            <a:ext cx="510" cy="31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ab</a:t>
            </a:r>
          </a:p>
        </xdr:txBody>
      </xdr:sp>
      <xdr:sp macro="" textlink="">
        <xdr:nvSpPr>
          <xdr:cNvPr id="269" name="文本框 268">
            <a:extLst>
              <a:ext uri="{FF2B5EF4-FFF2-40B4-BE49-F238E27FC236}">
                <a16:creationId xmlns:a16="http://schemas.microsoft.com/office/drawing/2014/main" id="{00000000-0008-0000-0000-00000D010000}"/>
              </a:ext>
            </a:extLst>
          </xdr:cNvPr>
          <xdr:cNvSpPr txBox="1"/>
        </xdr:nvSpPr>
        <xdr:spPr>
          <a:xfrm>
            <a:off x="70002" y="50578"/>
            <a:ext cx="265" cy="31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70" name="文本框 269">
            <a:extLst>
              <a:ext uri="{FF2B5EF4-FFF2-40B4-BE49-F238E27FC236}">
                <a16:creationId xmlns:a16="http://schemas.microsoft.com/office/drawing/2014/main" id="{00000000-0008-0000-0000-00000E010000}"/>
              </a:ext>
            </a:extLst>
          </xdr:cNvPr>
          <xdr:cNvSpPr txBox="1"/>
        </xdr:nvSpPr>
        <xdr:spPr>
          <a:xfrm>
            <a:off x="70470" y="50714"/>
            <a:ext cx="268" cy="31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c</a:t>
            </a:r>
          </a:p>
        </xdr:txBody>
      </xdr:sp>
      <xdr:sp macro="" textlink="">
        <xdr:nvSpPr>
          <xdr:cNvPr id="271" name="文本框 270">
            <a:extLst>
              <a:ext uri="{FF2B5EF4-FFF2-40B4-BE49-F238E27FC236}">
                <a16:creationId xmlns:a16="http://schemas.microsoft.com/office/drawing/2014/main" id="{00000000-0008-0000-0000-00000F010000}"/>
              </a:ext>
            </a:extLst>
          </xdr:cNvPr>
          <xdr:cNvSpPr txBox="1"/>
        </xdr:nvSpPr>
        <xdr:spPr>
          <a:xfrm>
            <a:off x="70776" y="50600"/>
            <a:ext cx="265" cy="315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72" name="文本框 271">
            <a:extLst>
              <a:ext uri="{FF2B5EF4-FFF2-40B4-BE49-F238E27FC236}">
                <a16:creationId xmlns:a16="http://schemas.microsoft.com/office/drawing/2014/main" id="{00000000-0008-0000-0000-000010010000}"/>
              </a:ext>
            </a:extLst>
          </xdr:cNvPr>
          <xdr:cNvSpPr txBox="1"/>
        </xdr:nvSpPr>
        <xdr:spPr>
          <a:xfrm>
            <a:off x="70623" y="50421"/>
            <a:ext cx="264" cy="313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73" name="文本框 272">
            <a:extLst>
              <a:ext uri="{FF2B5EF4-FFF2-40B4-BE49-F238E27FC236}">
                <a16:creationId xmlns:a16="http://schemas.microsoft.com/office/drawing/2014/main" id="{00000000-0008-0000-0000-000011010000}"/>
              </a:ext>
            </a:extLst>
          </xdr:cNvPr>
          <xdr:cNvSpPr txBox="1"/>
        </xdr:nvSpPr>
        <xdr:spPr>
          <a:xfrm>
            <a:off x="70964" y="50377"/>
            <a:ext cx="265" cy="316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b</a:t>
            </a:r>
          </a:p>
        </xdr:txBody>
      </xdr:sp>
      <xdr:sp macro="" textlink="">
        <xdr:nvSpPr>
          <xdr:cNvPr id="274" name="文本框 273">
            <a:extLst>
              <a:ext uri="{FF2B5EF4-FFF2-40B4-BE49-F238E27FC236}">
                <a16:creationId xmlns:a16="http://schemas.microsoft.com/office/drawing/2014/main" id="{00000000-0008-0000-0000-000012010000}"/>
              </a:ext>
            </a:extLst>
          </xdr:cNvPr>
          <xdr:cNvSpPr txBox="1"/>
        </xdr:nvSpPr>
        <xdr:spPr>
          <a:xfrm>
            <a:off x="66426" y="50772"/>
            <a:ext cx="254" cy="301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75" name="文本框 274">
            <a:extLst>
              <a:ext uri="{FF2B5EF4-FFF2-40B4-BE49-F238E27FC236}">
                <a16:creationId xmlns:a16="http://schemas.microsoft.com/office/drawing/2014/main" id="{00000000-0008-0000-0000-000013010000}"/>
              </a:ext>
            </a:extLst>
          </xdr:cNvPr>
          <xdr:cNvSpPr txBox="1"/>
        </xdr:nvSpPr>
        <xdr:spPr>
          <a:xfrm>
            <a:off x="66591" y="50587"/>
            <a:ext cx="254" cy="300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76" name="文本框 275">
            <a:extLst>
              <a:ext uri="{FF2B5EF4-FFF2-40B4-BE49-F238E27FC236}">
                <a16:creationId xmlns:a16="http://schemas.microsoft.com/office/drawing/2014/main" id="{00000000-0008-0000-0000-000014010000}"/>
              </a:ext>
            </a:extLst>
          </xdr:cNvPr>
          <xdr:cNvSpPr txBox="1"/>
        </xdr:nvSpPr>
        <xdr:spPr>
          <a:xfrm>
            <a:off x="68887" y="50237"/>
            <a:ext cx="267" cy="317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  <xdr:sp macro="" textlink="">
        <xdr:nvSpPr>
          <xdr:cNvPr id="277" name="文本框 276">
            <a:extLst>
              <a:ext uri="{FF2B5EF4-FFF2-40B4-BE49-F238E27FC236}">
                <a16:creationId xmlns:a16="http://schemas.microsoft.com/office/drawing/2014/main" id="{00000000-0008-0000-0000-000015010000}"/>
              </a:ext>
            </a:extLst>
          </xdr:cNvPr>
          <xdr:cNvSpPr txBox="1"/>
        </xdr:nvSpPr>
        <xdr:spPr>
          <a:xfrm>
            <a:off x="71142" y="50368"/>
            <a:ext cx="272" cy="404"/>
          </a:xfrm>
          <a:prstGeom prst="rect">
            <a:avLst/>
          </a:prstGeom>
        </xdr:spPr>
        <xdr:txBody>
          <a:bodyPr/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zh-CN" sz="1000" b="1"/>
              <a:t>a</a:t>
            </a:r>
          </a:p>
        </xdr:txBody>
      </xdr:sp>
    </xdr:grpSp>
    <xdr:clientData/>
  </xdr:twoCellAnchor>
  <xdr:twoCellAnchor editAs="oneCell">
    <xdr:from>
      <xdr:col>7</xdr:col>
      <xdr:colOff>608965</xdr:colOff>
      <xdr:row>156</xdr:row>
      <xdr:rowOff>0</xdr:rowOff>
    </xdr:from>
    <xdr:to>
      <xdr:col>15</xdr:col>
      <xdr:colOff>372745</xdr:colOff>
      <xdr:row>169</xdr:row>
      <xdr:rowOff>13970</xdr:rowOff>
    </xdr:to>
    <xdr:pic>
      <xdr:nvPicPr>
        <xdr:cNvPr id="495" name="图片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916420" y="28163520"/>
          <a:ext cx="4640580" cy="2391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173</xdr:row>
      <xdr:rowOff>0</xdr:rowOff>
    </xdr:from>
    <xdr:to>
      <xdr:col>15</xdr:col>
      <xdr:colOff>294005</xdr:colOff>
      <xdr:row>185</xdr:row>
      <xdr:rowOff>156210</xdr:rowOff>
    </xdr:to>
    <xdr:pic>
      <xdr:nvPicPr>
        <xdr:cNvPr id="496" name="图片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16420" y="31272480"/>
          <a:ext cx="4561840" cy="2350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189</xdr:row>
      <xdr:rowOff>181610</xdr:rowOff>
    </xdr:from>
    <xdr:to>
      <xdr:col>15</xdr:col>
      <xdr:colOff>265430</xdr:colOff>
      <xdr:row>202</xdr:row>
      <xdr:rowOff>140970</xdr:rowOff>
    </xdr:to>
    <xdr:pic>
      <xdr:nvPicPr>
        <xdr:cNvPr id="524" name="图片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6916420" y="34380170"/>
          <a:ext cx="4533265" cy="2336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206</xdr:row>
      <xdr:rowOff>181610</xdr:rowOff>
    </xdr:from>
    <xdr:to>
      <xdr:col>15</xdr:col>
      <xdr:colOff>327025</xdr:colOff>
      <xdr:row>219</xdr:row>
      <xdr:rowOff>169545</xdr:rowOff>
    </xdr:to>
    <xdr:pic>
      <xdr:nvPicPr>
        <xdr:cNvPr id="525" name="图片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6916420" y="37489130"/>
          <a:ext cx="4594860" cy="23653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0.13151</cdr:x>
      <cdr:y>0.51719</cdr:y>
    </cdr:from>
    <cdr:to>
      <cdr:x>0.16655</cdr:x>
      <cdr:y>0.59816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07695" y="1212850"/>
          <a:ext cx="161925" cy="1898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000" b="1"/>
            <a:t>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</xdr:colOff>
      <xdr:row>19</xdr:row>
      <xdr:rowOff>7620</xdr:rowOff>
    </xdr:from>
    <xdr:to>
      <xdr:col>18</xdr:col>
      <xdr:colOff>12700</xdr:colOff>
      <xdr:row>35</xdr:row>
      <xdr:rowOff>3810</xdr:rowOff>
    </xdr:to>
    <xdr:grpSp>
      <xdr:nvGrpSpPr>
        <xdr:cNvPr id="2" name="组合 259">
          <a:extLst>
            <a:ext uri="{FF2B5EF4-FFF2-40B4-BE49-F238E27FC236}">
              <a16:creationId xmlns:a16="http://schemas.microsoft.com/office/drawing/2014/main" id="{92D88FE4-CBE0-436F-BCA3-C543E7C96F9D}"/>
            </a:ext>
          </a:extLst>
        </xdr:cNvPr>
        <xdr:cNvGrpSpPr/>
      </xdr:nvGrpSpPr>
      <xdr:grpSpPr>
        <a:xfrm>
          <a:off x="6364605" y="3674745"/>
          <a:ext cx="5497195" cy="3044190"/>
          <a:chOff x="71397" y="5426"/>
          <a:chExt cx="9218" cy="5222"/>
        </a:xfrm>
      </xdr:grpSpPr>
      <xdr:graphicFrame macro="">
        <xdr:nvGraphicFramePr>
          <xdr:cNvPr id="3" name="图表 260">
            <a:extLst>
              <a:ext uri="{FF2B5EF4-FFF2-40B4-BE49-F238E27FC236}">
                <a16:creationId xmlns:a16="http://schemas.microsoft.com/office/drawing/2014/main" id="{9F7CF9DE-1BE9-5C0E-4999-B588EB261810}"/>
              </a:ext>
            </a:extLst>
          </xdr:cNvPr>
          <xdr:cNvGraphicFramePr/>
        </xdr:nvGraphicFramePr>
        <xdr:xfrm>
          <a:off x="71397" y="5426"/>
          <a:ext cx="9219" cy="52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文本框 261">
            <a:extLst>
              <a:ext uri="{FF2B5EF4-FFF2-40B4-BE49-F238E27FC236}">
                <a16:creationId xmlns:a16="http://schemas.microsoft.com/office/drawing/2014/main" id="{876517D0-8DA8-1FB5-5DBA-DB55B68BCFDB}"/>
              </a:ext>
            </a:extLst>
          </xdr:cNvPr>
          <xdr:cNvSpPr txBox="1"/>
        </xdr:nvSpPr>
        <xdr:spPr>
          <a:xfrm>
            <a:off x="72583" y="6625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5" name="文本框 262">
            <a:extLst>
              <a:ext uri="{FF2B5EF4-FFF2-40B4-BE49-F238E27FC236}">
                <a16:creationId xmlns:a16="http://schemas.microsoft.com/office/drawing/2014/main" id="{6BEED36D-2123-BE81-57D5-3A3F901DE8CC}"/>
              </a:ext>
            </a:extLst>
          </xdr:cNvPr>
          <xdr:cNvSpPr txBox="1"/>
        </xdr:nvSpPr>
        <xdr:spPr>
          <a:xfrm>
            <a:off x="74508" y="7207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6" name="文本框 263">
            <a:extLst>
              <a:ext uri="{FF2B5EF4-FFF2-40B4-BE49-F238E27FC236}">
                <a16:creationId xmlns:a16="http://schemas.microsoft.com/office/drawing/2014/main" id="{D24B93D1-88A1-3648-251E-1C5C94B7F34C}"/>
              </a:ext>
            </a:extLst>
          </xdr:cNvPr>
          <xdr:cNvSpPr txBox="1"/>
        </xdr:nvSpPr>
        <xdr:spPr>
          <a:xfrm>
            <a:off x="75696" y="7046"/>
            <a:ext cx="389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7" name="文本框 264">
            <a:extLst>
              <a:ext uri="{FF2B5EF4-FFF2-40B4-BE49-F238E27FC236}">
                <a16:creationId xmlns:a16="http://schemas.microsoft.com/office/drawing/2014/main" id="{E00F61B5-3292-68E7-A9ED-2552449574BF}"/>
              </a:ext>
            </a:extLst>
          </xdr:cNvPr>
          <xdr:cNvSpPr txBox="1"/>
        </xdr:nvSpPr>
        <xdr:spPr>
          <a:xfrm>
            <a:off x="76358" y="6674"/>
            <a:ext cx="40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" name="文本框 265">
            <a:extLst>
              <a:ext uri="{FF2B5EF4-FFF2-40B4-BE49-F238E27FC236}">
                <a16:creationId xmlns:a16="http://schemas.microsoft.com/office/drawing/2014/main" id="{353B5577-50AE-E854-B0D9-8A94446D4407}"/>
              </a:ext>
            </a:extLst>
          </xdr:cNvPr>
          <xdr:cNvSpPr txBox="1"/>
        </xdr:nvSpPr>
        <xdr:spPr>
          <a:xfrm>
            <a:off x="76891" y="6720"/>
            <a:ext cx="414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9" name="文本框 266">
            <a:extLst>
              <a:ext uri="{FF2B5EF4-FFF2-40B4-BE49-F238E27FC236}">
                <a16:creationId xmlns:a16="http://schemas.microsoft.com/office/drawing/2014/main" id="{24A59A00-7A1B-6903-6035-1B72DE0DAEA1}"/>
              </a:ext>
            </a:extLst>
          </xdr:cNvPr>
          <xdr:cNvSpPr txBox="1"/>
        </xdr:nvSpPr>
        <xdr:spPr>
          <a:xfrm>
            <a:off x="77554" y="6687"/>
            <a:ext cx="403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0" name="文本框 267">
            <a:extLst>
              <a:ext uri="{FF2B5EF4-FFF2-40B4-BE49-F238E27FC236}">
                <a16:creationId xmlns:a16="http://schemas.microsoft.com/office/drawing/2014/main" id="{54540A2D-2F6A-EB7D-FF80-8826CBFB2B58}"/>
              </a:ext>
            </a:extLst>
          </xdr:cNvPr>
          <xdr:cNvSpPr txBox="1"/>
        </xdr:nvSpPr>
        <xdr:spPr>
          <a:xfrm>
            <a:off x="77730" y="7292"/>
            <a:ext cx="402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1" name="文本框 268">
            <a:extLst>
              <a:ext uri="{FF2B5EF4-FFF2-40B4-BE49-F238E27FC236}">
                <a16:creationId xmlns:a16="http://schemas.microsoft.com/office/drawing/2014/main" id="{C16B73D4-8B6B-FD12-8E3B-3E5BA6D739C7}"/>
              </a:ext>
            </a:extLst>
          </xdr:cNvPr>
          <xdr:cNvSpPr txBox="1"/>
        </xdr:nvSpPr>
        <xdr:spPr>
          <a:xfrm>
            <a:off x="78051" y="6413"/>
            <a:ext cx="529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2" name="文本框 269">
            <a:extLst>
              <a:ext uri="{FF2B5EF4-FFF2-40B4-BE49-F238E27FC236}">
                <a16:creationId xmlns:a16="http://schemas.microsoft.com/office/drawing/2014/main" id="{969E4D70-1778-FB1D-7B1C-A0297556AC88}"/>
              </a:ext>
            </a:extLst>
          </xdr:cNvPr>
          <xdr:cNvSpPr txBox="1"/>
        </xdr:nvSpPr>
        <xdr:spPr>
          <a:xfrm>
            <a:off x="78762" y="6515"/>
            <a:ext cx="403" cy="45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3" name="文本框 270">
            <a:extLst>
              <a:ext uri="{FF2B5EF4-FFF2-40B4-BE49-F238E27FC236}">
                <a16:creationId xmlns:a16="http://schemas.microsoft.com/office/drawing/2014/main" id="{983003AA-ABF5-7B3A-73F3-B38F9752391C}"/>
              </a:ext>
            </a:extLst>
          </xdr:cNvPr>
          <xdr:cNvSpPr txBox="1"/>
        </xdr:nvSpPr>
        <xdr:spPr>
          <a:xfrm>
            <a:off x="78924" y="7055"/>
            <a:ext cx="403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" name="文本框 271">
            <a:extLst>
              <a:ext uri="{FF2B5EF4-FFF2-40B4-BE49-F238E27FC236}">
                <a16:creationId xmlns:a16="http://schemas.microsoft.com/office/drawing/2014/main" id="{DF9A4C89-D04C-3E49-D5C4-722C64E13C4E}"/>
              </a:ext>
            </a:extLst>
          </xdr:cNvPr>
          <xdr:cNvSpPr txBox="1"/>
        </xdr:nvSpPr>
        <xdr:spPr>
          <a:xfrm>
            <a:off x="79292" y="6364"/>
            <a:ext cx="40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5" name="文本框 272">
            <a:extLst>
              <a:ext uri="{FF2B5EF4-FFF2-40B4-BE49-F238E27FC236}">
                <a16:creationId xmlns:a16="http://schemas.microsoft.com/office/drawing/2014/main" id="{60AF16B0-65A6-9B42-707B-59263695F72B}"/>
              </a:ext>
            </a:extLst>
          </xdr:cNvPr>
          <xdr:cNvSpPr txBox="1"/>
        </xdr:nvSpPr>
        <xdr:spPr>
          <a:xfrm>
            <a:off x="72947" y="7022"/>
            <a:ext cx="389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b" anchorCtr="0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/>
              <a:t>c</a:t>
            </a:r>
          </a:p>
        </xdr:txBody>
      </xdr:sp>
      <xdr:sp macro="" textlink="">
        <xdr:nvSpPr>
          <xdr:cNvPr id="16" name="文本框 273">
            <a:extLst>
              <a:ext uri="{FF2B5EF4-FFF2-40B4-BE49-F238E27FC236}">
                <a16:creationId xmlns:a16="http://schemas.microsoft.com/office/drawing/2014/main" id="{1558D240-527A-3C76-3D57-9039E5A011A0}"/>
              </a:ext>
            </a:extLst>
          </xdr:cNvPr>
          <xdr:cNvSpPr txBox="1"/>
        </xdr:nvSpPr>
        <xdr:spPr>
          <a:xfrm>
            <a:off x="74966" y="6872"/>
            <a:ext cx="402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" name="文本框 274">
            <a:extLst>
              <a:ext uri="{FF2B5EF4-FFF2-40B4-BE49-F238E27FC236}">
                <a16:creationId xmlns:a16="http://schemas.microsoft.com/office/drawing/2014/main" id="{05D1860C-FD3E-6E51-627E-2B8D677EA8DA}"/>
              </a:ext>
            </a:extLst>
          </xdr:cNvPr>
          <xdr:cNvSpPr txBox="1"/>
        </xdr:nvSpPr>
        <xdr:spPr>
          <a:xfrm>
            <a:off x="75471" y="6982"/>
            <a:ext cx="515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8" name="文本框 275">
            <a:extLst>
              <a:ext uri="{FF2B5EF4-FFF2-40B4-BE49-F238E27FC236}">
                <a16:creationId xmlns:a16="http://schemas.microsoft.com/office/drawing/2014/main" id="{4E9B4295-59F9-B4A6-FED5-C8609BE40D5A}"/>
              </a:ext>
            </a:extLst>
          </xdr:cNvPr>
          <xdr:cNvSpPr txBox="1"/>
        </xdr:nvSpPr>
        <xdr:spPr>
          <a:xfrm>
            <a:off x="76532" y="7185"/>
            <a:ext cx="415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9" name="文本框 276">
            <a:extLst>
              <a:ext uri="{FF2B5EF4-FFF2-40B4-BE49-F238E27FC236}">
                <a16:creationId xmlns:a16="http://schemas.microsoft.com/office/drawing/2014/main" id="{BCB79447-29A9-C88F-41FD-91008C7D006B}"/>
              </a:ext>
            </a:extLst>
          </xdr:cNvPr>
          <xdr:cNvSpPr txBox="1"/>
        </xdr:nvSpPr>
        <xdr:spPr>
          <a:xfrm>
            <a:off x="73137" y="6728"/>
            <a:ext cx="414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20" name="文本框 277">
            <a:extLst>
              <a:ext uri="{FF2B5EF4-FFF2-40B4-BE49-F238E27FC236}">
                <a16:creationId xmlns:a16="http://schemas.microsoft.com/office/drawing/2014/main" id="{A2B2E96B-A6C9-C230-A656-23D81C7EEFC2}"/>
              </a:ext>
            </a:extLst>
          </xdr:cNvPr>
          <xdr:cNvSpPr txBox="1"/>
        </xdr:nvSpPr>
        <xdr:spPr>
          <a:xfrm>
            <a:off x="74172" y="7451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21" name="文本框 278">
            <a:extLst>
              <a:ext uri="{FF2B5EF4-FFF2-40B4-BE49-F238E27FC236}">
                <a16:creationId xmlns:a16="http://schemas.microsoft.com/office/drawing/2014/main" id="{57FAFB5F-E958-D787-638A-34268E7D4CC8}"/>
              </a:ext>
            </a:extLst>
          </xdr:cNvPr>
          <xdr:cNvSpPr txBox="1"/>
        </xdr:nvSpPr>
        <xdr:spPr>
          <a:xfrm>
            <a:off x="72780" y="6703"/>
            <a:ext cx="389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22" name="文本框 279">
            <a:extLst>
              <a:ext uri="{FF2B5EF4-FFF2-40B4-BE49-F238E27FC236}">
                <a16:creationId xmlns:a16="http://schemas.microsoft.com/office/drawing/2014/main" id="{74A52832-8ED4-6B38-7523-95D2730CAB9C}"/>
              </a:ext>
            </a:extLst>
          </xdr:cNvPr>
          <xdr:cNvSpPr txBox="1"/>
        </xdr:nvSpPr>
        <xdr:spPr>
          <a:xfrm>
            <a:off x="73300" y="6587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23" name="文本框 280">
            <a:extLst>
              <a:ext uri="{FF2B5EF4-FFF2-40B4-BE49-F238E27FC236}">
                <a16:creationId xmlns:a16="http://schemas.microsoft.com/office/drawing/2014/main" id="{F78A9532-6BD4-98AF-A3D0-C90FFCFD4487}"/>
              </a:ext>
            </a:extLst>
          </xdr:cNvPr>
          <xdr:cNvSpPr txBox="1"/>
        </xdr:nvSpPr>
        <xdr:spPr>
          <a:xfrm>
            <a:off x="73952" y="7574"/>
            <a:ext cx="414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24" name="文本框 281">
            <a:extLst>
              <a:ext uri="{FF2B5EF4-FFF2-40B4-BE49-F238E27FC236}">
                <a16:creationId xmlns:a16="http://schemas.microsoft.com/office/drawing/2014/main" id="{7C9C0BFE-AD32-8E59-33B9-43638A66A4D3}"/>
              </a:ext>
            </a:extLst>
          </xdr:cNvPr>
          <xdr:cNvSpPr txBox="1"/>
        </xdr:nvSpPr>
        <xdr:spPr>
          <a:xfrm>
            <a:off x="74307" y="7032"/>
            <a:ext cx="515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25" name="文本框 282">
            <a:extLst>
              <a:ext uri="{FF2B5EF4-FFF2-40B4-BE49-F238E27FC236}">
                <a16:creationId xmlns:a16="http://schemas.microsoft.com/office/drawing/2014/main" id="{743D550B-BAF7-FD4F-7006-41DC2FE36293}"/>
              </a:ext>
            </a:extLst>
          </xdr:cNvPr>
          <xdr:cNvSpPr txBox="1"/>
        </xdr:nvSpPr>
        <xdr:spPr>
          <a:xfrm>
            <a:off x="75344" y="7358"/>
            <a:ext cx="414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26" name="文本框 283">
            <a:extLst>
              <a:ext uri="{FF2B5EF4-FFF2-40B4-BE49-F238E27FC236}">
                <a16:creationId xmlns:a16="http://schemas.microsoft.com/office/drawing/2014/main" id="{DF9564BF-BB3C-3442-1FCA-FFAAF82FF4AD}"/>
              </a:ext>
            </a:extLst>
          </xdr:cNvPr>
          <xdr:cNvSpPr txBox="1"/>
        </xdr:nvSpPr>
        <xdr:spPr>
          <a:xfrm>
            <a:off x="76155" y="6687"/>
            <a:ext cx="403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7" name="文本框 284">
            <a:extLst>
              <a:ext uri="{FF2B5EF4-FFF2-40B4-BE49-F238E27FC236}">
                <a16:creationId xmlns:a16="http://schemas.microsoft.com/office/drawing/2014/main" id="{4A5CF787-A703-7EE9-5AC2-533A556B10D3}"/>
              </a:ext>
            </a:extLst>
          </xdr:cNvPr>
          <xdr:cNvSpPr txBox="1"/>
        </xdr:nvSpPr>
        <xdr:spPr>
          <a:xfrm>
            <a:off x="76697" y="6744"/>
            <a:ext cx="414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28" name="文本框 285">
            <a:extLst>
              <a:ext uri="{FF2B5EF4-FFF2-40B4-BE49-F238E27FC236}">
                <a16:creationId xmlns:a16="http://schemas.microsoft.com/office/drawing/2014/main" id="{3E4D67C8-8A87-7822-8C1C-B5A198D86161}"/>
              </a:ext>
            </a:extLst>
          </xdr:cNvPr>
          <xdr:cNvSpPr txBox="1"/>
        </xdr:nvSpPr>
        <xdr:spPr>
          <a:xfrm>
            <a:off x="77367" y="651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9" name="文本框 286">
            <a:extLst>
              <a:ext uri="{FF2B5EF4-FFF2-40B4-BE49-F238E27FC236}">
                <a16:creationId xmlns:a16="http://schemas.microsoft.com/office/drawing/2014/main" id="{BD53674C-1137-07F8-3ACF-CFA45DA9942D}"/>
              </a:ext>
            </a:extLst>
          </xdr:cNvPr>
          <xdr:cNvSpPr txBox="1"/>
        </xdr:nvSpPr>
        <xdr:spPr>
          <a:xfrm>
            <a:off x="77845" y="6733"/>
            <a:ext cx="528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30" name="文本框 287">
            <a:extLst>
              <a:ext uri="{FF2B5EF4-FFF2-40B4-BE49-F238E27FC236}">
                <a16:creationId xmlns:a16="http://schemas.microsoft.com/office/drawing/2014/main" id="{7857AF30-2AA7-BD04-9787-EF3E42341FC5}"/>
              </a:ext>
            </a:extLst>
          </xdr:cNvPr>
          <xdr:cNvSpPr txBox="1"/>
        </xdr:nvSpPr>
        <xdr:spPr>
          <a:xfrm>
            <a:off x="78559" y="628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31" name="文本框 288">
            <a:extLst>
              <a:ext uri="{FF2B5EF4-FFF2-40B4-BE49-F238E27FC236}">
                <a16:creationId xmlns:a16="http://schemas.microsoft.com/office/drawing/2014/main" id="{851991FD-4993-516B-2BF3-5427A410CFA2}"/>
              </a:ext>
            </a:extLst>
          </xdr:cNvPr>
          <xdr:cNvSpPr txBox="1"/>
        </xdr:nvSpPr>
        <xdr:spPr>
          <a:xfrm>
            <a:off x="79099" y="6618"/>
            <a:ext cx="40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32" name="文本框 289">
            <a:extLst>
              <a:ext uri="{FF2B5EF4-FFF2-40B4-BE49-F238E27FC236}">
                <a16:creationId xmlns:a16="http://schemas.microsoft.com/office/drawing/2014/main" id="{954F4A39-E4DE-A0F9-B07B-B7F3CC6F4367}"/>
              </a:ext>
            </a:extLst>
          </xdr:cNvPr>
          <xdr:cNvSpPr txBox="1"/>
        </xdr:nvSpPr>
        <xdr:spPr>
          <a:xfrm>
            <a:off x="73750" y="7573"/>
            <a:ext cx="414" cy="457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33" name="文本框 290">
            <a:extLst>
              <a:ext uri="{FF2B5EF4-FFF2-40B4-BE49-F238E27FC236}">
                <a16:creationId xmlns:a16="http://schemas.microsoft.com/office/drawing/2014/main" id="{3F1F6699-5B1F-C7DA-3EF4-6C4F0DEBE7B4}"/>
              </a:ext>
            </a:extLst>
          </xdr:cNvPr>
          <xdr:cNvSpPr txBox="1"/>
        </xdr:nvSpPr>
        <xdr:spPr>
          <a:xfrm>
            <a:off x="75159" y="7321"/>
            <a:ext cx="402" cy="45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</xdr:grpSp>
    <xdr:clientData/>
  </xdr:twoCellAnchor>
  <xdr:twoCellAnchor>
    <xdr:from>
      <xdr:col>8</xdr:col>
      <xdr:colOff>608330</xdr:colOff>
      <xdr:row>37</xdr:row>
      <xdr:rowOff>12065</xdr:rowOff>
    </xdr:from>
    <xdr:to>
      <xdr:col>18</xdr:col>
      <xdr:colOff>11430</xdr:colOff>
      <xdr:row>53</xdr:row>
      <xdr:rowOff>3175</xdr:rowOff>
    </xdr:to>
    <xdr:grpSp>
      <xdr:nvGrpSpPr>
        <xdr:cNvPr id="34" name="组合 291">
          <a:extLst>
            <a:ext uri="{FF2B5EF4-FFF2-40B4-BE49-F238E27FC236}">
              <a16:creationId xmlns:a16="http://schemas.microsoft.com/office/drawing/2014/main" id="{AA68D59D-E5C8-481F-924D-CEAB20ACEB32}"/>
            </a:ext>
          </a:extLst>
        </xdr:cNvPr>
        <xdr:cNvGrpSpPr/>
      </xdr:nvGrpSpPr>
      <xdr:grpSpPr>
        <a:xfrm>
          <a:off x="6361430" y="7108190"/>
          <a:ext cx="5499100" cy="3039110"/>
          <a:chOff x="71454" y="10645"/>
          <a:chExt cx="8640" cy="4566"/>
        </a:xfrm>
      </xdr:grpSpPr>
      <xdr:graphicFrame macro="">
        <xdr:nvGraphicFramePr>
          <xdr:cNvPr id="35" name="图表 292">
            <a:extLst>
              <a:ext uri="{FF2B5EF4-FFF2-40B4-BE49-F238E27FC236}">
                <a16:creationId xmlns:a16="http://schemas.microsoft.com/office/drawing/2014/main" id="{6F8129CE-66FC-7A5D-253A-EC851F806731}"/>
              </a:ext>
            </a:extLst>
          </xdr:cNvPr>
          <xdr:cNvGraphicFramePr/>
        </xdr:nvGraphicFramePr>
        <xdr:xfrm>
          <a:off x="71454" y="10645"/>
          <a:ext cx="8640" cy="456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6" name="文本框 293">
            <a:extLst>
              <a:ext uri="{FF2B5EF4-FFF2-40B4-BE49-F238E27FC236}">
                <a16:creationId xmlns:a16="http://schemas.microsoft.com/office/drawing/2014/main" id="{669B1BBF-2112-4674-7E41-C9CBF0FC4F5A}"/>
              </a:ext>
            </a:extLst>
          </xdr:cNvPr>
          <xdr:cNvSpPr txBox="1"/>
        </xdr:nvSpPr>
        <xdr:spPr>
          <a:xfrm>
            <a:off x="72549" y="12314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37" name="文本框 294">
            <a:extLst>
              <a:ext uri="{FF2B5EF4-FFF2-40B4-BE49-F238E27FC236}">
                <a16:creationId xmlns:a16="http://schemas.microsoft.com/office/drawing/2014/main" id="{64A0A614-0499-A662-F391-65FFEE4D8115}"/>
              </a:ext>
            </a:extLst>
          </xdr:cNvPr>
          <xdr:cNvSpPr txBox="1"/>
        </xdr:nvSpPr>
        <xdr:spPr>
          <a:xfrm>
            <a:off x="72755" y="12334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38" name="文本框 295">
            <a:extLst>
              <a:ext uri="{FF2B5EF4-FFF2-40B4-BE49-F238E27FC236}">
                <a16:creationId xmlns:a16="http://schemas.microsoft.com/office/drawing/2014/main" id="{DE3F6948-45CD-0353-534A-18DA65522F32}"/>
              </a:ext>
            </a:extLst>
          </xdr:cNvPr>
          <xdr:cNvSpPr txBox="1"/>
        </xdr:nvSpPr>
        <xdr:spPr>
          <a:xfrm>
            <a:off x="72927" y="12236"/>
            <a:ext cx="476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39" name="文本框 296">
            <a:extLst>
              <a:ext uri="{FF2B5EF4-FFF2-40B4-BE49-F238E27FC236}">
                <a16:creationId xmlns:a16="http://schemas.microsoft.com/office/drawing/2014/main" id="{CCEEE6CE-6266-88BC-9071-44EB7E5A862C}"/>
              </a:ext>
            </a:extLst>
          </xdr:cNvPr>
          <xdr:cNvSpPr txBox="1"/>
        </xdr:nvSpPr>
        <xdr:spPr>
          <a:xfrm>
            <a:off x="73106" y="11990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40" name="文本框 297">
            <a:extLst>
              <a:ext uri="{FF2B5EF4-FFF2-40B4-BE49-F238E27FC236}">
                <a16:creationId xmlns:a16="http://schemas.microsoft.com/office/drawing/2014/main" id="{3377E397-25AE-9499-DE09-39DA5D92628A}"/>
              </a:ext>
            </a:extLst>
          </xdr:cNvPr>
          <xdr:cNvSpPr txBox="1"/>
        </xdr:nvSpPr>
        <xdr:spPr>
          <a:xfrm>
            <a:off x="73316" y="11833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41" name="文本框 298">
            <a:extLst>
              <a:ext uri="{FF2B5EF4-FFF2-40B4-BE49-F238E27FC236}">
                <a16:creationId xmlns:a16="http://schemas.microsoft.com/office/drawing/2014/main" id="{6FD7696B-28AE-CBC9-F0C6-6D3B23C986EB}"/>
              </a:ext>
            </a:extLst>
          </xdr:cNvPr>
          <xdr:cNvSpPr txBox="1"/>
        </xdr:nvSpPr>
        <xdr:spPr>
          <a:xfrm>
            <a:off x="73316" y="11832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42" name="文本框 299">
            <a:extLst>
              <a:ext uri="{FF2B5EF4-FFF2-40B4-BE49-F238E27FC236}">
                <a16:creationId xmlns:a16="http://schemas.microsoft.com/office/drawing/2014/main" id="{B8C0896E-39E3-B690-C873-D3AF824F952F}"/>
              </a:ext>
            </a:extLst>
          </xdr:cNvPr>
          <xdr:cNvSpPr txBox="1"/>
        </xdr:nvSpPr>
        <xdr:spPr>
          <a:xfrm>
            <a:off x="73753" y="11841"/>
            <a:ext cx="39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43" name="文本框 300">
            <a:extLst>
              <a:ext uri="{FF2B5EF4-FFF2-40B4-BE49-F238E27FC236}">
                <a16:creationId xmlns:a16="http://schemas.microsoft.com/office/drawing/2014/main" id="{B74CE34A-4DBE-51B6-64AC-279B1F6C156A}"/>
              </a:ext>
            </a:extLst>
          </xdr:cNvPr>
          <xdr:cNvSpPr txBox="1"/>
        </xdr:nvSpPr>
        <xdr:spPr>
          <a:xfrm>
            <a:off x="73947" y="12006"/>
            <a:ext cx="37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4" name="文本框 301">
            <a:extLst>
              <a:ext uri="{FF2B5EF4-FFF2-40B4-BE49-F238E27FC236}">
                <a16:creationId xmlns:a16="http://schemas.microsoft.com/office/drawing/2014/main" id="{24310C38-3937-C6ED-E4F8-C1A378595A0A}"/>
              </a:ext>
            </a:extLst>
          </xdr:cNvPr>
          <xdr:cNvSpPr txBox="1"/>
        </xdr:nvSpPr>
        <xdr:spPr>
          <a:xfrm>
            <a:off x="74100" y="11913"/>
            <a:ext cx="39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45" name="文本框 302">
            <a:extLst>
              <a:ext uri="{FF2B5EF4-FFF2-40B4-BE49-F238E27FC236}">
                <a16:creationId xmlns:a16="http://schemas.microsoft.com/office/drawing/2014/main" id="{CA30E3E8-EE05-68CD-F012-60669BECAE5D}"/>
              </a:ext>
            </a:extLst>
          </xdr:cNvPr>
          <xdr:cNvSpPr txBox="1"/>
        </xdr:nvSpPr>
        <xdr:spPr>
          <a:xfrm>
            <a:off x="74297" y="11823"/>
            <a:ext cx="37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6" name="文本框 303">
            <a:extLst>
              <a:ext uri="{FF2B5EF4-FFF2-40B4-BE49-F238E27FC236}">
                <a16:creationId xmlns:a16="http://schemas.microsoft.com/office/drawing/2014/main" id="{B7CFEB55-0F27-DB77-3698-B6F11C7A7ABE}"/>
              </a:ext>
            </a:extLst>
          </xdr:cNvPr>
          <xdr:cNvSpPr txBox="1"/>
        </xdr:nvSpPr>
        <xdr:spPr>
          <a:xfrm>
            <a:off x="74453" y="12414"/>
            <a:ext cx="37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7" name="文本框 304">
            <a:extLst>
              <a:ext uri="{FF2B5EF4-FFF2-40B4-BE49-F238E27FC236}">
                <a16:creationId xmlns:a16="http://schemas.microsoft.com/office/drawing/2014/main" id="{484A7CD9-22F3-CCD9-B9AA-A61B677F62EB}"/>
              </a:ext>
            </a:extLst>
          </xdr:cNvPr>
          <xdr:cNvSpPr txBox="1"/>
        </xdr:nvSpPr>
        <xdr:spPr>
          <a:xfrm>
            <a:off x="74844" y="12183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48" name="文本框 305">
            <a:extLst>
              <a:ext uri="{FF2B5EF4-FFF2-40B4-BE49-F238E27FC236}">
                <a16:creationId xmlns:a16="http://schemas.microsoft.com/office/drawing/2014/main" id="{E6FC7C83-F32B-06F6-7324-B0F3E36A8A21}"/>
              </a:ext>
            </a:extLst>
          </xdr:cNvPr>
          <xdr:cNvSpPr txBox="1"/>
        </xdr:nvSpPr>
        <xdr:spPr>
          <a:xfrm>
            <a:off x="75082" y="11795"/>
            <a:ext cx="37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9" name="文本框 306">
            <a:extLst>
              <a:ext uri="{FF2B5EF4-FFF2-40B4-BE49-F238E27FC236}">
                <a16:creationId xmlns:a16="http://schemas.microsoft.com/office/drawing/2014/main" id="{CFD30CEC-EF13-ECA4-ED54-F21F63261764}"/>
              </a:ext>
            </a:extLst>
          </xdr:cNvPr>
          <xdr:cNvSpPr txBox="1"/>
        </xdr:nvSpPr>
        <xdr:spPr>
          <a:xfrm>
            <a:off x="75368" y="11993"/>
            <a:ext cx="476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cd</a:t>
            </a:r>
          </a:p>
        </xdr:txBody>
      </xdr:sp>
      <xdr:sp macro="" textlink="">
        <xdr:nvSpPr>
          <xdr:cNvPr id="50" name="文本框 307">
            <a:extLst>
              <a:ext uri="{FF2B5EF4-FFF2-40B4-BE49-F238E27FC236}">
                <a16:creationId xmlns:a16="http://schemas.microsoft.com/office/drawing/2014/main" id="{2765F93F-4CF2-31A6-EB1E-2C6446F04BF5}"/>
              </a:ext>
            </a:extLst>
          </xdr:cNvPr>
          <xdr:cNvSpPr txBox="1"/>
        </xdr:nvSpPr>
        <xdr:spPr>
          <a:xfrm>
            <a:off x="75187" y="11967"/>
            <a:ext cx="476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51" name="文本框 308">
            <a:extLst>
              <a:ext uri="{FF2B5EF4-FFF2-40B4-BE49-F238E27FC236}">
                <a16:creationId xmlns:a16="http://schemas.microsoft.com/office/drawing/2014/main" id="{26E71D7A-ECD5-D28F-1658-9FC1BC4A48F3}"/>
              </a:ext>
            </a:extLst>
          </xdr:cNvPr>
          <xdr:cNvSpPr txBox="1"/>
        </xdr:nvSpPr>
        <xdr:spPr>
          <a:xfrm>
            <a:off x="75601" y="12216"/>
            <a:ext cx="39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52" name="文本框 309">
            <a:extLst>
              <a:ext uri="{FF2B5EF4-FFF2-40B4-BE49-F238E27FC236}">
                <a16:creationId xmlns:a16="http://schemas.microsoft.com/office/drawing/2014/main" id="{6378DE43-03FF-6748-FCBE-F18648F5DA2C}"/>
              </a:ext>
            </a:extLst>
          </xdr:cNvPr>
          <xdr:cNvSpPr txBox="1"/>
        </xdr:nvSpPr>
        <xdr:spPr>
          <a:xfrm>
            <a:off x="75996" y="12316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53" name="文本框 310">
            <a:extLst>
              <a:ext uri="{FF2B5EF4-FFF2-40B4-BE49-F238E27FC236}">
                <a16:creationId xmlns:a16="http://schemas.microsoft.com/office/drawing/2014/main" id="{6307F23B-6793-B36A-E51A-DE99F1638A1D}"/>
              </a:ext>
            </a:extLst>
          </xdr:cNvPr>
          <xdr:cNvSpPr txBox="1"/>
        </xdr:nvSpPr>
        <xdr:spPr>
          <a:xfrm>
            <a:off x="76187" y="12110"/>
            <a:ext cx="39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54" name="文本框 311">
            <a:extLst>
              <a:ext uri="{FF2B5EF4-FFF2-40B4-BE49-F238E27FC236}">
                <a16:creationId xmlns:a16="http://schemas.microsoft.com/office/drawing/2014/main" id="{A4EC29EC-D297-ACC2-B343-BC587CD03386}"/>
              </a:ext>
            </a:extLst>
          </xdr:cNvPr>
          <xdr:cNvSpPr txBox="1"/>
        </xdr:nvSpPr>
        <xdr:spPr>
          <a:xfrm>
            <a:off x="76295" y="12195"/>
            <a:ext cx="476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55" name="文本框 312">
            <a:extLst>
              <a:ext uri="{FF2B5EF4-FFF2-40B4-BE49-F238E27FC236}">
                <a16:creationId xmlns:a16="http://schemas.microsoft.com/office/drawing/2014/main" id="{B6F33B96-E10A-7C48-C2A8-71E445C23ABC}"/>
              </a:ext>
            </a:extLst>
          </xdr:cNvPr>
          <xdr:cNvSpPr txBox="1"/>
        </xdr:nvSpPr>
        <xdr:spPr>
          <a:xfrm>
            <a:off x="76438" y="12062"/>
            <a:ext cx="57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abc</a:t>
            </a:r>
          </a:p>
        </xdr:txBody>
      </xdr:sp>
      <xdr:sp macro="" textlink="">
        <xdr:nvSpPr>
          <xdr:cNvPr id="56" name="文本框 313">
            <a:extLst>
              <a:ext uri="{FF2B5EF4-FFF2-40B4-BE49-F238E27FC236}">
                <a16:creationId xmlns:a16="http://schemas.microsoft.com/office/drawing/2014/main" id="{CC0CF734-E373-D36C-7419-B2E164E441FD}"/>
              </a:ext>
            </a:extLst>
          </xdr:cNvPr>
          <xdr:cNvSpPr txBox="1"/>
        </xdr:nvSpPr>
        <xdr:spPr>
          <a:xfrm>
            <a:off x="76729" y="12140"/>
            <a:ext cx="391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57" name="文本框 314">
            <a:extLst>
              <a:ext uri="{FF2B5EF4-FFF2-40B4-BE49-F238E27FC236}">
                <a16:creationId xmlns:a16="http://schemas.microsoft.com/office/drawing/2014/main" id="{DE7CA6D5-E238-1219-6938-F8165EB817F1}"/>
              </a:ext>
            </a:extLst>
          </xdr:cNvPr>
          <xdr:cNvSpPr txBox="1"/>
        </xdr:nvSpPr>
        <xdr:spPr>
          <a:xfrm>
            <a:off x="77100" y="12299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58" name="文本框 315">
            <a:extLst>
              <a:ext uri="{FF2B5EF4-FFF2-40B4-BE49-F238E27FC236}">
                <a16:creationId xmlns:a16="http://schemas.microsoft.com/office/drawing/2014/main" id="{34485EED-24E2-E73B-C1E1-CF118D10CC70}"/>
              </a:ext>
            </a:extLst>
          </xdr:cNvPr>
          <xdr:cNvSpPr txBox="1"/>
        </xdr:nvSpPr>
        <xdr:spPr>
          <a:xfrm>
            <a:off x="77314" y="12424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59" name="文本框 316">
            <a:extLst>
              <a:ext uri="{FF2B5EF4-FFF2-40B4-BE49-F238E27FC236}">
                <a16:creationId xmlns:a16="http://schemas.microsoft.com/office/drawing/2014/main" id="{6638A4F3-10B9-F001-E47E-D90F65622E6E}"/>
              </a:ext>
            </a:extLst>
          </xdr:cNvPr>
          <xdr:cNvSpPr txBox="1"/>
        </xdr:nvSpPr>
        <xdr:spPr>
          <a:xfrm>
            <a:off x="77424" y="12311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60" name="文本框 317">
            <a:extLst>
              <a:ext uri="{FF2B5EF4-FFF2-40B4-BE49-F238E27FC236}">
                <a16:creationId xmlns:a16="http://schemas.microsoft.com/office/drawing/2014/main" id="{59C22A8F-E75A-D71F-E2C2-74523D021F38}"/>
              </a:ext>
            </a:extLst>
          </xdr:cNvPr>
          <xdr:cNvSpPr txBox="1"/>
        </xdr:nvSpPr>
        <xdr:spPr>
          <a:xfrm>
            <a:off x="77610" y="12390"/>
            <a:ext cx="487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61" name="文本框 318">
            <a:extLst>
              <a:ext uri="{FF2B5EF4-FFF2-40B4-BE49-F238E27FC236}">
                <a16:creationId xmlns:a16="http://schemas.microsoft.com/office/drawing/2014/main" id="{09446932-2088-518A-7ADE-434588BDE309}"/>
              </a:ext>
            </a:extLst>
          </xdr:cNvPr>
          <xdr:cNvSpPr txBox="1"/>
        </xdr:nvSpPr>
        <xdr:spPr>
          <a:xfrm>
            <a:off x="77838" y="11958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2" name="文本框 319">
            <a:extLst>
              <a:ext uri="{FF2B5EF4-FFF2-40B4-BE49-F238E27FC236}">
                <a16:creationId xmlns:a16="http://schemas.microsoft.com/office/drawing/2014/main" id="{3D57C354-97EC-2C31-D3AC-703707A9A53C}"/>
              </a:ext>
            </a:extLst>
          </xdr:cNvPr>
          <xdr:cNvSpPr txBox="1"/>
        </xdr:nvSpPr>
        <xdr:spPr>
          <a:xfrm>
            <a:off x="78271" y="12546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/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3" name="文本框 320">
            <a:extLst>
              <a:ext uri="{FF2B5EF4-FFF2-40B4-BE49-F238E27FC236}">
                <a16:creationId xmlns:a16="http://schemas.microsoft.com/office/drawing/2014/main" id="{1739874D-4E12-BCC2-2708-043C58B335DE}"/>
              </a:ext>
            </a:extLst>
          </xdr:cNvPr>
          <xdr:cNvSpPr txBox="1"/>
        </xdr:nvSpPr>
        <xdr:spPr>
          <a:xfrm>
            <a:off x="78439" y="12437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/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4" name="文本框 321">
            <a:extLst>
              <a:ext uri="{FF2B5EF4-FFF2-40B4-BE49-F238E27FC236}">
                <a16:creationId xmlns:a16="http://schemas.microsoft.com/office/drawing/2014/main" id="{13F217A0-A962-3899-7248-C2D455D72B67}"/>
              </a:ext>
            </a:extLst>
          </xdr:cNvPr>
          <xdr:cNvSpPr txBox="1"/>
        </xdr:nvSpPr>
        <xdr:spPr>
          <a:xfrm>
            <a:off x="78765" y="12439"/>
            <a:ext cx="514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5" name="文本框 322">
            <a:extLst>
              <a:ext uri="{FF2B5EF4-FFF2-40B4-BE49-F238E27FC236}">
                <a16:creationId xmlns:a16="http://schemas.microsoft.com/office/drawing/2014/main" id="{CF779A9D-EB44-C3CC-1D59-A7256E0F045F}"/>
              </a:ext>
            </a:extLst>
          </xdr:cNvPr>
          <xdr:cNvSpPr txBox="1"/>
        </xdr:nvSpPr>
        <xdr:spPr>
          <a:xfrm>
            <a:off x="78610" y="12378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/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6" name="文本框 323">
            <a:extLst>
              <a:ext uri="{FF2B5EF4-FFF2-40B4-BE49-F238E27FC236}">
                <a16:creationId xmlns:a16="http://schemas.microsoft.com/office/drawing/2014/main" id="{20670C7E-5E71-6BC0-5417-672C6AB03AEE}"/>
              </a:ext>
            </a:extLst>
          </xdr:cNvPr>
          <xdr:cNvSpPr txBox="1"/>
        </xdr:nvSpPr>
        <xdr:spPr>
          <a:xfrm>
            <a:off x="78945" y="12164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>
    <xdr:from>
      <xdr:col>9</xdr:col>
      <xdr:colOff>10795</xdr:colOff>
      <xdr:row>55</xdr:row>
      <xdr:rowOff>16510</xdr:rowOff>
    </xdr:from>
    <xdr:to>
      <xdr:col>18</xdr:col>
      <xdr:colOff>8890</xdr:colOff>
      <xdr:row>70</xdr:row>
      <xdr:rowOff>178435</xdr:rowOff>
    </xdr:to>
    <xdr:grpSp>
      <xdr:nvGrpSpPr>
        <xdr:cNvPr id="67" name="组合 324">
          <a:extLst>
            <a:ext uri="{FF2B5EF4-FFF2-40B4-BE49-F238E27FC236}">
              <a16:creationId xmlns:a16="http://schemas.microsoft.com/office/drawing/2014/main" id="{59F75D5D-CF43-4562-84DC-7BDFE2F2AD22}"/>
            </a:ext>
          </a:extLst>
        </xdr:cNvPr>
        <xdr:cNvGrpSpPr/>
      </xdr:nvGrpSpPr>
      <xdr:grpSpPr>
        <a:xfrm>
          <a:off x="6373495" y="10541635"/>
          <a:ext cx="5484495" cy="3019425"/>
          <a:chOff x="71431" y="15659"/>
          <a:chExt cx="9304" cy="4643"/>
        </a:xfrm>
      </xdr:grpSpPr>
      <xdr:graphicFrame macro="">
        <xdr:nvGraphicFramePr>
          <xdr:cNvPr id="68" name="图表 325">
            <a:extLst>
              <a:ext uri="{FF2B5EF4-FFF2-40B4-BE49-F238E27FC236}">
                <a16:creationId xmlns:a16="http://schemas.microsoft.com/office/drawing/2014/main" id="{1B2BA965-94A8-436B-1B5E-72A7D7BB481B}"/>
              </a:ext>
            </a:extLst>
          </xdr:cNvPr>
          <xdr:cNvGraphicFramePr/>
        </xdr:nvGraphicFramePr>
        <xdr:xfrm>
          <a:off x="71431" y="15659"/>
          <a:ext cx="9304" cy="46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69" name="文本框 326">
            <a:extLst>
              <a:ext uri="{FF2B5EF4-FFF2-40B4-BE49-F238E27FC236}">
                <a16:creationId xmlns:a16="http://schemas.microsoft.com/office/drawing/2014/main" id="{B40DE5A8-B00F-4823-CD4B-3018C110E60F}"/>
              </a:ext>
            </a:extLst>
          </xdr:cNvPr>
          <xdr:cNvSpPr txBox="1"/>
        </xdr:nvSpPr>
        <xdr:spPr>
          <a:xfrm>
            <a:off x="72578" y="17728"/>
            <a:ext cx="515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70" name="文本框 327">
            <a:extLst>
              <a:ext uri="{FF2B5EF4-FFF2-40B4-BE49-F238E27FC236}">
                <a16:creationId xmlns:a16="http://schemas.microsoft.com/office/drawing/2014/main" id="{69164EB8-B2D1-7E34-B936-8F576B03D61D}"/>
              </a:ext>
            </a:extLst>
          </xdr:cNvPr>
          <xdr:cNvSpPr txBox="1"/>
        </xdr:nvSpPr>
        <xdr:spPr>
          <a:xfrm>
            <a:off x="72781" y="17336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71" name="文本框 328">
            <a:extLst>
              <a:ext uri="{FF2B5EF4-FFF2-40B4-BE49-F238E27FC236}">
                <a16:creationId xmlns:a16="http://schemas.microsoft.com/office/drawing/2014/main" id="{B1A90DC6-B76C-BB8F-EF39-AB663B3413E2}"/>
              </a:ext>
            </a:extLst>
          </xdr:cNvPr>
          <xdr:cNvSpPr txBox="1"/>
        </xdr:nvSpPr>
        <xdr:spPr>
          <a:xfrm>
            <a:off x="72959" y="17355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72" name="文本框 329">
            <a:extLst>
              <a:ext uri="{FF2B5EF4-FFF2-40B4-BE49-F238E27FC236}">
                <a16:creationId xmlns:a16="http://schemas.microsoft.com/office/drawing/2014/main" id="{5CB5DA0D-98B2-FC2A-3B53-DBA765704196}"/>
              </a:ext>
            </a:extLst>
          </xdr:cNvPr>
          <xdr:cNvSpPr txBox="1"/>
        </xdr:nvSpPr>
        <xdr:spPr>
          <a:xfrm>
            <a:off x="73155" y="17654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73" name="文本框 330">
            <a:extLst>
              <a:ext uri="{FF2B5EF4-FFF2-40B4-BE49-F238E27FC236}">
                <a16:creationId xmlns:a16="http://schemas.microsoft.com/office/drawing/2014/main" id="{E0B68203-BD09-22D3-D147-2C496EFD23C0}"/>
              </a:ext>
            </a:extLst>
          </xdr:cNvPr>
          <xdr:cNvSpPr txBox="1"/>
        </xdr:nvSpPr>
        <xdr:spPr>
          <a:xfrm>
            <a:off x="73336" y="17221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74" name="文本框 331">
            <a:extLst>
              <a:ext uri="{FF2B5EF4-FFF2-40B4-BE49-F238E27FC236}">
                <a16:creationId xmlns:a16="http://schemas.microsoft.com/office/drawing/2014/main" id="{92C18E98-7DD4-D7C1-2137-E1ED0CDABC40}"/>
              </a:ext>
            </a:extLst>
          </xdr:cNvPr>
          <xdr:cNvSpPr txBox="1"/>
        </xdr:nvSpPr>
        <xdr:spPr>
          <a:xfrm>
            <a:off x="73807" y="17271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5" name="文本框 332">
            <a:extLst>
              <a:ext uri="{FF2B5EF4-FFF2-40B4-BE49-F238E27FC236}">
                <a16:creationId xmlns:a16="http://schemas.microsoft.com/office/drawing/2014/main" id="{E097F412-9CD0-DEC6-73EF-3526CA64F2FC}"/>
              </a:ext>
            </a:extLst>
          </xdr:cNvPr>
          <xdr:cNvSpPr txBox="1"/>
        </xdr:nvSpPr>
        <xdr:spPr>
          <a:xfrm>
            <a:off x="73984" y="16767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6" name="文本框 333">
            <a:extLst>
              <a:ext uri="{FF2B5EF4-FFF2-40B4-BE49-F238E27FC236}">
                <a16:creationId xmlns:a16="http://schemas.microsoft.com/office/drawing/2014/main" id="{7E52139F-80D5-BF5D-A247-52DB57D9ECBC}"/>
              </a:ext>
            </a:extLst>
          </xdr:cNvPr>
          <xdr:cNvSpPr txBox="1"/>
        </xdr:nvSpPr>
        <xdr:spPr>
          <a:xfrm>
            <a:off x="74166" y="16522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7" name="文本框 334">
            <a:extLst>
              <a:ext uri="{FF2B5EF4-FFF2-40B4-BE49-F238E27FC236}">
                <a16:creationId xmlns:a16="http://schemas.microsoft.com/office/drawing/2014/main" id="{A2FF74D7-1E76-DDFC-6F3F-42ACE8B6D572}"/>
              </a:ext>
            </a:extLst>
          </xdr:cNvPr>
          <xdr:cNvSpPr txBox="1"/>
        </xdr:nvSpPr>
        <xdr:spPr>
          <a:xfrm>
            <a:off x="74355" y="16952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8" name="文本框 335">
            <a:extLst>
              <a:ext uri="{FF2B5EF4-FFF2-40B4-BE49-F238E27FC236}">
                <a16:creationId xmlns:a16="http://schemas.microsoft.com/office/drawing/2014/main" id="{C5411E8B-B80D-EE6D-2331-795EB9C528EE}"/>
              </a:ext>
            </a:extLst>
          </xdr:cNvPr>
          <xdr:cNvSpPr txBox="1"/>
        </xdr:nvSpPr>
        <xdr:spPr>
          <a:xfrm>
            <a:off x="74509" y="16621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9" name="文本框 336">
            <a:extLst>
              <a:ext uri="{FF2B5EF4-FFF2-40B4-BE49-F238E27FC236}">
                <a16:creationId xmlns:a16="http://schemas.microsoft.com/office/drawing/2014/main" id="{0C637A5E-E860-DAD7-58FC-E9CD1758D1EC}"/>
              </a:ext>
            </a:extLst>
          </xdr:cNvPr>
          <xdr:cNvSpPr txBox="1"/>
        </xdr:nvSpPr>
        <xdr:spPr>
          <a:xfrm>
            <a:off x="75008" y="17659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0" name="文本框 337">
            <a:extLst>
              <a:ext uri="{FF2B5EF4-FFF2-40B4-BE49-F238E27FC236}">
                <a16:creationId xmlns:a16="http://schemas.microsoft.com/office/drawing/2014/main" id="{3E936D5B-CBE0-4C46-C375-409593FCB349}"/>
              </a:ext>
            </a:extLst>
          </xdr:cNvPr>
          <xdr:cNvSpPr txBox="1"/>
        </xdr:nvSpPr>
        <xdr:spPr>
          <a:xfrm>
            <a:off x="75180" y="16963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81" name="文本框 338">
            <a:extLst>
              <a:ext uri="{FF2B5EF4-FFF2-40B4-BE49-F238E27FC236}">
                <a16:creationId xmlns:a16="http://schemas.microsoft.com/office/drawing/2014/main" id="{8A9729E2-AD0B-F3EB-3E13-DE8302D70274}"/>
              </a:ext>
            </a:extLst>
          </xdr:cNvPr>
          <xdr:cNvSpPr txBox="1"/>
        </xdr:nvSpPr>
        <xdr:spPr>
          <a:xfrm>
            <a:off x="75374" y="17051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82" name="文本框 339">
            <a:extLst>
              <a:ext uri="{FF2B5EF4-FFF2-40B4-BE49-F238E27FC236}">
                <a16:creationId xmlns:a16="http://schemas.microsoft.com/office/drawing/2014/main" id="{EAE1D0C8-FBA5-1BDF-EEDD-009821CBF229}"/>
              </a:ext>
            </a:extLst>
          </xdr:cNvPr>
          <xdr:cNvSpPr txBox="1"/>
        </xdr:nvSpPr>
        <xdr:spPr>
          <a:xfrm>
            <a:off x="75545" y="17224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83" name="文本框 340">
            <a:extLst>
              <a:ext uri="{FF2B5EF4-FFF2-40B4-BE49-F238E27FC236}">
                <a16:creationId xmlns:a16="http://schemas.microsoft.com/office/drawing/2014/main" id="{8D7E4035-F778-BBC0-2B31-2118A888D374}"/>
              </a:ext>
            </a:extLst>
          </xdr:cNvPr>
          <xdr:cNvSpPr txBox="1"/>
        </xdr:nvSpPr>
        <xdr:spPr>
          <a:xfrm>
            <a:off x="75761" y="16843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84" name="文本框 341">
            <a:extLst>
              <a:ext uri="{FF2B5EF4-FFF2-40B4-BE49-F238E27FC236}">
                <a16:creationId xmlns:a16="http://schemas.microsoft.com/office/drawing/2014/main" id="{583B9D25-7D55-B66D-0AE4-B83613978514}"/>
              </a:ext>
            </a:extLst>
          </xdr:cNvPr>
          <xdr:cNvSpPr txBox="1"/>
        </xdr:nvSpPr>
        <xdr:spPr>
          <a:xfrm>
            <a:off x="76232" y="17706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85" name="文本框 342">
            <a:extLst>
              <a:ext uri="{FF2B5EF4-FFF2-40B4-BE49-F238E27FC236}">
                <a16:creationId xmlns:a16="http://schemas.microsoft.com/office/drawing/2014/main" id="{81AD9BD3-7CA9-0429-60F2-8942EFF303B9}"/>
              </a:ext>
            </a:extLst>
          </xdr:cNvPr>
          <xdr:cNvSpPr txBox="1"/>
        </xdr:nvSpPr>
        <xdr:spPr>
          <a:xfrm>
            <a:off x="76421" y="17161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86" name="文本框 343">
            <a:extLst>
              <a:ext uri="{FF2B5EF4-FFF2-40B4-BE49-F238E27FC236}">
                <a16:creationId xmlns:a16="http://schemas.microsoft.com/office/drawing/2014/main" id="{0FD87085-DE88-E8BE-93A7-8EC8AF49CC6E}"/>
              </a:ext>
            </a:extLst>
          </xdr:cNvPr>
          <xdr:cNvSpPr txBox="1"/>
        </xdr:nvSpPr>
        <xdr:spPr>
          <a:xfrm>
            <a:off x="76606" y="17243"/>
            <a:ext cx="515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87" name="文本框 344">
            <a:extLst>
              <a:ext uri="{FF2B5EF4-FFF2-40B4-BE49-F238E27FC236}">
                <a16:creationId xmlns:a16="http://schemas.microsoft.com/office/drawing/2014/main" id="{77652478-FED4-B7A8-F49E-542893E99195}"/>
              </a:ext>
            </a:extLst>
          </xdr:cNvPr>
          <xdr:cNvSpPr txBox="1"/>
        </xdr:nvSpPr>
        <xdr:spPr>
          <a:xfrm>
            <a:off x="76765" y="17484"/>
            <a:ext cx="515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88" name="文本框 345">
            <a:extLst>
              <a:ext uri="{FF2B5EF4-FFF2-40B4-BE49-F238E27FC236}">
                <a16:creationId xmlns:a16="http://schemas.microsoft.com/office/drawing/2014/main" id="{F8285DDF-C1C8-60E0-3914-E1D9D3CE376B}"/>
              </a:ext>
            </a:extLst>
          </xdr:cNvPr>
          <xdr:cNvSpPr txBox="1"/>
        </xdr:nvSpPr>
        <xdr:spPr>
          <a:xfrm>
            <a:off x="76959" y="17027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89" name="文本框 346">
            <a:extLst>
              <a:ext uri="{FF2B5EF4-FFF2-40B4-BE49-F238E27FC236}">
                <a16:creationId xmlns:a16="http://schemas.microsoft.com/office/drawing/2014/main" id="{FCE77485-5415-C029-46C3-49960EBD781A}"/>
              </a:ext>
            </a:extLst>
          </xdr:cNvPr>
          <xdr:cNvSpPr txBox="1"/>
        </xdr:nvSpPr>
        <xdr:spPr>
          <a:xfrm>
            <a:off x="77440" y="17810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90" name="文本框 347">
            <a:extLst>
              <a:ext uri="{FF2B5EF4-FFF2-40B4-BE49-F238E27FC236}">
                <a16:creationId xmlns:a16="http://schemas.microsoft.com/office/drawing/2014/main" id="{4A44D4B2-DBDE-A823-D57D-F1A570869864}"/>
              </a:ext>
            </a:extLst>
          </xdr:cNvPr>
          <xdr:cNvSpPr txBox="1"/>
        </xdr:nvSpPr>
        <xdr:spPr>
          <a:xfrm>
            <a:off x="77616" y="17518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91" name="文本框 348">
            <a:extLst>
              <a:ext uri="{FF2B5EF4-FFF2-40B4-BE49-F238E27FC236}">
                <a16:creationId xmlns:a16="http://schemas.microsoft.com/office/drawing/2014/main" id="{BA4EFF91-FCC1-6C8C-51BF-916F134B2370}"/>
              </a:ext>
            </a:extLst>
          </xdr:cNvPr>
          <xdr:cNvSpPr txBox="1"/>
        </xdr:nvSpPr>
        <xdr:spPr>
          <a:xfrm>
            <a:off x="77840" y="17466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92" name="文本框 349">
            <a:extLst>
              <a:ext uri="{FF2B5EF4-FFF2-40B4-BE49-F238E27FC236}">
                <a16:creationId xmlns:a16="http://schemas.microsoft.com/office/drawing/2014/main" id="{1A97AA2C-A5FB-1841-20B0-6B6CC8A29B75}"/>
              </a:ext>
            </a:extLst>
          </xdr:cNvPr>
          <xdr:cNvSpPr txBox="1"/>
        </xdr:nvSpPr>
        <xdr:spPr>
          <a:xfrm>
            <a:off x="77964" y="17740"/>
            <a:ext cx="52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93" name="文本框 350">
            <a:extLst>
              <a:ext uri="{FF2B5EF4-FFF2-40B4-BE49-F238E27FC236}">
                <a16:creationId xmlns:a16="http://schemas.microsoft.com/office/drawing/2014/main" id="{D518596E-127F-F49D-5F76-0A26CB5DEB53}"/>
              </a:ext>
            </a:extLst>
          </xdr:cNvPr>
          <xdr:cNvSpPr txBox="1"/>
        </xdr:nvSpPr>
        <xdr:spPr>
          <a:xfrm>
            <a:off x="78164" y="17385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94" name="文本框 351">
            <a:extLst>
              <a:ext uri="{FF2B5EF4-FFF2-40B4-BE49-F238E27FC236}">
                <a16:creationId xmlns:a16="http://schemas.microsoft.com/office/drawing/2014/main" id="{6139944D-1EF9-E481-AC3D-86AAF8016E7D}"/>
              </a:ext>
            </a:extLst>
          </xdr:cNvPr>
          <xdr:cNvSpPr txBox="1"/>
        </xdr:nvSpPr>
        <xdr:spPr>
          <a:xfrm>
            <a:off x="78660" y="17882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95" name="文本框 352">
            <a:extLst>
              <a:ext uri="{FF2B5EF4-FFF2-40B4-BE49-F238E27FC236}">
                <a16:creationId xmlns:a16="http://schemas.microsoft.com/office/drawing/2014/main" id="{854FEDAD-A49F-DE6B-6C59-33044F1C7D6D}"/>
              </a:ext>
            </a:extLst>
          </xdr:cNvPr>
          <xdr:cNvSpPr txBox="1"/>
        </xdr:nvSpPr>
        <xdr:spPr>
          <a:xfrm>
            <a:off x="78841" y="17824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96" name="文本框 353">
            <a:extLst>
              <a:ext uri="{FF2B5EF4-FFF2-40B4-BE49-F238E27FC236}">
                <a16:creationId xmlns:a16="http://schemas.microsoft.com/office/drawing/2014/main" id="{64847722-2E9E-E391-5621-0FBFAD359A7E}"/>
              </a:ext>
            </a:extLst>
          </xdr:cNvPr>
          <xdr:cNvSpPr txBox="1"/>
        </xdr:nvSpPr>
        <xdr:spPr>
          <a:xfrm>
            <a:off x="79020" y="17713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97" name="文本框 354">
            <a:extLst>
              <a:ext uri="{FF2B5EF4-FFF2-40B4-BE49-F238E27FC236}">
                <a16:creationId xmlns:a16="http://schemas.microsoft.com/office/drawing/2014/main" id="{177134AD-0972-3131-E536-1781B421D669}"/>
              </a:ext>
            </a:extLst>
          </xdr:cNvPr>
          <xdr:cNvSpPr txBox="1"/>
        </xdr:nvSpPr>
        <xdr:spPr>
          <a:xfrm>
            <a:off x="79195" y="17795"/>
            <a:ext cx="389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98" name="文本框 355">
            <a:extLst>
              <a:ext uri="{FF2B5EF4-FFF2-40B4-BE49-F238E27FC236}">
                <a16:creationId xmlns:a16="http://schemas.microsoft.com/office/drawing/2014/main" id="{2588BDFA-97BC-C6FC-9B90-036E0ED2029B}"/>
              </a:ext>
            </a:extLst>
          </xdr:cNvPr>
          <xdr:cNvSpPr txBox="1"/>
        </xdr:nvSpPr>
        <xdr:spPr>
          <a:xfrm>
            <a:off x="79372" y="17550"/>
            <a:ext cx="414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</xdr:grpSp>
    <xdr:clientData/>
  </xdr:twoCellAnchor>
  <xdr:twoCellAnchor>
    <xdr:from>
      <xdr:col>9</xdr:col>
      <xdr:colOff>5715</xdr:colOff>
      <xdr:row>73</xdr:row>
      <xdr:rowOff>9525</xdr:rowOff>
    </xdr:from>
    <xdr:to>
      <xdr:col>17</xdr:col>
      <xdr:colOff>598170</xdr:colOff>
      <xdr:row>89</xdr:row>
      <xdr:rowOff>10160</xdr:rowOff>
    </xdr:to>
    <xdr:grpSp>
      <xdr:nvGrpSpPr>
        <xdr:cNvPr id="99" name="组合 356">
          <a:extLst>
            <a:ext uri="{FF2B5EF4-FFF2-40B4-BE49-F238E27FC236}">
              <a16:creationId xmlns:a16="http://schemas.microsoft.com/office/drawing/2014/main" id="{68FE832D-5DDC-4B9D-994A-A828B732B4D3}"/>
            </a:ext>
          </a:extLst>
        </xdr:cNvPr>
        <xdr:cNvGrpSpPr/>
      </xdr:nvGrpSpPr>
      <xdr:grpSpPr>
        <a:xfrm>
          <a:off x="6368415" y="13963650"/>
          <a:ext cx="5469255" cy="3048635"/>
          <a:chOff x="71438" y="20032"/>
          <a:chExt cx="9312" cy="5922"/>
        </a:xfrm>
      </xdr:grpSpPr>
      <xdr:graphicFrame macro="">
        <xdr:nvGraphicFramePr>
          <xdr:cNvPr id="100" name="图表 357">
            <a:extLst>
              <a:ext uri="{FF2B5EF4-FFF2-40B4-BE49-F238E27FC236}">
                <a16:creationId xmlns:a16="http://schemas.microsoft.com/office/drawing/2014/main" id="{0B8C09B5-F9B7-CFA5-4542-0E867191D44A}"/>
              </a:ext>
            </a:extLst>
          </xdr:cNvPr>
          <xdr:cNvGraphicFramePr/>
        </xdr:nvGraphicFramePr>
        <xdr:xfrm>
          <a:off x="71438" y="20032"/>
          <a:ext cx="9312" cy="59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01" name="文本框 358">
            <a:extLst>
              <a:ext uri="{FF2B5EF4-FFF2-40B4-BE49-F238E27FC236}">
                <a16:creationId xmlns:a16="http://schemas.microsoft.com/office/drawing/2014/main" id="{42707809-409E-3089-159A-30302D21E632}"/>
              </a:ext>
            </a:extLst>
          </xdr:cNvPr>
          <xdr:cNvSpPr txBox="1"/>
        </xdr:nvSpPr>
        <xdr:spPr>
          <a:xfrm>
            <a:off x="72625" y="21892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02" name="文本框 359">
            <a:extLst>
              <a:ext uri="{FF2B5EF4-FFF2-40B4-BE49-F238E27FC236}">
                <a16:creationId xmlns:a16="http://schemas.microsoft.com/office/drawing/2014/main" id="{916DA380-0474-049C-F527-71ED59FD643B}"/>
              </a:ext>
            </a:extLst>
          </xdr:cNvPr>
          <xdr:cNvSpPr txBox="1"/>
        </xdr:nvSpPr>
        <xdr:spPr>
          <a:xfrm>
            <a:off x="72792" y="21813"/>
            <a:ext cx="513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03" name="文本框 360">
            <a:extLst>
              <a:ext uri="{FF2B5EF4-FFF2-40B4-BE49-F238E27FC236}">
                <a16:creationId xmlns:a16="http://schemas.microsoft.com/office/drawing/2014/main" id="{0BF4A713-8477-A7EE-8E50-2DAA61B78973}"/>
              </a:ext>
            </a:extLst>
          </xdr:cNvPr>
          <xdr:cNvSpPr txBox="1"/>
        </xdr:nvSpPr>
        <xdr:spPr>
          <a:xfrm>
            <a:off x="72979" y="21965"/>
            <a:ext cx="38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04" name="文本框 361">
            <a:extLst>
              <a:ext uri="{FF2B5EF4-FFF2-40B4-BE49-F238E27FC236}">
                <a16:creationId xmlns:a16="http://schemas.microsoft.com/office/drawing/2014/main" id="{07C4A085-20D1-FA46-8FC6-F7ED2F30C525}"/>
              </a:ext>
            </a:extLst>
          </xdr:cNvPr>
          <xdr:cNvSpPr txBox="1"/>
        </xdr:nvSpPr>
        <xdr:spPr>
          <a:xfrm>
            <a:off x="73165" y="22316"/>
            <a:ext cx="52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05" name="文本框 362">
            <a:extLst>
              <a:ext uri="{FF2B5EF4-FFF2-40B4-BE49-F238E27FC236}">
                <a16:creationId xmlns:a16="http://schemas.microsoft.com/office/drawing/2014/main" id="{868BCF71-94AF-405A-AA83-9C8E353304C1}"/>
              </a:ext>
            </a:extLst>
          </xdr:cNvPr>
          <xdr:cNvSpPr txBox="1"/>
        </xdr:nvSpPr>
        <xdr:spPr>
          <a:xfrm>
            <a:off x="73353" y="22472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06" name="文本框 363">
            <a:extLst>
              <a:ext uri="{FF2B5EF4-FFF2-40B4-BE49-F238E27FC236}">
                <a16:creationId xmlns:a16="http://schemas.microsoft.com/office/drawing/2014/main" id="{D006708E-01E0-F28F-4FC5-B0D0B3D66320}"/>
              </a:ext>
            </a:extLst>
          </xdr:cNvPr>
          <xdr:cNvSpPr txBox="1"/>
        </xdr:nvSpPr>
        <xdr:spPr>
          <a:xfrm>
            <a:off x="73822" y="21447"/>
            <a:ext cx="38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07" name="文本框 364">
            <a:extLst>
              <a:ext uri="{FF2B5EF4-FFF2-40B4-BE49-F238E27FC236}">
                <a16:creationId xmlns:a16="http://schemas.microsoft.com/office/drawing/2014/main" id="{326C3507-0CC1-4F55-1A4F-5C6493FCE44C}"/>
              </a:ext>
            </a:extLst>
          </xdr:cNvPr>
          <xdr:cNvSpPr txBox="1"/>
        </xdr:nvSpPr>
        <xdr:spPr>
          <a:xfrm>
            <a:off x="74010" y="21690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08" name="文本框 365">
            <a:extLst>
              <a:ext uri="{FF2B5EF4-FFF2-40B4-BE49-F238E27FC236}">
                <a16:creationId xmlns:a16="http://schemas.microsoft.com/office/drawing/2014/main" id="{E0B8B39E-D18B-0D4C-812E-BC1CA034F0E6}"/>
              </a:ext>
            </a:extLst>
          </xdr:cNvPr>
          <xdr:cNvSpPr txBox="1"/>
        </xdr:nvSpPr>
        <xdr:spPr>
          <a:xfrm>
            <a:off x="74175" y="21674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09" name="文本框 366">
            <a:extLst>
              <a:ext uri="{FF2B5EF4-FFF2-40B4-BE49-F238E27FC236}">
                <a16:creationId xmlns:a16="http://schemas.microsoft.com/office/drawing/2014/main" id="{3A7CD8B6-B54C-81D5-D2A4-8BC1D808B9DF}"/>
              </a:ext>
            </a:extLst>
          </xdr:cNvPr>
          <xdr:cNvSpPr txBox="1"/>
        </xdr:nvSpPr>
        <xdr:spPr>
          <a:xfrm>
            <a:off x="74379" y="22104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10" name="文本框 367">
            <a:extLst>
              <a:ext uri="{FF2B5EF4-FFF2-40B4-BE49-F238E27FC236}">
                <a16:creationId xmlns:a16="http://schemas.microsoft.com/office/drawing/2014/main" id="{A661DFD8-836F-3CF8-CDDE-4150893CAFF6}"/>
              </a:ext>
            </a:extLst>
          </xdr:cNvPr>
          <xdr:cNvSpPr txBox="1"/>
        </xdr:nvSpPr>
        <xdr:spPr>
          <a:xfrm>
            <a:off x="74555" y="22152"/>
            <a:ext cx="405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e</a:t>
            </a:r>
          </a:p>
        </xdr:txBody>
      </xdr:sp>
      <xdr:sp macro="" textlink="">
        <xdr:nvSpPr>
          <xdr:cNvPr id="111" name="文本框 368">
            <a:extLst>
              <a:ext uri="{FF2B5EF4-FFF2-40B4-BE49-F238E27FC236}">
                <a16:creationId xmlns:a16="http://schemas.microsoft.com/office/drawing/2014/main" id="{0EEA5662-EEFB-9581-9804-FCD43D63703E}"/>
              </a:ext>
            </a:extLst>
          </xdr:cNvPr>
          <xdr:cNvSpPr txBox="1"/>
        </xdr:nvSpPr>
        <xdr:spPr>
          <a:xfrm>
            <a:off x="75019" y="22361"/>
            <a:ext cx="38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12" name="文本框 369">
            <a:extLst>
              <a:ext uri="{FF2B5EF4-FFF2-40B4-BE49-F238E27FC236}">
                <a16:creationId xmlns:a16="http://schemas.microsoft.com/office/drawing/2014/main" id="{FCE643B7-071A-C0C9-0CA9-B83A27798F61}"/>
              </a:ext>
            </a:extLst>
          </xdr:cNvPr>
          <xdr:cNvSpPr txBox="1"/>
        </xdr:nvSpPr>
        <xdr:spPr>
          <a:xfrm>
            <a:off x="75172" y="22056"/>
            <a:ext cx="513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13" name="文本框 370">
            <a:extLst>
              <a:ext uri="{FF2B5EF4-FFF2-40B4-BE49-F238E27FC236}">
                <a16:creationId xmlns:a16="http://schemas.microsoft.com/office/drawing/2014/main" id="{3A1C85DE-E362-4691-1E1E-507582E1D963}"/>
              </a:ext>
            </a:extLst>
          </xdr:cNvPr>
          <xdr:cNvSpPr txBox="1"/>
        </xdr:nvSpPr>
        <xdr:spPr>
          <a:xfrm>
            <a:off x="75393" y="21943"/>
            <a:ext cx="513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14" name="文本框 371">
            <a:extLst>
              <a:ext uri="{FF2B5EF4-FFF2-40B4-BE49-F238E27FC236}">
                <a16:creationId xmlns:a16="http://schemas.microsoft.com/office/drawing/2014/main" id="{43E5C451-CAB5-9112-E0EF-4DEE2CE30A11}"/>
              </a:ext>
            </a:extLst>
          </xdr:cNvPr>
          <xdr:cNvSpPr txBox="1"/>
        </xdr:nvSpPr>
        <xdr:spPr>
          <a:xfrm>
            <a:off x="75526" y="22471"/>
            <a:ext cx="52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15" name="文本框 372">
            <a:extLst>
              <a:ext uri="{FF2B5EF4-FFF2-40B4-BE49-F238E27FC236}">
                <a16:creationId xmlns:a16="http://schemas.microsoft.com/office/drawing/2014/main" id="{97BA47F8-FBAD-D0AE-D7AB-6A4F15F0C1D2}"/>
              </a:ext>
            </a:extLst>
          </xdr:cNvPr>
          <xdr:cNvSpPr txBox="1"/>
        </xdr:nvSpPr>
        <xdr:spPr>
          <a:xfrm>
            <a:off x="75757" y="22527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16" name="文本框 373">
            <a:extLst>
              <a:ext uri="{FF2B5EF4-FFF2-40B4-BE49-F238E27FC236}">
                <a16:creationId xmlns:a16="http://schemas.microsoft.com/office/drawing/2014/main" id="{3C1FE31C-C331-2BED-7789-C6125423A137}"/>
              </a:ext>
            </a:extLst>
          </xdr:cNvPr>
          <xdr:cNvSpPr txBox="1"/>
        </xdr:nvSpPr>
        <xdr:spPr>
          <a:xfrm>
            <a:off x="76232" y="22464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17" name="文本框 374">
            <a:extLst>
              <a:ext uri="{FF2B5EF4-FFF2-40B4-BE49-F238E27FC236}">
                <a16:creationId xmlns:a16="http://schemas.microsoft.com/office/drawing/2014/main" id="{1EB6E940-CE7F-CCC6-47FF-0F62AF3B07AC}"/>
              </a:ext>
            </a:extLst>
          </xdr:cNvPr>
          <xdr:cNvSpPr txBox="1"/>
        </xdr:nvSpPr>
        <xdr:spPr>
          <a:xfrm>
            <a:off x="76376" y="22592"/>
            <a:ext cx="513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18" name="文本框 375">
            <a:extLst>
              <a:ext uri="{FF2B5EF4-FFF2-40B4-BE49-F238E27FC236}">
                <a16:creationId xmlns:a16="http://schemas.microsoft.com/office/drawing/2014/main" id="{9FDE64B5-FDE5-4793-D1A3-9F8428216A2E}"/>
              </a:ext>
            </a:extLst>
          </xdr:cNvPr>
          <xdr:cNvSpPr txBox="1"/>
        </xdr:nvSpPr>
        <xdr:spPr>
          <a:xfrm>
            <a:off x="76596" y="22238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19" name="文本框 376">
            <a:extLst>
              <a:ext uri="{FF2B5EF4-FFF2-40B4-BE49-F238E27FC236}">
                <a16:creationId xmlns:a16="http://schemas.microsoft.com/office/drawing/2014/main" id="{1ADCB33A-B662-DB79-ABA6-199C1A061305}"/>
              </a:ext>
            </a:extLst>
          </xdr:cNvPr>
          <xdr:cNvSpPr txBox="1"/>
        </xdr:nvSpPr>
        <xdr:spPr>
          <a:xfrm>
            <a:off x="76752" y="22576"/>
            <a:ext cx="52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20" name="文本框 377">
            <a:extLst>
              <a:ext uri="{FF2B5EF4-FFF2-40B4-BE49-F238E27FC236}">
                <a16:creationId xmlns:a16="http://schemas.microsoft.com/office/drawing/2014/main" id="{2AD78301-50B3-ABCE-0E2E-0C9B2B2760A0}"/>
              </a:ext>
            </a:extLst>
          </xdr:cNvPr>
          <xdr:cNvSpPr txBox="1"/>
        </xdr:nvSpPr>
        <xdr:spPr>
          <a:xfrm>
            <a:off x="76974" y="22641"/>
            <a:ext cx="38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21" name="文本框 378">
            <a:extLst>
              <a:ext uri="{FF2B5EF4-FFF2-40B4-BE49-F238E27FC236}">
                <a16:creationId xmlns:a16="http://schemas.microsoft.com/office/drawing/2014/main" id="{B735B355-115F-1D34-8190-9D290BE95962}"/>
              </a:ext>
            </a:extLst>
          </xdr:cNvPr>
          <xdr:cNvSpPr txBox="1"/>
        </xdr:nvSpPr>
        <xdr:spPr>
          <a:xfrm>
            <a:off x="77459" y="22758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22" name="文本框 379">
            <a:extLst>
              <a:ext uri="{FF2B5EF4-FFF2-40B4-BE49-F238E27FC236}">
                <a16:creationId xmlns:a16="http://schemas.microsoft.com/office/drawing/2014/main" id="{F51F7AD2-BC99-855D-882B-73C7E3549A39}"/>
              </a:ext>
            </a:extLst>
          </xdr:cNvPr>
          <xdr:cNvSpPr txBox="1"/>
        </xdr:nvSpPr>
        <xdr:spPr>
          <a:xfrm>
            <a:off x="77620" y="22867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23" name="文本框 380">
            <a:extLst>
              <a:ext uri="{FF2B5EF4-FFF2-40B4-BE49-F238E27FC236}">
                <a16:creationId xmlns:a16="http://schemas.microsoft.com/office/drawing/2014/main" id="{E889B07F-D235-5B5D-F3BA-C48F9F12DAAB}"/>
              </a:ext>
            </a:extLst>
          </xdr:cNvPr>
          <xdr:cNvSpPr txBox="1"/>
        </xdr:nvSpPr>
        <xdr:spPr>
          <a:xfrm>
            <a:off x="77808" y="22289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24" name="文本框 381">
            <a:extLst>
              <a:ext uri="{FF2B5EF4-FFF2-40B4-BE49-F238E27FC236}">
                <a16:creationId xmlns:a16="http://schemas.microsoft.com/office/drawing/2014/main" id="{D229574B-78E5-EAA3-F7A5-AC4206428D32}"/>
              </a:ext>
            </a:extLst>
          </xdr:cNvPr>
          <xdr:cNvSpPr txBox="1"/>
        </xdr:nvSpPr>
        <xdr:spPr>
          <a:xfrm>
            <a:off x="77953" y="22836"/>
            <a:ext cx="527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25" name="文本框 382">
            <a:extLst>
              <a:ext uri="{FF2B5EF4-FFF2-40B4-BE49-F238E27FC236}">
                <a16:creationId xmlns:a16="http://schemas.microsoft.com/office/drawing/2014/main" id="{3A36875F-CCEE-C08A-386D-5E2E20717393}"/>
              </a:ext>
            </a:extLst>
          </xdr:cNvPr>
          <xdr:cNvSpPr txBox="1"/>
        </xdr:nvSpPr>
        <xdr:spPr>
          <a:xfrm>
            <a:off x="78176" y="22745"/>
            <a:ext cx="412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26" name="文本框 383">
            <a:extLst>
              <a:ext uri="{FF2B5EF4-FFF2-40B4-BE49-F238E27FC236}">
                <a16:creationId xmlns:a16="http://schemas.microsoft.com/office/drawing/2014/main" id="{4689398A-6741-DE48-EC68-0CCBA21342A2}"/>
              </a:ext>
            </a:extLst>
          </xdr:cNvPr>
          <xdr:cNvSpPr txBox="1"/>
        </xdr:nvSpPr>
        <xdr:spPr>
          <a:xfrm>
            <a:off x="78656" y="22933"/>
            <a:ext cx="401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27" name="文本框 384">
            <a:extLst>
              <a:ext uri="{FF2B5EF4-FFF2-40B4-BE49-F238E27FC236}">
                <a16:creationId xmlns:a16="http://schemas.microsoft.com/office/drawing/2014/main" id="{05BB508A-0D0F-2FC6-19AF-6273B61E1611}"/>
              </a:ext>
            </a:extLst>
          </xdr:cNvPr>
          <xdr:cNvSpPr txBox="1"/>
        </xdr:nvSpPr>
        <xdr:spPr>
          <a:xfrm>
            <a:off x="78855" y="22959"/>
            <a:ext cx="401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28" name="文本框 385">
            <a:extLst>
              <a:ext uri="{FF2B5EF4-FFF2-40B4-BE49-F238E27FC236}">
                <a16:creationId xmlns:a16="http://schemas.microsoft.com/office/drawing/2014/main" id="{F02E0981-246D-FD69-F8B4-60126364C133}"/>
              </a:ext>
            </a:extLst>
          </xdr:cNvPr>
          <xdr:cNvSpPr txBox="1"/>
        </xdr:nvSpPr>
        <xdr:spPr>
          <a:xfrm>
            <a:off x="79014" y="22658"/>
            <a:ext cx="401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29" name="文本框 386">
            <a:extLst>
              <a:ext uri="{FF2B5EF4-FFF2-40B4-BE49-F238E27FC236}">
                <a16:creationId xmlns:a16="http://schemas.microsoft.com/office/drawing/2014/main" id="{471FDB22-3F27-AB51-3C5F-060B51AFE611}"/>
              </a:ext>
            </a:extLst>
          </xdr:cNvPr>
          <xdr:cNvSpPr txBox="1"/>
        </xdr:nvSpPr>
        <xdr:spPr>
          <a:xfrm>
            <a:off x="79207" y="22828"/>
            <a:ext cx="401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30" name="文本框 387">
            <a:extLst>
              <a:ext uri="{FF2B5EF4-FFF2-40B4-BE49-F238E27FC236}">
                <a16:creationId xmlns:a16="http://schemas.microsoft.com/office/drawing/2014/main" id="{54B0E1C1-49A6-6B10-B6FA-F7E35AC73BD4}"/>
              </a:ext>
            </a:extLst>
          </xdr:cNvPr>
          <xdr:cNvSpPr txBox="1"/>
        </xdr:nvSpPr>
        <xdr:spPr>
          <a:xfrm>
            <a:off x="79403" y="22940"/>
            <a:ext cx="401" cy="47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</xdr:grpSp>
    <xdr:clientData/>
  </xdr:twoCellAnchor>
  <xdr:twoCellAnchor>
    <xdr:from>
      <xdr:col>9</xdr:col>
      <xdr:colOff>6985</xdr:colOff>
      <xdr:row>91</xdr:row>
      <xdr:rowOff>6350</xdr:rowOff>
    </xdr:from>
    <xdr:to>
      <xdr:col>17</xdr:col>
      <xdr:colOff>591185</xdr:colOff>
      <xdr:row>107</xdr:row>
      <xdr:rowOff>14605</xdr:rowOff>
    </xdr:to>
    <xdr:grpSp>
      <xdr:nvGrpSpPr>
        <xdr:cNvPr id="131" name="组合 388">
          <a:extLst>
            <a:ext uri="{FF2B5EF4-FFF2-40B4-BE49-F238E27FC236}">
              <a16:creationId xmlns:a16="http://schemas.microsoft.com/office/drawing/2014/main" id="{CFEA5321-51B4-48DF-AF25-766BCB1672B4}"/>
            </a:ext>
          </a:extLst>
        </xdr:cNvPr>
        <xdr:cNvGrpSpPr/>
      </xdr:nvGrpSpPr>
      <xdr:grpSpPr>
        <a:xfrm>
          <a:off x="6369685" y="17389475"/>
          <a:ext cx="5461000" cy="3056255"/>
          <a:chOff x="71430" y="25401"/>
          <a:chExt cx="9304" cy="5521"/>
        </a:xfrm>
      </xdr:grpSpPr>
      <xdr:graphicFrame macro="">
        <xdr:nvGraphicFramePr>
          <xdr:cNvPr id="132" name="图表 389">
            <a:extLst>
              <a:ext uri="{FF2B5EF4-FFF2-40B4-BE49-F238E27FC236}">
                <a16:creationId xmlns:a16="http://schemas.microsoft.com/office/drawing/2014/main" id="{5152D47C-1BF7-8E6E-3971-73F1A2AE42AD}"/>
              </a:ext>
            </a:extLst>
          </xdr:cNvPr>
          <xdr:cNvGraphicFramePr/>
        </xdr:nvGraphicFramePr>
        <xdr:xfrm>
          <a:off x="71430" y="25401"/>
          <a:ext cx="9304" cy="552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33" name="文本框 390">
            <a:extLst>
              <a:ext uri="{FF2B5EF4-FFF2-40B4-BE49-F238E27FC236}">
                <a16:creationId xmlns:a16="http://schemas.microsoft.com/office/drawing/2014/main" id="{D9D90D55-62B5-6046-E1DB-7F5ABB74AF3A}"/>
              </a:ext>
            </a:extLst>
          </xdr:cNvPr>
          <xdr:cNvSpPr txBox="1"/>
        </xdr:nvSpPr>
        <xdr:spPr>
          <a:xfrm>
            <a:off x="72593" y="27854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34" name="文本框 391">
            <a:extLst>
              <a:ext uri="{FF2B5EF4-FFF2-40B4-BE49-F238E27FC236}">
                <a16:creationId xmlns:a16="http://schemas.microsoft.com/office/drawing/2014/main" id="{E6E12E14-C943-463F-89B5-5053A9859F56}"/>
              </a:ext>
            </a:extLst>
          </xdr:cNvPr>
          <xdr:cNvSpPr txBox="1"/>
        </xdr:nvSpPr>
        <xdr:spPr>
          <a:xfrm>
            <a:off x="72755" y="27316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35" name="文本框 392">
            <a:extLst>
              <a:ext uri="{FF2B5EF4-FFF2-40B4-BE49-F238E27FC236}">
                <a16:creationId xmlns:a16="http://schemas.microsoft.com/office/drawing/2014/main" id="{5F5590E8-3CDC-82FC-D666-37280AD19FF0}"/>
              </a:ext>
            </a:extLst>
          </xdr:cNvPr>
          <xdr:cNvSpPr txBox="1"/>
        </xdr:nvSpPr>
        <xdr:spPr>
          <a:xfrm>
            <a:off x="72970" y="27003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36" name="文本框 393">
            <a:extLst>
              <a:ext uri="{FF2B5EF4-FFF2-40B4-BE49-F238E27FC236}">
                <a16:creationId xmlns:a16="http://schemas.microsoft.com/office/drawing/2014/main" id="{953B31A6-5094-DB8E-58CD-1F901C97768F}"/>
              </a:ext>
            </a:extLst>
          </xdr:cNvPr>
          <xdr:cNvSpPr txBox="1"/>
        </xdr:nvSpPr>
        <xdr:spPr>
          <a:xfrm>
            <a:off x="73139" y="27359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37" name="文本框 394">
            <a:extLst>
              <a:ext uri="{FF2B5EF4-FFF2-40B4-BE49-F238E27FC236}">
                <a16:creationId xmlns:a16="http://schemas.microsoft.com/office/drawing/2014/main" id="{6883FB13-0F7F-1195-3181-A62EEEAF0060}"/>
              </a:ext>
            </a:extLst>
          </xdr:cNvPr>
          <xdr:cNvSpPr txBox="1"/>
        </xdr:nvSpPr>
        <xdr:spPr>
          <a:xfrm>
            <a:off x="73315" y="26932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38" name="文本框 395">
            <a:extLst>
              <a:ext uri="{FF2B5EF4-FFF2-40B4-BE49-F238E27FC236}">
                <a16:creationId xmlns:a16="http://schemas.microsoft.com/office/drawing/2014/main" id="{B831762A-8371-4AB4-918D-A48EADFF713F}"/>
              </a:ext>
            </a:extLst>
          </xdr:cNvPr>
          <xdr:cNvSpPr txBox="1"/>
        </xdr:nvSpPr>
        <xdr:spPr>
          <a:xfrm>
            <a:off x="73852" y="27742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39" name="文本框 396">
            <a:extLst>
              <a:ext uri="{FF2B5EF4-FFF2-40B4-BE49-F238E27FC236}">
                <a16:creationId xmlns:a16="http://schemas.microsoft.com/office/drawing/2014/main" id="{DB011BB1-505B-5E99-0435-60E8CDE37A10}"/>
              </a:ext>
            </a:extLst>
          </xdr:cNvPr>
          <xdr:cNvSpPr txBox="1"/>
        </xdr:nvSpPr>
        <xdr:spPr>
          <a:xfrm>
            <a:off x="74002" y="26996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0" name="文本框 397">
            <a:extLst>
              <a:ext uri="{FF2B5EF4-FFF2-40B4-BE49-F238E27FC236}">
                <a16:creationId xmlns:a16="http://schemas.microsoft.com/office/drawing/2014/main" id="{5FEF2D03-20AA-EE83-598E-A2AF0745E6CE}"/>
              </a:ext>
            </a:extLst>
          </xdr:cNvPr>
          <xdr:cNvSpPr txBox="1"/>
        </xdr:nvSpPr>
        <xdr:spPr>
          <a:xfrm>
            <a:off x="74237" y="26973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1" name="文本框 398">
            <a:extLst>
              <a:ext uri="{FF2B5EF4-FFF2-40B4-BE49-F238E27FC236}">
                <a16:creationId xmlns:a16="http://schemas.microsoft.com/office/drawing/2014/main" id="{29D21A83-A1AD-FA90-C00C-33C9EE0DE385}"/>
              </a:ext>
            </a:extLst>
          </xdr:cNvPr>
          <xdr:cNvSpPr txBox="1"/>
        </xdr:nvSpPr>
        <xdr:spPr>
          <a:xfrm>
            <a:off x="74420" y="27329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2" name="文本框 399">
            <a:extLst>
              <a:ext uri="{FF2B5EF4-FFF2-40B4-BE49-F238E27FC236}">
                <a16:creationId xmlns:a16="http://schemas.microsoft.com/office/drawing/2014/main" id="{83B5BEB7-E8A9-08BD-B002-29EAA67ADC32}"/>
              </a:ext>
            </a:extLst>
          </xdr:cNvPr>
          <xdr:cNvSpPr txBox="1"/>
        </xdr:nvSpPr>
        <xdr:spPr>
          <a:xfrm>
            <a:off x="74604" y="26643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3" name="文本框 400">
            <a:extLst>
              <a:ext uri="{FF2B5EF4-FFF2-40B4-BE49-F238E27FC236}">
                <a16:creationId xmlns:a16="http://schemas.microsoft.com/office/drawing/2014/main" id="{4BF72C06-0EFC-50DE-D089-B302FC762EA8}"/>
              </a:ext>
            </a:extLst>
          </xdr:cNvPr>
          <xdr:cNvSpPr txBox="1"/>
        </xdr:nvSpPr>
        <xdr:spPr>
          <a:xfrm>
            <a:off x="75057" y="27642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44" name="文本框 401">
            <a:extLst>
              <a:ext uri="{FF2B5EF4-FFF2-40B4-BE49-F238E27FC236}">
                <a16:creationId xmlns:a16="http://schemas.microsoft.com/office/drawing/2014/main" id="{3B957F23-5B18-15CE-A255-DCD825DB5C91}"/>
              </a:ext>
            </a:extLst>
          </xdr:cNvPr>
          <xdr:cNvSpPr txBox="1"/>
        </xdr:nvSpPr>
        <xdr:spPr>
          <a:xfrm>
            <a:off x="75215" y="26839"/>
            <a:ext cx="52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45" name="文本框 402">
            <a:extLst>
              <a:ext uri="{FF2B5EF4-FFF2-40B4-BE49-F238E27FC236}">
                <a16:creationId xmlns:a16="http://schemas.microsoft.com/office/drawing/2014/main" id="{8B6C3181-20DF-F6B3-1DC4-6DF50A3917F2}"/>
              </a:ext>
            </a:extLst>
          </xdr:cNvPr>
          <xdr:cNvSpPr txBox="1"/>
        </xdr:nvSpPr>
        <xdr:spPr>
          <a:xfrm>
            <a:off x="75462" y="26965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6" name="文本框 403">
            <a:extLst>
              <a:ext uri="{FF2B5EF4-FFF2-40B4-BE49-F238E27FC236}">
                <a16:creationId xmlns:a16="http://schemas.microsoft.com/office/drawing/2014/main" id="{1BEA7FA2-F7E6-14E6-049F-F17D1AE978BB}"/>
              </a:ext>
            </a:extLst>
          </xdr:cNvPr>
          <xdr:cNvSpPr txBox="1"/>
        </xdr:nvSpPr>
        <xdr:spPr>
          <a:xfrm>
            <a:off x="75559" y="27259"/>
            <a:ext cx="52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47" name="文本框 404">
            <a:extLst>
              <a:ext uri="{FF2B5EF4-FFF2-40B4-BE49-F238E27FC236}">
                <a16:creationId xmlns:a16="http://schemas.microsoft.com/office/drawing/2014/main" id="{804B1B82-8799-9930-41E3-33E6A8250DF2}"/>
              </a:ext>
            </a:extLst>
          </xdr:cNvPr>
          <xdr:cNvSpPr txBox="1"/>
        </xdr:nvSpPr>
        <xdr:spPr>
          <a:xfrm>
            <a:off x="75802" y="26610"/>
            <a:ext cx="402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48" name="文本框 405">
            <a:extLst>
              <a:ext uri="{FF2B5EF4-FFF2-40B4-BE49-F238E27FC236}">
                <a16:creationId xmlns:a16="http://schemas.microsoft.com/office/drawing/2014/main" id="{1909BB75-AA5F-6185-5BA0-83F7D65187A2}"/>
              </a:ext>
            </a:extLst>
          </xdr:cNvPr>
          <xdr:cNvSpPr txBox="1"/>
        </xdr:nvSpPr>
        <xdr:spPr>
          <a:xfrm>
            <a:off x="76294" y="27538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49" name="文本框 406">
            <a:extLst>
              <a:ext uri="{FF2B5EF4-FFF2-40B4-BE49-F238E27FC236}">
                <a16:creationId xmlns:a16="http://schemas.microsoft.com/office/drawing/2014/main" id="{182BE833-5FAA-8A17-EFE6-B070A936C38C}"/>
              </a:ext>
            </a:extLst>
          </xdr:cNvPr>
          <xdr:cNvSpPr txBox="1"/>
        </xdr:nvSpPr>
        <xdr:spPr>
          <a:xfrm>
            <a:off x="76410" y="26792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50" name="文本框 407">
            <a:extLst>
              <a:ext uri="{FF2B5EF4-FFF2-40B4-BE49-F238E27FC236}">
                <a16:creationId xmlns:a16="http://schemas.microsoft.com/office/drawing/2014/main" id="{679D6A6B-E7AA-9017-4EB3-2B2261D573CC}"/>
              </a:ext>
            </a:extLst>
          </xdr:cNvPr>
          <xdr:cNvSpPr txBox="1"/>
        </xdr:nvSpPr>
        <xdr:spPr>
          <a:xfrm>
            <a:off x="76668" y="26861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51" name="文本框 408">
            <a:extLst>
              <a:ext uri="{FF2B5EF4-FFF2-40B4-BE49-F238E27FC236}">
                <a16:creationId xmlns:a16="http://schemas.microsoft.com/office/drawing/2014/main" id="{5EAF8FF8-EEFA-C728-2FFB-843D4D32FB66}"/>
              </a:ext>
            </a:extLst>
          </xdr:cNvPr>
          <xdr:cNvSpPr txBox="1"/>
        </xdr:nvSpPr>
        <xdr:spPr>
          <a:xfrm>
            <a:off x="76786" y="27236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52" name="文本框 409">
            <a:extLst>
              <a:ext uri="{FF2B5EF4-FFF2-40B4-BE49-F238E27FC236}">
                <a16:creationId xmlns:a16="http://schemas.microsoft.com/office/drawing/2014/main" id="{AF9E2603-E111-2711-E15A-01D0572DC9F5}"/>
              </a:ext>
            </a:extLst>
          </xdr:cNvPr>
          <xdr:cNvSpPr txBox="1"/>
        </xdr:nvSpPr>
        <xdr:spPr>
          <a:xfrm>
            <a:off x="76954" y="26534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53" name="文本框 410">
            <a:extLst>
              <a:ext uri="{FF2B5EF4-FFF2-40B4-BE49-F238E27FC236}">
                <a16:creationId xmlns:a16="http://schemas.microsoft.com/office/drawing/2014/main" id="{A9B29AB1-154E-40E8-F201-945E92DE7232}"/>
              </a:ext>
            </a:extLst>
          </xdr:cNvPr>
          <xdr:cNvSpPr txBox="1"/>
        </xdr:nvSpPr>
        <xdr:spPr>
          <a:xfrm>
            <a:off x="77523" y="27530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54" name="文本框 411">
            <a:extLst>
              <a:ext uri="{FF2B5EF4-FFF2-40B4-BE49-F238E27FC236}">
                <a16:creationId xmlns:a16="http://schemas.microsoft.com/office/drawing/2014/main" id="{3A1DE784-240C-7CC0-705E-824A056E3FA9}"/>
              </a:ext>
            </a:extLst>
          </xdr:cNvPr>
          <xdr:cNvSpPr txBox="1"/>
        </xdr:nvSpPr>
        <xdr:spPr>
          <a:xfrm>
            <a:off x="77591" y="26679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55" name="文本框 412">
            <a:extLst>
              <a:ext uri="{FF2B5EF4-FFF2-40B4-BE49-F238E27FC236}">
                <a16:creationId xmlns:a16="http://schemas.microsoft.com/office/drawing/2014/main" id="{C31B6845-8B72-069F-D495-2367332A8939}"/>
              </a:ext>
            </a:extLst>
          </xdr:cNvPr>
          <xdr:cNvSpPr txBox="1"/>
        </xdr:nvSpPr>
        <xdr:spPr>
          <a:xfrm>
            <a:off x="77861" y="26647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56" name="文本框 413">
            <a:extLst>
              <a:ext uri="{FF2B5EF4-FFF2-40B4-BE49-F238E27FC236}">
                <a16:creationId xmlns:a16="http://schemas.microsoft.com/office/drawing/2014/main" id="{D99E530C-521F-B696-5641-0DC90C316573}"/>
              </a:ext>
            </a:extLst>
          </xdr:cNvPr>
          <xdr:cNvSpPr txBox="1"/>
        </xdr:nvSpPr>
        <xdr:spPr>
          <a:xfrm>
            <a:off x="77982" y="26940"/>
            <a:ext cx="514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57" name="文本框 414">
            <a:extLst>
              <a:ext uri="{FF2B5EF4-FFF2-40B4-BE49-F238E27FC236}">
                <a16:creationId xmlns:a16="http://schemas.microsoft.com/office/drawing/2014/main" id="{173BC62D-AC1B-B255-4562-000C08090D3F}"/>
              </a:ext>
            </a:extLst>
          </xdr:cNvPr>
          <xdr:cNvSpPr txBox="1"/>
        </xdr:nvSpPr>
        <xdr:spPr>
          <a:xfrm>
            <a:off x="78180" y="26456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58" name="文本框 415">
            <a:extLst>
              <a:ext uri="{FF2B5EF4-FFF2-40B4-BE49-F238E27FC236}">
                <a16:creationId xmlns:a16="http://schemas.microsoft.com/office/drawing/2014/main" id="{3F61A02B-E6A2-4AEB-9237-5B586DD633FD}"/>
              </a:ext>
            </a:extLst>
          </xdr:cNvPr>
          <xdr:cNvSpPr txBox="1"/>
        </xdr:nvSpPr>
        <xdr:spPr>
          <a:xfrm>
            <a:off x="78676" y="27497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59" name="文本框 416">
            <a:extLst>
              <a:ext uri="{FF2B5EF4-FFF2-40B4-BE49-F238E27FC236}">
                <a16:creationId xmlns:a16="http://schemas.microsoft.com/office/drawing/2014/main" id="{EF728031-9D9D-2358-92FD-560204C779F6}"/>
              </a:ext>
            </a:extLst>
          </xdr:cNvPr>
          <xdr:cNvSpPr txBox="1"/>
        </xdr:nvSpPr>
        <xdr:spPr>
          <a:xfrm>
            <a:off x="78823" y="26664"/>
            <a:ext cx="41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60" name="文本框 417">
            <a:extLst>
              <a:ext uri="{FF2B5EF4-FFF2-40B4-BE49-F238E27FC236}">
                <a16:creationId xmlns:a16="http://schemas.microsoft.com/office/drawing/2014/main" id="{0F434D5D-CEBD-03BE-DF16-1C3DDA02CBE5}"/>
              </a:ext>
            </a:extLst>
          </xdr:cNvPr>
          <xdr:cNvSpPr txBox="1"/>
        </xdr:nvSpPr>
        <xdr:spPr>
          <a:xfrm>
            <a:off x="79041" y="26582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61" name="文本框 418">
            <a:extLst>
              <a:ext uri="{FF2B5EF4-FFF2-40B4-BE49-F238E27FC236}">
                <a16:creationId xmlns:a16="http://schemas.microsoft.com/office/drawing/2014/main" id="{A9107194-A590-9143-DB28-08351E210C60}"/>
              </a:ext>
            </a:extLst>
          </xdr:cNvPr>
          <xdr:cNvSpPr txBox="1"/>
        </xdr:nvSpPr>
        <xdr:spPr>
          <a:xfrm>
            <a:off x="79270" y="26765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62" name="文本框 419">
            <a:extLst>
              <a:ext uri="{FF2B5EF4-FFF2-40B4-BE49-F238E27FC236}">
                <a16:creationId xmlns:a16="http://schemas.microsoft.com/office/drawing/2014/main" id="{268246F7-2022-C063-71DD-B50D6AF16AD9}"/>
              </a:ext>
            </a:extLst>
          </xdr:cNvPr>
          <xdr:cNvSpPr txBox="1"/>
        </xdr:nvSpPr>
        <xdr:spPr>
          <a:xfrm>
            <a:off x="79431" y="26421"/>
            <a:ext cx="388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</xdr:grpSp>
    <xdr:clientData/>
  </xdr:twoCellAnchor>
  <xdr:twoCellAnchor>
    <xdr:from>
      <xdr:col>9</xdr:col>
      <xdr:colOff>17780</xdr:colOff>
      <xdr:row>110</xdr:row>
      <xdr:rowOff>0</xdr:rowOff>
    </xdr:from>
    <xdr:to>
      <xdr:col>18</xdr:col>
      <xdr:colOff>4445</xdr:colOff>
      <xdr:row>125</xdr:row>
      <xdr:rowOff>8890</xdr:rowOff>
    </xdr:to>
    <xdr:grpSp>
      <xdr:nvGrpSpPr>
        <xdr:cNvPr id="163" name="组合 420">
          <a:extLst>
            <a:ext uri="{FF2B5EF4-FFF2-40B4-BE49-F238E27FC236}">
              <a16:creationId xmlns:a16="http://schemas.microsoft.com/office/drawing/2014/main" id="{FE94805B-CAE9-429A-8B6D-B41BD6B46219}"/>
            </a:ext>
          </a:extLst>
        </xdr:cNvPr>
        <xdr:cNvGrpSpPr/>
      </xdr:nvGrpSpPr>
      <xdr:grpSpPr>
        <a:xfrm>
          <a:off x="6380480" y="21002625"/>
          <a:ext cx="5473065" cy="2866390"/>
          <a:chOff x="71690" y="29219"/>
          <a:chExt cx="9317" cy="5000"/>
        </a:xfrm>
      </xdr:grpSpPr>
      <xdr:graphicFrame macro="">
        <xdr:nvGraphicFramePr>
          <xdr:cNvPr id="164" name="图表 421">
            <a:extLst>
              <a:ext uri="{FF2B5EF4-FFF2-40B4-BE49-F238E27FC236}">
                <a16:creationId xmlns:a16="http://schemas.microsoft.com/office/drawing/2014/main" id="{D1C9B87B-AFFB-A925-1508-77AF03A0C73B}"/>
              </a:ext>
            </a:extLst>
          </xdr:cNvPr>
          <xdr:cNvGraphicFramePr/>
        </xdr:nvGraphicFramePr>
        <xdr:xfrm>
          <a:off x="71690" y="29219"/>
          <a:ext cx="9317" cy="5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65" name="文本框 422">
            <a:extLst>
              <a:ext uri="{FF2B5EF4-FFF2-40B4-BE49-F238E27FC236}">
                <a16:creationId xmlns:a16="http://schemas.microsoft.com/office/drawing/2014/main" id="{AD14044C-4F97-C276-4BDF-0F5832353373}"/>
              </a:ext>
            </a:extLst>
          </xdr:cNvPr>
          <xdr:cNvSpPr txBox="1"/>
        </xdr:nvSpPr>
        <xdr:spPr>
          <a:xfrm>
            <a:off x="72775" y="31509"/>
            <a:ext cx="516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cd</a:t>
            </a:r>
          </a:p>
        </xdr:txBody>
      </xdr:sp>
      <xdr:sp macro="" textlink="">
        <xdr:nvSpPr>
          <xdr:cNvPr id="166" name="文本框 423">
            <a:extLst>
              <a:ext uri="{FF2B5EF4-FFF2-40B4-BE49-F238E27FC236}">
                <a16:creationId xmlns:a16="http://schemas.microsoft.com/office/drawing/2014/main" id="{E8EC3865-D2A1-5645-2B34-52D32D8D54B4}"/>
              </a:ext>
            </a:extLst>
          </xdr:cNvPr>
          <xdr:cNvSpPr txBox="1"/>
        </xdr:nvSpPr>
        <xdr:spPr>
          <a:xfrm>
            <a:off x="72985" y="31324"/>
            <a:ext cx="516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67" name="文本框 424">
            <a:extLst>
              <a:ext uri="{FF2B5EF4-FFF2-40B4-BE49-F238E27FC236}">
                <a16:creationId xmlns:a16="http://schemas.microsoft.com/office/drawing/2014/main" id="{7388C2D7-E072-70FC-FE91-C1E482663229}"/>
              </a:ext>
            </a:extLst>
          </xdr:cNvPr>
          <xdr:cNvSpPr txBox="1"/>
        </xdr:nvSpPr>
        <xdr:spPr>
          <a:xfrm>
            <a:off x="73156" y="31191"/>
            <a:ext cx="516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68" name="文本框 425">
            <a:extLst>
              <a:ext uri="{FF2B5EF4-FFF2-40B4-BE49-F238E27FC236}">
                <a16:creationId xmlns:a16="http://schemas.microsoft.com/office/drawing/2014/main" id="{5449B9AC-5903-FCEF-E1EE-E3E7538603E0}"/>
              </a:ext>
            </a:extLst>
          </xdr:cNvPr>
          <xdr:cNvSpPr txBox="1"/>
        </xdr:nvSpPr>
        <xdr:spPr>
          <a:xfrm>
            <a:off x="73385" y="30993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69" name="文本框 426">
            <a:extLst>
              <a:ext uri="{FF2B5EF4-FFF2-40B4-BE49-F238E27FC236}">
                <a16:creationId xmlns:a16="http://schemas.microsoft.com/office/drawing/2014/main" id="{690A33B3-A56D-A1E9-046A-035302F857EF}"/>
              </a:ext>
            </a:extLst>
          </xdr:cNvPr>
          <xdr:cNvSpPr txBox="1"/>
        </xdr:nvSpPr>
        <xdr:spPr>
          <a:xfrm>
            <a:off x="73529" y="30566"/>
            <a:ext cx="53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70" name="文本框 427">
            <a:extLst>
              <a:ext uri="{FF2B5EF4-FFF2-40B4-BE49-F238E27FC236}">
                <a16:creationId xmlns:a16="http://schemas.microsoft.com/office/drawing/2014/main" id="{DB4059B6-973E-5E6F-4955-31EACB41C2F4}"/>
              </a:ext>
            </a:extLst>
          </xdr:cNvPr>
          <xdr:cNvSpPr txBox="1"/>
        </xdr:nvSpPr>
        <xdr:spPr>
          <a:xfrm>
            <a:off x="74060" y="31832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1" name="文本框 428">
            <a:extLst>
              <a:ext uri="{FF2B5EF4-FFF2-40B4-BE49-F238E27FC236}">
                <a16:creationId xmlns:a16="http://schemas.microsoft.com/office/drawing/2014/main" id="{F3CC05A8-12AC-A02D-569F-A4BAB321F5FF}"/>
              </a:ext>
            </a:extLst>
          </xdr:cNvPr>
          <xdr:cNvSpPr txBox="1"/>
        </xdr:nvSpPr>
        <xdr:spPr>
          <a:xfrm>
            <a:off x="74232" y="31569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2" name="文本框 429">
            <a:extLst>
              <a:ext uri="{FF2B5EF4-FFF2-40B4-BE49-F238E27FC236}">
                <a16:creationId xmlns:a16="http://schemas.microsoft.com/office/drawing/2014/main" id="{C9F47440-664A-1B7E-EE4A-FB039446385F}"/>
              </a:ext>
            </a:extLst>
          </xdr:cNvPr>
          <xdr:cNvSpPr txBox="1"/>
        </xdr:nvSpPr>
        <xdr:spPr>
          <a:xfrm>
            <a:off x="74438" y="31654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3" name="文本框 430">
            <a:extLst>
              <a:ext uri="{FF2B5EF4-FFF2-40B4-BE49-F238E27FC236}">
                <a16:creationId xmlns:a16="http://schemas.microsoft.com/office/drawing/2014/main" id="{747FA3A1-DC67-28F4-330E-970CF5DF1066}"/>
              </a:ext>
            </a:extLst>
          </xdr:cNvPr>
          <xdr:cNvSpPr txBox="1"/>
        </xdr:nvSpPr>
        <xdr:spPr>
          <a:xfrm>
            <a:off x="74589" y="31465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4" name="文本框 431">
            <a:extLst>
              <a:ext uri="{FF2B5EF4-FFF2-40B4-BE49-F238E27FC236}">
                <a16:creationId xmlns:a16="http://schemas.microsoft.com/office/drawing/2014/main" id="{A62613C8-0F47-18A4-5ECA-5AF5AFEDF22A}"/>
              </a:ext>
            </a:extLst>
          </xdr:cNvPr>
          <xdr:cNvSpPr txBox="1"/>
        </xdr:nvSpPr>
        <xdr:spPr>
          <a:xfrm>
            <a:off x="74780" y="31186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5" name="文本框 432">
            <a:extLst>
              <a:ext uri="{FF2B5EF4-FFF2-40B4-BE49-F238E27FC236}">
                <a16:creationId xmlns:a16="http://schemas.microsoft.com/office/drawing/2014/main" id="{EE36F0D1-AEF6-7D40-9B08-65A2B91EADF0}"/>
              </a:ext>
            </a:extLst>
          </xdr:cNvPr>
          <xdr:cNvSpPr txBox="1"/>
        </xdr:nvSpPr>
        <xdr:spPr>
          <a:xfrm>
            <a:off x="75261" y="31847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76" name="文本框 433">
            <a:extLst>
              <a:ext uri="{FF2B5EF4-FFF2-40B4-BE49-F238E27FC236}">
                <a16:creationId xmlns:a16="http://schemas.microsoft.com/office/drawing/2014/main" id="{266D9655-0161-3F03-8289-3F51ED38496E}"/>
              </a:ext>
            </a:extLst>
          </xdr:cNvPr>
          <xdr:cNvSpPr txBox="1"/>
        </xdr:nvSpPr>
        <xdr:spPr>
          <a:xfrm>
            <a:off x="75463" y="31510"/>
            <a:ext cx="53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77" name="文本框 434">
            <a:extLst>
              <a:ext uri="{FF2B5EF4-FFF2-40B4-BE49-F238E27FC236}">
                <a16:creationId xmlns:a16="http://schemas.microsoft.com/office/drawing/2014/main" id="{C0F4AB41-C362-8329-C70D-99C75C1EA085}"/>
              </a:ext>
            </a:extLst>
          </xdr:cNvPr>
          <xdr:cNvSpPr txBox="1"/>
        </xdr:nvSpPr>
        <xdr:spPr>
          <a:xfrm>
            <a:off x="75463" y="31510"/>
            <a:ext cx="53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78" name="文本框 435">
            <a:extLst>
              <a:ext uri="{FF2B5EF4-FFF2-40B4-BE49-F238E27FC236}">
                <a16:creationId xmlns:a16="http://schemas.microsoft.com/office/drawing/2014/main" id="{6EE39FC0-C289-4DF5-1714-C3A7B4F9F7E0}"/>
              </a:ext>
            </a:extLst>
          </xdr:cNvPr>
          <xdr:cNvSpPr txBox="1"/>
        </xdr:nvSpPr>
        <xdr:spPr>
          <a:xfrm>
            <a:off x="75663" y="31677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79" name="文本框 436">
            <a:extLst>
              <a:ext uri="{FF2B5EF4-FFF2-40B4-BE49-F238E27FC236}">
                <a16:creationId xmlns:a16="http://schemas.microsoft.com/office/drawing/2014/main" id="{2C1436DD-6B79-692B-3FB1-FF07243B1D3C}"/>
              </a:ext>
            </a:extLst>
          </xdr:cNvPr>
          <xdr:cNvSpPr txBox="1"/>
        </xdr:nvSpPr>
        <xdr:spPr>
          <a:xfrm>
            <a:off x="75812" y="31368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80" name="文本框 437">
            <a:extLst>
              <a:ext uri="{FF2B5EF4-FFF2-40B4-BE49-F238E27FC236}">
                <a16:creationId xmlns:a16="http://schemas.microsoft.com/office/drawing/2014/main" id="{875EF418-6DEE-E4B6-2205-35C17FB47F81}"/>
              </a:ext>
            </a:extLst>
          </xdr:cNvPr>
          <xdr:cNvSpPr txBox="1"/>
        </xdr:nvSpPr>
        <xdr:spPr>
          <a:xfrm>
            <a:off x="76000" y="31146"/>
            <a:ext cx="404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81" name="文本框 438">
            <a:extLst>
              <a:ext uri="{FF2B5EF4-FFF2-40B4-BE49-F238E27FC236}">
                <a16:creationId xmlns:a16="http://schemas.microsoft.com/office/drawing/2014/main" id="{291C70E3-055D-08DF-11A1-987CC38CA32A}"/>
              </a:ext>
            </a:extLst>
          </xdr:cNvPr>
          <xdr:cNvSpPr txBox="1"/>
        </xdr:nvSpPr>
        <xdr:spPr>
          <a:xfrm>
            <a:off x="76406" y="31723"/>
            <a:ext cx="516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82" name="文本框 439">
            <a:extLst>
              <a:ext uri="{FF2B5EF4-FFF2-40B4-BE49-F238E27FC236}">
                <a16:creationId xmlns:a16="http://schemas.microsoft.com/office/drawing/2014/main" id="{2881B05C-38BB-ED38-11C9-ECD08E6E0276}"/>
              </a:ext>
            </a:extLst>
          </xdr:cNvPr>
          <xdr:cNvSpPr txBox="1"/>
        </xdr:nvSpPr>
        <xdr:spPr>
          <a:xfrm>
            <a:off x="76588" y="31416"/>
            <a:ext cx="53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183" name="文本框 440">
            <a:extLst>
              <a:ext uri="{FF2B5EF4-FFF2-40B4-BE49-F238E27FC236}">
                <a16:creationId xmlns:a16="http://schemas.microsoft.com/office/drawing/2014/main" id="{C714263F-9484-3502-C87F-96742BC2334E}"/>
              </a:ext>
            </a:extLst>
          </xdr:cNvPr>
          <xdr:cNvSpPr txBox="1"/>
        </xdr:nvSpPr>
        <xdr:spPr>
          <a:xfrm>
            <a:off x="76850" y="31475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84" name="文本框 441">
            <a:extLst>
              <a:ext uri="{FF2B5EF4-FFF2-40B4-BE49-F238E27FC236}">
                <a16:creationId xmlns:a16="http://schemas.microsoft.com/office/drawing/2014/main" id="{50C2C06D-2438-3943-4DE4-6963950BD27B}"/>
              </a:ext>
            </a:extLst>
          </xdr:cNvPr>
          <xdr:cNvSpPr txBox="1"/>
        </xdr:nvSpPr>
        <xdr:spPr>
          <a:xfrm>
            <a:off x="77020" y="31251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85" name="文本框 442">
            <a:extLst>
              <a:ext uri="{FF2B5EF4-FFF2-40B4-BE49-F238E27FC236}">
                <a16:creationId xmlns:a16="http://schemas.microsoft.com/office/drawing/2014/main" id="{4209225E-762F-D5FE-B04E-5F01B25B63F1}"/>
              </a:ext>
            </a:extLst>
          </xdr:cNvPr>
          <xdr:cNvSpPr txBox="1"/>
        </xdr:nvSpPr>
        <xdr:spPr>
          <a:xfrm>
            <a:off x="77209" y="31067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86" name="文本框 443">
            <a:extLst>
              <a:ext uri="{FF2B5EF4-FFF2-40B4-BE49-F238E27FC236}">
                <a16:creationId xmlns:a16="http://schemas.microsoft.com/office/drawing/2014/main" id="{2E7F2957-60AA-136E-59A5-1A1ACB6437CA}"/>
              </a:ext>
            </a:extLst>
          </xdr:cNvPr>
          <xdr:cNvSpPr txBox="1"/>
        </xdr:nvSpPr>
        <xdr:spPr>
          <a:xfrm>
            <a:off x="77681" y="31597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87" name="文本框 444">
            <a:extLst>
              <a:ext uri="{FF2B5EF4-FFF2-40B4-BE49-F238E27FC236}">
                <a16:creationId xmlns:a16="http://schemas.microsoft.com/office/drawing/2014/main" id="{6DB15CD2-FF19-7BA4-DA6F-C75258F0CFEA}"/>
              </a:ext>
            </a:extLst>
          </xdr:cNvPr>
          <xdr:cNvSpPr txBox="1"/>
        </xdr:nvSpPr>
        <xdr:spPr>
          <a:xfrm>
            <a:off x="77864" y="31419"/>
            <a:ext cx="39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88" name="文本框 445">
            <a:extLst>
              <a:ext uri="{FF2B5EF4-FFF2-40B4-BE49-F238E27FC236}">
                <a16:creationId xmlns:a16="http://schemas.microsoft.com/office/drawing/2014/main" id="{04175DF9-B3DF-8F33-1393-5B05B1FDE259}"/>
              </a:ext>
            </a:extLst>
          </xdr:cNvPr>
          <xdr:cNvSpPr txBox="1"/>
        </xdr:nvSpPr>
        <xdr:spPr>
          <a:xfrm>
            <a:off x="78061" y="31413"/>
            <a:ext cx="39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89" name="文本框 446">
            <a:extLst>
              <a:ext uri="{FF2B5EF4-FFF2-40B4-BE49-F238E27FC236}">
                <a16:creationId xmlns:a16="http://schemas.microsoft.com/office/drawing/2014/main" id="{14D14157-B1F5-A31C-C780-CEE3215DF63E}"/>
              </a:ext>
            </a:extLst>
          </xdr:cNvPr>
          <xdr:cNvSpPr txBox="1"/>
        </xdr:nvSpPr>
        <xdr:spPr>
          <a:xfrm>
            <a:off x="78261" y="31119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</a:t>
            </a:r>
          </a:p>
        </xdr:txBody>
      </xdr:sp>
      <xdr:sp macro="" textlink="">
        <xdr:nvSpPr>
          <xdr:cNvPr id="190" name="文本框 447">
            <a:extLst>
              <a:ext uri="{FF2B5EF4-FFF2-40B4-BE49-F238E27FC236}">
                <a16:creationId xmlns:a16="http://schemas.microsoft.com/office/drawing/2014/main" id="{A9334D68-D09C-8BB7-1EE4-1B7DA687C4A6}"/>
              </a:ext>
            </a:extLst>
          </xdr:cNvPr>
          <xdr:cNvSpPr txBox="1"/>
        </xdr:nvSpPr>
        <xdr:spPr>
          <a:xfrm>
            <a:off x="78387" y="30877"/>
            <a:ext cx="516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bc</a:t>
            </a:r>
          </a:p>
        </xdr:txBody>
      </xdr:sp>
      <xdr:sp macro="" textlink="">
        <xdr:nvSpPr>
          <xdr:cNvPr id="191" name="文本框 448">
            <a:extLst>
              <a:ext uri="{FF2B5EF4-FFF2-40B4-BE49-F238E27FC236}">
                <a16:creationId xmlns:a16="http://schemas.microsoft.com/office/drawing/2014/main" id="{ED8CE9FF-C804-9208-8C29-7637896E4D69}"/>
              </a:ext>
            </a:extLst>
          </xdr:cNvPr>
          <xdr:cNvSpPr txBox="1"/>
        </xdr:nvSpPr>
        <xdr:spPr>
          <a:xfrm>
            <a:off x="78940" y="31202"/>
            <a:ext cx="408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e</a:t>
            </a:r>
          </a:p>
        </xdr:txBody>
      </xdr:sp>
      <xdr:sp macro="" textlink="">
        <xdr:nvSpPr>
          <xdr:cNvPr id="192" name="文本框 449">
            <a:extLst>
              <a:ext uri="{FF2B5EF4-FFF2-40B4-BE49-F238E27FC236}">
                <a16:creationId xmlns:a16="http://schemas.microsoft.com/office/drawing/2014/main" id="{A1A7D802-745D-A8F3-CEAF-DDC501EA5875}"/>
              </a:ext>
            </a:extLst>
          </xdr:cNvPr>
          <xdr:cNvSpPr txBox="1"/>
        </xdr:nvSpPr>
        <xdr:spPr>
          <a:xfrm>
            <a:off x="79094" y="31326"/>
            <a:ext cx="39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93" name="文本框 450">
            <a:extLst>
              <a:ext uri="{FF2B5EF4-FFF2-40B4-BE49-F238E27FC236}">
                <a16:creationId xmlns:a16="http://schemas.microsoft.com/office/drawing/2014/main" id="{7563966A-1F54-CE18-375B-B9BF03D9F80D}"/>
              </a:ext>
            </a:extLst>
          </xdr:cNvPr>
          <xdr:cNvSpPr txBox="1"/>
        </xdr:nvSpPr>
        <xdr:spPr>
          <a:xfrm>
            <a:off x="79270" y="31251"/>
            <a:ext cx="415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d</a:t>
            </a:r>
          </a:p>
        </xdr:txBody>
      </xdr:sp>
      <xdr:sp macro="" textlink="">
        <xdr:nvSpPr>
          <xdr:cNvPr id="194" name="文本框 451">
            <a:extLst>
              <a:ext uri="{FF2B5EF4-FFF2-40B4-BE49-F238E27FC236}">
                <a16:creationId xmlns:a16="http://schemas.microsoft.com/office/drawing/2014/main" id="{F7F0FC95-1580-C281-BE23-E036AF93F28B}"/>
              </a:ext>
            </a:extLst>
          </xdr:cNvPr>
          <xdr:cNvSpPr txBox="1"/>
        </xdr:nvSpPr>
        <xdr:spPr>
          <a:xfrm>
            <a:off x="79469" y="30909"/>
            <a:ext cx="39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  <xdr:sp macro="" textlink="">
        <xdr:nvSpPr>
          <xdr:cNvPr id="195" name="文本框 452">
            <a:extLst>
              <a:ext uri="{FF2B5EF4-FFF2-40B4-BE49-F238E27FC236}">
                <a16:creationId xmlns:a16="http://schemas.microsoft.com/office/drawing/2014/main" id="{68C69275-C44B-BA44-AEF3-1B02843B95D8}"/>
              </a:ext>
            </a:extLst>
          </xdr:cNvPr>
          <xdr:cNvSpPr txBox="1"/>
        </xdr:nvSpPr>
        <xdr:spPr>
          <a:xfrm>
            <a:off x="79644" y="30468"/>
            <a:ext cx="390" cy="45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c</a:t>
            </a:r>
          </a:p>
        </xdr:txBody>
      </xdr:sp>
    </xdr:grpSp>
    <xdr:clientData/>
  </xdr:twoCellAnchor>
  <xdr:twoCellAnchor>
    <xdr:from>
      <xdr:col>9</xdr:col>
      <xdr:colOff>18415</xdr:colOff>
      <xdr:row>1</xdr:row>
      <xdr:rowOff>3810</xdr:rowOff>
    </xdr:from>
    <xdr:to>
      <xdr:col>18</xdr:col>
      <xdr:colOff>19050</xdr:colOff>
      <xdr:row>16</xdr:row>
      <xdr:rowOff>170180</xdr:rowOff>
    </xdr:to>
    <xdr:grpSp>
      <xdr:nvGrpSpPr>
        <xdr:cNvPr id="196" name="组合 227">
          <a:extLst>
            <a:ext uri="{FF2B5EF4-FFF2-40B4-BE49-F238E27FC236}">
              <a16:creationId xmlns:a16="http://schemas.microsoft.com/office/drawing/2014/main" id="{975F4328-90D7-4BE3-B531-C3D167F5DC6E}"/>
            </a:ext>
          </a:extLst>
        </xdr:cNvPr>
        <xdr:cNvGrpSpPr/>
      </xdr:nvGrpSpPr>
      <xdr:grpSpPr>
        <a:xfrm>
          <a:off x="6381115" y="241935"/>
          <a:ext cx="5487035" cy="3023870"/>
          <a:chOff x="71102" y="378"/>
          <a:chExt cx="8906" cy="4758"/>
        </a:xfrm>
      </xdr:grpSpPr>
      <xdr:graphicFrame macro="">
        <xdr:nvGraphicFramePr>
          <xdr:cNvPr id="197" name="图表 228">
            <a:extLst>
              <a:ext uri="{FF2B5EF4-FFF2-40B4-BE49-F238E27FC236}">
                <a16:creationId xmlns:a16="http://schemas.microsoft.com/office/drawing/2014/main" id="{A43A3F15-7CDA-5CB2-1149-E22630F6D03E}"/>
              </a:ext>
            </a:extLst>
          </xdr:cNvPr>
          <xdr:cNvGraphicFramePr/>
        </xdr:nvGraphicFramePr>
        <xdr:xfrm>
          <a:off x="71102" y="378"/>
          <a:ext cx="8907" cy="475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98" name="文本框 229">
            <a:extLst>
              <a:ext uri="{FF2B5EF4-FFF2-40B4-BE49-F238E27FC236}">
                <a16:creationId xmlns:a16="http://schemas.microsoft.com/office/drawing/2014/main" id="{E35864D8-6516-7DD9-B09B-5E39EBB2F30B}"/>
              </a:ext>
            </a:extLst>
          </xdr:cNvPr>
          <xdr:cNvSpPr txBox="1"/>
        </xdr:nvSpPr>
        <xdr:spPr>
          <a:xfrm>
            <a:off x="72219" y="2152"/>
            <a:ext cx="401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199" name="文本框 230">
            <a:extLst>
              <a:ext uri="{FF2B5EF4-FFF2-40B4-BE49-F238E27FC236}">
                <a16:creationId xmlns:a16="http://schemas.microsoft.com/office/drawing/2014/main" id="{2F4AAA41-CA70-99C1-5B69-823C4B4125A2}"/>
              </a:ext>
            </a:extLst>
          </xdr:cNvPr>
          <xdr:cNvSpPr txBox="1"/>
        </xdr:nvSpPr>
        <xdr:spPr>
          <a:xfrm>
            <a:off x="72401" y="1969"/>
            <a:ext cx="401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0" name="文本框 231">
            <a:extLst>
              <a:ext uri="{FF2B5EF4-FFF2-40B4-BE49-F238E27FC236}">
                <a16:creationId xmlns:a16="http://schemas.microsoft.com/office/drawing/2014/main" id="{CC9006A7-D59F-9FAD-DE18-A4766089F776}"/>
              </a:ext>
            </a:extLst>
          </xdr:cNvPr>
          <xdr:cNvSpPr txBox="1"/>
        </xdr:nvSpPr>
        <xdr:spPr>
          <a:xfrm>
            <a:off x="72572" y="1659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1" name="文本框 232">
            <a:extLst>
              <a:ext uri="{FF2B5EF4-FFF2-40B4-BE49-F238E27FC236}">
                <a16:creationId xmlns:a16="http://schemas.microsoft.com/office/drawing/2014/main" id="{47EA0C5B-AAA7-C7BA-800F-A02E65A7594E}"/>
              </a:ext>
            </a:extLst>
          </xdr:cNvPr>
          <xdr:cNvSpPr txBox="1"/>
        </xdr:nvSpPr>
        <xdr:spPr>
          <a:xfrm>
            <a:off x="72751" y="2288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2" name="文本框 233">
            <a:extLst>
              <a:ext uri="{FF2B5EF4-FFF2-40B4-BE49-F238E27FC236}">
                <a16:creationId xmlns:a16="http://schemas.microsoft.com/office/drawing/2014/main" id="{DB0C4B36-94EA-AE48-182E-8BE33B6609B9}"/>
              </a:ext>
            </a:extLst>
          </xdr:cNvPr>
          <xdr:cNvSpPr txBox="1"/>
        </xdr:nvSpPr>
        <xdr:spPr>
          <a:xfrm>
            <a:off x="72931" y="2109"/>
            <a:ext cx="403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3" name="文本框 234">
            <a:extLst>
              <a:ext uri="{FF2B5EF4-FFF2-40B4-BE49-F238E27FC236}">
                <a16:creationId xmlns:a16="http://schemas.microsoft.com/office/drawing/2014/main" id="{C5E523AE-43E5-943F-9D09-10C977C59B64}"/>
              </a:ext>
            </a:extLst>
          </xdr:cNvPr>
          <xdr:cNvSpPr txBox="1"/>
        </xdr:nvSpPr>
        <xdr:spPr>
          <a:xfrm>
            <a:off x="73378" y="2398"/>
            <a:ext cx="403" cy="461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4" name="文本框 235">
            <a:extLst>
              <a:ext uri="{FF2B5EF4-FFF2-40B4-BE49-F238E27FC236}">
                <a16:creationId xmlns:a16="http://schemas.microsoft.com/office/drawing/2014/main" id="{5E42C355-D07D-4EC3-4DFB-D4E1198477BD}"/>
              </a:ext>
            </a:extLst>
          </xdr:cNvPr>
          <xdr:cNvSpPr txBox="1"/>
        </xdr:nvSpPr>
        <xdr:spPr>
          <a:xfrm>
            <a:off x="73505" y="1643"/>
            <a:ext cx="526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ab</a:t>
            </a:r>
          </a:p>
        </xdr:txBody>
      </xdr:sp>
      <xdr:sp macro="" textlink="">
        <xdr:nvSpPr>
          <xdr:cNvPr id="205" name="文本框 236">
            <a:extLst>
              <a:ext uri="{FF2B5EF4-FFF2-40B4-BE49-F238E27FC236}">
                <a16:creationId xmlns:a16="http://schemas.microsoft.com/office/drawing/2014/main" id="{074BC045-E185-E4EA-09D4-91A6B8008029}"/>
              </a:ext>
            </a:extLst>
          </xdr:cNvPr>
          <xdr:cNvSpPr txBox="1"/>
        </xdr:nvSpPr>
        <xdr:spPr>
          <a:xfrm>
            <a:off x="73740" y="2086"/>
            <a:ext cx="400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6" name="文本框 237">
            <a:extLst>
              <a:ext uri="{FF2B5EF4-FFF2-40B4-BE49-F238E27FC236}">
                <a16:creationId xmlns:a16="http://schemas.microsoft.com/office/drawing/2014/main" id="{363A324D-B93E-2E5A-FE6F-472FA5C8CA5F}"/>
              </a:ext>
            </a:extLst>
          </xdr:cNvPr>
          <xdr:cNvSpPr txBox="1"/>
        </xdr:nvSpPr>
        <xdr:spPr>
          <a:xfrm>
            <a:off x="73899" y="2004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7" name="文本框 238">
            <a:extLst>
              <a:ext uri="{FF2B5EF4-FFF2-40B4-BE49-F238E27FC236}">
                <a16:creationId xmlns:a16="http://schemas.microsoft.com/office/drawing/2014/main" id="{E573B485-52E8-D190-60A4-FCBA2FAF3D51}"/>
              </a:ext>
            </a:extLst>
          </xdr:cNvPr>
          <xdr:cNvSpPr txBox="1"/>
        </xdr:nvSpPr>
        <xdr:spPr>
          <a:xfrm>
            <a:off x="74069" y="1721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8" name="文本框 239">
            <a:extLst>
              <a:ext uri="{FF2B5EF4-FFF2-40B4-BE49-F238E27FC236}">
                <a16:creationId xmlns:a16="http://schemas.microsoft.com/office/drawing/2014/main" id="{5EA521A0-5B7B-15DD-67EB-870ABCC74624}"/>
              </a:ext>
            </a:extLst>
          </xdr:cNvPr>
          <xdr:cNvSpPr txBox="1"/>
        </xdr:nvSpPr>
        <xdr:spPr>
          <a:xfrm>
            <a:off x="74531" y="2232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09" name="文本框 240">
            <a:extLst>
              <a:ext uri="{FF2B5EF4-FFF2-40B4-BE49-F238E27FC236}">
                <a16:creationId xmlns:a16="http://schemas.microsoft.com/office/drawing/2014/main" id="{BBFAE8AC-8C64-B897-E8B6-808E736528E8}"/>
              </a:ext>
            </a:extLst>
          </xdr:cNvPr>
          <xdr:cNvSpPr txBox="1"/>
        </xdr:nvSpPr>
        <xdr:spPr>
          <a:xfrm>
            <a:off x="74718" y="2243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0" name="文本框 241">
            <a:extLst>
              <a:ext uri="{FF2B5EF4-FFF2-40B4-BE49-F238E27FC236}">
                <a16:creationId xmlns:a16="http://schemas.microsoft.com/office/drawing/2014/main" id="{2BEFBA67-F864-FA91-1556-E88381EDAD8B}"/>
              </a:ext>
            </a:extLst>
          </xdr:cNvPr>
          <xdr:cNvSpPr txBox="1"/>
        </xdr:nvSpPr>
        <xdr:spPr>
          <a:xfrm>
            <a:off x="74888" y="1613"/>
            <a:ext cx="400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1" name="文本框 242">
            <a:extLst>
              <a:ext uri="{FF2B5EF4-FFF2-40B4-BE49-F238E27FC236}">
                <a16:creationId xmlns:a16="http://schemas.microsoft.com/office/drawing/2014/main" id="{03450F65-9EB5-DBF9-B127-FC176360FEC4}"/>
              </a:ext>
            </a:extLst>
          </xdr:cNvPr>
          <xdr:cNvSpPr txBox="1"/>
        </xdr:nvSpPr>
        <xdr:spPr>
          <a:xfrm>
            <a:off x="75059" y="1641"/>
            <a:ext cx="400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2" name="文本框 243">
            <a:extLst>
              <a:ext uri="{FF2B5EF4-FFF2-40B4-BE49-F238E27FC236}">
                <a16:creationId xmlns:a16="http://schemas.microsoft.com/office/drawing/2014/main" id="{426B158F-7243-E803-23D4-E05B4C321D47}"/>
              </a:ext>
            </a:extLst>
          </xdr:cNvPr>
          <xdr:cNvSpPr txBox="1"/>
        </xdr:nvSpPr>
        <xdr:spPr>
          <a:xfrm>
            <a:off x="75226" y="2193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3" name="文本框 244">
            <a:extLst>
              <a:ext uri="{FF2B5EF4-FFF2-40B4-BE49-F238E27FC236}">
                <a16:creationId xmlns:a16="http://schemas.microsoft.com/office/drawing/2014/main" id="{33361F90-A501-FC77-7B18-826DDFA5F365}"/>
              </a:ext>
            </a:extLst>
          </xdr:cNvPr>
          <xdr:cNvSpPr txBox="1"/>
        </xdr:nvSpPr>
        <xdr:spPr>
          <a:xfrm>
            <a:off x="75688" y="2276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4" name="文本框 245">
            <a:extLst>
              <a:ext uri="{FF2B5EF4-FFF2-40B4-BE49-F238E27FC236}">
                <a16:creationId xmlns:a16="http://schemas.microsoft.com/office/drawing/2014/main" id="{B6698AF6-9A1D-1F25-B3B9-DA328FA93E81}"/>
              </a:ext>
            </a:extLst>
          </xdr:cNvPr>
          <xdr:cNvSpPr txBox="1"/>
        </xdr:nvSpPr>
        <xdr:spPr>
          <a:xfrm>
            <a:off x="75863" y="1261"/>
            <a:ext cx="403" cy="461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5" name="文本框 246">
            <a:extLst>
              <a:ext uri="{FF2B5EF4-FFF2-40B4-BE49-F238E27FC236}">
                <a16:creationId xmlns:a16="http://schemas.microsoft.com/office/drawing/2014/main" id="{F9F2569D-1AEE-7D91-CCE1-CBEDC7ED25F3}"/>
              </a:ext>
            </a:extLst>
          </xdr:cNvPr>
          <xdr:cNvSpPr txBox="1"/>
        </xdr:nvSpPr>
        <xdr:spPr>
          <a:xfrm>
            <a:off x="76056" y="1619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6" name="文本框 247">
            <a:extLst>
              <a:ext uri="{FF2B5EF4-FFF2-40B4-BE49-F238E27FC236}">
                <a16:creationId xmlns:a16="http://schemas.microsoft.com/office/drawing/2014/main" id="{D7C79F5D-7FF9-6C3E-19D0-A2216593D6F9}"/>
              </a:ext>
            </a:extLst>
          </xdr:cNvPr>
          <xdr:cNvSpPr txBox="1"/>
        </xdr:nvSpPr>
        <xdr:spPr>
          <a:xfrm>
            <a:off x="76221" y="1886"/>
            <a:ext cx="401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7" name="文本框 248">
            <a:extLst>
              <a:ext uri="{FF2B5EF4-FFF2-40B4-BE49-F238E27FC236}">
                <a16:creationId xmlns:a16="http://schemas.microsoft.com/office/drawing/2014/main" id="{F6B4E042-9599-7D5A-4172-081CD60EE04E}"/>
              </a:ext>
            </a:extLst>
          </xdr:cNvPr>
          <xdr:cNvSpPr txBox="1"/>
        </xdr:nvSpPr>
        <xdr:spPr>
          <a:xfrm>
            <a:off x="76396" y="2236"/>
            <a:ext cx="401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8" name="文本框 249">
            <a:extLst>
              <a:ext uri="{FF2B5EF4-FFF2-40B4-BE49-F238E27FC236}">
                <a16:creationId xmlns:a16="http://schemas.microsoft.com/office/drawing/2014/main" id="{E29DB004-D4DB-C430-5AC0-60E49E0A1CC7}"/>
              </a:ext>
            </a:extLst>
          </xdr:cNvPr>
          <xdr:cNvSpPr txBox="1"/>
        </xdr:nvSpPr>
        <xdr:spPr>
          <a:xfrm>
            <a:off x="76868" y="2051"/>
            <a:ext cx="403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19" name="文本框 250">
            <a:extLst>
              <a:ext uri="{FF2B5EF4-FFF2-40B4-BE49-F238E27FC236}">
                <a16:creationId xmlns:a16="http://schemas.microsoft.com/office/drawing/2014/main" id="{211BEFD2-5D0B-7BE5-1E77-55AAABDA1015}"/>
              </a:ext>
            </a:extLst>
          </xdr:cNvPr>
          <xdr:cNvSpPr txBox="1"/>
        </xdr:nvSpPr>
        <xdr:spPr>
          <a:xfrm>
            <a:off x="77027" y="1716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0" name="文本框 251">
            <a:extLst>
              <a:ext uri="{FF2B5EF4-FFF2-40B4-BE49-F238E27FC236}">
                <a16:creationId xmlns:a16="http://schemas.microsoft.com/office/drawing/2014/main" id="{4CDFE65F-2216-DFF5-541E-CDBE4194FAB4}"/>
              </a:ext>
            </a:extLst>
          </xdr:cNvPr>
          <xdr:cNvSpPr txBox="1"/>
        </xdr:nvSpPr>
        <xdr:spPr>
          <a:xfrm>
            <a:off x="77202" y="2112"/>
            <a:ext cx="403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1" name="文本框 252">
            <a:extLst>
              <a:ext uri="{FF2B5EF4-FFF2-40B4-BE49-F238E27FC236}">
                <a16:creationId xmlns:a16="http://schemas.microsoft.com/office/drawing/2014/main" id="{09506BEF-55BE-A518-07EF-392CE622767A}"/>
              </a:ext>
            </a:extLst>
          </xdr:cNvPr>
          <xdr:cNvSpPr txBox="1"/>
        </xdr:nvSpPr>
        <xdr:spPr>
          <a:xfrm>
            <a:off x="77395" y="1797"/>
            <a:ext cx="403" cy="461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2" name="文本框 253">
            <a:extLst>
              <a:ext uri="{FF2B5EF4-FFF2-40B4-BE49-F238E27FC236}">
                <a16:creationId xmlns:a16="http://schemas.microsoft.com/office/drawing/2014/main" id="{14B2980C-7DA3-B3A4-A735-ED69394EC987}"/>
              </a:ext>
            </a:extLst>
          </xdr:cNvPr>
          <xdr:cNvSpPr txBox="1"/>
        </xdr:nvSpPr>
        <xdr:spPr>
          <a:xfrm>
            <a:off x="77560" y="2030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3" name="文本框 254">
            <a:extLst>
              <a:ext uri="{FF2B5EF4-FFF2-40B4-BE49-F238E27FC236}">
                <a16:creationId xmlns:a16="http://schemas.microsoft.com/office/drawing/2014/main" id="{C076E461-2488-1BCF-214C-16648B021FFF}"/>
              </a:ext>
            </a:extLst>
          </xdr:cNvPr>
          <xdr:cNvSpPr txBox="1"/>
        </xdr:nvSpPr>
        <xdr:spPr>
          <a:xfrm>
            <a:off x="78015" y="2291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4" name="文本框 255">
            <a:extLst>
              <a:ext uri="{FF2B5EF4-FFF2-40B4-BE49-F238E27FC236}">
                <a16:creationId xmlns:a16="http://schemas.microsoft.com/office/drawing/2014/main" id="{69CB44FD-0923-7B3C-97D0-27E459BCC73C}"/>
              </a:ext>
            </a:extLst>
          </xdr:cNvPr>
          <xdr:cNvSpPr txBox="1"/>
        </xdr:nvSpPr>
        <xdr:spPr>
          <a:xfrm>
            <a:off x="78173" y="1562"/>
            <a:ext cx="403" cy="46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5" name="文本框 256">
            <a:extLst>
              <a:ext uri="{FF2B5EF4-FFF2-40B4-BE49-F238E27FC236}">
                <a16:creationId xmlns:a16="http://schemas.microsoft.com/office/drawing/2014/main" id="{FD2271D5-A0F1-83BA-8B14-76824F909F0F}"/>
              </a:ext>
            </a:extLst>
          </xdr:cNvPr>
          <xdr:cNvSpPr txBox="1"/>
        </xdr:nvSpPr>
        <xdr:spPr>
          <a:xfrm>
            <a:off x="78353" y="1674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6" name="文本框 257">
            <a:extLst>
              <a:ext uri="{FF2B5EF4-FFF2-40B4-BE49-F238E27FC236}">
                <a16:creationId xmlns:a16="http://schemas.microsoft.com/office/drawing/2014/main" id="{F138D2FA-9947-AE5B-2D4B-91043C74745D}"/>
              </a:ext>
            </a:extLst>
          </xdr:cNvPr>
          <xdr:cNvSpPr txBox="1"/>
        </xdr:nvSpPr>
        <xdr:spPr>
          <a:xfrm>
            <a:off x="78527" y="1912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227" name="文本框 258">
            <a:extLst>
              <a:ext uri="{FF2B5EF4-FFF2-40B4-BE49-F238E27FC236}">
                <a16:creationId xmlns:a16="http://schemas.microsoft.com/office/drawing/2014/main" id="{705AF33F-EDB3-E5E4-9282-A123AFCF45D7}"/>
              </a:ext>
            </a:extLst>
          </xdr:cNvPr>
          <xdr:cNvSpPr txBox="1"/>
        </xdr:nvSpPr>
        <xdr:spPr>
          <a:xfrm>
            <a:off x="78709" y="1620"/>
            <a:ext cx="403" cy="46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</xdr:grpSp>
    <xdr:clientData/>
  </xdr:twoCellAnchor>
  <xdr:twoCellAnchor editAs="oneCell">
    <xdr:from>
      <xdr:col>9</xdr:col>
      <xdr:colOff>0</xdr:colOff>
      <xdr:row>127</xdr:row>
      <xdr:rowOff>0</xdr:rowOff>
    </xdr:from>
    <xdr:to>
      <xdr:col>18</xdr:col>
      <xdr:colOff>270510</xdr:colOff>
      <xdr:row>144</xdr:row>
      <xdr:rowOff>15240</xdr:rowOff>
    </xdr:to>
    <xdr:pic>
      <xdr:nvPicPr>
        <xdr:cNvPr id="228" name="图片 1201">
          <a:extLst>
            <a:ext uri="{FF2B5EF4-FFF2-40B4-BE49-F238E27FC236}">
              <a16:creationId xmlns:a16="http://schemas.microsoft.com/office/drawing/2014/main" id="{8E95D7C7-CDDE-4624-9344-03CA817ED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210300" y="24193500"/>
          <a:ext cx="5756910" cy="325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148</xdr:row>
      <xdr:rowOff>0</xdr:rowOff>
    </xdr:from>
    <xdr:to>
      <xdr:col>18</xdr:col>
      <xdr:colOff>270510</xdr:colOff>
      <xdr:row>165</xdr:row>
      <xdr:rowOff>15240</xdr:rowOff>
    </xdr:to>
    <xdr:pic>
      <xdr:nvPicPr>
        <xdr:cNvPr id="229" name="图片 1202">
          <a:extLst>
            <a:ext uri="{FF2B5EF4-FFF2-40B4-BE49-F238E27FC236}">
              <a16:creationId xmlns:a16="http://schemas.microsoft.com/office/drawing/2014/main" id="{2343FED1-3886-4A81-BA54-3612BBF3F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210300" y="28194000"/>
          <a:ext cx="5756910" cy="325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18</xdr:col>
      <xdr:colOff>270510</xdr:colOff>
      <xdr:row>186</xdr:row>
      <xdr:rowOff>15240</xdr:rowOff>
    </xdr:to>
    <xdr:pic>
      <xdr:nvPicPr>
        <xdr:cNvPr id="230" name="图片 1203">
          <a:extLst>
            <a:ext uri="{FF2B5EF4-FFF2-40B4-BE49-F238E27FC236}">
              <a16:creationId xmlns:a16="http://schemas.microsoft.com/office/drawing/2014/main" id="{EDD3ABA0-CD72-4714-B7C2-84917885A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210300" y="32194500"/>
          <a:ext cx="5756910" cy="325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190</xdr:row>
      <xdr:rowOff>0</xdr:rowOff>
    </xdr:from>
    <xdr:to>
      <xdr:col>18</xdr:col>
      <xdr:colOff>270510</xdr:colOff>
      <xdr:row>207</xdr:row>
      <xdr:rowOff>15240</xdr:rowOff>
    </xdr:to>
    <xdr:pic>
      <xdr:nvPicPr>
        <xdr:cNvPr id="231" name="图片 1204">
          <a:extLst>
            <a:ext uri="{FF2B5EF4-FFF2-40B4-BE49-F238E27FC236}">
              <a16:creationId xmlns:a16="http://schemas.microsoft.com/office/drawing/2014/main" id="{E2DCAEFF-E68A-4290-93EB-8D57A1286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210300" y="36195000"/>
          <a:ext cx="5756910" cy="32537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12065</xdr:colOff>
      <xdr:row>37</xdr:row>
      <xdr:rowOff>28575</xdr:rowOff>
    </xdr:from>
    <xdr:to>
      <xdr:col>15</xdr:col>
      <xdr:colOff>365760</xdr:colOff>
      <xdr:row>49</xdr:row>
      <xdr:rowOff>179705</xdr:rowOff>
    </xdr:to>
    <xdr:grpSp>
      <xdr:nvGrpSpPr>
        <xdr:cNvPr id="2" name="组合 1">
          <a:extLst>
            <a:ext uri="{FF2B5EF4-FFF2-40B4-BE49-F238E27FC236}">
              <a16:creationId xmlns:a16="http://schemas.microsoft.com/office/drawing/2014/main" id="{567503AE-F249-43FB-A209-1E6F7331888B}"/>
            </a:ext>
          </a:extLst>
        </xdr:cNvPr>
        <xdr:cNvGrpSpPr/>
      </xdr:nvGrpSpPr>
      <xdr:grpSpPr>
        <a:xfrm>
          <a:off x="6355715" y="7153275"/>
          <a:ext cx="4620895" cy="2437130"/>
          <a:chOff x="73121" y="9966"/>
          <a:chExt cx="7292" cy="3655"/>
        </a:xfrm>
      </xdr:grpSpPr>
      <xdr:graphicFrame macro="">
        <xdr:nvGraphicFramePr>
          <xdr:cNvPr id="3" name="图表 2">
            <a:extLst>
              <a:ext uri="{FF2B5EF4-FFF2-40B4-BE49-F238E27FC236}">
                <a16:creationId xmlns:a16="http://schemas.microsoft.com/office/drawing/2014/main" id="{FE44A058-A907-8A0B-CA16-86DCB3555209}"/>
              </a:ext>
            </a:extLst>
          </xdr:cNvPr>
          <xdr:cNvGraphicFramePr/>
        </xdr:nvGraphicFramePr>
        <xdr:xfrm>
          <a:off x="73121" y="9966"/>
          <a:ext cx="7292" cy="36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文本框 3">
            <a:extLst>
              <a:ext uri="{FF2B5EF4-FFF2-40B4-BE49-F238E27FC236}">
                <a16:creationId xmlns:a16="http://schemas.microsoft.com/office/drawing/2014/main" id="{CD9D43FD-8D12-1DCA-2FE5-4DBDBAA60867}"/>
              </a:ext>
            </a:extLst>
          </xdr:cNvPr>
          <xdr:cNvSpPr txBox="1"/>
        </xdr:nvSpPr>
        <xdr:spPr>
          <a:xfrm>
            <a:off x="73985" y="10925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5" name="文本框 4">
            <a:extLst>
              <a:ext uri="{FF2B5EF4-FFF2-40B4-BE49-F238E27FC236}">
                <a16:creationId xmlns:a16="http://schemas.microsoft.com/office/drawing/2014/main" id="{40A5607C-7466-CBE0-14AB-3FB9182E45D3}"/>
              </a:ext>
            </a:extLst>
          </xdr:cNvPr>
          <xdr:cNvSpPr txBox="1"/>
        </xdr:nvSpPr>
        <xdr:spPr>
          <a:xfrm>
            <a:off x="74165" y="10944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6" name="文本框 5">
            <a:extLst>
              <a:ext uri="{FF2B5EF4-FFF2-40B4-BE49-F238E27FC236}">
                <a16:creationId xmlns:a16="http://schemas.microsoft.com/office/drawing/2014/main" id="{00572E52-25E8-610F-D3FE-4F4E5CC14B12}"/>
              </a:ext>
            </a:extLst>
          </xdr:cNvPr>
          <xdr:cNvSpPr txBox="1"/>
        </xdr:nvSpPr>
        <xdr:spPr>
          <a:xfrm>
            <a:off x="74277" y="11044"/>
            <a:ext cx="38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e</a:t>
            </a:r>
          </a:p>
        </xdr:txBody>
      </xdr:sp>
      <xdr:sp macro="" textlink="">
        <xdr:nvSpPr>
          <xdr:cNvPr id="7" name="文本框 6">
            <a:extLst>
              <a:ext uri="{FF2B5EF4-FFF2-40B4-BE49-F238E27FC236}">
                <a16:creationId xmlns:a16="http://schemas.microsoft.com/office/drawing/2014/main" id="{5B326606-7E01-6B8F-CDD2-C5F6A94F6277}"/>
              </a:ext>
            </a:extLst>
          </xdr:cNvPr>
          <xdr:cNvSpPr txBox="1"/>
        </xdr:nvSpPr>
        <xdr:spPr>
          <a:xfrm>
            <a:off x="74420" y="11013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8" name="文本框 7">
            <a:extLst>
              <a:ext uri="{FF2B5EF4-FFF2-40B4-BE49-F238E27FC236}">
                <a16:creationId xmlns:a16="http://schemas.microsoft.com/office/drawing/2014/main" id="{A8AF57DE-50AF-EA63-D98E-E0504D2DCD8A}"/>
              </a:ext>
            </a:extLst>
          </xdr:cNvPr>
          <xdr:cNvSpPr txBox="1"/>
        </xdr:nvSpPr>
        <xdr:spPr>
          <a:xfrm>
            <a:off x="74559" y="10916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9" name="文本框 8">
            <a:extLst>
              <a:ext uri="{FF2B5EF4-FFF2-40B4-BE49-F238E27FC236}">
                <a16:creationId xmlns:a16="http://schemas.microsoft.com/office/drawing/2014/main" id="{73739A32-1988-8DFF-C7AD-04B6F09565D9}"/>
              </a:ext>
            </a:extLst>
          </xdr:cNvPr>
          <xdr:cNvSpPr txBox="1"/>
        </xdr:nvSpPr>
        <xdr:spPr>
          <a:xfrm>
            <a:off x="74892" y="11562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10" name="文本框 9">
            <a:extLst>
              <a:ext uri="{FF2B5EF4-FFF2-40B4-BE49-F238E27FC236}">
                <a16:creationId xmlns:a16="http://schemas.microsoft.com/office/drawing/2014/main" id="{10758C21-206D-C5EE-46A1-F44B4800DC56}"/>
              </a:ext>
            </a:extLst>
          </xdr:cNvPr>
          <xdr:cNvSpPr txBox="1"/>
        </xdr:nvSpPr>
        <xdr:spPr>
          <a:xfrm>
            <a:off x="75064" y="11242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cd</a:t>
            </a:r>
          </a:p>
        </xdr:txBody>
      </xdr:sp>
      <xdr:sp macro="" textlink="">
        <xdr:nvSpPr>
          <xdr:cNvPr id="11" name="文本框 10">
            <a:extLst>
              <a:ext uri="{FF2B5EF4-FFF2-40B4-BE49-F238E27FC236}">
                <a16:creationId xmlns:a16="http://schemas.microsoft.com/office/drawing/2014/main" id="{0380AD40-700E-B1F9-B7BC-F21CC6D78646}"/>
              </a:ext>
            </a:extLst>
          </xdr:cNvPr>
          <xdr:cNvSpPr txBox="1"/>
        </xdr:nvSpPr>
        <xdr:spPr>
          <a:xfrm>
            <a:off x="75236" y="11321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12" name="文本框 11">
            <a:extLst>
              <a:ext uri="{FF2B5EF4-FFF2-40B4-BE49-F238E27FC236}">
                <a16:creationId xmlns:a16="http://schemas.microsoft.com/office/drawing/2014/main" id="{0DA00E4D-8CD5-36C0-9EE6-A7FBE6B8887D}"/>
              </a:ext>
            </a:extLst>
          </xdr:cNvPr>
          <xdr:cNvSpPr txBox="1"/>
        </xdr:nvSpPr>
        <xdr:spPr>
          <a:xfrm>
            <a:off x="75382" y="11633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" name="文本框 12">
            <a:extLst>
              <a:ext uri="{FF2B5EF4-FFF2-40B4-BE49-F238E27FC236}">
                <a16:creationId xmlns:a16="http://schemas.microsoft.com/office/drawing/2014/main" id="{86F37FF5-3C49-22F6-9E43-CEF88CF3CCD8}"/>
              </a:ext>
            </a:extLst>
          </xdr:cNvPr>
          <xdr:cNvSpPr txBox="1"/>
        </xdr:nvSpPr>
        <xdr:spPr>
          <a:xfrm>
            <a:off x="75509" y="11212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DC532A34-07E0-81B5-4FA1-465A47E244EC}"/>
              </a:ext>
            </a:extLst>
          </xdr:cNvPr>
          <xdr:cNvSpPr txBox="1"/>
        </xdr:nvSpPr>
        <xdr:spPr>
          <a:xfrm>
            <a:off x="75821" y="11396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5" name="文本框 14">
            <a:extLst>
              <a:ext uri="{FF2B5EF4-FFF2-40B4-BE49-F238E27FC236}">
                <a16:creationId xmlns:a16="http://schemas.microsoft.com/office/drawing/2014/main" id="{718C01E1-8E56-83AC-FB65-E32BC9171EA9}"/>
              </a:ext>
            </a:extLst>
          </xdr:cNvPr>
          <xdr:cNvSpPr txBox="1"/>
        </xdr:nvSpPr>
        <xdr:spPr>
          <a:xfrm>
            <a:off x="76033" y="11019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16" name="文本框 15">
            <a:extLst>
              <a:ext uri="{FF2B5EF4-FFF2-40B4-BE49-F238E27FC236}">
                <a16:creationId xmlns:a16="http://schemas.microsoft.com/office/drawing/2014/main" id="{9C4E1200-D324-00E5-C9BF-15007ED314DE}"/>
              </a:ext>
            </a:extLst>
          </xdr:cNvPr>
          <xdr:cNvSpPr txBox="1"/>
        </xdr:nvSpPr>
        <xdr:spPr>
          <a:xfrm>
            <a:off x="76181" y="11268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7" name="文本框 16">
            <a:extLst>
              <a:ext uri="{FF2B5EF4-FFF2-40B4-BE49-F238E27FC236}">
                <a16:creationId xmlns:a16="http://schemas.microsoft.com/office/drawing/2014/main" id="{74D00719-5AF3-A5E5-79FA-EB9187C43989}"/>
              </a:ext>
            </a:extLst>
          </xdr:cNvPr>
          <xdr:cNvSpPr txBox="1"/>
        </xdr:nvSpPr>
        <xdr:spPr>
          <a:xfrm>
            <a:off x="76319" y="11299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8" name="文本框 17">
            <a:extLst>
              <a:ext uri="{FF2B5EF4-FFF2-40B4-BE49-F238E27FC236}">
                <a16:creationId xmlns:a16="http://schemas.microsoft.com/office/drawing/2014/main" id="{B3C0AD17-FDE3-5754-3CDC-5D385D5971A6}"/>
              </a:ext>
            </a:extLst>
          </xdr:cNvPr>
          <xdr:cNvSpPr txBox="1"/>
        </xdr:nvSpPr>
        <xdr:spPr>
          <a:xfrm>
            <a:off x="76472" y="10968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9" name="文本框 18">
            <a:extLst>
              <a:ext uri="{FF2B5EF4-FFF2-40B4-BE49-F238E27FC236}">
                <a16:creationId xmlns:a16="http://schemas.microsoft.com/office/drawing/2014/main" id="{3F90CD95-5700-3840-4953-9E403CF2B9A0}"/>
              </a:ext>
            </a:extLst>
          </xdr:cNvPr>
          <xdr:cNvSpPr txBox="1"/>
        </xdr:nvSpPr>
        <xdr:spPr>
          <a:xfrm>
            <a:off x="76759" y="11118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0" name="文本框 19">
            <a:extLst>
              <a:ext uri="{FF2B5EF4-FFF2-40B4-BE49-F238E27FC236}">
                <a16:creationId xmlns:a16="http://schemas.microsoft.com/office/drawing/2014/main" id="{523B2F70-32A4-6504-B3D4-A7D2C8686C87}"/>
              </a:ext>
            </a:extLst>
          </xdr:cNvPr>
          <xdr:cNvSpPr txBox="1"/>
        </xdr:nvSpPr>
        <xdr:spPr>
          <a:xfrm>
            <a:off x="76986" y="11034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21" name="文本框 20">
            <a:extLst>
              <a:ext uri="{FF2B5EF4-FFF2-40B4-BE49-F238E27FC236}">
                <a16:creationId xmlns:a16="http://schemas.microsoft.com/office/drawing/2014/main" id="{F287B82B-8BB6-2D8F-E6D2-CDE7EFF137B9}"/>
              </a:ext>
            </a:extLst>
          </xdr:cNvPr>
          <xdr:cNvSpPr txBox="1"/>
        </xdr:nvSpPr>
        <xdr:spPr>
          <a:xfrm>
            <a:off x="77123" y="11093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22" name="文本框 21">
            <a:extLst>
              <a:ext uri="{FF2B5EF4-FFF2-40B4-BE49-F238E27FC236}">
                <a16:creationId xmlns:a16="http://schemas.microsoft.com/office/drawing/2014/main" id="{8ECED5B3-CE84-31AF-7F6C-D0C90C84FB97}"/>
              </a:ext>
            </a:extLst>
          </xdr:cNvPr>
          <xdr:cNvSpPr txBox="1"/>
        </xdr:nvSpPr>
        <xdr:spPr>
          <a:xfrm>
            <a:off x="77196" y="11225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3" name="文本框 22">
            <a:extLst>
              <a:ext uri="{FF2B5EF4-FFF2-40B4-BE49-F238E27FC236}">
                <a16:creationId xmlns:a16="http://schemas.microsoft.com/office/drawing/2014/main" id="{DFCD005C-C350-F040-6926-8598959428F9}"/>
              </a:ext>
            </a:extLst>
          </xdr:cNvPr>
          <xdr:cNvSpPr txBox="1"/>
        </xdr:nvSpPr>
        <xdr:spPr>
          <a:xfrm>
            <a:off x="77402" y="10973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4" name="文本框 23">
            <a:extLst>
              <a:ext uri="{FF2B5EF4-FFF2-40B4-BE49-F238E27FC236}">
                <a16:creationId xmlns:a16="http://schemas.microsoft.com/office/drawing/2014/main" id="{86729919-FB48-05E5-B2A3-674389AA3AE6}"/>
              </a:ext>
            </a:extLst>
          </xdr:cNvPr>
          <xdr:cNvSpPr txBox="1"/>
        </xdr:nvSpPr>
        <xdr:spPr>
          <a:xfrm>
            <a:off x="77737" y="10987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5" name="文本框 24">
            <a:extLst>
              <a:ext uri="{FF2B5EF4-FFF2-40B4-BE49-F238E27FC236}">
                <a16:creationId xmlns:a16="http://schemas.microsoft.com/office/drawing/2014/main" id="{FD118422-57EB-4BFB-E510-C62ACDB12DB1}"/>
              </a:ext>
            </a:extLst>
          </xdr:cNvPr>
          <xdr:cNvSpPr txBox="1"/>
        </xdr:nvSpPr>
        <xdr:spPr>
          <a:xfrm>
            <a:off x="77947" y="10956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6" name="文本框 25">
            <a:extLst>
              <a:ext uri="{FF2B5EF4-FFF2-40B4-BE49-F238E27FC236}">
                <a16:creationId xmlns:a16="http://schemas.microsoft.com/office/drawing/2014/main" id="{9B5B4438-693F-2CA7-3644-3D2B01A98919}"/>
              </a:ext>
            </a:extLst>
          </xdr:cNvPr>
          <xdr:cNvSpPr txBox="1"/>
        </xdr:nvSpPr>
        <xdr:spPr>
          <a:xfrm>
            <a:off x="78043" y="11177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7" name="文本框 26">
            <a:extLst>
              <a:ext uri="{FF2B5EF4-FFF2-40B4-BE49-F238E27FC236}">
                <a16:creationId xmlns:a16="http://schemas.microsoft.com/office/drawing/2014/main" id="{3FE2B092-4E37-4C13-0D1C-96369682C399}"/>
              </a:ext>
            </a:extLst>
          </xdr:cNvPr>
          <xdr:cNvSpPr txBox="1"/>
        </xdr:nvSpPr>
        <xdr:spPr>
          <a:xfrm>
            <a:off x="78156" y="11055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8" name="文本框 27">
            <a:extLst>
              <a:ext uri="{FF2B5EF4-FFF2-40B4-BE49-F238E27FC236}">
                <a16:creationId xmlns:a16="http://schemas.microsoft.com/office/drawing/2014/main" id="{B181981A-5938-60A1-FDBF-132FF1CCC51F}"/>
              </a:ext>
            </a:extLst>
          </xdr:cNvPr>
          <xdr:cNvSpPr txBox="1"/>
        </xdr:nvSpPr>
        <xdr:spPr>
          <a:xfrm>
            <a:off x="78361" y="10929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9" name="文本框 28">
            <a:extLst>
              <a:ext uri="{FF2B5EF4-FFF2-40B4-BE49-F238E27FC236}">
                <a16:creationId xmlns:a16="http://schemas.microsoft.com/office/drawing/2014/main" id="{B2E090C7-CA5D-795F-8A19-CA70A4D70594}"/>
              </a:ext>
            </a:extLst>
          </xdr:cNvPr>
          <xdr:cNvSpPr txBox="1"/>
        </xdr:nvSpPr>
        <xdr:spPr>
          <a:xfrm>
            <a:off x="78735" y="10832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30" name="文本框 29">
            <a:extLst>
              <a:ext uri="{FF2B5EF4-FFF2-40B4-BE49-F238E27FC236}">
                <a16:creationId xmlns:a16="http://schemas.microsoft.com/office/drawing/2014/main" id="{9F5A4AE9-DB82-4FEF-0C1F-F3B15BA547FF}"/>
              </a:ext>
            </a:extLst>
          </xdr:cNvPr>
          <xdr:cNvSpPr txBox="1"/>
        </xdr:nvSpPr>
        <xdr:spPr>
          <a:xfrm>
            <a:off x="78878" y="10917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31" name="文本框 30">
            <a:extLst>
              <a:ext uri="{FF2B5EF4-FFF2-40B4-BE49-F238E27FC236}">
                <a16:creationId xmlns:a16="http://schemas.microsoft.com/office/drawing/2014/main" id="{F6AAF647-EDF3-E84F-F2B8-9648FBEE4DA3}"/>
              </a:ext>
            </a:extLst>
          </xdr:cNvPr>
          <xdr:cNvSpPr txBox="1"/>
        </xdr:nvSpPr>
        <xdr:spPr>
          <a:xfrm>
            <a:off x="79020" y="11013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32" name="文本框 31">
            <a:extLst>
              <a:ext uri="{FF2B5EF4-FFF2-40B4-BE49-F238E27FC236}">
                <a16:creationId xmlns:a16="http://schemas.microsoft.com/office/drawing/2014/main" id="{8E902842-21FE-2E3D-0F26-1BC89CD78A76}"/>
              </a:ext>
            </a:extLst>
          </xdr:cNvPr>
          <xdr:cNvSpPr txBox="1"/>
        </xdr:nvSpPr>
        <xdr:spPr>
          <a:xfrm>
            <a:off x="79163" y="10899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33" name="文本框 32">
            <a:extLst>
              <a:ext uri="{FF2B5EF4-FFF2-40B4-BE49-F238E27FC236}">
                <a16:creationId xmlns:a16="http://schemas.microsoft.com/office/drawing/2014/main" id="{94A4EE1A-FED3-C53E-C0C4-63F714EBD496}"/>
              </a:ext>
            </a:extLst>
          </xdr:cNvPr>
          <xdr:cNvSpPr txBox="1"/>
        </xdr:nvSpPr>
        <xdr:spPr>
          <a:xfrm>
            <a:off x="79326" y="10909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>
    <xdr:from>
      <xdr:col>8</xdr:col>
      <xdr:colOff>21590</xdr:colOff>
      <xdr:row>19</xdr:row>
      <xdr:rowOff>14605</xdr:rowOff>
    </xdr:from>
    <xdr:to>
      <xdr:col>15</xdr:col>
      <xdr:colOff>375285</xdr:colOff>
      <xdr:row>31</xdr:row>
      <xdr:rowOff>165735</xdr:rowOff>
    </xdr:to>
    <xdr:grpSp>
      <xdr:nvGrpSpPr>
        <xdr:cNvPr id="34" name="组合 33">
          <a:extLst>
            <a:ext uri="{FF2B5EF4-FFF2-40B4-BE49-F238E27FC236}">
              <a16:creationId xmlns:a16="http://schemas.microsoft.com/office/drawing/2014/main" id="{5B384CED-CA80-4906-A62F-E54B45ED31D6}"/>
            </a:ext>
          </a:extLst>
        </xdr:cNvPr>
        <xdr:cNvGrpSpPr/>
      </xdr:nvGrpSpPr>
      <xdr:grpSpPr>
        <a:xfrm>
          <a:off x="6365240" y="3710305"/>
          <a:ext cx="4620895" cy="2437130"/>
          <a:chOff x="73129" y="5129"/>
          <a:chExt cx="7292" cy="3655"/>
        </a:xfrm>
      </xdr:grpSpPr>
      <xdr:graphicFrame macro="">
        <xdr:nvGraphicFramePr>
          <xdr:cNvPr id="35" name="图表 34">
            <a:extLst>
              <a:ext uri="{FF2B5EF4-FFF2-40B4-BE49-F238E27FC236}">
                <a16:creationId xmlns:a16="http://schemas.microsoft.com/office/drawing/2014/main" id="{06ECEF67-0A57-A1A1-1561-70A8331E1449}"/>
              </a:ext>
            </a:extLst>
          </xdr:cNvPr>
          <xdr:cNvGraphicFramePr/>
        </xdr:nvGraphicFramePr>
        <xdr:xfrm>
          <a:off x="73129" y="5129"/>
          <a:ext cx="7292" cy="36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6" name="文本框 35">
            <a:extLst>
              <a:ext uri="{FF2B5EF4-FFF2-40B4-BE49-F238E27FC236}">
                <a16:creationId xmlns:a16="http://schemas.microsoft.com/office/drawing/2014/main" id="{7B21F753-6E04-0C64-B46C-CEB0F0687EF1}"/>
              </a:ext>
            </a:extLst>
          </xdr:cNvPr>
          <xdr:cNvSpPr txBox="1"/>
        </xdr:nvSpPr>
        <xdr:spPr>
          <a:xfrm>
            <a:off x="74038" y="6497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37" name="文本框 36">
            <a:extLst>
              <a:ext uri="{FF2B5EF4-FFF2-40B4-BE49-F238E27FC236}">
                <a16:creationId xmlns:a16="http://schemas.microsoft.com/office/drawing/2014/main" id="{34D1F894-53B8-FE8B-DF43-8714C39CB2F3}"/>
              </a:ext>
            </a:extLst>
          </xdr:cNvPr>
          <xdr:cNvSpPr txBox="1"/>
        </xdr:nvSpPr>
        <xdr:spPr>
          <a:xfrm>
            <a:off x="74157" y="6426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38" name="文本框 37">
            <a:extLst>
              <a:ext uri="{FF2B5EF4-FFF2-40B4-BE49-F238E27FC236}">
                <a16:creationId xmlns:a16="http://schemas.microsoft.com/office/drawing/2014/main" id="{3FF24074-B110-3F8C-B50E-F76BBC3F10D0}"/>
              </a:ext>
            </a:extLst>
          </xdr:cNvPr>
          <xdr:cNvSpPr txBox="1"/>
        </xdr:nvSpPr>
        <xdr:spPr>
          <a:xfrm>
            <a:off x="74314" y="6229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39" name="文本框 38">
            <a:extLst>
              <a:ext uri="{FF2B5EF4-FFF2-40B4-BE49-F238E27FC236}">
                <a16:creationId xmlns:a16="http://schemas.microsoft.com/office/drawing/2014/main" id="{5EC2A2B8-E76F-3CFC-A9DD-290F290041C9}"/>
              </a:ext>
            </a:extLst>
          </xdr:cNvPr>
          <xdr:cNvSpPr txBox="1"/>
        </xdr:nvSpPr>
        <xdr:spPr>
          <a:xfrm>
            <a:off x="74461" y="6128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40" name="文本框 39">
            <a:extLst>
              <a:ext uri="{FF2B5EF4-FFF2-40B4-BE49-F238E27FC236}">
                <a16:creationId xmlns:a16="http://schemas.microsoft.com/office/drawing/2014/main" id="{68F50CA9-0AF7-2F1E-CC5E-8C6C7F0C47C2}"/>
              </a:ext>
            </a:extLst>
          </xdr:cNvPr>
          <xdr:cNvSpPr txBox="1"/>
        </xdr:nvSpPr>
        <xdr:spPr>
          <a:xfrm>
            <a:off x="74617" y="6044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41" name="文本框 40">
            <a:extLst>
              <a:ext uri="{FF2B5EF4-FFF2-40B4-BE49-F238E27FC236}">
                <a16:creationId xmlns:a16="http://schemas.microsoft.com/office/drawing/2014/main" id="{C4B17ACC-EDA6-77B0-004D-642A1394B4B5}"/>
              </a:ext>
            </a:extLst>
          </xdr:cNvPr>
          <xdr:cNvSpPr txBox="1"/>
        </xdr:nvSpPr>
        <xdr:spPr>
          <a:xfrm>
            <a:off x="74988" y="6654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42" name="文本框 41">
            <a:extLst>
              <a:ext uri="{FF2B5EF4-FFF2-40B4-BE49-F238E27FC236}">
                <a16:creationId xmlns:a16="http://schemas.microsoft.com/office/drawing/2014/main" id="{45D1297C-556C-7BC1-A0C8-244508A5784E}"/>
              </a:ext>
            </a:extLst>
          </xdr:cNvPr>
          <xdr:cNvSpPr txBox="1"/>
        </xdr:nvSpPr>
        <xdr:spPr>
          <a:xfrm>
            <a:off x="75124" y="6505"/>
            <a:ext cx="39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43" name="文本框 42">
            <a:extLst>
              <a:ext uri="{FF2B5EF4-FFF2-40B4-BE49-F238E27FC236}">
                <a16:creationId xmlns:a16="http://schemas.microsoft.com/office/drawing/2014/main" id="{0EF1FCF2-425F-BE03-EF56-E17A4029EDA7}"/>
              </a:ext>
            </a:extLst>
          </xdr:cNvPr>
          <xdr:cNvSpPr txBox="1"/>
        </xdr:nvSpPr>
        <xdr:spPr>
          <a:xfrm>
            <a:off x="75263" y="6414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4" name="文本框 43">
            <a:extLst>
              <a:ext uri="{FF2B5EF4-FFF2-40B4-BE49-F238E27FC236}">
                <a16:creationId xmlns:a16="http://schemas.microsoft.com/office/drawing/2014/main" id="{4E06215A-CFE3-899B-792D-3DC2A15A37F1}"/>
              </a:ext>
            </a:extLst>
          </xdr:cNvPr>
          <xdr:cNvSpPr txBox="1"/>
        </xdr:nvSpPr>
        <xdr:spPr>
          <a:xfrm>
            <a:off x="75378" y="6275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cd</a:t>
            </a:r>
          </a:p>
        </xdr:txBody>
      </xdr:sp>
      <xdr:sp macro="" textlink="">
        <xdr:nvSpPr>
          <xdr:cNvPr id="45" name="文本框 44">
            <a:extLst>
              <a:ext uri="{FF2B5EF4-FFF2-40B4-BE49-F238E27FC236}">
                <a16:creationId xmlns:a16="http://schemas.microsoft.com/office/drawing/2014/main" id="{4D92AC77-31FD-7730-3922-64670107B41B}"/>
              </a:ext>
            </a:extLst>
          </xdr:cNvPr>
          <xdr:cNvSpPr txBox="1"/>
        </xdr:nvSpPr>
        <xdr:spPr>
          <a:xfrm>
            <a:off x="75569" y="6217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cd</a:t>
            </a:r>
          </a:p>
        </xdr:txBody>
      </xdr:sp>
      <xdr:sp macro="" textlink="">
        <xdr:nvSpPr>
          <xdr:cNvPr id="46" name="文本框 45">
            <a:extLst>
              <a:ext uri="{FF2B5EF4-FFF2-40B4-BE49-F238E27FC236}">
                <a16:creationId xmlns:a16="http://schemas.microsoft.com/office/drawing/2014/main" id="{DDEA7601-5797-109E-AD60-E0B4AD2CDFD1}"/>
              </a:ext>
            </a:extLst>
          </xdr:cNvPr>
          <xdr:cNvSpPr txBox="1"/>
        </xdr:nvSpPr>
        <xdr:spPr>
          <a:xfrm>
            <a:off x="75933" y="6749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47" name="文本框 46">
            <a:extLst>
              <a:ext uri="{FF2B5EF4-FFF2-40B4-BE49-F238E27FC236}">
                <a16:creationId xmlns:a16="http://schemas.microsoft.com/office/drawing/2014/main" id="{B2ADBAFB-DB1F-C051-66D5-1D3597140EC9}"/>
              </a:ext>
            </a:extLst>
          </xdr:cNvPr>
          <xdr:cNvSpPr txBox="1"/>
        </xdr:nvSpPr>
        <xdr:spPr>
          <a:xfrm>
            <a:off x="76054" y="6669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48" name="文本框 47">
            <a:extLst>
              <a:ext uri="{FF2B5EF4-FFF2-40B4-BE49-F238E27FC236}">
                <a16:creationId xmlns:a16="http://schemas.microsoft.com/office/drawing/2014/main" id="{2D0A171A-97B9-2D9F-BB7F-4B1E3DE0834C}"/>
              </a:ext>
            </a:extLst>
          </xdr:cNvPr>
          <xdr:cNvSpPr txBox="1"/>
        </xdr:nvSpPr>
        <xdr:spPr>
          <a:xfrm>
            <a:off x="76226" y="6470"/>
            <a:ext cx="37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49" name="文本框 48">
            <a:extLst>
              <a:ext uri="{FF2B5EF4-FFF2-40B4-BE49-F238E27FC236}">
                <a16:creationId xmlns:a16="http://schemas.microsoft.com/office/drawing/2014/main" id="{8622E7B4-EBD8-9968-2747-0C45C6DD8238}"/>
              </a:ext>
            </a:extLst>
          </xdr:cNvPr>
          <xdr:cNvSpPr txBox="1"/>
        </xdr:nvSpPr>
        <xdr:spPr>
          <a:xfrm>
            <a:off x="76246" y="6294"/>
            <a:ext cx="583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bcd</a:t>
            </a:r>
          </a:p>
        </xdr:txBody>
      </xdr:sp>
      <xdr:sp macro="" textlink="">
        <xdr:nvSpPr>
          <xdr:cNvPr id="50" name="文本框 49">
            <a:extLst>
              <a:ext uri="{FF2B5EF4-FFF2-40B4-BE49-F238E27FC236}">
                <a16:creationId xmlns:a16="http://schemas.microsoft.com/office/drawing/2014/main" id="{2BBA93D4-7736-8062-B12F-4113527F7398}"/>
              </a:ext>
            </a:extLst>
          </xdr:cNvPr>
          <xdr:cNvSpPr txBox="1"/>
        </xdr:nvSpPr>
        <xdr:spPr>
          <a:xfrm>
            <a:off x="76491" y="6124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51" name="文本框 50">
            <a:extLst>
              <a:ext uri="{FF2B5EF4-FFF2-40B4-BE49-F238E27FC236}">
                <a16:creationId xmlns:a16="http://schemas.microsoft.com/office/drawing/2014/main" id="{16FC881D-BF6F-0DD0-86D3-FA367EF8F316}"/>
              </a:ext>
            </a:extLst>
          </xdr:cNvPr>
          <xdr:cNvSpPr txBox="1"/>
        </xdr:nvSpPr>
        <xdr:spPr>
          <a:xfrm>
            <a:off x="76867" y="6821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52" name="文本框 51">
            <a:extLst>
              <a:ext uri="{FF2B5EF4-FFF2-40B4-BE49-F238E27FC236}">
                <a16:creationId xmlns:a16="http://schemas.microsoft.com/office/drawing/2014/main" id="{6FB0CF00-ACD3-3D9C-4BAB-6357376BC7D2}"/>
              </a:ext>
            </a:extLst>
          </xdr:cNvPr>
          <xdr:cNvSpPr txBox="1"/>
        </xdr:nvSpPr>
        <xdr:spPr>
          <a:xfrm>
            <a:off x="76979" y="6766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53" name="文本框 52">
            <a:extLst>
              <a:ext uri="{FF2B5EF4-FFF2-40B4-BE49-F238E27FC236}">
                <a16:creationId xmlns:a16="http://schemas.microsoft.com/office/drawing/2014/main" id="{F733622D-D0D1-AC24-8EBD-06EC67160D84}"/>
              </a:ext>
            </a:extLst>
          </xdr:cNvPr>
          <xdr:cNvSpPr txBox="1"/>
        </xdr:nvSpPr>
        <xdr:spPr>
          <a:xfrm>
            <a:off x="77130" y="6647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54" name="文本框 53">
            <a:extLst>
              <a:ext uri="{FF2B5EF4-FFF2-40B4-BE49-F238E27FC236}">
                <a16:creationId xmlns:a16="http://schemas.microsoft.com/office/drawing/2014/main" id="{AA589310-127E-5337-AC06-F1E3B25370D1}"/>
              </a:ext>
            </a:extLst>
          </xdr:cNvPr>
          <xdr:cNvSpPr txBox="1"/>
        </xdr:nvSpPr>
        <xdr:spPr>
          <a:xfrm>
            <a:off x="77303" y="6297"/>
            <a:ext cx="478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55" name="文本框 54">
            <a:extLst>
              <a:ext uri="{FF2B5EF4-FFF2-40B4-BE49-F238E27FC236}">
                <a16:creationId xmlns:a16="http://schemas.microsoft.com/office/drawing/2014/main" id="{507A1522-5AB9-2090-CD02-860483CC654B}"/>
              </a:ext>
            </a:extLst>
          </xdr:cNvPr>
          <xdr:cNvSpPr txBox="1"/>
        </xdr:nvSpPr>
        <xdr:spPr>
          <a:xfrm>
            <a:off x="77448" y="6405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56" name="文本框 55">
            <a:extLst>
              <a:ext uri="{FF2B5EF4-FFF2-40B4-BE49-F238E27FC236}">
                <a16:creationId xmlns:a16="http://schemas.microsoft.com/office/drawing/2014/main" id="{F8613EF9-2F88-5482-891B-0701D5D95E8E}"/>
              </a:ext>
            </a:extLst>
          </xdr:cNvPr>
          <xdr:cNvSpPr txBox="1"/>
        </xdr:nvSpPr>
        <xdr:spPr>
          <a:xfrm>
            <a:off x="77815" y="6898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57" name="文本框 56">
            <a:extLst>
              <a:ext uri="{FF2B5EF4-FFF2-40B4-BE49-F238E27FC236}">
                <a16:creationId xmlns:a16="http://schemas.microsoft.com/office/drawing/2014/main" id="{9776599C-9230-676A-A59E-553340BE8692}"/>
              </a:ext>
            </a:extLst>
          </xdr:cNvPr>
          <xdr:cNvSpPr txBox="1"/>
        </xdr:nvSpPr>
        <xdr:spPr>
          <a:xfrm>
            <a:off x="77951" y="6800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58" name="文本框 57">
            <a:extLst>
              <a:ext uri="{FF2B5EF4-FFF2-40B4-BE49-F238E27FC236}">
                <a16:creationId xmlns:a16="http://schemas.microsoft.com/office/drawing/2014/main" id="{8AA22E4E-2041-DECE-A971-9A7A4758586C}"/>
              </a:ext>
            </a:extLst>
          </xdr:cNvPr>
          <xdr:cNvSpPr txBox="1"/>
        </xdr:nvSpPr>
        <xdr:spPr>
          <a:xfrm>
            <a:off x="78081" y="6761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59" name="文本框 58">
            <a:extLst>
              <a:ext uri="{FF2B5EF4-FFF2-40B4-BE49-F238E27FC236}">
                <a16:creationId xmlns:a16="http://schemas.microsoft.com/office/drawing/2014/main" id="{3FC72A09-70E3-8D4B-BBA2-5E2B0700FC41}"/>
              </a:ext>
            </a:extLst>
          </xdr:cNvPr>
          <xdr:cNvSpPr txBox="1"/>
        </xdr:nvSpPr>
        <xdr:spPr>
          <a:xfrm>
            <a:off x="78260" y="6304"/>
            <a:ext cx="489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60" name="文本框 59">
            <a:extLst>
              <a:ext uri="{FF2B5EF4-FFF2-40B4-BE49-F238E27FC236}">
                <a16:creationId xmlns:a16="http://schemas.microsoft.com/office/drawing/2014/main" id="{63AE22C0-99E4-5C17-4E6B-3244C6C9F555}"/>
              </a:ext>
            </a:extLst>
          </xdr:cNvPr>
          <xdr:cNvSpPr txBox="1"/>
        </xdr:nvSpPr>
        <xdr:spPr>
          <a:xfrm>
            <a:off x="78408" y="6525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1" name="文本框 60">
            <a:extLst>
              <a:ext uri="{FF2B5EF4-FFF2-40B4-BE49-F238E27FC236}">
                <a16:creationId xmlns:a16="http://schemas.microsoft.com/office/drawing/2014/main" id="{8300413E-D08E-C1C8-EBE8-2FD14E750B01}"/>
              </a:ext>
            </a:extLst>
          </xdr:cNvPr>
          <xdr:cNvSpPr txBox="1"/>
        </xdr:nvSpPr>
        <xdr:spPr>
          <a:xfrm>
            <a:off x="78772" y="6996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2" name="文本框 61">
            <a:extLst>
              <a:ext uri="{FF2B5EF4-FFF2-40B4-BE49-F238E27FC236}">
                <a16:creationId xmlns:a16="http://schemas.microsoft.com/office/drawing/2014/main" id="{8DD8CEA2-B8F8-906B-4FF0-BEAEC288F5F2}"/>
              </a:ext>
            </a:extLst>
          </xdr:cNvPr>
          <xdr:cNvSpPr txBox="1"/>
        </xdr:nvSpPr>
        <xdr:spPr>
          <a:xfrm>
            <a:off x="78929" y="6856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3" name="文本框 62">
            <a:extLst>
              <a:ext uri="{FF2B5EF4-FFF2-40B4-BE49-F238E27FC236}">
                <a16:creationId xmlns:a16="http://schemas.microsoft.com/office/drawing/2014/main" id="{DEFD3646-2E59-3002-8E14-9F6CC2BC9F8F}"/>
              </a:ext>
            </a:extLst>
          </xdr:cNvPr>
          <xdr:cNvSpPr txBox="1"/>
        </xdr:nvSpPr>
        <xdr:spPr>
          <a:xfrm>
            <a:off x="79070" y="6810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4" name="文本框 63">
            <a:extLst>
              <a:ext uri="{FF2B5EF4-FFF2-40B4-BE49-F238E27FC236}">
                <a16:creationId xmlns:a16="http://schemas.microsoft.com/office/drawing/2014/main" id="{CBA5FB28-2CEB-3757-C4C4-1D4AA0562175}"/>
              </a:ext>
            </a:extLst>
          </xdr:cNvPr>
          <xdr:cNvSpPr txBox="1"/>
        </xdr:nvSpPr>
        <xdr:spPr>
          <a:xfrm>
            <a:off x="79227" y="6618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65" name="文本框 64">
            <a:extLst>
              <a:ext uri="{FF2B5EF4-FFF2-40B4-BE49-F238E27FC236}">
                <a16:creationId xmlns:a16="http://schemas.microsoft.com/office/drawing/2014/main" id="{70DDE8B3-6776-7CDE-2BF2-74FF13B7BFE9}"/>
              </a:ext>
            </a:extLst>
          </xdr:cNvPr>
          <xdr:cNvSpPr txBox="1"/>
        </xdr:nvSpPr>
        <xdr:spPr>
          <a:xfrm>
            <a:off x="79348" y="6734"/>
            <a:ext cx="384" cy="40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>
    <xdr:from>
      <xdr:col>8</xdr:col>
      <xdr:colOff>5080</xdr:colOff>
      <xdr:row>0</xdr:row>
      <xdr:rowOff>167640</xdr:rowOff>
    </xdr:from>
    <xdr:to>
      <xdr:col>15</xdr:col>
      <xdr:colOff>358775</xdr:colOff>
      <xdr:row>13</xdr:row>
      <xdr:rowOff>135890</xdr:rowOff>
    </xdr:to>
    <xdr:grpSp>
      <xdr:nvGrpSpPr>
        <xdr:cNvPr id="66" name="组合 65">
          <a:extLst>
            <a:ext uri="{FF2B5EF4-FFF2-40B4-BE49-F238E27FC236}">
              <a16:creationId xmlns:a16="http://schemas.microsoft.com/office/drawing/2014/main" id="{13FD62D8-BC4A-4A62-A51D-E90A34669B1F}"/>
            </a:ext>
          </a:extLst>
        </xdr:cNvPr>
        <xdr:cNvGrpSpPr/>
      </xdr:nvGrpSpPr>
      <xdr:grpSpPr>
        <a:xfrm>
          <a:off x="6348730" y="167640"/>
          <a:ext cx="4620895" cy="2520950"/>
          <a:chOff x="73121" y="276"/>
          <a:chExt cx="7292" cy="3655"/>
        </a:xfrm>
      </xdr:grpSpPr>
      <xdr:graphicFrame macro="">
        <xdr:nvGraphicFramePr>
          <xdr:cNvPr id="67" name="图表 66">
            <a:extLst>
              <a:ext uri="{FF2B5EF4-FFF2-40B4-BE49-F238E27FC236}">
                <a16:creationId xmlns:a16="http://schemas.microsoft.com/office/drawing/2014/main" id="{3AC874CD-9382-5014-D65F-2F7864936008}"/>
              </a:ext>
            </a:extLst>
          </xdr:cNvPr>
          <xdr:cNvGraphicFramePr/>
        </xdr:nvGraphicFramePr>
        <xdr:xfrm>
          <a:off x="73121" y="276"/>
          <a:ext cx="7292" cy="36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68" name="文本框 67">
            <a:extLst>
              <a:ext uri="{FF2B5EF4-FFF2-40B4-BE49-F238E27FC236}">
                <a16:creationId xmlns:a16="http://schemas.microsoft.com/office/drawing/2014/main" id="{F26D3F51-A6D0-B39D-3A07-1511F7B5F09A}"/>
              </a:ext>
            </a:extLst>
          </xdr:cNvPr>
          <xdr:cNvSpPr txBox="1"/>
        </xdr:nvSpPr>
        <xdr:spPr>
          <a:xfrm>
            <a:off x="74007" y="118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69" name="文本框 68">
            <a:extLst>
              <a:ext uri="{FF2B5EF4-FFF2-40B4-BE49-F238E27FC236}">
                <a16:creationId xmlns:a16="http://schemas.microsoft.com/office/drawing/2014/main" id="{B600C153-0318-48F3-5AF5-BC7FFE16CC69}"/>
              </a:ext>
            </a:extLst>
          </xdr:cNvPr>
          <xdr:cNvSpPr txBox="1"/>
        </xdr:nvSpPr>
        <xdr:spPr>
          <a:xfrm>
            <a:off x="74139" y="1305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0" name="文本框 69">
            <a:extLst>
              <a:ext uri="{FF2B5EF4-FFF2-40B4-BE49-F238E27FC236}">
                <a16:creationId xmlns:a16="http://schemas.microsoft.com/office/drawing/2014/main" id="{34B86BCF-DDB5-3C1A-D051-C01DCFD77DB6}"/>
              </a:ext>
            </a:extLst>
          </xdr:cNvPr>
          <xdr:cNvSpPr txBox="1"/>
        </xdr:nvSpPr>
        <xdr:spPr>
          <a:xfrm>
            <a:off x="74272" y="179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1" name="文本框 70">
            <a:extLst>
              <a:ext uri="{FF2B5EF4-FFF2-40B4-BE49-F238E27FC236}">
                <a16:creationId xmlns:a16="http://schemas.microsoft.com/office/drawing/2014/main" id="{3750C6B0-2E5D-EA28-8C98-3F0AFD10D7BF}"/>
              </a:ext>
            </a:extLst>
          </xdr:cNvPr>
          <xdr:cNvSpPr txBox="1"/>
        </xdr:nvSpPr>
        <xdr:spPr>
          <a:xfrm>
            <a:off x="74420" y="1020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2" name="文本框 71">
            <a:extLst>
              <a:ext uri="{FF2B5EF4-FFF2-40B4-BE49-F238E27FC236}">
                <a16:creationId xmlns:a16="http://schemas.microsoft.com/office/drawing/2014/main" id="{614714FD-4E91-E951-3D69-3A119A504E68}"/>
              </a:ext>
            </a:extLst>
          </xdr:cNvPr>
          <xdr:cNvSpPr txBox="1"/>
        </xdr:nvSpPr>
        <xdr:spPr>
          <a:xfrm>
            <a:off x="74560" y="1590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3" name="文本框 72">
            <a:extLst>
              <a:ext uri="{FF2B5EF4-FFF2-40B4-BE49-F238E27FC236}">
                <a16:creationId xmlns:a16="http://schemas.microsoft.com/office/drawing/2014/main" id="{162EE388-B49C-8698-2618-3504C240DD30}"/>
              </a:ext>
            </a:extLst>
          </xdr:cNvPr>
          <xdr:cNvSpPr txBox="1"/>
        </xdr:nvSpPr>
        <xdr:spPr>
          <a:xfrm>
            <a:off x="74947" y="1604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4" name="文本框 73">
            <a:extLst>
              <a:ext uri="{FF2B5EF4-FFF2-40B4-BE49-F238E27FC236}">
                <a16:creationId xmlns:a16="http://schemas.microsoft.com/office/drawing/2014/main" id="{663177BB-7505-36BA-4812-089A0D883625}"/>
              </a:ext>
            </a:extLst>
          </xdr:cNvPr>
          <xdr:cNvSpPr txBox="1"/>
        </xdr:nvSpPr>
        <xdr:spPr>
          <a:xfrm>
            <a:off x="75079" y="1882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5" name="文本框 74">
            <a:extLst>
              <a:ext uri="{FF2B5EF4-FFF2-40B4-BE49-F238E27FC236}">
                <a16:creationId xmlns:a16="http://schemas.microsoft.com/office/drawing/2014/main" id="{B9B894A1-1599-2DB5-2CE9-D71D052BC864}"/>
              </a:ext>
            </a:extLst>
          </xdr:cNvPr>
          <xdr:cNvSpPr txBox="1"/>
        </xdr:nvSpPr>
        <xdr:spPr>
          <a:xfrm>
            <a:off x="75231" y="1295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6" name="文本框 75">
            <a:extLst>
              <a:ext uri="{FF2B5EF4-FFF2-40B4-BE49-F238E27FC236}">
                <a16:creationId xmlns:a16="http://schemas.microsoft.com/office/drawing/2014/main" id="{E08ABF18-814D-EDB4-1FB0-F359E3A58D89}"/>
              </a:ext>
            </a:extLst>
          </xdr:cNvPr>
          <xdr:cNvSpPr txBox="1"/>
        </xdr:nvSpPr>
        <xdr:spPr>
          <a:xfrm>
            <a:off x="75362" y="175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7" name="文本框 76">
            <a:extLst>
              <a:ext uri="{FF2B5EF4-FFF2-40B4-BE49-F238E27FC236}">
                <a16:creationId xmlns:a16="http://schemas.microsoft.com/office/drawing/2014/main" id="{71CB4512-5868-9E07-F44C-07631FCAB1BC}"/>
              </a:ext>
            </a:extLst>
          </xdr:cNvPr>
          <xdr:cNvSpPr txBox="1"/>
        </xdr:nvSpPr>
        <xdr:spPr>
          <a:xfrm>
            <a:off x="75515" y="1747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8" name="文本框 77">
            <a:extLst>
              <a:ext uri="{FF2B5EF4-FFF2-40B4-BE49-F238E27FC236}">
                <a16:creationId xmlns:a16="http://schemas.microsoft.com/office/drawing/2014/main" id="{7F16FFAF-0F54-E6C4-1C1D-1583A82965E6}"/>
              </a:ext>
            </a:extLst>
          </xdr:cNvPr>
          <xdr:cNvSpPr txBox="1"/>
        </xdr:nvSpPr>
        <xdr:spPr>
          <a:xfrm>
            <a:off x="75888" y="95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79" name="文本框 78">
            <a:extLst>
              <a:ext uri="{FF2B5EF4-FFF2-40B4-BE49-F238E27FC236}">
                <a16:creationId xmlns:a16="http://schemas.microsoft.com/office/drawing/2014/main" id="{D82F6AFA-04BE-DB66-3607-FC2F1304FCEA}"/>
              </a:ext>
            </a:extLst>
          </xdr:cNvPr>
          <xdr:cNvSpPr txBox="1"/>
        </xdr:nvSpPr>
        <xdr:spPr>
          <a:xfrm>
            <a:off x="76045" y="183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0" name="文本框 79">
            <a:extLst>
              <a:ext uri="{FF2B5EF4-FFF2-40B4-BE49-F238E27FC236}">
                <a16:creationId xmlns:a16="http://schemas.microsoft.com/office/drawing/2014/main" id="{AB2C1791-1B96-9223-8C12-9AF96A1A7241}"/>
              </a:ext>
            </a:extLst>
          </xdr:cNvPr>
          <xdr:cNvSpPr txBox="1"/>
        </xdr:nvSpPr>
        <xdr:spPr>
          <a:xfrm>
            <a:off x="76167" y="1577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1" name="文本框 80">
            <a:extLst>
              <a:ext uri="{FF2B5EF4-FFF2-40B4-BE49-F238E27FC236}">
                <a16:creationId xmlns:a16="http://schemas.microsoft.com/office/drawing/2014/main" id="{7C1A08A5-5E42-B01F-881E-DF813F0D652A}"/>
              </a:ext>
            </a:extLst>
          </xdr:cNvPr>
          <xdr:cNvSpPr txBox="1"/>
        </xdr:nvSpPr>
        <xdr:spPr>
          <a:xfrm>
            <a:off x="76319" y="169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2" name="文本框 81">
            <a:extLst>
              <a:ext uri="{FF2B5EF4-FFF2-40B4-BE49-F238E27FC236}">
                <a16:creationId xmlns:a16="http://schemas.microsoft.com/office/drawing/2014/main" id="{72D43828-4A1C-7602-60F7-65AB673014C7}"/>
              </a:ext>
            </a:extLst>
          </xdr:cNvPr>
          <xdr:cNvSpPr txBox="1"/>
        </xdr:nvSpPr>
        <xdr:spPr>
          <a:xfrm>
            <a:off x="76445" y="1778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3" name="文本框 82">
            <a:extLst>
              <a:ext uri="{FF2B5EF4-FFF2-40B4-BE49-F238E27FC236}">
                <a16:creationId xmlns:a16="http://schemas.microsoft.com/office/drawing/2014/main" id="{B897F880-26C6-40E8-AE19-4B9C2B1B2F6F}"/>
              </a:ext>
            </a:extLst>
          </xdr:cNvPr>
          <xdr:cNvSpPr txBox="1"/>
        </xdr:nvSpPr>
        <xdr:spPr>
          <a:xfrm>
            <a:off x="76827" y="953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4" name="文本框 83">
            <a:extLst>
              <a:ext uri="{FF2B5EF4-FFF2-40B4-BE49-F238E27FC236}">
                <a16:creationId xmlns:a16="http://schemas.microsoft.com/office/drawing/2014/main" id="{67F8E3AB-0D2F-3EC8-6445-67BFE70015E1}"/>
              </a:ext>
            </a:extLst>
          </xdr:cNvPr>
          <xdr:cNvSpPr txBox="1"/>
        </xdr:nvSpPr>
        <xdr:spPr>
          <a:xfrm>
            <a:off x="76965" y="146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5" name="文本框 84">
            <a:extLst>
              <a:ext uri="{FF2B5EF4-FFF2-40B4-BE49-F238E27FC236}">
                <a16:creationId xmlns:a16="http://schemas.microsoft.com/office/drawing/2014/main" id="{8ED3A25C-FC22-97BC-C6D2-9CA65B591019}"/>
              </a:ext>
            </a:extLst>
          </xdr:cNvPr>
          <xdr:cNvSpPr txBox="1"/>
        </xdr:nvSpPr>
        <xdr:spPr>
          <a:xfrm>
            <a:off x="77127" y="167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6" name="文本框 85">
            <a:extLst>
              <a:ext uri="{FF2B5EF4-FFF2-40B4-BE49-F238E27FC236}">
                <a16:creationId xmlns:a16="http://schemas.microsoft.com/office/drawing/2014/main" id="{F9815986-3897-8870-2CED-0CD3D6DEAD15}"/>
              </a:ext>
            </a:extLst>
          </xdr:cNvPr>
          <xdr:cNvSpPr txBox="1"/>
        </xdr:nvSpPr>
        <xdr:spPr>
          <a:xfrm>
            <a:off x="77251" y="1685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7" name="文本框 86">
            <a:extLst>
              <a:ext uri="{FF2B5EF4-FFF2-40B4-BE49-F238E27FC236}">
                <a16:creationId xmlns:a16="http://schemas.microsoft.com/office/drawing/2014/main" id="{353D1D1C-63A4-56DA-CBD1-6FF141EA704F}"/>
              </a:ext>
            </a:extLst>
          </xdr:cNvPr>
          <xdr:cNvSpPr txBox="1"/>
        </xdr:nvSpPr>
        <xdr:spPr>
          <a:xfrm>
            <a:off x="77401" y="1709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8" name="文本框 87">
            <a:extLst>
              <a:ext uri="{FF2B5EF4-FFF2-40B4-BE49-F238E27FC236}">
                <a16:creationId xmlns:a16="http://schemas.microsoft.com/office/drawing/2014/main" id="{9E80082F-1A5E-24E7-31E8-28C64D692B46}"/>
              </a:ext>
            </a:extLst>
          </xdr:cNvPr>
          <xdr:cNvSpPr txBox="1"/>
        </xdr:nvSpPr>
        <xdr:spPr>
          <a:xfrm>
            <a:off x="77764" y="160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89" name="文本框 88">
            <a:extLst>
              <a:ext uri="{FF2B5EF4-FFF2-40B4-BE49-F238E27FC236}">
                <a16:creationId xmlns:a16="http://schemas.microsoft.com/office/drawing/2014/main" id="{30686ED7-3541-4359-2D02-BE945F41F65A}"/>
              </a:ext>
            </a:extLst>
          </xdr:cNvPr>
          <xdr:cNvSpPr txBox="1"/>
        </xdr:nvSpPr>
        <xdr:spPr>
          <a:xfrm>
            <a:off x="77943" y="1641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0" name="文本框 89">
            <a:extLst>
              <a:ext uri="{FF2B5EF4-FFF2-40B4-BE49-F238E27FC236}">
                <a16:creationId xmlns:a16="http://schemas.microsoft.com/office/drawing/2014/main" id="{09183E58-1B7A-E9A7-11D9-3918C85801BE}"/>
              </a:ext>
            </a:extLst>
          </xdr:cNvPr>
          <xdr:cNvSpPr txBox="1"/>
        </xdr:nvSpPr>
        <xdr:spPr>
          <a:xfrm>
            <a:off x="78100" y="1667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1" name="文本框 90">
            <a:extLst>
              <a:ext uri="{FF2B5EF4-FFF2-40B4-BE49-F238E27FC236}">
                <a16:creationId xmlns:a16="http://schemas.microsoft.com/office/drawing/2014/main" id="{D012A38E-CA08-D0BE-0D3E-2ED3E08B5CA2}"/>
              </a:ext>
            </a:extLst>
          </xdr:cNvPr>
          <xdr:cNvSpPr txBox="1"/>
        </xdr:nvSpPr>
        <xdr:spPr>
          <a:xfrm>
            <a:off x="78227" y="1859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2" name="文本框 91">
            <a:extLst>
              <a:ext uri="{FF2B5EF4-FFF2-40B4-BE49-F238E27FC236}">
                <a16:creationId xmlns:a16="http://schemas.microsoft.com/office/drawing/2014/main" id="{4A660233-7307-6476-917A-33E8CEE8618D}"/>
              </a:ext>
            </a:extLst>
          </xdr:cNvPr>
          <xdr:cNvSpPr txBox="1"/>
        </xdr:nvSpPr>
        <xdr:spPr>
          <a:xfrm>
            <a:off x="78363" y="170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3" name="文本框 92">
            <a:extLst>
              <a:ext uri="{FF2B5EF4-FFF2-40B4-BE49-F238E27FC236}">
                <a16:creationId xmlns:a16="http://schemas.microsoft.com/office/drawing/2014/main" id="{0F4E66E2-81E5-49EA-F865-476DD2527326}"/>
              </a:ext>
            </a:extLst>
          </xdr:cNvPr>
          <xdr:cNvSpPr txBox="1"/>
        </xdr:nvSpPr>
        <xdr:spPr>
          <a:xfrm>
            <a:off x="78737" y="1032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4" name="文本框 93">
            <a:extLst>
              <a:ext uri="{FF2B5EF4-FFF2-40B4-BE49-F238E27FC236}">
                <a16:creationId xmlns:a16="http://schemas.microsoft.com/office/drawing/2014/main" id="{A6DE2C2A-D0B1-8509-EF05-B9E277B0FD2C}"/>
              </a:ext>
            </a:extLst>
          </xdr:cNvPr>
          <xdr:cNvSpPr txBox="1"/>
        </xdr:nvSpPr>
        <xdr:spPr>
          <a:xfrm>
            <a:off x="78885" y="1474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5" name="文本框 94">
            <a:extLst>
              <a:ext uri="{FF2B5EF4-FFF2-40B4-BE49-F238E27FC236}">
                <a16:creationId xmlns:a16="http://schemas.microsoft.com/office/drawing/2014/main" id="{62669552-0F16-E004-2487-57C962288D5D}"/>
              </a:ext>
            </a:extLst>
          </xdr:cNvPr>
          <xdr:cNvSpPr txBox="1"/>
        </xdr:nvSpPr>
        <xdr:spPr>
          <a:xfrm>
            <a:off x="79038" y="1552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6" name="文本框 95">
            <a:extLst>
              <a:ext uri="{FF2B5EF4-FFF2-40B4-BE49-F238E27FC236}">
                <a16:creationId xmlns:a16="http://schemas.microsoft.com/office/drawing/2014/main" id="{1C5CF8AE-E3B7-B7B7-A657-F984CCF7DBA4}"/>
              </a:ext>
            </a:extLst>
          </xdr:cNvPr>
          <xdr:cNvSpPr txBox="1"/>
        </xdr:nvSpPr>
        <xdr:spPr>
          <a:xfrm>
            <a:off x="79160" y="1704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  <xdr:sp macro="" textlink="">
        <xdr:nvSpPr>
          <xdr:cNvPr id="97" name="文本框 96">
            <a:extLst>
              <a:ext uri="{FF2B5EF4-FFF2-40B4-BE49-F238E27FC236}">
                <a16:creationId xmlns:a16="http://schemas.microsoft.com/office/drawing/2014/main" id="{AAA1700C-B148-C2E2-FFB6-8D808FC0C711}"/>
              </a:ext>
            </a:extLst>
          </xdr:cNvPr>
          <xdr:cNvSpPr txBox="1"/>
        </xdr:nvSpPr>
        <xdr:spPr>
          <a:xfrm>
            <a:off x="79322" y="1896"/>
            <a:ext cx="403" cy="458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200"/>
              <a:t>a</a:t>
            </a:r>
          </a:p>
        </xdr:txBody>
      </xdr:sp>
    </xdr:grpSp>
    <xdr:clientData/>
  </xdr:twoCellAnchor>
  <xdr:twoCellAnchor>
    <xdr:from>
      <xdr:col>7</xdr:col>
      <xdr:colOff>590550</xdr:colOff>
      <xdr:row>55</xdr:row>
      <xdr:rowOff>20955</xdr:rowOff>
    </xdr:from>
    <xdr:to>
      <xdr:col>15</xdr:col>
      <xdr:colOff>334645</xdr:colOff>
      <xdr:row>67</xdr:row>
      <xdr:rowOff>165100</xdr:rowOff>
    </xdr:to>
    <xdr:grpSp>
      <xdr:nvGrpSpPr>
        <xdr:cNvPr id="98" name="组合 97">
          <a:extLst>
            <a:ext uri="{FF2B5EF4-FFF2-40B4-BE49-F238E27FC236}">
              <a16:creationId xmlns:a16="http://schemas.microsoft.com/office/drawing/2014/main" id="{D470997F-09FF-4D07-BBF4-69F31759E5C3}"/>
            </a:ext>
          </a:extLst>
        </xdr:cNvPr>
        <xdr:cNvGrpSpPr/>
      </xdr:nvGrpSpPr>
      <xdr:grpSpPr>
        <a:xfrm>
          <a:off x="6324600" y="10574655"/>
          <a:ext cx="4620895" cy="2430145"/>
          <a:chOff x="72708" y="15303"/>
          <a:chExt cx="7257" cy="3737"/>
        </a:xfrm>
      </xdr:grpSpPr>
      <xdr:graphicFrame macro="">
        <xdr:nvGraphicFramePr>
          <xdr:cNvPr id="99" name="图表 98">
            <a:extLst>
              <a:ext uri="{FF2B5EF4-FFF2-40B4-BE49-F238E27FC236}">
                <a16:creationId xmlns:a16="http://schemas.microsoft.com/office/drawing/2014/main" id="{3B8AD835-5EB1-CBFA-7FED-20F75F0C0B86}"/>
              </a:ext>
            </a:extLst>
          </xdr:cNvPr>
          <xdr:cNvGraphicFramePr/>
        </xdr:nvGraphicFramePr>
        <xdr:xfrm>
          <a:off x="72708" y="15303"/>
          <a:ext cx="7257" cy="373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00" name="文本框 99">
            <a:extLst>
              <a:ext uri="{FF2B5EF4-FFF2-40B4-BE49-F238E27FC236}">
                <a16:creationId xmlns:a16="http://schemas.microsoft.com/office/drawing/2014/main" id="{7922D804-9D8E-B9DE-CF0D-BB790EB39BDE}"/>
              </a:ext>
            </a:extLst>
          </xdr:cNvPr>
          <xdr:cNvSpPr txBox="1"/>
        </xdr:nvSpPr>
        <xdr:spPr>
          <a:xfrm>
            <a:off x="73571" y="16481"/>
            <a:ext cx="382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01" name="文本框 100">
            <a:extLst>
              <a:ext uri="{FF2B5EF4-FFF2-40B4-BE49-F238E27FC236}">
                <a16:creationId xmlns:a16="http://schemas.microsoft.com/office/drawing/2014/main" id="{20B5259D-30DE-78C9-438B-AD706CC66876}"/>
              </a:ext>
            </a:extLst>
          </xdr:cNvPr>
          <xdr:cNvSpPr txBox="1"/>
        </xdr:nvSpPr>
        <xdr:spPr>
          <a:xfrm>
            <a:off x="73681" y="16887"/>
            <a:ext cx="391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02" name="文本框 101">
            <a:extLst>
              <a:ext uri="{FF2B5EF4-FFF2-40B4-BE49-F238E27FC236}">
                <a16:creationId xmlns:a16="http://schemas.microsoft.com/office/drawing/2014/main" id="{A2DBFBDA-A494-9C2D-E6B8-489A17B296A0}"/>
              </a:ext>
            </a:extLst>
          </xdr:cNvPr>
          <xdr:cNvSpPr txBox="1"/>
        </xdr:nvSpPr>
        <xdr:spPr>
          <a:xfrm>
            <a:off x="73759" y="16971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03" name="文本框 102">
            <a:extLst>
              <a:ext uri="{FF2B5EF4-FFF2-40B4-BE49-F238E27FC236}">
                <a16:creationId xmlns:a16="http://schemas.microsoft.com/office/drawing/2014/main" id="{F2F62715-3A2E-DB28-E0BB-623374219F70}"/>
              </a:ext>
            </a:extLst>
          </xdr:cNvPr>
          <xdr:cNvSpPr txBox="1"/>
        </xdr:nvSpPr>
        <xdr:spPr>
          <a:xfrm>
            <a:off x="74009" y="16763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04" name="文本框 103">
            <a:extLst>
              <a:ext uri="{FF2B5EF4-FFF2-40B4-BE49-F238E27FC236}">
                <a16:creationId xmlns:a16="http://schemas.microsoft.com/office/drawing/2014/main" id="{568CD78E-FC27-7B4F-3448-23521C915C14}"/>
              </a:ext>
            </a:extLst>
          </xdr:cNvPr>
          <xdr:cNvSpPr txBox="1"/>
        </xdr:nvSpPr>
        <xdr:spPr>
          <a:xfrm>
            <a:off x="74523" y="16035"/>
            <a:ext cx="382" cy="41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05" name="文本框 104">
            <a:extLst>
              <a:ext uri="{FF2B5EF4-FFF2-40B4-BE49-F238E27FC236}">
                <a16:creationId xmlns:a16="http://schemas.microsoft.com/office/drawing/2014/main" id="{EFA3676C-6DF7-7228-AD92-0A586D54A98C}"/>
              </a:ext>
            </a:extLst>
          </xdr:cNvPr>
          <xdr:cNvSpPr txBox="1"/>
        </xdr:nvSpPr>
        <xdr:spPr>
          <a:xfrm>
            <a:off x="74637" y="16360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06" name="文本框 105">
            <a:extLst>
              <a:ext uri="{FF2B5EF4-FFF2-40B4-BE49-F238E27FC236}">
                <a16:creationId xmlns:a16="http://schemas.microsoft.com/office/drawing/2014/main" id="{9D8EDB44-9E23-F8CB-0FFF-EEAA37AB1D32}"/>
              </a:ext>
            </a:extLst>
          </xdr:cNvPr>
          <xdr:cNvSpPr txBox="1"/>
        </xdr:nvSpPr>
        <xdr:spPr>
          <a:xfrm>
            <a:off x="74818" y="16610"/>
            <a:ext cx="382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07" name="文本框 106">
            <a:extLst>
              <a:ext uri="{FF2B5EF4-FFF2-40B4-BE49-F238E27FC236}">
                <a16:creationId xmlns:a16="http://schemas.microsoft.com/office/drawing/2014/main" id="{178F8109-4238-F98D-EC63-1C0D4EB7D455}"/>
              </a:ext>
            </a:extLst>
          </xdr:cNvPr>
          <xdr:cNvSpPr txBox="1"/>
        </xdr:nvSpPr>
        <xdr:spPr>
          <a:xfrm>
            <a:off x="74904" y="16450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08" name="文本框 107">
            <a:extLst>
              <a:ext uri="{FF2B5EF4-FFF2-40B4-BE49-F238E27FC236}">
                <a16:creationId xmlns:a16="http://schemas.microsoft.com/office/drawing/2014/main" id="{80629AF4-A7B0-E84B-D567-B750F4DB9220}"/>
              </a:ext>
            </a:extLst>
          </xdr:cNvPr>
          <xdr:cNvSpPr txBox="1"/>
        </xdr:nvSpPr>
        <xdr:spPr>
          <a:xfrm>
            <a:off x="75115" y="16791"/>
            <a:ext cx="382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09" name="文本框 108">
            <a:extLst>
              <a:ext uri="{FF2B5EF4-FFF2-40B4-BE49-F238E27FC236}">
                <a16:creationId xmlns:a16="http://schemas.microsoft.com/office/drawing/2014/main" id="{EDE87D1E-4A82-E8CB-47CC-B4DE76277DF1}"/>
              </a:ext>
            </a:extLst>
          </xdr:cNvPr>
          <xdr:cNvSpPr txBox="1"/>
        </xdr:nvSpPr>
        <xdr:spPr>
          <a:xfrm>
            <a:off x="75453" y="16329"/>
            <a:ext cx="390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10" name="文本框 109">
            <a:extLst>
              <a:ext uri="{FF2B5EF4-FFF2-40B4-BE49-F238E27FC236}">
                <a16:creationId xmlns:a16="http://schemas.microsoft.com/office/drawing/2014/main" id="{847095B6-3D0F-EE13-86F2-C2081A609A41}"/>
              </a:ext>
            </a:extLst>
          </xdr:cNvPr>
          <xdr:cNvSpPr txBox="1"/>
        </xdr:nvSpPr>
        <xdr:spPr>
          <a:xfrm>
            <a:off x="75613" y="16405"/>
            <a:ext cx="381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11" name="文本框 110">
            <a:extLst>
              <a:ext uri="{FF2B5EF4-FFF2-40B4-BE49-F238E27FC236}">
                <a16:creationId xmlns:a16="http://schemas.microsoft.com/office/drawing/2014/main" id="{F2957681-9855-E258-7BAE-C30F668A65D2}"/>
              </a:ext>
            </a:extLst>
          </xdr:cNvPr>
          <xdr:cNvSpPr txBox="1"/>
        </xdr:nvSpPr>
        <xdr:spPr>
          <a:xfrm>
            <a:off x="75680" y="16819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2" name="文本框 111">
            <a:extLst>
              <a:ext uri="{FF2B5EF4-FFF2-40B4-BE49-F238E27FC236}">
                <a16:creationId xmlns:a16="http://schemas.microsoft.com/office/drawing/2014/main" id="{CFDA01B7-EA10-8675-9EC3-C47394808755}"/>
              </a:ext>
            </a:extLst>
          </xdr:cNvPr>
          <xdr:cNvSpPr txBox="1"/>
        </xdr:nvSpPr>
        <xdr:spPr>
          <a:xfrm>
            <a:off x="75875" y="16672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3" name="文本框 112">
            <a:extLst>
              <a:ext uri="{FF2B5EF4-FFF2-40B4-BE49-F238E27FC236}">
                <a16:creationId xmlns:a16="http://schemas.microsoft.com/office/drawing/2014/main" id="{4A47EE86-00B6-3493-8EF2-744DD817B21B}"/>
              </a:ext>
            </a:extLst>
          </xdr:cNvPr>
          <xdr:cNvSpPr txBox="1"/>
        </xdr:nvSpPr>
        <xdr:spPr>
          <a:xfrm>
            <a:off x="76029" y="17120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4" name="文本框 113">
            <a:extLst>
              <a:ext uri="{FF2B5EF4-FFF2-40B4-BE49-F238E27FC236}">
                <a16:creationId xmlns:a16="http://schemas.microsoft.com/office/drawing/2014/main" id="{0A94359F-EE89-6A50-FF8E-E80C8320A5FC}"/>
              </a:ext>
            </a:extLst>
          </xdr:cNvPr>
          <xdr:cNvSpPr txBox="1"/>
        </xdr:nvSpPr>
        <xdr:spPr>
          <a:xfrm>
            <a:off x="76412" y="16363"/>
            <a:ext cx="391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15" name="文本框 114">
            <a:extLst>
              <a:ext uri="{FF2B5EF4-FFF2-40B4-BE49-F238E27FC236}">
                <a16:creationId xmlns:a16="http://schemas.microsoft.com/office/drawing/2014/main" id="{F8798FD8-19A4-C4E0-3513-99B4C3252C92}"/>
              </a:ext>
            </a:extLst>
          </xdr:cNvPr>
          <xdr:cNvSpPr txBox="1"/>
        </xdr:nvSpPr>
        <xdr:spPr>
          <a:xfrm>
            <a:off x="76509" y="16793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6" name="文本框 115">
            <a:extLst>
              <a:ext uri="{FF2B5EF4-FFF2-40B4-BE49-F238E27FC236}">
                <a16:creationId xmlns:a16="http://schemas.microsoft.com/office/drawing/2014/main" id="{58423D27-FFF8-77D9-C725-75B07D2523A7}"/>
              </a:ext>
            </a:extLst>
          </xdr:cNvPr>
          <xdr:cNvSpPr txBox="1"/>
        </xdr:nvSpPr>
        <xdr:spPr>
          <a:xfrm>
            <a:off x="76625" y="16923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7" name="文本框 116">
            <a:extLst>
              <a:ext uri="{FF2B5EF4-FFF2-40B4-BE49-F238E27FC236}">
                <a16:creationId xmlns:a16="http://schemas.microsoft.com/office/drawing/2014/main" id="{88CE09EC-87C0-8EE9-EABB-AFE2DAB1A3BF}"/>
              </a:ext>
            </a:extLst>
          </xdr:cNvPr>
          <xdr:cNvSpPr txBox="1"/>
        </xdr:nvSpPr>
        <xdr:spPr>
          <a:xfrm>
            <a:off x="76797" y="16744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8" name="文本框 117">
            <a:extLst>
              <a:ext uri="{FF2B5EF4-FFF2-40B4-BE49-F238E27FC236}">
                <a16:creationId xmlns:a16="http://schemas.microsoft.com/office/drawing/2014/main" id="{5D307D2A-34B8-CE30-9775-BA209FC9EC2C}"/>
              </a:ext>
            </a:extLst>
          </xdr:cNvPr>
          <xdr:cNvSpPr txBox="1"/>
        </xdr:nvSpPr>
        <xdr:spPr>
          <a:xfrm>
            <a:off x="76966" y="17131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19" name="文本框 118">
            <a:extLst>
              <a:ext uri="{FF2B5EF4-FFF2-40B4-BE49-F238E27FC236}">
                <a16:creationId xmlns:a16="http://schemas.microsoft.com/office/drawing/2014/main" id="{F86382FA-7C50-F41E-BB67-17C11CC98846}"/>
              </a:ext>
            </a:extLst>
          </xdr:cNvPr>
          <xdr:cNvSpPr txBox="1"/>
        </xdr:nvSpPr>
        <xdr:spPr>
          <a:xfrm>
            <a:off x="77333" y="16535"/>
            <a:ext cx="382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20" name="文本框 119">
            <a:extLst>
              <a:ext uri="{FF2B5EF4-FFF2-40B4-BE49-F238E27FC236}">
                <a16:creationId xmlns:a16="http://schemas.microsoft.com/office/drawing/2014/main" id="{9BE88F3C-86C3-6A98-823A-F1A047D23F04}"/>
              </a:ext>
            </a:extLst>
          </xdr:cNvPr>
          <xdr:cNvSpPr txBox="1"/>
        </xdr:nvSpPr>
        <xdr:spPr>
          <a:xfrm>
            <a:off x="77402" y="17030"/>
            <a:ext cx="487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21" name="文本框 120">
            <a:extLst>
              <a:ext uri="{FF2B5EF4-FFF2-40B4-BE49-F238E27FC236}">
                <a16:creationId xmlns:a16="http://schemas.microsoft.com/office/drawing/2014/main" id="{189FFC8F-CCC0-FA95-C8B7-89166FAFF1BF}"/>
              </a:ext>
            </a:extLst>
          </xdr:cNvPr>
          <xdr:cNvSpPr txBox="1"/>
        </xdr:nvSpPr>
        <xdr:spPr>
          <a:xfrm>
            <a:off x="77574" y="16913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22" name="文本框 121">
            <a:extLst>
              <a:ext uri="{FF2B5EF4-FFF2-40B4-BE49-F238E27FC236}">
                <a16:creationId xmlns:a16="http://schemas.microsoft.com/office/drawing/2014/main" id="{0C74FE45-E02F-B874-1A1E-99C34568580B}"/>
              </a:ext>
            </a:extLst>
          </xdr:cNvPr>
          <xdr:cNvSpPr txBox="1"/>
        </xdr:nvSpPr>
        <xdr:spPr>
          <a:xfrm>
            <a:off x="77742" y="16800"/>
            <a:ext cx="487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23" name="文本框 122">
            <a:extLst>
              <a:ext uri="{FF2B5EF4-FFF2-40B4-BE49-F238E27FC236}">
                <a16:creationId xmlns:a16="http://schemas.microsoft.com/office/drawing/2014/main" id="{2041FB5E-1707-73E8-0EDA-8696ADB663B9}"/>
              </a:ext>
            </a:extLst>
          </xdr:cNvPr>
          <xdr:cNvSpPr txBox="1"/>
        </xdr:nvSpPr>
        <xdr:spPr>
          <a:xfrm>
            <a:off x="77931" y="17327"/>
            <a:ext cx="371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24" name="文本框 123">
            <a:extLst>
              <a:ext uri="{FF2B5EF4-FFF2-40B4-BE49-F238E27FC236}">
                <a16:creationId xmlns:a16="http://schemas.microsoft.com/office/drawing/2014/main" id="{398765AD-71C5-31AF-E894-6FCD791C4581}"/>
              </a:ext>
            </a:extLst>
          </xdr:cNvPr>
          <xdr:cNvSpPr txBox="1"/>
        </xdr:nvSpPr>
        <xdr:spPr>
          <a:xfrm>
            <a:off x="78293" y="16561"/>
            <a:ext cx="382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25" name="文本框 124">
            <a:extLst>
              <a:ext uri="{FF2B5EF4-FFF2-40B4-BE49-F238E27FC236}">
                <a16:creationId xmlns:a16="http://schemas.microsoft.com/office/drawing/2014/main" id="{E3D5152A-812A-F859-41AE-C0FC6D4C08F8}"/>
              </a:ext>
            </a:extLst>
          </xdr:cNvPr>
          <xdr:cNvSpPr txBox="1"/>
        </xdr:nvSpPr>
        <xdr:spPr>
          <a:xfrm>
            <a:off x="78432" y="17042"/>
            <a:ext cx="382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26" name="文本框 125">
            <a:extLst>
              <a:ext uri="{FF2B5EF4-FFF2-40B4-BE49-F238E27FC236}">
                <a16:creationId xmlns:a16="http://schemas.microsoft.com/office/drawing/2014/main" id="{F8928AA4-D52D-A0A2-FE00-822AE0AF4A33}"/>
              </a:ext>
            </a:extLst>
          </xdr:cNvPr>
          <xdr:cNvSpPr txBox="1"/>
        </xdr:nvSpPr>
        <xdr:spPr>
          <a:xfrm>
            <a:off x="78578" y="16934"/>
            <a:ext cx="391" cy="413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27" name="文本框 126">
            <a:extLst>
              <a:ext uri="{FF2B5EF4-FFF2-40B4-BE49-F238E27FC236}">
                <a16:creationId xmlns:a16="http://schemas.microsoft.com/office/drawing/2014/main" id="{BDE7AE31-1639-0065-D36A-643E0BD7D851}"/>
              </a:ext>
            </a:extLst>
          </xdr:cNvPr>
          <xdr:cNvSpPr txBox="1"/>
        </xdr:nvSpPr>
        <xdr:spPr>
          <a:xfrm>
            <a:off x="78717" y="17266"/>
            <a:ext cx="382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28" name="文本框 127">
            <a:extLst>
              <a:ext uri="{FF2B5EF4-FFF2-40B4-BE49-F238E27FC236}">
                <a16:creationId xmlns:a16="http://schemas.microsoft.com/office/drawing/2014/main" id="{6C6DBEEA-E7D1-2252-0139-53F5EC1E8B52}"/>
              </a:ext>
            </a:extLst>
          </xdr:cNvPr>
          <xdr:cNvSpPr txBox="1"/>
        </xdr:nvSpPr>
        <xdr:spPr>
          <a:xfrm>
            <a:off x="78873" y="17323"/>
            <a:ext cx="382" cy="414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>
    <xdr:from>
      <xdr:col>7</xdr:col>
      <xdr:colOff>594360</xdr:colOff>
      <xdr:row>73</xdr:row>
      <xdr:rowOff>6350</xdr:rowOff>
    </xdr:from>
    <xdr:to>
      <xdr:col>15</xdr:col>
      <xdr:colOff>335915</xdr:colOff>
      <xdr:row>85</xdr:row>
      <xdr:rowOff>150495</xdr:rowOff>
    </xdr:to>
    <xdr:grpSp>
      <xdr:nvGrpSpPr>
        <xdr:cNvPr id="129" name="组合 128">
          <a:extLst>
            <a:ext uri="{FF2B5EF4-FFF2-40B4-BE49-F238E27FC236}">
              <a16:creationId xmlns:a16="http://schemas.microsoft.com/office/drawing/2014/main" id="{5A9E633E-5DD9-490D-A097-C7030F8C70B0}"/>
            </a:ext>
          </a:extLst>
        </xdr:cNvPr>
        <xdr:cNvGrpSpPr/>
      </xdr:nvGrpSpPr>
      <xdr:grpSpPr>
        <a:xfrm>
          <a:off x="6328410" y="13989050"/>
          <a:ext cx="4618355" cy="2430145"/>
          <a:chOff x="73008" y="19860"/>
          <a:chExt cx="7277" cy="3694"/>
        </a:xfrm>
      </xdr:grpSpPr>
      <xdr:graphicFrame macro="">
        <xdr:nvGraphicFramePr>
          <xdr:cNvPr id="130" name="图表 129">
            <a:extLst>
              <a:ext uri="{FF2B5EF4-FFF2-40B4-BE49-F238E27FC236}">
                <a16:creationId xmlns:a16="http://schemas.microsoft.com/office/drawing/2014/main" id="{E60D44AE-CBFB-3E00-74AE-E312CA4F1686}"/>
              </a:ext>
            </a:extLst>
          </xdr:cNvPr>
          <xdr:cNvGraphicFramePr/>
        </xdr:nvGraphicFramePr>
        <xdr:xfrm>
          <a:off x="73008" y="19860"/>
          <a:ext cx="7277" cy="36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31" name="文本框 130">
            <a:extLst>
              <a:ext uri="{FF2B5EF4-FFF2-40B4-BE49-F238E27FC236}">
                <a16:creationId xmlns:a16="http://schemas.microsoft.com/office/drawing/2014/main" id="{1BE771FB-5F3F-26FB-4CB7-BF5276C093B8}"/>
              </a:ext>
            </a:extLst>
          </xdr:cNvPr>
          <xdr:cNvSpPr txBox="1"/>
        </xdr:nvSpPr>
        <xdr:spPr>
          <a:xfrm>
            <a:off x="73892" y="21244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2" name="文本框 131">
            <a:extLst>
              <a:ext uri="{FF2B5EF4-FFF2-40B4-BE49-F238E27FC236}">
                <a16:creationId xmlns:a16="http://schemas.microsoft.com/office/drawing/2014/main" id="{0A279AC7-0892-CA18-5E25-3E67950E2075}"/>
              </a:ext>
            </a:extLst>
          </xdr:cNvPr>
          <xdr:cNvSpPr txBox="1"/>
        </xdr:nvSpPr>
        <xdr:spPr>
          <a:xfrm>
            <a:off x="74063" y="20836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3" name="文本框 132">
            <a:extLst>
              <a:ext uri="{FF2B5EF4-FFF2-40B4-BE49-F238E27FC236}">
                <a16:creationId xmlns:a16="http://schemas.microsoft.com/office/drawing/2014/main" id="{CFF9730C-A76B-E2B9-BC19-3CFC4F22E988}"/>
              </a:ext>
            </a:extLst>
          </xdr:cNvPr>
          <xdr:cNvSpPr txBox="1"/>
        </xdr:nvSpPr>
        <xdr:spPr>
          <a:xfrm>
            <a:off x="74187" y="21051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4" name="文本框 133">
            <a:extLst>
              <a:ext uri="{FF2B5EF4-FFF2-40B4-BE49-F238E27FC236}">
                <a16:creationId xmlns:a16="http://schemas.microsoft.com/office/drawing/2014/main" id="{7563D0A2-CF5D-F0F7-F715-D6512F37CEE0}"/>
              </a:ext>
            </a:extLst>
          </xdr:cNvPr>
          <xdr:cNvSpPr txBox="1"/>
        </xdr:nvSpPr>
        <xdr:spPr>
          <a:xfrm>
            <a:off x="74334" y="21198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5" name="文本框 134">
            <a:extLst>
              <a:ext uri="{FF2B5EF4-FFF2-40B4-BE49-F238E27FC236}">
                <a16:creationId xmlns:a16="http://schemas.microsoft.com/office/drawing/2014/main" id="{DCAA0420-03F6-F3E6-9857-3377FC06AA9B}"/>
              </a:ext>
            </a:extLst>
          </xdr:cNvPr>
          <xdr:cNvSpPr txBox="1"/>
        </xdr:nvSpPr>
        <xdr:spPr>
          <a:xfrm>
            <a:off x="74465" y="21076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6" name="文本框 135">
            <a:extLst>
              <a:ext uri="{FF2B5EF4-FFF2-40B4-BE49-F238E27FC236}">
                <a16:creationId xmlns:a16="http://schemas.microsoft.com/office/drawing/2014/main" id="{5ADBB289-C4A6-2B8B-DB3D-BC73E290655D}"/>
              </a:ext>
            </a:extLst>
          </xdr:cNvPr>
          <xdr:cNvSpPr txBox="1"/>
        </xdr:nvSpPr>
        <xdr:spPr>
          <a:xfrm>
            <a:off x="74848" y="21103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37" name="文本框 136">
            <a:extLst>
              <a:ext uri="{FF2B5EF4-FFF2-40B4-BE49-F238E27FC236}">
                <a16:creationId xmlns:a16="http://schemas.microsoft.com/office/drawing/2014/main" id="{95CB785A-5E06-F428-5D90-84EB4CEFE32A}"/>
              </a:ext>
            </a:extLst>
          </xdr:cNvPr>
          <xdr:cNvSpPr txBox="1"/>
        </xdr:nvSpPr>
        <xdr:spPr>
          <a:xfrm>
            <a:off x="74990" y="20590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38" name="文本框 137">
            <a:extLst>
              <a:ext uri="{FF2B5EF4-FFF2-40B4-BE49-F238E27FC236}">
                <a16:creationId xmlns:a16="http://schemas.microsoft.com/office/drawing/2014/main" id="{55DE69C3-0174-FD61-0A39-0E32076ED81C}"/>
              </a:ext>
            </a:extLst>
          </xdr:cNvPr>
          <xdr:cNvSpPr txBox="1"/>
        </xdr:nvSpPr>
        <xdr:spPr>
          <a:xfrm>
            <a:off x="75159" y="20901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139" name="文本框 138">
            <a:extLst>
              <a:ext uri="{FF2B5EF4-FFF2-40B4-BE49-F238E27FC236}">
                <a16:creationId xmlns:a16="http://schemas.microsoft.com/office/drawing/2014/main" id="{B3C6A1B7-F555-7C42-1A01-CA96009ACEEB}"/>
              </a:ext>
            </a:extLst>
          </xdr:cNvPr>
          <xdr:cNvSpPr txBox="1"/>
        </xdr:nvSpPr>
        <xdr:spPr>
          <a:xfrm>
            <a:off x="75292" y="21147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140" name="文本框 139">
            <a:extLst>
              <a:ext uri="{FF2B5EF4-FFF2-40B4-BE49-F238E27FC236}">
                <a16:creationId xmlns:a16="http://schemas.microsoft.com/office/drawing/2014/main" id="{51C144CA-3656-B86E-C707-2720DF7F946F}"/>
              </a:ext>
            </a:extLst>
          </xdr:cNvPr>
          <xdr:cNvSpPr txBox="1"/>
        </xdr:nvSpPr>
        <xdr:spPr>
          <a:xfrm>
            <a:off x="75430" y="21012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141" name="文本框 140">
            <a:extLst>
              <a:ext uri="{FF2B5EF4-FFF2-40B4-BE49-F238E27FC236}">
                <a16:creationId xmlns:a16="http://schemas.microsoft.com/office/drawing/2014/main" id="{CA1FAD55-4D25-13EC-E08B-E836A66491C9}"/>
              </a:ext>
            </a:extLst>
          </xdr:cNvPr>
          <xdr:cNvSpPr txBox="1"/>
        </xdr:nvSpPr>
        <xdr:spPr>
          <a:xfrm>
            <a:off x="75795" y="21183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42" name="文本框 141">
            <a:extLst>
              <a:ext uri="{FF2B5EF4-FFF2-40B4-BE49-F238E27FC236}">
                <a16:creationId xmlns:a16="http://schemas.microsoft.com/office/drawing/2014/main" id="{F46B236B-8395-A999-8569-B2833361A775}"/>
              </a:ext>
            </a:extLst>
          </xdr:cNvPr>
          <xdr:cNvSpPr txBox="1"/>
        </xdr:nvSpPr>
        <xdr:spPr>
          <a:xfrm>
            <a:off x="75944" y="20831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43" name="文本框 142">
            <a:extLst>
              <a:ext uri="{FF2B5EF4-FFF2-40B4-BE49-F238E27FC236}">
                <a16:creationId xmlns:a16="http://schemas.microsoft.com/office/drawing/2014/main" id="{054F9919-22AF-08F9-6C83-7293B2BB6982}"/>
              </a:ext>
            </a:extLst>
          </xdr:cNvPr>
          <xdr:cNvSpPr txBox="1"/>
        </xdr:nvSpPr>
        <xdr:spPr>
          <a:xfrm>
            <a:off x="76095" y="21015"/>
            <a:ext cx="477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144" name="文本框 143">
            <a:extLst>
              <a:ext uri="{FF2B5EF4-FFF2-40B4-BE49-F238E27FC236}">
                <a16:creationId xmlns:a16="http://schemas.microsoft.com/office/drawing/2014/main" id="{9019F5F3-D05E-E055-19BD-7192CBD8CC93}"/>
              </a:ext>
            </a:extLst>
          </xdr:cNvPr>
          <xdr:cNvSpPr txBox="1"/>
        </xdr:nvSpPr>
        <xdr:spPr>
          <a:xfrm>
            <a:off x="76241" y="21177"/>
            <a:ext cx="37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145" name="文本框 144">
            <a:extLst>
              <a:ext uri="{FF2B5EF4-FFF2-40B4-BE49-F238E27FC236}">
                <a16:creationId xmlns:a16="http://schemas.microsoft.com/office/drawing/2014/main" id="{0DB3A658-9709-0255-EFFA-EDEEA4B98AF9}"/>
              </a:ext>
            </a:extLst>
          </xdr:cNvPr>
          <xdr:cNvSpPr txBox="1"/>
        </xdr:nvSpPr>
        <xdr:spPr>
          <a:xfrm>
            <a:off x="76365" y="21055"/>
            <a:ext cx="477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146" name="文本框 145">
            <a:extLst>
              <a:ext uri="{FF2B5EF4-FFF2-40B4-BE49-F238E27FC236}">
                <a16:creationId xmlns:a16="http://schemas.microsoft.com/office/drawing/2014/main" id="{BE059D99-20FE-4610-6916-04029A98BF54}"/>
              </a:ext>
            </a:extLst>
          </xdr:cNvPr>
          <xdr:cNvSpPr txBox="1"/>
        </xdr:nvSpPr>
        <xdr:spPr>
          <a:xfrm>
            <a:off x="76745" y="21301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147" name="文本框 146">
            <a:extLst>
              <a:ext uri="{FF2B5EF4-FFF2-40B4-BE49-F238E27FC236}">
                <a16:creationId xmlns:a16="http://schemas.microsoft.com/office/drawing/2014/main" id="{0A672068-D47F-26F1-BF57-FB80F5D54842}"/>
              </a:ext>
            </a:extLst>
          </xdr:cNvPr>
          <xdr:cNvSpPr txBox="1"/>
        </xdr:nvSpPr>
        <xdr:spPr>
          <a:xfrm>
            <a:off x="76880" y="20956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48" name="文本框 147">
            <a:extLst>
              <a:ext uri="{FF2B5EF4-FFF2-40B4-BE49-F238E27FC236}">
                <a16:creationId xmlns:a16="http://schemas.microsoft.com/office/drawing/2014/main" id="{CD7FE5A6-B74C-1C14-7C65-A9C338823E85}"/>
              </a:ext>
            </a:extLst>
          </xdr:cNvPr>
          <xdr:cNvSpPr txBox="1"/>
        </xdr:nvSpPr>
        <xdr:spPr>
          <a:xfrm>
            <a:off x="77020" y="21265"/>
            <a:ext cx="392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149" name="文本框 148">
            <a:extLst>
              <a:ext uri="{FF2B5EF4-FFF2-40B4-BE49-F238E27FC236}">
                <a16:creationId xmlns:a16="http://schemas.microsoft.com/office/drawing/2014/main" id="{3509F08A-049B-EB5A-CD40-7A62A894A318}"/>
              </a:ext>
            </a:extLst>
          </xdr:cNvPr>
          <xdr:cNvSpPr txBox="1"/>
        </xdr:nvSpPr>
        <xdr:spPr>
          <a:xfrm>
            <a:off x="77131" y="21312"/>
            <a:ext cx="477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bc</a:t>
            </a:r>
          </a:p>
        </xdr:txBody>
      </xdr:sp>
      <xdr:sp macro="" textlink="">
        <xdr:nvSpPr>
          <xdr:cNvPr id="150" name="文本框 149">
            <a:extLst>
              <a:ext uri="{FF2B5EF4-FFF2-40B4-BE49-F238E27FC236}">
                <a16:creationId xmlns:a16="http://schemas.microsoft.com/office/drawing/2014/main" id="{6FB4FA98-22D5-E426-7249-50C05C9A8F0F}"/>
              </a:ext>
            </a:extLst>
          </xdr:cNvPr>
          <xdr:cNvSpPr txBox="1"/>
        </xdr:nvSpPr>
        <xdr:spPr>
          <a:xfrm>
            <a:off x="77295" y="21212"/>
            <a:ext cx="57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abc</a:t>
            </a:r>
          </a:p>
        </xdr:txBody>
      </xdr:sp>
      <xdr:sp macro="" textlink="">
        <xdr:nvSpPr>
          <xdr:cNvPr id="151" name="文本框 150">
            <a:extLst>
              <a:ext uri="{FF2B5EF4-FFF2-40B4-BE49-F238E27FC236}">
                <a16:creationId xmlns:a16="http://schemas.microsoft.com/office/drawing/2014/main" id="{A3C9D2C8-5A85-62F9-FBEA-3187E6D166E2}"/>
              </a:ext>
            </a:extLst>
          </xdr:cNvPr>
          <xdr:cNvSpPr txBox="1"/>
        </xdr:nvSpPr>
        <xdr:spPr>
          <a:xfrm>
            <a:off x="77627" y="21371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52" name="文本框 151">
            <a:extLst>
              <a:ext uri="{FF2B5EF4-FFF2-40B4-BE49-F238E27FC236}">
                <a16:creationId xmlns:a16="http://schemas.microsoft.com/office/drawing/2014/main" id="{17C89443-1793-1C58-9FA5-57EE62FEA0FE}"/>
              </a:ext>
            </a:extLst>
          </xdr:cNvPr>
          <xdr:cNvSpPr txBox="1"/>
        </xdr:nvSpPr>
        <xdr:spPr>
          <a:xfrm>
            <a:off x="77841" y="21060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53" name="文本框 152">
            <a:extLst>
              <a:ext uri="{FF2B5EF4-FFF2-40B4-BE49-F238E27FC236}">
                <a16:creationId xmlns:a16="http://schemas.microsoft.com/office/drawing/2014/main" id="{D4A74F45-9A78-8C16-E61F-697DD52DB765}"/>
              </a:ext>
            </a:extLst>
          </xdr:cNvPr>
          <xdr:cNvSpPr txBox="1"/>
        </xdr:nvSpPr>
        <xdr:spPr>
          <a:xfrm>
            <a:off x="77987" y="21276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54" name="文本框 153">
            <a:extLst>
              <a:ext uri="{FF2B5EF4-FFF2-40B4-BE49-F238E27FC236}">
                <a16:creationId xmlns:a16="http://schemas.microsoft.com/office/drawing/2014/main" id="{FB4E55E2-BAB2-BEC4-DB36-8E9C9D5A8DAB}"/>
              </a:ext>
            </a:extLst>
          </xdr:cNvPr>
          <xdr:cNvSpPr txBox="1"/>
        </xdr:nvSpPr>
        <xdr:spPr>
          <a:xfrm>
            <a:off x="78085" y="21172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55" name="文本框 154">
            <a:extLst>
              <a:ext uri="{FF2B5EF4-FFF2-40B4-BE49-F238E27FC236}">
                <a16:creationId xmlns:a16="http://schemas.microsoft.com/office/drawing/2014/main" id="{5B97A227-2F0F-A3B7-911C-020905804A91}"/>
              </a:ext>
            </a:extLst>
          </xdr:cNvPr>
          <xdr:cNvSpPr txBox="1"/>
        </xdr:nvSpPr>
        <xdr:spPr>
          <a:xfrm>
            <a:off x="78272" y="21289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56" name="文本框 155">
            <a:extLst>
              <a:ext uri="{FF2B5EF4-FFF2-40B4-BE49-F238E27FC236}">
                <a16:creationId xmlns:a16="http://schemas.microsoft.com/office/drawing/2014/main" id="{6E7656A6-C34A-9B8C-63E2-72BCF0153630}"/>
              </a:ext>
            </a:extLst>
          </xdr:cNvPr>
          <xdr:cNvSpPr txBox="1"/>
        </xdr:nvSpPr>
        <xdr:spPr>
          <a:xfrm>
            <a:off x="78640" y="21411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57" name="文本框 156">
            <a:extLst>
              <a:ext uri="{FF2B5EF4-FFF2-40B4-BE49-F238E27FC236}">
                <a16:creationId xmlns:a16="http://schemas.microsoft.com/office/drawing/2014/main" id="{71AB16E1-33D8-7C36-F0BD-1CF6E5519953}"/>
              </a:ext>
            </a:extLst>
          </xdr:cNvPr>
          <xdr:cNvSpPr txBox="1"/>
        </xdr:nvSpPr>
        <xdr:spPr>
          <a:xfrm>
            <a:off x="78793" y="21111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58" name="文本框 157">
            <a:extLst>
              <a:ext uri="{FF2B5EF4-FFF2-40B4-BE49-F238E27FC236}">
                <a16:creationId xmlns:a16="http://schemas.microsoft.com/office/drawing/2014/main" id="{699FA5B1-3255-959F-2F28-4BEBEC99A115}"/>
              </a:ext>
            </a:extLst>
          </xdr:cNvPr>
          <xdr:cNvSpPr txBox="1"/>
        </xdr:nvSpPr>
        <xdr:spPr>
          <a:xfrm>
            <a:off x="78935" y="21311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59" name="文本框 158">
            <a:extLst>
              <a:ext uri="{FF2B5EF4-FFF2-40B4-BE49-F238E27FC236}">
                <a16:creationId xmlns:a16="http://schemas.microsoft.com/office/drawing/2014/main" id="{35254478-3E59-5FD8-B1B9-CA90CA000BC1}"/>
              </a:ext>
            </a:extLst>
          </xdr:cNvPr>
          <xdr:cNvSpPr txBox="1"/>
        </xdr:nvSpPr>
        <xdr:spPr>
          <a:xfrm>
            <a:off x="79077" y="21375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60" name="文本框 159">
            <a:extLst>
              <a:ext uri="{FF2B5EF4-FFF2-40B4-BE49-F238E27FC236}">
                <a16:creationId xmlns:a16="http://schemas.microsoft.com/office/drawing/2014/main" id="{920F080F-8F5E-020C-F0CB-D22DA8512010}"/>
              </a:ext>
            </a:extLst>
          </xdr:cNvPr>
          <xdr:cNvSpPr txBox="1"/>
        </xdr:nvSpPr>
        <xdr:spPr>
          <a:xfrm>
            <a:off x="79206" y="21298"/>
            <a:ext cx="38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>
    <xdr:from>
      <xdr:col>8</xdr:col>
      <xdr:colOff>7620</xdr:colOff>
      <xdr:row>91</xdr:row>
      <xdr:rowOff>20955</xdr:rowOff>
    </xdr:from>
    <xdr:to>
      <xdr:col>15</xdr:col>
      <xdr:colOff>361950</xdr:colOff>
      <xdr:row>103</xdr:row>
      <xdr:rowOff>164465</xdr:rowOff>
    </xdr:to>
    <xdr:grpSp>
      <xdr:nvGrpSpPr>
        <xdr:cNvPr id="161" name="组合 160">
          <a:extLst>
            <a:ext uri="{FF2B5EF4-FFF2-40B4-BE49-F238E27FC236}">
              <a16:creationId xmlns:a16="http://schemas.microsoft.com/office/drawing/2014/main" id="{CE45ED62-9D51-4253-9EE7-5102006F69F1}"/>
            </a:ext>
          </a:extLst>
        </xdr:cNvPr>
        <xdr:cNvGrpSpPr/>
      </xdr:nvGrpSpPr>
      <xdr:grpSpPr>
        <a:xfrm>
          <a:off x="6351270" y="17432655"/>
          <a:ext cx="4621530" cy="2429510"/>
          <a:chOff x="73008" y="24756"/>
          <a:chExt cx="7277" cy="3694"/>
        </a:xfrm>
      </xdr:grpSpPr>
      <xdr:graphicFrame macro="">
        <xdr:nvGraphicFramePr>
          <xdr:cNvPr id="162" name="图表 161">
            <a:extLst>
              <a:ext uri="{FF2B5EF4-FFF2-40B4-BE49-F238E27FC236}">
                <a16:creationId xmlns:a16="http://schemas.microsoft.com/office/drawing/2014/main" id="{2D9C6CB2-4764-023A-9120-C38307DCA291}"/>
              </a:ext>
            </a:extLst>
          </xdr:cNvPr>
          <xdr:cNvGraphicFramePr/>
        </xdr:nvGraphicFramePr>
        <xdr:xfrm>
          <a:off x="73008" y="24756"/>
          <a:ext cx="7277" cy="36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63" name="文本框 162">
            <a:extLst>
              <a:ext uri="{FF2B5EF4-FFF2-40B4-BE49-F238E27FC236}">
                <a16:creationId xmlns:a16="http://schemas.microsoft.com/office/drawing/2014/main" id="{BB1823F5-4961-0435-E84C-6570E2008484}"/>
              </a:ext>
            </a:extLst>
          </xdr:cNvPr>
          <xdr:cNvSpPr txBox="1"/>
        </xdr:nvSpPr>
        <xdr:spPr>
          <a:xfrm>
            <a:off x="73865" y="2570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4" name="文本框 163">
            <a:extLst>
              <a:ext uri="{FF2B5EF4-FFF2-40B4-BE49-F238E27FC236}">
                <a16:creationId xmlns:a16="http://schemas.microsoft.com/office/drawing/2014/main" id="{CB122F50-ED95-0F04-0134-497195F0B023}"/>
              </a:ext>
            </a:extLst>
          </xdr:cNvPr>
          <xdr:cNvSpPr txBox="1"/>
        </xdr:nvSpPr>
        <xdr:spPr>
          <a:xfrm>
            <a:off x="74037" y="25622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5" name="文本框 164">
            <a:extLst>
              <a:ext uri="{FF2B5EF4-FFF2-40B4-BE49-F238E27FC236}">
                <a16:creationId xmlns:a16="http://schemas.microsoft.com/office/drawing/2014/main" id="{0246B5BF-E882-5026-17AE-89F2D99178AC}"/>
              </a:ext>
            </a:extLst>
          </xdr:cNvPr>
          <xdr:cNvSpPr txBox="1"/>
        </xdr:nvSpPr>
        <xdr:spPr>
          <a:xfrm>
            <a:off x="74164" y="25899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6" name="文本框 165">
            <a:extLst>
              <a:ext uri="{FF2B5EF4-FFF2-40B4-BE49-F238E27FC236}">
                <a16:creationId xmlns:a16="http://schemas.microsoft.com/office/drawing/2014/main" id="{0FAD3924-80EA-D767-8AAA-3A39FA2F7E3A}"/>
              </a:ext>
            </a:extLst>
          </xdr:cNvPr>
          <xdr:cNvSpPr txBox="1"/>
        </xdr:nvSpPr>
        <xdr:spPr>
          <a:xfrm>
            <a:off x="74313" y="25720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7" name="文本框 166">
            <a:extLst>
              <a:ext uri="{FF2B5EF4-FFF2-40B4-BE49-F238E27FC236}">
                <a16:creationId xmlns:a16="http://schemas.microsoft.com/office/drawing/2014/main" id="{BA00A7D1-AAC2-1F8D-375D-414847A9DD39}"/>
              </a:ext>
            </a:extLst>
          </xdr:cNvPr>
          <xdr:cNvSpPr txBox="1"/>
        </xdr:nvSpPr>
        <xdr:spPr>
          <a:xfrm>
            <a:off x="74453" y="26082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8" name="文本框 167">
            <a:extLst>
              <a:ext uri="{FF2B5EF4-FFF2-40B4-BE49-F238E27FC236}">
                <a16:creationId xmlns:a16="http://schemas.microsoft.com/office/drawing/2014/main" id="{585CA2DB-78F4-56CB-56BF-DCCFA975B93C}"/>
              </a:ext>
            </a:extLst>
          </xdr:cNvPr>
          <xdr:cNvSpPr txBox="1"/>
        </xdr:nvSpPr>
        <xdr:spPr>
          <a:xfrm>
            <a:off x="74825" y="25921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69" name="文本框 168">
            <a:extLst>
              <a:ext uri="{FF2B5EF4-FFF2-40B4-BE49-F238E27FC236}">
                <a16:creationId xmlns:a16="http://schemas.microsoft.com/office/drawing/2014/main" id="{E5C60A6E-8CC8-9D83-8C24-2C30735D1E58}"/>
              </a:ext>
            </a:extLst>
          </xdr:cNvPr>
          <xdr:cNvSpPr txBox="1"/>
        </xdr:nvSpPr>
        <xdr:spPr>
          <a:xfrm>
            <a:off x="74974" y="26024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0" name="文本框 169">
            <a:extLst>
              <a:ext uri="{FF2B5EF4-FFF2-40B4-BE49-F238E27FC236}">
                <a16:creationId xmlns:a16="http://schemas.microsoft.com/office/drawing/2014/main" id="{ABF73531-61DF-BDC8-B5A2-F42845335999}"/>
              </a:ext>
            </a:extLst>
          </xdr:cNvPr>
          <xdr:cNvSpPr txBox="1"/>
        </xdr:nvSpPr>
        <xdr:spPr>
          <a:xfrm>
            <a:off x="75097" y="26142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1" name="文本框 170">
            <a:extLst>
              <a:ext uri="{FF2B5EF4-FFF2-40B4-BE49-F238E27FC236}">
                <a16:creationId xmlns:a16="http://schemas.microsoft.com/office/drawing/2014/main" id="{B175BFAC-9A70-3284-6C7E-5024BDA6ADFF}"/>
              </a:ext>
            </a:extLst>
          </xdr:cNvPr>
          <xdr:cNvSpPr txBox="1"/>
        </xdr:nvSpPr>
        <xdr:spPr>
          <a:xfrm>
            <a:off x="75240" y="25922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2" name="文本框 171">
            <a:extLst>
              <a:ext uri="{FF2B5EF4-FFF2-40B4-BE49-F238E27FC236}">
                <a16:creationId xmlns:a16="http://schemas.microsoft.com/office/drawing/2014/main" id="{2F306216-31D2-2126-C55F-7532468053F4}"/>
              </a:ext>
            </a:extLst>
          </xdr:cNvPr>
          <xdr:cNvSpPr txBox="1"/>
        </xdr:nvSpPr>
        <xdr:spPr>
          <a:xfrm>
            <a:off x="75401" y="26274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3" name="文本框 172">
            <a:extLst>
              <a:ext uri="{FF2B5EF4-FFF2-40B4-BE49-F238E27FC236}">
                <a16:creationId xmlns:a16="http://schemas.microsoft.com/office/drawing/2014/main" id="{4DA3A2DD-7A36-8904-F5CD-1E8E76B6304E}"/>
              </a:ext>
            </a:extLst>
          </xdr:cNvPr>
          <xdr:cNvSpPr txBox="1"/>
        </xdr:nvSpPr>
        <xdr:spPr>
          <a:xfrm>
            <a:off x="75721" y="2586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4" name="文本框 173">
            <a:extLst>
              <a:ext uri="{FF2B5EF4-FFF2-40B4-BE49-F238E27FC236}">
                <a16:creationId xmlns:a16="http://schemas.microsoft.com/office/drawing/2014/main" id="{8FD788E9-1CE4-406A-CF1D-BC436F288C59}"/>
              </a:ext>
            </a:extLst>
          </xdr:cNvPr>
          <xdr:cNvSpPr txBox="1"/>
        </xdr:nvSpPr>
        <xdr:spPr>
          <a:xfrm>
            <a:off x="75926" y="25871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5" name="文本框 174">
            <a:extLst>
              <a:ext uri="{FF2B5EF4-FFF2-40B4-BE49-F238E27FC236}">
                <a16:creationId xmlns:a16="http://schemas.microsoft.com/office/drawing/2014/main" id="{75C7A373-1B0A-67FD-FB5A-5D20A593DED4}"/>
              </a:ext>
            </a:extLst>
          </xdr:cNvPr>
          <xdr:cNvSpPr txBox="1"/>
        </xdr:nvSpPr>
        <xdr:spPr>
          <a:xfrm>
            <a:off x="76036" y="26038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6" name="文本框 175">
            <a:extLst>
              <a:ext uri="{FF2B5EF4-FFF2-40B4-BE49-F238E27FC236}">
                <a16:creationId xmlns:a16="http://schemas.microsoft.com/office/drawing/2014/main" id="{204941A8-4FFC-DC8B-6EC4-24435D6E7A9A}"/>
              </a:ext>
            </a:extLst>
          </xdr:cNvPr>
          <xdr:cNvSpPr txBox="1"/>
        </xdr:nvSpPr>
        <xdr:spPr>
          <a:xfrm>
            <a:off x="76192" y="2583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7" name="文本框 176">
            <a:extLst>
              <a:ext uri="{FF2B5EF4-FFF2-40B4-BE49-F238E27FC236}">
                <a16:creationId xmlns:a16="http://schemas.microsoft.com/office/drawing/2014/main" id="{0ABD4493-8201-4E00-1822-C8C84F2E9A2F}"/>
              </a:ext>
            </a:extLst>
          </xdr:cNvPr>
          <xdr:cNvSpPr txBox="1"/>
        </xdr:nvSpPr>
        <xdr:spPr>
          <a:xfrm>
            <a:off x="76339" y="2620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8" name="文本框 177">
            <a:extLst>
              <a:ext uri="{FF2B5EF4-FFF2-40B4-BE49-F238E27FC236}">
                <a16:creationId xmlns:a16="http://schemas.microsoft.com/office/drawing/2014/main" id="{DF0B4A9C-0AB5-9C6E-23CF-E3B0C020D392}"/>
              </a:ext>
            </a:extLst>
          </xdr:cNvPr>
          <xdr:cNvSpPr txBox="1"/>
        </xdr:nvSpPr>
        <xdr:spPr>
          <a:xfrm>
            <a:off x="76694" y="2578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79" name="文本框 178">
            <a:extLst>
              <a:ext uri="{FF2B5EF4-FFF2-40B4-BE49-F238E27FC236}">
                <a16:creationId xmlns:a16="http://schemas.microsoft.com/office/drawing/2014/main" id="{40AFAA19-0B9E-08C9-9049-8BB5C9AC21AC}"/>
              </a:ext>
            </a:extLst>
          </xdr:cNvPr>
          <xdr:cNvSpPr txBox="1"/>
        </xdr:nvSpPr>
        <xdr:spPr>
          <a:xfrm>
            <a:off x="76863" y="2570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0" name="文本框 179">
            <a:extLst>
              <a:ext uri="{FF2B5EF4-FFF2-40B4-BE49-F238E27FC236}">
                <a16:creationId xmlns:a16="http://schemas.microsoft.com/office/drawing/2014/main" id="{9F09DFF9-0635-5EFE-0420-65F203A569D8}"/>
              </a:ext>
            </a:extLst>
          </xdr:cNvPr>
          <xdr:cNvSpPr txBox="1"/>
        </xdr:nvSpPr>
        <xdr:spPr>
          <a:xfrm>
            <a:off x="77003" y="25924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1" name="文本框 180">
            <a:extLst>
              <a:ext uri="{FF2B5EF4-FFF2-40B4-BE49-F238E27FC236}">
                <a16:creationId xmlns:a16="http://schemas.microsoft.com/office/drawing/2014/main" id="{00484E61-0619-7B42-06D5-DD3114A98E9B}"/>
              </a:ext>
            </a:extLst>
          </xdr:cNvPr>
          <xdr:cNvSpPr txBox="1"/>
        </xdr:nvSpPr>
        <xdr:spPr>
          <a:xfrm>
            <a:off x="77154" y="2571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2" name="文本框 181">
            <a:extLst>
              <a:ext uri="{FF2B5EF4-FFF2-40B4-BE49-F238E27FC236}">
                <a16:creationId xmlns:a16="http://schemas.microsoft.com/office/drawing/2014/main" id="{466DD85D-B1ED-1F8B-C2EF-EE1D570050AF}"/>
              </a:ext>
            </a:extLst>
          </xdr:cNvPr>
          <xdr:cNvSpPr txBox="1"/>
        </xdr:nvSpPr>
        <xdr:spPr>
          <a:xfrm>
            <a:off x="77293" y="26079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3" name="文本框 182">
            <a:extLst>
              <a:ext uri="{FF2B5EF4-FFF2-40B4-BE49-F238E27FC236}">
                <a16:creationId xmlns:a16="http://schemas.microsoft.com/office/drawing/2014/main" id="{888CC7FF-694C-850F-530D-7B837DBFB5EE}"/>
              </a:ext>
            </a:extLst>
          </xdr:cNvPr>
          <xdr:cNvSpPr txBox="1"/>
        </xdr:nvSpPr>
        <xdr:spPr>
          <a:xfrm>
            <a:off x="77620" y="25718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4" name="文本框 183">
            <a:extLst>
              <a:ext uri="{FF2B5EF4-FFF2-40B4-BE49-F238E27FC236}">
                <a16:creationId xmlns:a16="http://schemas.microsoft.com/office/drawing/2014/main" id="{22635E33-2C1B-AD17-C0F2-9F259DA9A05F}"/>
              </a:ext>
            </a:extLst>
          </xdr:cNvPr>
          <xdr:cNvSpPr txBox="1"/>
        </xdr:nvSpPr>
        <xdr:spPr>
          <a:xfrm>
            <a:off x="77815" y="2556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5" name="文本框 184">
            <a:extLst>
              <a:ext uri="{FF2B5EF4-FFF2-40B4-BE49-F238E27FC236}">
                <a16:creationId xmlns:a16="http://schemas.microsoft.com/office/drawing/2014/main" id="{73F0D7CF-5543-0719-B10F-B62445D819DC}"/>
              </a:ext>
            </a:extLst>
          </xdr:cNvPr>
          <xdr:cNvSpPr txBox="1"/>
        </xdr:nvSpPr>
        <xdr:spPr>
          <a:xfrm>
            <a:off x="77942" y="25892"/>
            <a:ext cx="503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6" name="文本框 185">
            <a:extLst>
              <a:ext uri="{FF2B5EF4-FFF2-40B4-BE49-F238E27FC236}">
                <a16:creationId xmlns:a16="http://schemas.microsoft.com/office/drawing/2014/main" id="{294CFCE6-00DD-F6A6-3A83-15EEB4C9D32D}"/>
              </a:ext>
            </a:extLst>
          </xdr:cNvPr>
          <xdr:cNvSpPr txBox="1"/>
        </xdr:nvSpPr>
        <xdr:spPr>
          <a:xfrm>
            <a:off x="78101" y="2570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7" name="文本框 186">
            <a:extLst>
              <a:ext uri="{FF2B5EF4-FFF2-40B4-BE49-F238E27FC236}">
                <a16:creationId xmlns:a16="http://schemas.microsoft.com/office/drawing/2014/main" id="{0CCBA0CA-FC86-5E5A-5C47-112CF659DAF9}"/>
              </a:ext>
            </a:extLst>
          </xdr:cNvPr>
          <xdr:cNvSpPr txBox="1"/>
        </xdr:nvSpPr>
        <xdr:spPr>
          <a:xfrm>
            <a:off x="78226" y="2607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8" name="文本框 187">
            <a:extLst>
              <a:ext uri="{FF2B5EF4-FFF2-40B4-BE49-F238E27FC236}">
                <a16:creationId xmlns:a16="http://schemas.microsoft.com/office/drawing/2014/main" id="{7F434494-EA4F-12A6-F054-51A20492AA35}"/>
              </a:ext>
            </a:extLst>
          </xdr:cNvPr>
          <xdr:cNvSpPr txBox="1"/>
        </xdr:nvSpPr>
        <xdr:spPr>
          <a:xfrm>
            <a:off x="78551" y="25604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89" name="文本框 188">
            <a:extLst>
              <a:ext uri="{FF2B5EF4-FFF2-40B4-BE49-F238E27FC236}">
                <a16:creationId xmlns:a16="http://schemas.microsoft.com/office/drawing/2014/main" id="{B3525C1E-1724-C098-40A3-CCA32C724DFB}"/>
              </a:ext>
            </a:extLst>
          </xdr:cNvPr>
          <xdr:cNvSpPr txBox="1"/>
        </xdr:nvSpPr>
        <xdr:spPr>
          <a:xfrm>
            <a:off x="78747" y="25453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90" name="文本框 189">
            <a:extLst>
              <a:ext uri="{FF2B5EF4-FFF2-40B4-BE49-F238E27FC236}">
                <a16:creationId xmlns:a16="http://schemas.microsoft.com/office/drawing/2014/main" id="{6C5F568E-7B74-834B-2C5D-4E36886C6F01}"/>
              </a:ext>
            </a:extLst>
          </xdr:cNvPr>
          <xdr:cNvSpPr txBox="1"/>
        </xdr:nvSpPr>
        <xdr:spPr>
          <a:xfrm>
            <a:off x="78890" y="25797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91" name="文本框 190">
            <a:extLst>
              <a:ext uri="{FF2B5EF4-FFF2-40B4-BE49-F238E27FC236}">
                <a16:creationId xmlns:a16="http://schemas.microsoft.com/office/drawing/2014/main" id="{80F177CF-54B0-CD75-AC1F-E56488D09152}"/>
              </a:ext>
            </a:extLst>
          </xdr:cNvPr>
          <xdr:cNvSpPr txBox="1"/>
        </xdr:nvSpPr>
        <xdr:spPr>
          <a:xfrm>
            <a:off x="79016" y="25608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192" name="文本框 191">
            <a:extLst>
              <a:ext uri="{FF2B5EF4-FFF2-40B4-BE49-F238E27FC236}">
                <a16:creationId xmlns:a16="http://schemas.microsoft.com/office/drawing/2014/main" id="{E5D80A87-E9A0-D951-CDDB-55A62AF09697}"/>
              </a:ext>
            </a:extLst>
          </xdr:cNvPr>
          <xdr:cNvSpPr txBox="1"/>
        </xdr:nvSpPr>
        <xdr:spPr>
          <a:xfrm>
            <a:off x="79164" y="25888"/>
            <a:ext cx="488" cy="40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</xdr:grpSp>
    <xdr:clientData/>
  </xdr:twoCellAnchor>
  <xdr:twoCellAnchor>
    <xdr:from>
      <xdr:col>7</xdr:col>
      <xdr:colOff>548640</xdr:colOff>
      <xdr:row>109</xdr:row>
      <xdr:rowOff>6985</xdr:rowOff>
    </xdr:from>
    <xdr:to>
      <xdr:col>15</xdr:col>
      <xdr:colOff>293370</xdr:colOff>
      <xdr:row>121</xdr:row>
      <xdr:rowOff>173990</xdr:rowOff>
    </xdr:to>
    <xdr:grpSp>
      <xdr:nvGrpSpPr>
        <xdr:cNvPr id="193" name="组合 192">
          <a:extLst>
            <a:ext uri="{FF2B5EF4-FFF2-40B4-BE49-F238E27FC236}">
              <a16:creationId xmlns:a16="http://schemas.microsoft.com/office/drawing/2014/main" id="{1831AFA2-FAEC-42AC-85C3-E8C274071D77}"/>
            </a:ext>
          </a:extLst>
        </xdr:cNvPr>
        <xdr:cNvGrpSpPr/>
      </xdr:nvGrpSpPr>
      <xdr:grpSpPr>
        <a:xfrm>
          <a:off x="6282690" y="20847685"/>
          <a:ext cx="4621530" cy="2453005"/>
          <a:chOff x="73008" y="29691"/>
          <a:chExt cx="7277" cy="3670"/>
        </a:xfrm>
      </xdr:grpSpPr>
      <xdr:graphicFrame macro="">
        <xdr:nvGraphicFramePr>
          <xdr:cNvPr id="194" name="图表 193">
            <a:extLst>
              <a:ext uri="{FF2B5EF4-FFF2-40B4-BE49-F238E27FC236}">
                <a16:creationId xmlns:a16="http://schemas.microsoft.com/office/drawing/2014/main" id="{AFAB0CF2-0944-0EAF-5EAE-D3F5468DAA21}"/>
              </a:ext>
            </a:extLst>
          </xdr:cNvPr>
          <xdr:cNvGraphicFramePr/>
        </xdr:nvGraphicFramePr>
        <xdr:xfrm>
          <a:off x="73008" y="29691"/>
          <a:ext cx="7277" cy="36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95" name="文本框 194">
            <a:extLst>
              <a:ext uri="{FF2B5EF4-FFF2-40B4-BE49-F238E27FC236}">
                <a16:creationId xmlns:a16="http://schemas.microsoft.com/office/drawing/2014/main" id="{08EB1128-6DBF-2A04-7634-B2E49867C448}"/>
              </a:ext>
            </a:extLst>
          </xdr:cNvPr>
          <xdr:cNvSpPr txBox="1"/>
        </xdr:nvSpPr>
        <xdr:spPr>
          <a:xfrm>
            <a:off x="73881" y="3130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96" name="文本框 195">
            <a:extLst>
              <a:ext uri="{FF2B5EF4-FFF2-40B4-BE49-F238E27FC236}">
                <a16:creationId xmlns:a16="http://schemas.microsoft.com/office/drawing/2014/main" id="{98D45092-43E0-E708-440E-5301E6FA7BD6}"/>
              </a:ext>
            </a:extLst>
          </xdr:cNvPr>
          <xdr:cNvSpPr txBox="1"/>
        </xdr:nvSpPr>
        <xdr:spPr>
          <a:xfrm>
            <a:off x="73995" y="31177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97" name="文本框 196">
            <a:extLst>
              <a:ext uri="{FF2B5EF4-FFF2-40B4-BE49-F238E27FC236}">
                <a16:creationId xmlns:a16="http://schemas.microsoft.com/office/drawing/2014/main" id="{24D25C47-E3D6-5A7F-4134-4EB479EC1FEC}"/>
              </a:ext>
            </a:extLst>
          </xdr:cNvPr>
          <xdr:cNvSpPr txBox="1"/>
        </xdr:nvSpPr>
        <xdr:spPr>
          <a:xfrm>
            <a:off x="74165" y="31215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98" name="文本框 197">
            <a:extLst>
              <a:ext uri="{FF2B5EF4-FFF2-40B4-BE49-F238E27FC236}">
                <a16:creationId xmlns:a16="http://schemas.microsoft.com/office/drawing/2014/main" id="{7B6580F2-2F90-1207-9580-4A89CE42F262}"/>
              </a:ext>
            </a:extLst>
          </xdr:cNvPr>
          <xdr:cNvSpPr txBox="1"/>
        </xdr:nvSpPr>
        <xdr:spPr>
          <a:xfrm>
            <a:off x="74306" y="3063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199" name="文本框 198">
            <a:extLst>
              <a:ext uri="{FF2B5EF4-FFF2-40B4-BE49-F238E27FC236}">
                <a16:creationId xmlns:a16="http://schemas.microsoft.com/office/drawing/2014/main" id="{1EE864C0-B89B-2EBF-B7BF-0DA5B645369E}"/>
              </a:ext>
            </a:extLst>
          </xdr:cNvPr>
          <xdr:cNvSpPr txBox="1"/>
        </xdr:nvSpPr>
        <xdr:spPr>
          <a:xfrm>
            <a:off x="74446" y="30618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0" name="文本框 199">
            <a:extLst>
              <a:ext uri="{FF2B5EF4-FFF2-40B4-BE49-F238E27FC236}">
                <a16:creationId xmlns:a16="http://schemas.microsoft.com/office/drawing/2014/main" id="{B9BC85AA-4A2C-D759-C922-DCABE53AEEAC}"/>
              </a:ext>
            </a:extLst>
          </xdr:cNvPr>
          <xdr:cNvSpPr txBox="1"/>
        </xdr:nvSpPr>
        <xdr:spPr>
          <a:xfrm>
            <a:off x="74812" y="31430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1" name="文本框 200">
            <a:extLst>
              <a:ext uri="{FF2B5EF4-FFF2-40B4-BE49-F238E27FC236}">
                <a16:creationId xmlns:a16="http://schemas.microsoft.com/office/drawing/2014/main" id="{DFE61598-7AD2-426B-E4D1-968EBE7EF5B0}"/>
              </a:ext>
            </a:extLst>
          </xdr:cNvPr>
          <xdr:cNvSpPr txBox="1"/>
        </xdr:nvSpPr>
        <xdr:spPr>
          <a:xfrm>
            <a:off x="74963" y="31571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2" name="文本框 201">
            <a:extLst>
              <a:ext uri="{FF2B5EF4-FFF2-40B4-BE49-F238E27FC236}">
                <a16:creationId xmlns:a16="http://schemas.microsoft.com/office/drawing/2014/main" id="{67093873-D826-96ED-887F-FBC6571CF800}"/>
              </a:ext>
            </a:extLst>
          </xdr:cNvPr>
          <xdr:cNvSpPr txBox="1"/>
        </xdr:nvSpPr>
        <xdr:spPr>
          <a:xfrm>
            <a:off x="75031" y="31450"/>
            <a:ext cx="488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03" name="文本框 202">
            <a:extLst>
              <a:ext uri="{FF2B5EF4-FFF2-40B4-BE49-F238E27FC236}">
                <a16:creationId xmlns:a16="http://schemas.microsoft.com/office/drawing/2014/main" id="{10B0D12D-0CD6-5447-83F7-9DF1D8862399}"/>
              </a:ext>
            </a:extLst>
          </xdr:cNvPr>
          <xdr:cNvSpPr txBox="1"/>
        </xdr:nvSpPr>
        <xdr:spPr>
          <a:xfrm>
            <a:off x="75180" y="30943"/>
            <a:ext cx="488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04" name="文本框 203">
            <a:extLst>
              <a:ext uri="{FF2B5EF4-FFF2-40B4-BE49-F238E27FC236}">
                <a16:creationId xmlns:a16="http://schemas.microsoft.com/office/drawing/2014/main" id="{B7B5D3C6-2D2A-E260-AA8F-2A0D6C4E5AC2}"/>
              </a:ext>
            </a:extLst>
          </xdr:cNvPr>
          <xdr:cNvSpPr txBox="1"/>
        </xdr:nvSpPr>
        <xdr:spPr>
          <a:xfrm>
            <a:off x="75403" y="30985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5" name="文本框 204">
            <a:extLst>
              <a:ext uri="{FF2B5EF4-FFF2-40B4-BE49-F238E27FC236}">
                <a16:creationId xmlns:a16="http://schemas.microsoft.com/office/drawing/2014/main" id="{687B3F95-4192-1525-C8B1-D7110143E78F}"/>
              </a:ext>
            </a:extLst>
          </xdr:cNvPr>
          <xdr:cNvSpPr txBox="1"/>
        </xdr:nvSpPr>
        <xdr:spPr>
          <a:xfrm>
            <a:off x="75763" y="31336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6" name="文本框 205">
            <a:extLst>
              <a:ext uri="{FF2B5EF4-FFF2-40B4-BE49-F238E27FC236}">
                <a16:creationId xmlns:a16="http://schemas.microsoft.com/office/drawing/2014/main" id="{73E30E3C-B256-7EBA-D250-8A6BB784DAFB}"/>
              </a:ext>
            </a:extLst>
          </xdr:cNvPr>
          <xdr:cNvSpPr txBox="1"/>
        </xdr:nvSpPr>
        <xdr:spPr>
          <a:xfrm>
            <a:off x="75897" y="3140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07" name="文本框 206">
            <a:extLst>
              <a:ext uri="{FF2B5EF4-FFF2-40B4-BE49-F238E27FC236}">
                <a16:creationId xmlns:a16="http://schemas.microsoft.com/office/drawing/2014/main" id="{628FD20F-8A87-D3D0-83F7-2DA791F687B8}"/>
              </a:ext>
            </a:extLst>
          </xdr:cNvPr>
          <xdr:cNvSpPr txBox="1"/>
        </xdr:nvSpPr>
        <xdr:spPr>
          <a:xfrm>
            <a:off x="76002" y="31394"/>
            <a:ext cx="488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08" name="文本框 207">
            <a:extLst>
              <a:ext uri="{FF2B5EF4-FFF2-40B4-BE49-F238E27FC236}">
                <a16:creationId xmlns:a16="http://schemas.microsoft.com/office/drawing/2014/main" id="{3E798784-BAD6-53BD-C0CA-5269BDAB7492}"/>
              </a:ext>
            </a:extLst>
          </xdr:cNvPr>
          <xdr:cNvSpPr txBox="1"/>
        </xdr:nvSpPr>
        <xdr:spPr>
          <a:xfrm>
            <a:off x="76160" y="30956"/>
            <a:ext cx="488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09" name="文本框 208">
            <a:extLst>
              <a:ext uri="{FF2B5EF4-FFF2-40B4-BE49-F238E27FC236}">
                <a16:creationId xmlns:a16="http://schemas.microsoft.com/office/drawing/2014/main" id="{F0D96CB8-BD9D-5842-9BA3-9327B589D730}"/>
              </a:ext>
            </a:extLst>
          </xdr:cNvPr>
          <xdr:cNvSpPr txBox="1"/>
        </xdr:nvSpPr>
        <xdr:spPr>
          <a:xfrm>
            <a:off x="76334" y="30823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0" name="文本框 209">
            <a:extLst>
              <a:ext uri="{FF2B5EF4-FFF2-40B4-BE49-F238E27FC236}">
                <a16:creationId xmlns:a16="http://schemas.microsoft.com/office/drawing/2014/main" id="{62A4DECC-F62A-965D-7F2E-48495272FC8D}"/>
              </a:ext>
            </a:extLst>
          </xdr:cNvPr>
          <xdr:cNvSpPr txBox="1"/>
        </xdr:nvSpPr>
        <xdr:spPr>
          <a:xfrm>
            <a:off x="76710" y="3130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1" name="文本框 210">
            <a:extLst>
              <a:ext uri="{FF2B5EF4-FFF2-40B4-BE49-F238E27FC236}">
                <a16:creationId xmlns:a16="http://schemas.microsoft.com/office/drawing/2014/main" id="{7169D54C-5D4E-B0AB-B6C5-5B1B436B350D}"/>
              </a:ext>
            </a:extLst>
          </xdr:cNvPr>
          <xdr:cNvSpPr txBox="1"/>
        </xdr:nvSpPr>
        <xdr:spPr>
          <a:xfrm>
            <a:off x="76845" y="31334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2" name="文本框 211">
            <a:extLst>
              <a:ext uri="{FF2B5EF4-FFF2-40B4-BE49-F238E27FC236}">
                <a16:creationId xmlns:a16="http://schemas.microsoft.com/office/drawing/2014/main" id="{C077EEF6-F10F-4981-08B3-8C126A6D34DF}"/>
              </a:ext>
            </a:extLst>
          </xdr:cNvPr>
          <xdr:cNvSpPr txBox="1"/>
        </xdr:nvSpPr>
        <xdr:spPr>
          <a:xfrm>
            <a:off x="76979" y="31257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3" name="文本框 212">
            <a:extLst>
              <a:ext uri="{FF2B5EF4-FFF2-40B4-BE49-F238E27FC236}">
                <a16:creationId xmlns:a16="http://schemas.microsoft.com/office/drawing/2014/main" id="{22DCEEF0-CF56-463F-A3DC-56A8396F891D}"/>
              </a:ext>
            </a:extLst>
          </xdr:cNvPr>
          <xdr:cNvSpPr txBox="1"/>
        </xdr:nvSpPr>
        <xdr:spPr>
          <a:xfrm>
            <a:off x="77124" y="30656"/>
            <a:ext cx="392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b</a:t>
            </a:r>
          </a:p>
        </xdr:txBody>
      </xdr:sp>
      <xdr:sp macro="" textlink="">
        <xdr:nvSpPr>
          <xdr:cNvPr id="214" name="文本框 213">
            <a:extLst>
              <a:ext uri="{FF2B5EF4-FFF2-40B4-BE49-F238E27FC236}">
                <a16:creationId xmlns:a16="http://schemas.microsoft.com/office/drawing/2014/main" id="{AA9AEB09-B36F-AE9B-8B66-8A856B6CE1F6}"/>
              </a:ext>
            </a:extLst>
          </xdr:cNvPr>
          <xdr:cNvSpPr txBox="1"/>
        </xdr:nvSpPr>
        <xdr:spPr>
          <a:xfrm>
            <a:off x="77297" y="3066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5" name="文本框 214">
            <a:extLst>
              <a:ext uri="{FF2B5EF4-FFF2-40B4-BE49-F238E27FC236}">
                <a16:creationId xmlns:a16="http://schemas.microsoft.com/office/drawing/2014/main" id="{11CD0E7B-F084-70C3-6E3D-40EDBAD78611}"/>
              </a:ext>
            </a:extLst>
          </xdr:cNvPr>
          <xdr:cNvSpPr txBox="1"/>
        </xdr:nvSpPr>
        <xdr:spPr>
          <a:xfrm>
            <a:off x="77606" y="31237"/>
            <a:ext cx="488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ab</a:t>
            </a:r>
          </a:p>
        </xdr:txBody>
      </xdr:sp>
      <xdr:sp macro="" textlink="">
        <xdr:nvSpPr>
          <xdr:cNvPr id="216" name="文本框 215">
            <a:extLst>
              <a:ext uri="{FF2B5EF4-FFF2-40B4-BE49-F238E27FC236}">
                <a16:creationId xmlns:a16="http://schemas.microsoft.com/office/drawing/2014/main" id="{4A15E169-7CDB-4140-D82E-DDCB048E6419}"/>
              </a:ext>
            </a:extLst>
          </xdr:cNvPr>
          <xdr:cNvSpPr txBox="1"/>
        </xdr:nvSpPr>
        <xdr:spPr>
          <a:xfrm>
            <a:off x="77796" y="31177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7" name="文本框 216">
            <a:extLst>
              <a:ext uri="{FF2B5EF4-FFF2-40B4-BE49-F238E27FC236}">
                <a16:creationId xmlns:a16="http://schemas.microsoft.com/office/drawing/2014/main" id="{2A137D89-1F68-E3A7-1D07-217CACA54DBD}"/>
              </a:ext>
            </a:extLst>
          </xdr:cNvPr>
          <xdr:cNvSpPr txBox="1"/>
        </xdr:nvSpPr>
        <xdr:spPr>
          <a:xfrm>
            <a:off x="77947" y="31177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18" name="文本框 217">
            <a:extLst>
              <a:ext uri="{FF2B5EF4-FFF2-40B4-BE49-F238E27FC236}">
                <a16:creationId xmlns:a16="http://schemas.microsoft.com/office/drawing/2014/main" id="{93DECD5E-C7D3-0E94-FB78-849D53517576}"/>
              </a:ext>
            </a:extLst>
          </xdr:cNvPr>
          <xdr:cNvSpPr txBox="1"/>
        </xdr:nvSpPr>
        <xdr:spPr>
          <a:xfrm>
            <a:off x="78098" y="30524"/>
            <a:ext cx="372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c</a:t>
            </a:r>
          </a:p>
        </xdr:txBody>
      </xdr:sp>
      <xdr:sp macro="" textlink="">
        <xdr:nvSpPr>
          <xdr:cNvPr id="219" name="文本框 218">
            <a:extLst>
              <a:ext uri="{FF2B5EF4-FFF2-40B4-BE49-F238E27FC236}">
                <a16:creationId xmlns:a16="http://schemas.microsoft.com/office/drawing/2014/main" id="{75372719-EC7A-90BD-C8FD-A1C825A27DD8}"/>
              </a:ext>
            </a:extLst>
          </xdr:cNvPr>
          <xdr:cNvSpPr txBox="1"/>
        </xdr:nvSpPr>
        <xdr:spPr>
          <a:xfrm>
            <a:off x="78233" y="30551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20" name="文本框 219">
            <a:extLst>
              <a:ext uri="{FF2B5EF4-FFF2-40B4-BE49-F238E27FC236}">
                <a16:creationId xmlns:a16="http://schemas.microsoft.com/office/drawing/2014/main" id="{71ECCF5D-962D-2A48-53C5-9869B495B967}"/>
              </a:ext>
            </a:extLst>
          </xdr:cNvPr>
          <xdr:cNvSpPr txBox="1"/>
        </xdr:nvSpPr>
        <xdr:spPr>
          <a:xfrm>
            <a:off x="78607" y="31112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21" name="文本框 220">
            <a:extLst>
              <a:ext uri="{FF2B5EF4-FFF2-40B4-BE49-F238E27FC236}">
                <a16:creationId xmlns:a16="http://schemas.microsoft.com/office/drawing/2014/main" id="{95319FCF-A763-828B-1623-2EE2FE62F191}"/>
              </a:ext>
            </a:extLst>
          </xdr:cNvPr>
          <xdr:cNvSpPr txBox="1"/>
        </xdr:nvSpPr>
        <xdr:spPr>
          <a:xfrm>
            <a:off x="78770" y="31127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22" name="文本框 221">
            <a:extLst>
              <a:ext uri="{FF2B5EF4-FFF2-40B4-BE49-F238E27FC236}">
                <a16:creationId xmlns:a16="http://schemas.microsoft.com/office/drawing/2014/main" id="{A6F0A463-972A-7202-A4AD-0F53B26BC6A7}"/>
              </a:ext>
            </a:extLst>
          </xdr:cNvPr>
          <xdr:cNvSpPr txBox="1"/>
        </xdr:nvSpPr>
        <xdr:spPr>
          <a:xfrm>
            <a:off x="78890" y="31025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  <xdr:sp macro="" textlink="">
        <xdr:nvSpPr>
          <xdr:cNvPr id="223" name="文本框 222">
            <a:extLst>
              <a:ext uri="{FF2B5EF4-FFF2-40B4-BE49-F238E27FC236}">
                <a16:creationId xmlns:a16="http://schemas.microsoft.com/office/drawing/2014/main" id="{A217E3B8-475D-5E78-B055-9AF4F0FF52B9}"/>
              </a:ext>
            </a:extLst>
          </xdr:cNvPr>
          <xdr:cNvSpPr txBox="1"/>
        </xdr:nvSpPr>
        <xdr:spPr>
          <a:xfrm>
            <a:off x="79028" y="30505"/>
            <a:ext cx="392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d</a:t>
            </a:r>
          </a:p>
        </xdr:txBody>
      </xdr:sp>
      <xdr:sp macro="" textlink="">
        <xdr:nvSpPr>
          <xdr:cNvPr id="224" name="文本框 223">
            <a:extLst>
              <a:ext uri="{FF2B5EF4-FFF2-40B4-BE49-F238E27FC236}">
                <a16:creationId xmlns:a16="http://schemas.microsoft.com/office/drawing/2014/main" id="{42B560D8-C45C-750A-BB34-AD2A89D046AF}"/>
              </a:ext>
            </a:extLst>
          </xdr:cNvPr>
          <xdr:cNvSpPr txBox="1"/>
        </xdr:nvSpPr>
        <xdr:spPr>
          <a:xfrm>
            <a:off x="79172" y="30461"/>
            <a:ext cx="383" cy="40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altLang="zh-CN" sz="1000"/>
              <a:t>a</a:t>
            </a:r>
          </a:p>
        </xdr:txBody>
      </xdr:sp>
    </xdr:grpSp>
    <xdr:clientData/>
  </xdr:twoCellAnchor>
  <xdr:twoCellAnchor editAs="oneCell">
    <xdr:from>
      <xdr:col>7</xdr:col>
      <xdr:colOff>607695</xdr:colOff>
      <xdr:row>126</xdr:row>
      <xdr:rowOff>180975</xdr:rowOff>
    </xdr:from>
    <xdr:to>
      <xdr:col>15</xdr:col>
      <xdr:colOff>225425</xdr:colOff>
      <xdr:row>140</xdr:row>
      <xdr:rowOff>59690</xdr:rowOff>
    </xdr:to>
    <xdr:pic>
      <xdr:nvPicPr>
        <xdr:cNvPr id="225" name="图片 257">
          <a:extLst>
            <a:ext uri="{FF2B5EF4-FFF2-40B4-BE49-F238E27FC236}">
              <a16:creationId xmlns:a16="http://schemas.microsoft.com/office/drawing/2014/main" id="{BE9517A8-B068-439B-B9DF-66A316655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808595" y="24183975"/>
          <a:ext cx="4494530" cy="2545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607695</xdr:colOff>
      <xdr:row>148</xdr:row>
      <xdr:rowOff>0</xdr:rowOff>
    </xdr:from>
    <xdr:to>
      <xdr:col>15</xdr:col>
      <xdr:colOff>186055</xdr:colOff>
      <xdr:row>161</xdr:row>
      <xdr:rowOff>39370</xdr:rowOff>
    </xdr:to>
    <xdr:pic>
      <xdr:nvPicPr>
        <xdr:cNvPr id="226" name="图片 258">
          <a:extLst>
            <a:ext uri="{FF2B5EF4-FFF2-40B4-BE49-F238E27FC236}">
              <a16:creationId xmlns:a16="http://schemas.microsoft.com/office/drawing/2014/main" id="{2167ACC4-7017-42A8-9A90-CA615EC14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808595" y="28194000"/>
          <a:ext cx="4455160" cy="2515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608965</xdr:colOff>
      <xdr:row>169</xdr:row>
      <xdr:rowOff>0</xdr:rowOff>
    </xdr:from>
    <xdr:to>
      <xdr:col>15</xdr:col>
      <xdr:colOff>170180</xdr:colOff>
      <xdr:row>182</xdr:row>
      <xdr:rowOff>31750</xdr:rowOff>
    </xdr:to>
    <xdr:pic>
      <xdr:nvPicPr>
        <xdr:cNvPr id="227" name="图片 259">
          <a:extLst>
            <a:ext uri="{FF2B5EF4-FFF2-40B4-BE49-F238E27FC236}">
              <a16:creationId xmlns:a16="http://schemas.microsoft.com/office/drawing/2014/main" id="{79497B18-0F5B-4C1E-BEDA-9CDF7D64C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809865" y="32194500"/>
          <a:ext cx="4438015" cy="2508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608330</xdr:colOff>
      <xdr:row>189</xdr:row>
      <xdr:rowOff>181610</xdr:rowOff>
    </xdr:from>
    <xdr:to>
      <xdr:col>15</xdr:col>
      <xdr:colOff>210185</xdr:colOff>
      <xdr:row>203</xdr:row>
      <xdr:rowOff>52070</xdr:rowOff>
    </xdr:to>
    <xdr:pic>
      <xdr:nvPicPr>
        <xdr:cNvPr id="228" name="图片 260">
          <a:extLst>
            <a:ext uri="{FF2B5EF4-FFF2-40B4-BE49-F238E27FC236}">
              <a16:creationId xmlns:a16="http://schemas.microsoft.com/office/drawing/2014/main" id="{8A10ECA2-4435-4C0D-A2B6-C7AFD7D1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809230" y="36186110"/>
          <a:ext cx="4478655" cy="25374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0.24139</cdr:x>
      <cdr:y>0.20125</cdr:y>
    </cdr:from>
    <cdr:to>
      <cdr:x>0.439</cdr:x>
      <cdr:y>0.59395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1116965" y="46863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>
          <a:spAutoFit/>
        </a:bodyPr>
        <a:lstStyle xmlns:a="http://schemas.openxmlformats.org/drawingml/2006/main"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zh-CN" alt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0740;&#31350;&#29983;\&#26472;&#26641;&#39033;&#30446;&#20070;\&#29983;&#29702;&#25972;&#29702;\&#29983;&#29702;&#25972;&#29702;-&#30416;&#30897;&#32961;&#3684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0740;&#31350;&#29983;\&#26472;&#26641;&#39033;&#30446;&#20070;\&#35114;&#40657;&#32032;&#20808;\&#29983;&#29702;&#27719;&#24635;-&#21518;&#35114;&#40657;&#32032;&#22788;&#2970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0740;&#31350;&#29983;\&#26472;&#26641;&#39033;&#30446;&#20070;\&#35114;&#40657;&#32032;&#21518;\&#29983;&#29702;&#27719;&#24635;-&#20808;&#35114;&#40657;&#32032;&#22788;&#297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AT1" t="str">
            <v>0mol/l</v>
          </cell>
          <cell r="AU1" t="str">
            <v>40mol/l</v>
          </cell>
          <cell r="AV1" t="str">
            <v>80mol/l</v>
          </cell>
          <cell r="AW1" t="str">
            <v>120mol/l</v>
          </cell>
          <cell r="AX1" t="str">
            <v>160mol/l</v>
          </cell>
        </row>
        <row r="2">
          <cell r="AS2" t="str">
            <v>T1</v>
          </cell>
          <cell r="AT2">
            <v>0.20422960725075501</v>
          </cell>
          <cell r="AU2">
            <v>0.23814380418153999</v>
          </cell>
          <cell r="AV2">
            <v>0.22798188223452401</v>
          </cell>
          <cell r="AW2">
            <v>0.27608440797186401</v>
          </cell>
          <cell r="AX2">
            <v>0.24831081081081099</v>
          </cell>
        </row>
        <row r="3">
          <cell r="AS3" t="str">
            <v>T2</v>
          </cell>
          <cell r="AT3">
            <v>0.29720575783234499</v>
          </cell>
          <cell r="AU3">
            <v>0.30982567353407298</v>
          </cell>
          <cell r="AV3">
            <v>0.21863419798835401</v>
          </cell>
          <cell r="AW3">
            <v>0.83672883787661001</v>
          </cell>
          <cell r="AX3">
            <v>0.76351351351351304</v>
          </cell>
        </row>
        <row r="4">
          <cell r="AS4" t="str">
            <v>T3</v>
          </cell>
          <cell r="AT4">
            <v>0.281481481481481</v>
          </cell>
          <cell r="AU4">
            <v>0.478609625668449</v>
          </cell>
          <cell r="AV4">
            <v>0.39558823529411802</v>
          </cell>
          <cell r="AW4">
            <v>0.71536523929470996</v>
          </cell>
          <cell r="AX4">
            <v>0.81347150259067402</v>
          </cell>
        </row>
        <row r="5">
          <cell r="AS5" t="str">
            <v>T4</v>
          </cell>
          <cell r="AT5">
            <v>0.34340499709471201</v>
          </cell>
          <cell r="AU5">
            <v>0.68632075471698095</v>
          </cell>
          <cell r="AV5">
            <v>0.85692307692307701</v>
          </cell>
          <cell r="AW5">
            <v>0.80199115044247804</v>
          </cell>
          <cell r="AX5">
            <v>0.95968534906587999</v>
          </cell>
        </row>
        <row r="6">
          <cell r="AS6" t="str">
            <v>T5</v>
          </cell>
          <cell r="AT6">
            <v>0.45325630252100801</v>
          </cell>
          <cell r="AU6">
            <v>0.69546436285097202</v>
          </cell>
          <cell r="AV6">
            <v>0.813986013986014</v>
          </cell>
          <cell r="AW6">
            <v>0.82209944751381203</v>
          </cell>
          <cell r="AX6">
            <v>0.87867975022301503</v>
          </cell>
        </row>
        <row r="22">
          <cell r="AU22" t="str">
            <v>0mol/L</v>
          </cell>
          <cell r="AV22" t="str">
            <v>40mol/L</v>
          </cell>
          <cell r="AW22" t="str">
            <v>80mol/L</v>
          </cell>
          <cell r="AX22" t="str">
            <v>120mol/L</v>
          </cell>
          <cell r="AY22" t="str">
            <v>160mol/L</v>
          </cell>
        </row>
        <row r="23">
          <cell r="AT23" t="str">
            <v>T1</v>
          </cell>
          <cell r="AU23">
            <v>0.2579613</v>
          </cell>
          <cell r="AV23">
            <v>0.2239023</v>
          </cell>
          <cell r="AW23">
            <v>0.23841314999999999</v>
          </cell>
          <cell r="AX23">
            <v>0.15922169999999999</v>
          </cell>
          <cell r="AY23">
            <v>0.21191655000000001</v>
          </cell>
        </row>
        <row r="24">
          <cell r="AT24" t="str">
            <v>T2</v>
          </cell>
          <cell r="AU24">
            <v>0.37115550000000003</v>
          </cell>
          <cell r="AV24">
            <v>0.26506109999999999</v>
          </cell>
          <cell r="AW24">
            <v>0.2316204</v>
          </cell>
          <cell r="AX24">
            <v>0.23499719999999999</v>
          </cell>
          <cell r="AY24">
            <v>0.14324505000000001</v>
          </cell>
        </row>
        <row r="25">
          <cell r="AT25" t="str">
            <v>T3</v>
          </cell>
          <cell r="AU25">
            <v>0.21394874999999999</v>
          </cell>
          <cell r="AV25">
            <v>0.1802832</v>
          </cell>
          <cell r="AW25">
            <v>0.14708895</v>
          </cell>
          <cell r="AX25">
            <v>0.15223639999999999</v>
          </cell>
          <cell r="AY25">
            <v>4.54566E-2</v>
          </cell>
        </row>
        <row r="26">
          <cell r="AT26" t="str">
            <v>T4</v>
          </cell>
          <cell r="AU26">
            <v>0.18134030000000001</v>
          </cell>
          <cell r="AV26">
            <v>0.16084090000000001</v>
          </cell>
          <cell r="AW26">
            <v>0.10955775</v>
          </cell>
          <cell r="AX26">
            <v>6.6448950000000007E-2</v>
          </cell>
          <cell r="AY26">
            <v>5.6061899999999998E-2</v>
          </cell>
        </row>
        <row r="27">
          <cell r="AT27" t="str">
            <v>T5</v>
          </cell>
          <cell r="AU27">
            <v>0.17748995000000001</v>
          </cell>
          <cell r="AV27">
            <v>0.15487619999999999</v>
          </cell>
          <cell r="AW27">
            <v>0.11563710000000001</v>
          </cell>
          <cell r="AX27">
            <v>0.13211100000000001</v>
          </cell>
          <cell r="AY27">
            <v>2.6535449999999999E-2</v>
          </cell>
        </row>
        <row r="44">
          <cell r="AT44" t="str">
            <v>0mol/L</v>
          </cell>
          <cell r="AU44" t="str">
            <v>40mol/L</v>
          </cell>
          <cell r="AV44" t="str">
            <v>80mol/L</v>
          </cell>
          <cell r="AW44" t="str">
            <v>120mol/L</v>
          </cell>
          <cell r="AX44" t="str">
            <v>160mol/L</v>
          </cell>
        </row>
        <row r="45">
          <cell r="AS45" t="str">
            <v>T1</v>
          </cell>
          <cell r="AT45">
            <v>1.5905</v>
          </cell>
          <cell r="AU45">
            <v>10.5235</v>
          </cell>
          <cell r="AV45">
            <v>2.4369999999999998</v>
          </cell>
          <cell r="AW45">
            <v>4.8314999999999904</v>
          </cell>
          <cell r="AX45">
            <v>5.0430000000000001</v>
          </cell>
        </row>
        <row r="46">
          <cell r="AS46" t="str">
            <v>T2</v>
          </cell>
          <cell r="AT46">
            <v>26.353999999999999</v>
          </cell>
          <cell r="AU46">
            <v>24.427499999999998</v>
          </cell>
          <cell r="AV46">
            <v>30.456499999999998</v>
          </cell>
          <cell r="AW46">
            <v>40.432000000000002</v>
          </cell>
          <cell r="AX46">
            <v>47.911499999999997</v>
          </cell>
        </row>
        <row r="47">
          <cell r="AS47" t="str">
            <v>T3</v>
          </cell>
          <cell r="AT47">
            <v>14.16</v>
          </cell>
          <cell r="AU47">
            <v>16.9815</v>
          </cell>
          <cell r="AV47">
            <v>21.786000000000001</v>
          </cell>
          <cell r="AW47">
            <v>24.105499999999999</v>
          </cell>
          <cell r="AX47">
            <v>56.167000000000002</v>
          </cell>
        </row>
        <row r="48">
          <cell r="AS48" t="str">
            <v>T4</v>
          </cell>
          <cell r="AT48">
            <v>24.945</v>
          </cell>
          <cell r="AU48">
            <v>32.079000000000001</v>
          </cell>
          <cell r="AV48">
            <v>73.127499999999998</v>
          </cell>
          <cell r="AW48">
            <v>80.5715</v>
          </cell>
          <cell r="AX48">
            <v>95.91</v>
          </cell>
        </row>
        <row r="49">
          <cell r="AS49" t="str">
            <v>T5</v>
          </cell>
          <cell r="AT49">
            <v>27.451499999999999</v>
          </cell>
          <cell r="AU49">
            <v>41.749499999999998</v>
          </cell>
          <cell r="AV49">
            <v>50.787500000000001</v>
          </cell>
          <cell r="AW49">
            <v>90.194500000000005</v>
          </cell>
          <cell r="AX49">
            <v>138.02000000000001</v>
          </cell>
        </row>
        <row r="64">
          <cell r="AT64" t="str">
            <v>0mol/L</v>
          </cell>
          <cell r="AU64" t="str">
            <v>40mol/L</v>
          </cell>
          <cell r="AV64" t="str">
            <v>80mol/L</v>
          </cell>
          <cell r="AW64" t="str">
            <v>120mol/L</v>
          </cell>
          <cell r="AX64" t="str">
            <v>160mol/L</v>
          </cell>
        </row>
        <row r="65">
          <cell r="AS65" t="str">
            <v>T1</v>
          </cell>
          <cell r="AT65">
            <v>93.740902474526905</v>
          </cell>
          <cell r="AU65">
            <v>346.51162790697703</v>
          </cell>
          <cell r="AV65">
            <v>300.66914498141199</v>
          </cell>
          <cell r="AW65">
            <v>127.969348659004</v>
          </cell>
          <cell r="AX65">
            <v>257.89473684210998</v>
          </cell>
        </row>
        <row r="66">
          <cell r="AS66" t="str">
            <v>T2</v>
          </cell>
          <cell r="AT66">
            <v>98.981077147015995</v>
          </cell>
          <cell r="AU66">
            <v>399.99999999999</v>
          </cell>
          <cell r="AV66">
            <v>500</v>
          </cell>
          <cell r="AW66">
            <v>1574.2857142857099</v>
          </cell>
          <cell r="AX66">
            <v>438.23529411764702</v>
          </cell>
        </row>
        <row r="67">
          <cell r="AS67" t="str">
            <v>T3</v>
          </cell>
          <cell r="AT67">
            <v>89.519650655021806</v>
          </cell>
          <cell r="AU67">
            <v>772.22222222222194</v>
          </cell>
          <cell r="AV67">
            <v>496.946564885496</v>
          </cell>
          <cell r="AW67">
            <v>1891.6666666666699</v>
          </cell>
          <cell r="AX67">
            <v>899.99999999999</v>
          </cell>
        </row>
        <row r="68">
          <cell r="AS68" t="str">
            <v>T4</v>
          </cell>
          <cell r="AT68">
            <v>96.215429403202293</v>
          </cell>
          <cell r="AU68">
            <v>823.07692307692002</v>
          </cell>
          <cell r="AV68">
            <v>1167.7419354838701</v>
          </cell>
          <cell r="AW68">
            <v>2226.6666666666702</v>
          </cell>
          <cell r="AX68">
            <v>1224.5283018867899</v>
          </cell>
        </row>
        <row r="69">
          <cell r="AS69" t="str">
            <v>T5</v>
          </cell>
          <cell r="AT69">
            <v>95.342066957787495</v>
          </cell>
          <cell r="AU69">
            <v>534.375</v>
          </cell>
          <cell r="AV69">
            <v>1287</v>
          </cell>
          <cell r="AW69">
            <v>2575</v>
          </cell>
          <cell r="AX69">
            <v>1683.3333333333301</v>
          </cell>
        </row>
        <row r="85">
          <cell r="AT85" t="str">
            <v>0mol/L</v>
          </cell>
          <cell r="AU85" t="str">
            <v>40mol/L</v>
          </cell>
          <cell r="AV85" t="str">
            <v>80mol/L</v>
          </cell>
          <cell r="AW85" t="str">
            <v>120mol/L</v>
          </cell>
          <cell r="AX85" t="str">
            <v>160mol/L</v>
          </cell>
        </row>
        <row r="86">
          <cell r="AS86" t="str">
            <v>T1</v>
          </cell>
          <cell r="AT86">
            <v>470</v>
          </cell>
          <cell r="AU86">
            <v>550</v>
          </cell>
          <cell r="AV86">
            <v>320</v>
          </cell>
          <cell r="AW86">
            <v>210</v>
          </cell>
          <cell r="AX86">
            <v>240</v>
          </cell>
        </row>
        <row r="87">
          <cell r="AS87" t="str">
            <v>T2</v>
          </cell>
          <cell r="AT87">
            <v>659.99999999999795</v>
          </cell>
          <cell r="AU87">
            <v>629.99999999999898</v>
          </cell>
          <cell r="AV87">
            <v>370</v>
          </cell>
          <cell r="AW87">
            <v>400</v>
          </cell>
          <cell r="AX87">
            <v>609.99999999999898</v>
          </cell>
        </row>
        <row r="88">
          <cell r="AS88" t="str">
            <v>T3</v>
          </cell>
          <cell r="AT88">
            <v>330.00000000000102</v>
          </cell>
          <cell r="AU88">
            <v>150</v>
          </cell>
          <cell r="AV88">
            <v>1010</v>
          </cell>
          <cell r="AW88">
            <v>460</v>
          </cell>
          <cell r="AX88">
            <v>470.00000000000199</v>
          </cell>
        </row>
        <row r="89">
          <cell r="AS89" t="str">
            <v>T4</v>
          </cell>
          <cell r="AT89">
            <v>320</v>
          </cell>
          <cell r="AU89">
            <v>960.00000000000102</v>
          </cell>
          <cell r="AV89">
            <v>1020</v>
          </cell>
          <cell r="AW89">
            <v>2060</v>
          </cell>
          <cell r="AX89">
            <v>2030</v>
          </cell>
        </row>
        <row r="90">
          <cell r="AS90" t="str">
            <v>T5</v>
          </cell>
          <cell r="AT90">
            <v>1060</v>
          </cell>
          <cell r="AU90">
            <v>2320</v>
          </cell>
          <cell r="AV90">
            <v>2070</v>
          </cell>
          <cell r="AW90">
            <v>3420</v>
          </cell>
          <cell r="AX90">
            <v>2300</v>
          </cell>
        </row>
        <row r="106">
          <cell r="AT106" t="str">
            <v>0mol/L</v>
          </cell>
          <cell r="AU106" t="str">
            <v>40mol/L</v>
          </cell>
          <cell r="AV106" t="str">
            <v>80mol/L</v>
          </cell>
          <cell r="AW106" t="str">
            <v>120mol/L</v>
          </cell>
          <cell r="AX106" t="str">
            <v>160mol/L</v>
          </cell>
        </row>
        <row r="107">
          <cell r="AS107" t="str">
            <v>T1</v>
          </cell>
          <cell r="AT107">
            <v>115.40035</v>
          </cell>
          <cell r="AU107">
            <v>175.19456</v>
          </cell>
          <cell r="AV107">
            <v>171.63615999999999</v>
          </cell>
          <cell r="AW107">
            <v>159.37559999999999</v>
          </cell>
          <cell r="AX107">
            <v>146.15208000000001</v>
          </cell>
        </row>
        <row r="108">
          <cell r="AS108" t="str">
            <v>T2</v>
          </cell>
          <cell r="AT108">
            <v>121.68285</v>
          </cell>
          <cell r="AU108">
            <v>277.13315999999998</v>
          </cell>
          <cell r="AV108">
            <v>365.71983999999998</v>
          </cell>
          <cell r="AW108">
            <v>455.42660000000001</v>
          </cell>
          <cell r="AX108">
            <v>400.12632000000002</v>
          </cell>
        </row>
        <row r="109">
          <cell r="AS109" t="str">
            <v>T3</v>
          </cell>
          <cell r="AT109">
            <v>117.4646</v>
          </cell>
          <cell r="AU109">
            <v>283.37975999999998</v>
          </cell>
          <cell r="AV109">
            <v>384.10064</v>
          </cell>
          <cell r="AW109">
            <v>446.95420000000001</v>
          </cell>
          <cell r="AX109">
            <v>415.18277999999998</v>
          </cell>
        </row>
        <row r="110">
          <cell r="AS110" t="str">
            <v>T4</v>
          </cell>
          <cell r="AT110">
            <v>124.80615</v>
          </cell>
          <cell r="AU110">
            <v>294.96827999999999</v>
          </cell>
          <cell r="AV110">
            <v>452.1096</v>
          </cell>
          <cell r="AW110">
            <v>495.99360000000001</v>
          </cell>
          <cell r="AX110">
            <v>455.24718000000001</v>
          </cell>
        </row>
        <row r="111">
          <cell r="AS111" t="str">
            <v>T5</v>
          </cell>
          <cell r="AT111">
            <v>111.218</v>
          </cell>
          <cell r="AU111">
            <v>267.70236</v>
          </cell>
          <cell r="AV111">
            <v>361.81392</v>
          </cell>
          <cell r="AW111">
            <v>464.11439999999999</v>
          </cell>
          <cell r="AX111">
            <v>410.01317999999998</v>
          </cell>
        </row>
        <row r="127">
          <cell r="AT127" t="str">
            <v>0mol/L</v>
          </cell>
          <cell r="AU127" t="str">
            <v>40mol/L</v>
          </cell>
          <cell r="AV127" t="str">
            <v>80mol/L</v>
          </cell>
          <cell r="AW127" t="str">
            <v>120mol/L</v>
          </cell>
          <cell r="AX127" t="str">
            <v>160mol/L</v>
          </cell>
        </row>
        <row r="128">
          <cell r="AS128" t="str">
            <v>T1</v>
          </cell>
          <cell r="AT128">
            <v>0.11037</v>
          </cell>
          <cell r="AU128">
            <v>0.114144</v>
          </cell>
          <cell r="AV128">
            <v>9.1277999999999998E-2</v>
          </cell>
          <cell r="AW128">
            <v>0.200625</v>
          </cell>
          <cell r="AX128">
            <v>0.27909</v>
          </cell>
        </row>
        <row r="129">
          <cell r="AS129" t="str">
            <v>T2</v>
          </cell>
          <cell r="AT129">
            <v>0.22137000000000001</v>
          </cell>
          <cell r="AU129">
            <v>0.14810999999999999</v>
          </cell>
          <cell r="AV129">
            <v>0.18806999999999999</v>
          </cell>
          <cell r="AW129">
            <v>0.76083000000000001</v>
          </cell>
          <cell r="AX129">
            <v>0.52329000000000003</v>
          </cell>
        </row>
        <row r="130">
          <cell r="AS130" t="str">
            <v>T3</v>
          </cell>
          <cell r="AT130">
            <v>0.20139000000000001</v>
          </cell>
          <cell r="AU130">
            <v>0.41228999999999999</v>
          </cell>
          <cell r="AV130">
            <v>0.40512999999999999</v>
          </cell>
          <cell r="AW130">
            <v>0.55437000000000003</v>
          </cell>
          <cell r="AX130">
            <v>0.34125</v>
          </cell>
        </row>
        <row r="131">
          <cell r="AS131" t="str">
            <v>T4</v>
          </cell>
          <cell r="AT131">
            <v>0.16364999999999999</v>
          </cell>
          <cell r="AU131">
            <v>0.36567</v>
          </cell>
          <cell r="AV131">
            <v>0.71714999999999995</v>
          </cell>
          <cell r="AW131">
            <v>1.00725</v>
          </cell>
          <cell r="AX131">
            <v>0.84519</v>
          </cell>
        </row>
        <row r="132">
          <cell r="AS132" t="str">
            <v>T5</v>
          </cell>
          <cell r="AT132">
            <v>0.24579000000000001</v>
          </cell>
          <cell r="AU132">
            <v>0.48332999999999998</v>
          </cell>
          <cell r="AV132">
            <v>0.97172999999999998</v>
          </cell>
          <cell r="AW132">
            <v>1.24379</v>
          </cell>
          <cell r="AX132">
            <v>1.5850500000000001</v>
          </cell>
        </row>
        <row r="147">
          <cell r="AT147" t="str">
            <v>0mol/L</v>
          </cell>
          <cell r="AU147" t="str">
            <v>40mol/L</v>
          </cell>
          <cell r="AV147" t="str">
            <v>80mol/L</v>
          </cell>
          <cell r="AW147" t="str">
            <v>120mol/L</v>
          </cell>
          <cell r="AX147" t="str">
            <v>160mol/L</v>
          </cell>
        </row>
        <row r="148">
          <cell r="AS148" t="str">
            <v>T1</v>
          </cell>
          <cell r="AT148">
            <v>0.48775573963391999</v>
          </cell>
          <cell r="AU148">
            <v>0.46494545072961502</v>
          </cell>
          <cell r="AV148">
            <v>0.51526116779799003</v>
          </cell>
          <cell r="AW148">
            <v>0.154566815674756</v>
          </cell>
          <cell r="AX148">
            <v>0.14135893994430701</v>
          </cell>
        </row>
        <row r="149">
          <cell r="AS149" t="str">
            <v>T2</v>
          </cell>
          <cell r="AT149">
            <v>1.90858135190704</v>
          </cell>
          <cell r="AU149">
            <v>2.08342846871966</v>
          </cell>
          <cell r="AV149">
            <v>2.12116525652094</v>
          </cell>
          <cell r="AW149">
            <v>2.1048126484737</v>
          </cell>
          <cell r="AX149">
            <v>2.04694957384508</v>
          </cell>
        </row>
        <row r="150">
          <cell r="AS150" t="str">
            <v>T3</v>
          </cell>
          <cell r="AT150">
            <v>2.0570127172587598</v>
          </cell>
          <cell r="AU150">
            <v>2.08342846871966</v>
          </cell>
          <cell r="AV150">
            <v>2.0922337192066198</v>
          </cell>
          <cell r="AW150">
            <v>2.1085863272538399</v>
          </cell>
          <cell r="AX150">
            <v>2.0507232526251999</v>
          </cell>
        </row>
        <row r="151">
          <cell r="AS151" t="str">
            <v>T4</v>
          </cell>
          <cell r="AT151">
            <v>1.97399178409594</v>
          </cell>
          <cell r="AU151">
            <v>1.9890864992164401</v>
          </cell>
          <cell r="AV151">
            <v>1.9702181053158001</v>
          </cell>
          <cell r="AW151">
            <v>1.9714759982425201</v>
          </cell>
          <cell r="AX151">
            <v>1.96644442653568</v>
          </cell>
        </row>
        <row r="152">
          <cell r="AS152" t="str">
            <v>T5</v>
          </cell>
          <cell r="AT152">
            <v>1.96392864068226</v>
          </cell>
          <cell r="AU152">
            <v>1.9903443921431601</v>
          </cell>
          <cell r="AV152">
            <v>1.9538654972685801</v>
          </cell>
          <cell r="AW152">
            <v>2.0079548931170801</v>
          </cell>
          <cell r="AX152">
            <v>1.9400286750747799</v>
          </cell>
        </row>
        <row r="170">
          <cell r="AT170" t="str">
            <v>0mol/L</v>
          </cell>
          <cell r="AU170" t="str">
            <v>40mol/L</v>
          </cell>
          <cell r="AV170" t="str">
            <v>80mol/L</v>
          </cell>
          <cell r="AW170" t="str">
            <v>120mol/L</v>
          </cell>
          <cell r="AX170" t="str">
            <v>160mol/L</v>
          </cell>
        </row>
        <row r="171">
          <cell r="AS171" t="str">
            <v>T1</v>
          </cell>
          <cell r="AT171">
            <v>46.176470588235297</v>
          </cell>
          <cell r="AU171">
            <v>42.356687898089199</v>
          </cell>
          <cell r="AV171">
            <v>33.195488721804502</v>
          </cell>
          <cell r="AW171">
            <v>45.099715099714999</v>
          </cell>
          <cell r="AX171">
            <v>49.006622516556298</v>
          </cell>
        </row>
        <row r="172">
          <cell r="AS172" t="str">
            <v>T2</v>
          </cell>
          <cell r="AT172">
            <v>33.823529411764703</v>
          </cell>
          <cell r="AU172">
            <v>39.565217391304301</v>
          </cell>
          <cell r="AV172">
            <v>59.3406593406593</v>
          </cell>
          <cell r="AW172">
            <v>83.425925925925995</v>
          </cell>
          <cell r="AX172">
            <v>62.857142857142897</v>
          </cell>
        </row>
        <row r="173">
          <cell r="AS173" t="str">
            <v>T3</v>
          </cell>
          <cell r="AT173">
            <v>51.764705882352899</v>
          </cell>
          <cell r="AU173">
            <v>53.409090909090899</v>
          </cell>
          <cell r="AV173">
            <v>58.244680851063798</v>
          </cell>
          <cell r="AW173">
            <v>60.273972602739697</v>
          </cell>
          <cell r="AX173">
            <v>57.0075757575758</v>
          </cell>
        </row>
        <row r="174">
          <cell r="AS174" t="str">
            <v>T4</v>
          </cell>
          <cell r="AT174">
            <v>40.294117647058798</v>
          </cell>
          <cell r="AU174">
            <v>31.021897810218999</v>
          </cell>
          <cell r="AV174">
            <v>66.791044776119406</v>
          </cell>
          <cell r="AW174">
            <v>87.647058823528994</v>
          </cell>
          <cell r="AX174">
            <v>65.363128491620103</v>
          </cell>
        </row>
        <row r="175">
          <cell r="AS175" t="str">
            <v>T5</v>
          </cell>
          <cell r="AT175">
            <v>55.588235294117602</v>
          </cell>
          <cell r="AU175">
            <v>50</v>
          </cell>
          <cell r="AV175">
            <v>79.365079365079396</v>
          </cell>
          <cell r="AW175">
            <v>55.8333333333333</v>
          </cell>
          <cell r="AX175">
            <v>71.641791044776099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AZ2">
            <v>0</v>
          </cell>
          <cell r="BA2">
            <v>200</v>
          </cell>
          <cell r="BB2">
            <v>400</v>
          </cell>
          <cell r="BC2">
            <v>600</v>
          </cell>
          <cell r="BD2">
            <v>800</v>
          </cell>
          <cell r="BE2">
            <v>1000</v>
          </cell>
        </row>
        <row r="3">
          <cell r="AY3" t="str">
            <v>T1</v>
          </cell>
          <cell r="AZ3">
            <v>0.2533089</v>
          </cell>
          <cell r="BA3">
            <v>0.16675395000000001</v>
          </cell>
          <cell r="BB3">
            <v>0.30172755000000001</v>
          </cell>
          <cell r="BC3">
            <v>0.29746410000000001</v>
          </cell>
          <cell r="BD3">
            <v>0.16451415</v>
          </cell>
          <cell r="BE3">
            <v>0.28489904999999999</v>
          </cell>
        </row>
        <row r="6">
          <cell r="AY6" t="str">
            <v>T2</v>
          </cell>
          <cell r="AZ6">
            <v>0.2307816</v>
          </cell>
          <cell r="BA6">
            <v>0.10966605</v>
          </cell>
          <cell r="BB6">
            <v>0.11760900000000001</v>
          </cell>
          <cell r="BC6">
            <v>0.19986180000000001</v>
          </cell>
          <cell r="BD6">
            <v>0.16440615</v>
          </cell>
          <cell r="BE6">
            <v>0.19719375</v>
          </cell>
        </row>
        <row r="9">
          <cell r="AY9" t="str">
            <v>T3</v>
          </cell>
          <cell r="AZ9">
            <v>0.13170899999999999</v>
          </cell>
          <cell r="BA9">
            <v>0.23813655</v>
          </cell>
          <cell r="BB9">
            <v>0.17793539999999999</v>
          </cell>
          <cell r="BC9">
            <v>0.15838289999999999</v>
          </cell>
          <cell r="BD9">
            <v>0.1594293</v>
          </cell>
          <cell r="BE9">
            <v>0.18285599999999999</v>
          </cell>
        </row>
        <row r="12">
          <cell r="AY12" t="str">
            <v>T4</v>
          </cell>
          <cell r="AZ12">
            <v>0.28515420000000002</v>
          </cell>
          <cell r="BA12">
            <v>0.12696180000000001</v>
          </cell>
          <cell r="BB12">
            <v>0.13977809999999999</v>
          </cell>
          <cell r="BC12">
            <v>0.14499429999999999</v>
          </cell>
          <cell r="BD12">
            <v>0.1053381</v>
          </cell>
          <cell r="BE12">
            <v>0.14160429999999999</v>
          </cell>
        </row>
        <row r="15">
          <cell r="AY15" t="str">
            <v>T5</v>
          </cell>
          <cell r="AZ15">
            <v>0.18270075</v>
          </cell>
          <cell r="BA15">
            <v>0.15090719999999999</v>
          </cell>
          <cell r="BB15">
            <v>0.14286684999999999</v>
          </cell>
          <cell r="BC15">
            <v>0.15734899999999999</v>
          </cell>
          <cell r="BD15">
            <v>0.16013645000000001</v>
          </cell>
          <cell r="BE15">
            <v>0.118509</v>
          </cell>
        </row>
        <row r="19">
          <cell r="AZ19">
            <v>0</v>
          </cell>
          <cell r="BA19">
            <v>200</v>
          </cell>
          <cell r="BB19">
            <v>400</v>
          </cell>
          <cell r="BC19">
            <v>600</v>
          </cell>
          <cell r="BD19">
            <v>800</v>
          </cell>
          <cell r="BE19">
            <v>1000</v>
          </cell>
        </row>
        <row r="20">
          <cell r="AY20" t="str">
            <v>T1</v>
          </cell>
          <cell r="AZ20">
            <v>116.25175</v>
          </cell>
          <cell r="BA20">
            <v>91.838750000000005</v>
          </cell>
          <cell r="BB20">
            <v>82.583250000000007</v>
          </cell>
          <cell r="BC20">
            <v>75.082750000000004</v>
          </cell>
          <cell r="BD20">
            <v>55.631250000000001</v>
          </cell>
          <cell r="BE20">
            <v>40.804749999999999</v>
          </cell>
        </row>
        <row r="23">
          <cell r="AY23" t="str">
            <v>T2</v>
          </cell>
          <cell r="AZ23">
            <v>130.57974999999999</v>
          </cell>
          <cell r="BA23">
            <v>117.48325</v>
          </cell>
          <cell r="BB23">
            <v>91.79325</v>
          </cell>
          <cell r="BC23">
            <v>82.327250000000006</v>
          </cell>
          <cell r="BD23">
            <v>73.295249999999996</v>
          </cell>
          <cell r="BE23">
            <v>65.173249999999996</v>
          </cell>
        </row>
        <row r="26">
          <cell r="AY26" t="str">
            <v>T3</v>
          </cell>
          <cell r="AZ26">
            <v>154.90875</v>
          </cell>
          <cell r="BA26">
            <v>125.80674999999999</v>
          </cell>
          <cell r="BB26">
            <v>117.56225000000001</v>
          </cell>
          <cell r="BC26">
            <v>92.703249999999997</v>
          </cell>
          <cell r="BD26">
            <v>75.897750000000002</v>
          </cell>
          <cell r="BE26">
            <v>65.583250000000007</v>
          </cell>
        </row>
        <row r="29">
          <cell r="AY29" t="str">
            <v>T4</v>
          </cell>
          <cell r="AZ29">
            <v>174.38575</v>
          </cell>
          <cell r="BA29">
            <v>158.80525</v>
          </cell>
          <cell r="BB29">
            <v>151.61474999999999</v>
          </cell>
          <cell r="BC29">
            <v>149.90125</v>
          </cell>
          <cell r="BD29">
            <v>145.09025</v>
          </cell>
          <cell r="BE29">
            <v>97.734750000000005</v>
          </cell>
        </row>
        <row r="32">
          <cell r="AY32" t="str">
            <v>T5</v>
          </cell>
          <cell r="AZ32">
            <v>181.73325</v>
          </cell>
          <cell r="BA32">
            <v>152.41524999999999</v>
          </cell>
          <cell r="BB32">
            <v>167.55324999999999</v>
          </cell>
          <cell r="BC32">
            <v>126.98475000000001</v>
          </cell>
          <cell r="BD32">
            <v>106.97575000000001</v>
          </cell>
          <cell r="BE32">
            <v>79.071749999999994</v>
          </cell>
        </row>
        <row r="36">
          <cell r="AZ36">
            <v>0</v>
          </cell>
          <cell r="BA36">
            <v>200</v>
          </cell>
          <cell r="BB36">
            <v>400</v>
          </cell>
          <cell r="BC36">
            <v>600</v>
          </cell>
          <cell r="BD36">
            <v>800</v>
          </cell>
          <cell r="BE36">
            <v>1000</v>
          </cell>
        </row>
        <row r="37">
          <cell r="AY37" t="str">
            <v>T1</v>
          </cell>
          <cell r="AZ37">
            <v>83.0131004366811</v>
          </cell>
          <cell r="BA37">
            <v>36.724890829694402</v>
          </cell>
          <cell r="BB37">
            <v>48.951965065502101</v>
          </cell>
          <cell r="BC37">
            <v>71.659388646288306</v>
          </cell>
          <cell r="BD37">
            <v>81.703056768558895</v>
          </cell>
          <cell r="BE37">
            <v>89.563318777292693</v>
          </cell>
        </row>
        <row r="40">
          <cell r="AY40" t="str">
            <v>T2</v>
          </cell>
          <cell r="AZ40">
            <v>86.506550218340706</v>
          </cell>
          <cell r="BA40">
            <v>65.545851528384304</v>
          </cell>
          <cell r="BB40">
            <v>78.646288209606894</v>
          </cell>
          <cell r="BC40">
            <v>79.956331877729397</v>
          </cell>
          <cell r="BD40">
            <v>86.069868995633101</v>
          </cell>
          <cell r="BE40">
            <v>89.126637554585102</v>
          </cell>
        </row>
        <row r="43">
          <cell r="AY43" t="str">
            <v>T3</v>
          </cell>
          <cell r="AZ43">
            <v>77.336244541484703</v>
          </cell>
          <cell r="BA43">
            <v>59.868995633187602</v>
          </cell>
          <cell r="BB43">
            <v>63.362445414847201</v>
          </cell>
          <cell r="BC43">
            <v>74.279475982532702</v>
          </cell>
          <cell r="BD43">
            <v>75.065502183406196</v>
          </cell>
          <cell r="BE43">
            <v>81.266375545851602</v>
          </cell>
        </row>
        <row r="46">
          <cell r="AY46" t="str">
            <v>T4</v>
          </cell>
          <cell r="AZ46">
            <v>76.899563318777396</v>
          </cell>
          <cell r="BA46">
            <v>32.794759825327503</v>
          </cell>
          <cell r="BB46">
            <v>55.502183406113701</v>
          </cell>
          <cell r="BC46">
            <v>62.489082969432303</v>
          </cell>
          <cell r="BD46">
            <v>75.589519650654907</v>
          </cell>
          <cell r="BE46">
            <v>85.633187772925794</v>
          </cell>
        </row>
        <row r="49">
          <cell r="AY49" t="str">
            <v>T5</v>
          </cell>
          <cell r="AZ49">
            <v>88.689956331877795</v>
          </cell>
          <cell r="BA49">
            <v>68.1659388646287</v>
          </cell>
          <cell r="BB49">
            <v>85.196506550218501</v>
          </cell>
          <cell r="BC49">
            <v>85.633187772925794</v>
          </cell>
          <cell r="BD49">
            <v>88.689956331877795</v>
          </cell>
          <cell r="BE49">
            <v>89.126637554585102</v>
          </cell>
        </row>
        <row r="53">
          <cell r="AZ53">
            <v>0</v>
          </cell>
          <cell r="BA53">
            <v>200</v>
          </cell>
          <cell r="BB53">
            <v>400</v>
          </cell>
          <cell r="BC53">
            <v>600</v>
          </cell>
          <cell r="BD53">
            <v>800</v>
          </cell>
          <cell r="BE53">
            <v>1000</v>
          </cell>
        </row>
        <row r="54">
          <cell r="AY54" t="str">
            <v>T1</v>
          </cell>
          <cell r="AZ54">
            <v>2660</v>
          </cell>
          <cell r="BA54">
            <v>3850</v>
          </cell>
          <cell r="BB54">
            <v>3080</v>
          </cell>
          <cell r="BC54">
            <v>3020</v>
          </cell>
          <cell r="BD54">
            <v>2580</v>
          </cell>
          <cell r="BE54">
            <v>2510</v>
          </cell>
        </row>
        <row r="57">
          <cell r="AY57" t="str">
            <v>T2</v>
          </cell>
          <cell r="AZ57">
            <v>1440</v>
          </cell>
          <cell r="BA57">
            <v>2900</v>
          </cell>
          <cell r="BB57">
            <v>2830</v>
          </cell>
          <cell r="BC57">
            <v>1780</v>
          </cell>
          <cell r="BD57">
            <v>1300</v>
          </cell>
          <cell r="BE57">
            <v>1100</v>
          </cell>
        </row>
        <row r="60">
          <cell r="AY60" t="str">
            <v>T3</v>
          </cell>
          <cell r="AZ60">
            <v>1660</v>
          </cell>
          <cell r="BA60">
            <v>2440</v>
          </cell>
          <cell r="BB60">
            <v>2020</v>
          </cell>
          <cell r="BC60">
            <v>1730</v>
          </cell>
          <cell r="BD60">
            <v>1560</v>
          </cell>
          <cell r="BE60">
            <v>1550</v>
          </cell>
        </row>
        <row r="63">
          <cell r="AY63" t="str">
            <v>T4</v>
          </cell>
          <cell r="AZ63">
            <v>1840</v>
          </cell>
          <cell r="BA63">
            <v>2830</v>
          </cell>
          <cell r="BB63">
            <v>2060</v>
          </cell>
          <cell r="BC63">
            <v>1870</v>
          </cell>
          <cell r="BD63">
            <v>1760</v>
          </cell>
          <cell r="BE63">
            <v>550</v>
          </cell>
        </row>
        <row r="66">
          <cell r="AY66" t="str">
            <v>T5</v>
          </cell>
          <cell r="AZ66">
            <v>509.99999999999898</v>
          </cell>
          <cell r="BA66">
            <v>1790</v>
          </cell>
          <cell r="BB66">
            <v>1000</v>
          </cell>
          <cell r="BC66">
            <v>970</v>
          </cell>
          <cell r="BD66">
            <v>449.99999999999898</v>
          </cell>
          <cell r="BE66">
            <v>400</v>
          </cell>
        </row>
        <row r="70">
          <cell r="AZ70">
            <v>0</v>
          </cell>
          <cell r="BA70">
            <v>200</v>
          </cell>
          <cell r="BB70">
            <v>400</v>
          </cell>
          <cell r="BC70">
            <v>600</v>
          </cell>
          <cell r="BD70">
            <v>800</v>
          </cell>
          <cell r="BE70">
            <v>1000</v>
          </cell>
        </row>
        <row r="71">
          <cell r="AY71" t="str">
            <v>T1</v>
          </cell>
          <cell r="AZ71">
            <v>575.49900000000002</v>
          </cell>
          <cell r="BA71">
            <v>688.22500000000002</v>
          </cell>
          <cell r="BB71">
            <v>629.34900000000005</v>
          </cell>
          <cell r="BC71">
            <v>535.65</v>
          </cell>
          <cell r="BD71">
            <v>522.726</v>
          </cell>
          <cell r="BE71">
            <v>455.23399999999998</v>
          </cell>
        </row>
        <row r="74">
          <cell r="AY74" t="str">
            <v>T2</v>
          </cell>
          <cell r="AZ74">
            <v>848.33900000000006</v>
          </cell>
          <cell r="BA74">
            <v>1024.6079999999999</v>
          </cell>
          <cell r="BB74">
            <v>855.51900000000001</v>
          </cell>
          <cell r="BC74">
            <v>766.48699999999997</v>
          </cell>
          <cell r="BD74">
            <v>682.48099999999999</v>
          </cell>
          <cell r="BE74">
            <v>650.17100000000005</v>
          </cell>
        </row>
        <row r="77">
          <cell r="AY77" t="str">
            <v>T3</v>
          </cell>
          <cell r="AZ77">
            <v>707.25199999999995</v>
          </cell>
          <cell r="BA77">
            <v>809.92600000000004</v>
          </cell>
          <cell r="BB77">
            <v>727.71500000000003</v>
          </cell>
          <cell r="BC77">
            <v>556.11300000000006</v>
          </cell>
          <cell r="BD77">
            <v>546.779</v>
          </cell>
          <cell r="BE77">
            <v>512.31500000000005</v>
          </cell>
        </row>
        <row r="80">
          <cell r="AY80" t="str">
            <v>T4</v>
          </cell>
          <cell r="AZ80">
            <v>626.11800000000005</v>
          </cell>
          <cell r="BA80">
            <v>660.22299999999996</v>
          </cell>
          <cell r="BB80">
            <v>648.37599999999998</v>
          </cell>
          <cell r="BC80">
            <v>597.75699999999995</v>
          </cell>
          <cell r="BD80">
            <v>589.85900000000004</v>
          </cell>
          <cell r="BE80">
            <v>486.46699999999998</v>
          </cell>
        </row>
        <row r="83">
          <cell r="AY83" t="str">
            <v>T5</v>
          </cell>
          <cell r="AZ83">
            <v>706.89300000000003</v>
          </cell>
          <cell r="BA83">
            <v>743.15200000000004</v>
          </cell>
          <cell r="BB83">
            <v>720.17600000000004</v>
          </cell>
          <cell r="BC83">
            <v>590.21799999999996</v>
          </cell>
          <cell r="BD83">
            <v>589.5</v>
          </cell>
          <cell r="BE83">
            <v>533.49599999999998</v>
          </cell>
        </row>
        <row r="87">
          <cell r="AZ87">
            <v>0</v>
          </cell>
          <cell r="BA87">
            <v>200</v>
          </cell>
          <cell r="BB87">
            <v>400</v>
          </cell>
          <cell r="BC87">
            <v>600</v>
          </cell>
          <cell r="BD87">
            <v>800</v>
          </cell>
          <cell r="BE87">
            <v>1000</v>
          </cell>
        </row>
        <row r="88">
          <cell r="AY88" t="str">
            <v>T1</v>
          </cell>
          <cell r="AZ88">
            <v>3.9438023538548999</v>
          </cell>
          <cell r="BA88">
            <v>3.8098392448337601</v>
          </cell>
          <cell r="BB88">
            <v>3.8624813175145198</v>
          </cell>
          <cell r="BC88">
            <v>3.93625499629466</v>
          </cell>
          <cell r="BD88">
            <v>3.9601549619021399</v>
          </cell>
          <cell r="BE88">
            <v>4.0239917840959398</v>
          </cell>
        </row>
        <row r="91">
          <cell r="AY91" t="str">
            <v>T2</v>
          </cell>
          <cell r="AZ91">
            <v>3.9677023194623802</v>
          </cell>
          <cell r="BA91">
            <v>3.7368814550846201</v>
          </cell>
          <cell r="BB91">
            <v>3.8272603155666598</v>
          </cell>
          <cell r="BC91">
            <v>3.9136129236138801</v>
          </cell>
          <cell r="BD91">
            <v>4.0092127860437996</v>
          </cell>
          <cell r="BE91">
            <v>4.0730496082376</v>
          </cell>
        </row>
        <row r="94">
          <cell r="AY94" t="str">
            <v>T3</v>
          </cell>
          <cell r="AZ94">
            <v>3.82807620459764</v>
          </cell>
          <cell r="BA94">
            <v>3.6827920592361001</v>
          </cell>
          <cell r="BB94">
            <v>3.74549727533056</v>
          </cell>
          <cell r="BC94">
            <v>3.8154972753305598</v>
          </cell>
          <cell r="BD94">
            <v>3.8356235621578998</v>
          </cell>
          <cell r="BE94">
            <v>3.8956867055715798</v>
          </cell>
        </row>
        <row r="97">
          <cell r="AY97" t="str">
            <v>T4</v>
          </cell>
          <cell r="AZ97">
            <v>3.9463181397083198</v>
          </cell>
          <cell r="BA97">
            <v>3.8199023882474399</v>
          </cell>
          <cell r="BB97">
            <v>3.8687707821480801</v>
          </cell>
          <cell r="BC97">
            <v>3.9412865680014999</v>
          </cell>
          <cell r="BD97">
            <v>3.9500918184884601</v>
          </cell>
          <cell r="BE97">
            <v>4.0076391760487198</v>
          </cell>
        </row>
        <row r="100">
          <cell r="AY100" t="str">
            <v>T5</v>
          </cell>
          <cell r="AZ100">
            <v>3.71612373412052</v>
          </cell>
          <cell r="BA100">
            <v>3.6035448048534202</v>
          </cell>
          <cell r="BB100">
            <v>3.6373184836335399</v>
          </cell>
          <cell r="BC100">
            <v>3.7123500553403801</v>
          </cell>
          <cell r="BD100">
            <v>3.71738162704722</v>
          </cell>
          <cell r="BE100">
            <v>3.8378236309429399</v>
          </cell>
        </row>
        <row r="104">
          <cell r="AZ104">
            <v>0</v>
          </cell>
          <cell r="BA104">
            <v>200</v>
          </cell>
          <cell r="BB104">
            <v>400</v>
          </cell>
          <cell r="BC104">
            <v>600</v>
          </cell>
          <cell r="BD104">
            <v>800</v>
          </cell>
          <cell r="BE104">
            <v>1000</v>
          </cell>
        </row>
        <row r="105">
          <cell r="AY105" t="str">
            <v>T1</v>
          </cell>
          <cell r="AZ105">
            <v>1042.9411764705801</v>
          </cell>
          <cell r="BA105">
            <v>833.82352941176498</v>
          </cell>
          <cell r="BB105">
            <v>974.11764705882297</v>
          </cell>
          <cell r="BC105">
            <v>1024.4117647058799</v>
          </cell>
          <cell r="BD105">
            <v>1183.23529411765</v>
          </cell>
          <cell r="BE105">
            <v>1365.88235294118</v>
          </cell>
        </row>
        <row r="108">
          <cell r="AY108" t="str">
            <v>T2</v>
          </cell>
          <cell r="AZ108">
            <v>1233.5294117647099</v>
          </cell>
          <cell r="BA108">
            <v>513.52941176470597</v>
          </cell>
          <cell r="BB108">
            <v>828.52941176470597</v>
          </cell>
          <cell r="BC108">
            <v>913.23529411764605</v>
          </cell>
          <cell r="BD108">
            <v>1236.1764705882399</v>
          </cell>
          <cell r="BE108">
            <v>1318.23529411765</v>
          </cell>
        </row>
        <row r="111">
          <cell r="AY111" t="str">
            <v>T3</v>
          </cell>
          <cell r="AZ111">
            <v>1170</v>
          </cell>
          <cell r="BA111">
            <v>645.88235294117601</v>
          </cell>
          <cell r="BB111">
            <v>839.11764705882297</v>
          </cell>
          <cell r="BC111">
            <v>1066.76470588235</v>
          </cell>
          <cell r="BD111">
            <v>1244.11764705882</v>
          </cell>
          <cell r="BE111">
            <v>1479.7058823529401</v>
          </cell>
        </row>
        <row r="114">
          <cell r="AY114" t="str">
            <v>T4</v>
          </cell>
          <cell r="AZ114">
            <v>2160</v>
          </cell>
          <cell r="BA114">
            <v>1614.7058823529401</v>
          </cell>
          <cell r="BB114">
            <v>1672.9411764705801</v>
          </cell>
          <cell r="BC114">
            <v>2141.4705882352901</v>
          </cell>
          <cell r="BD114">
            <v>2366.4705882352901</v>
          </cell>
          <cell r="BE114">
            <v>2408.8235294117599</v>
          </cell>
        </row>
        <row r="117">
          <cell r="AY117" t="str">
            <v>T5</v>
          </cell>
          <cell r="AZ117">
            <v>2223.5294117647099</v>
          </cell>
          <cell r="BA117">
            <v>1551.1764705882399</v>
          </cell>
          <cell r="BB117">
            <v>1834.4117647058899</v>
          </cell>
          <cell r="BC117">
            <v>2136.1764705882401</v>
          </cell>
          <cell r="BD117">
            <v>2347.9411764705801</v>
          </cell>
          <cell r="BE117">
            <v>2496.1764705882401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BH1">
            <v>0</v>
          </cell>
          <cell r="BI1">
            <v>200</v>
          </cell>
          <cell r="BJ1">
            <v>400</v>
          </cell>
          <cell r="BK1">
            <v>600</v>
          </cell>
          <cell r="BL1">
            <v>800</v>
          </cell>
          <cell r="BM1">
            <v>1000</v>
          </cell>
        </row>
        <row r="2">
          <cell r="BG2" t="str">
            <v>T1</v>
          </cell>
          <cell r="BH2">
            <v>0.15570415000000001</v>
          </cell>
          <cell r="BI2">
            <v>0.11839795</v>
          </cell>
          <cell r="BJ2">
            <v>0.14432814999999999</v>
          </cell>
          <cell r="BK2">
            <v>0.13827475</v>
          </cell>
          <cell r="BL2">
            <v>0.17031445000000001</v>
          </cell>
          <cell r="BM2">
            <v>0.13561989999999999</v>
          </cell>
        </row>
        <row r="3">
          <cell r="BG3" t="str">
            <v>T2</v>
          </cell>
          <cell r="BH3">
            <v>0.17630955000000001</v>
          </cell>
          <cell r="BI3">
            <v>0.22488540000000001</v>
          </cell>
          <cell r="BJ3">
            <v>0.12972</v>
          </cell>
          <cell r="BK3">
            <v>0.28755809999999998</v>
          </cell>
          <cell r="BL3">
            <v>0.21004424999999999</v>
          </cell>
          <cell r="BM3">
            <v>0.23883255</v>
          </cell>
        </row>
        <row r="4">
          <cell r="BG4" t="str">
            <v>T3</v>
          </cell>
          <cell r="BH4">
            <v>0.2315295</v>
          </cell>
          <cell r="BI4">
            <v>0.16157384999999999</v>
          </cell>
          <cell r="BJ4">
            <v>0.23574310000000001</v>
          </cell>
          <cell r="BK4">
            <v>0.23609550000000001</v>
          </cell>
          <cell r="BL4">
            <v>0.1559961</v>
          </cell>
          <cell r="BM4">
            <v>0.22296825000000001</v>
          </cell>
        </row>
        <row r="5">
          <cell r="BG5" t="str">
            <v>T4</v>
          </cell>
          <cell r="BH5">
            <v>0.12536800000000001</v>
          </cell>
          <cell r="BI5">
            <v>0.17528850000000001</v>
          </cell>
          <cell r="BJ5">
            <v>0.2353172</v>
          </cell>
          <cell r="BK5">
            <v>0.19282015</v>
          </cell>
          <cell r="BL5">
            <v>0.20842060000000001</v>
          </cell>
          <cell r="BM5">
            <v>0.18842924999999999</v>
          </cell>
        </row>
        <row r="6">
          <cell r="BG6" t="str">
            <v>T5</v>
          </cell>
          <cell r="BH6">
            <v>0.15570415000000001</v>
          </cell>
          <cell r="BI6">
            <v>0.21839795000000001</v>
          </cell>
          <cell r="BJ6">
            <v>0.14432814999999999</v>
          </cell>
          <cell r="BK6">
            <v>0.13827475</v>
          </cell>
          <cell r="BL6">
            <v>0.17031445000000001</v>
          </cell>
          <cell r="BM6">
            <v>0.23561989999999999</v>
          </cell>
        </row>
        <row r="19">
          <cell r="BH19">
            <v>0</v>
          </cell>
          <cell r="BI19">
            <v>200</v>
          </cell>
          <cell r="BJ19">
            <v>400</v>
          </cell>
          <cell r="BK19">
            <v>600</v>
          </cell>
          <cell r="BL19">
            <v>800</v>
          </cell>
          <cell r="BM19">
            <v>1000</v>
          </cell>
        </row>
        <row r="20">
          <cell r="BG20" t="str">
            <v>T1</v>
          </cell>
          <cell r="BH20">
            <v>119.21125000000001</v>
          </cell>
          <cell r="BI20">
            <v>54.755249999999997</v>
          </cell>
          <cell r="BJ20">
            <v>102.85975000000001</v>
          </cell>
          <cell r="BK20">
            <v>113.30374999999999</v>
          </cell>
          <cell r="BL20">
            <v>125.54474999999999</v>
          </cell>
          <cell r="BM20">
            <v>140.77074999999999</v>
          </cell>
        </row>
        <row r="21">
          <cell r="BG21" t="str">
            <v>T2</v>
          </cell>
          <cell r="BH21">
            <v>113.85325</v>
          </cell>
          <cell r="BI21">
            <v>55.879249999999999</v>
          </cell>
          <cell r="BJ21">
            <v>72.262249999999995</v>
          </cell>
          <cell r="BK21">
            <v>115.97225</v>
          </cell>
          <cell r="BL21">
            <v>115.20375</v>
          </cell>
          <cell r="BM21">
            <v>127.34425</v>
          </cell>
        </row>
        <row r="22">
          <cell r="BG22" t="str">
            <v>T3</v>
          </cell>
          <cell r="BH22">
            <v>91.174250000000001</v>
          </cell>
          <cell r="BI22">
            <v>70.143749999999997</v>
          </cell>
          <cell r="BJ22">
            <v>75.335750000000004</v>
          </cell>
          <cell r="BK22">
            <v>89.913749999999993</v>
          </cell>
          <cell r="BL22">
            <v>80.961250000000007</v>
          </cell>
          <cell r="BM22">
            <v>98.20675</v>
          </cell>
        </row>
        <row r="23">
          <cell r="BG23" t="str">
            <v>T4</v>
          </cell>
          <cell r="BH23">
            <v>118.74175</v>
          </cell>
          <cell r="BI23">
            <v>99.758250000000004</v>
          </cell>
          <cell r="BJ23">
            <v>103.85925</v>
          </cell>
          <cell r="BK23">
            <v>118.23125</v>
          </cell>
          <cell r="BL23">
            <v>119.68025</v>
          </cell>
          <cell r="BM23">
            <v>126.00975</v>
          </cell>
        </row>
        <row r="24">
          <cell r="BG24" t="str">
            <v>T5</v>
          </cell>
          <cell r="BH24">
            <v>124.37725</v>
          </cell>
          <cell r="BI24">
            <v>83.779750000000007</v>
          </cell>
          <cell r="BJ24">
            <v>95.294250000000005</v>
          </cell>
          <cell r="BK24">
            <v>115.59275</v>
          </cell>
          <cell r="BL24">
            <v>135.85724999999999</v>
          </cell>
          <cell r="BM24">
            <v>139.85675000000001</v>
          </cell>
        </row>
        <row r="36">
          <cell r="BH36">
            <v>0</v>
          </cell>
          <cell r="BI36">
            <v>200</v>
          </cell>
          <cell r="BJ36">
            <v>400</v>
          </cell>
          <cell r="BK36">
            <v>600</v>
          </cell>
          <cell r="BL36">
            <v>800</v>
          </cell>
          <cell r="BM36">
            <v>1000</v>
          </cell>
        </row>
        <row r="37">
          <cell r="BG37" t="str">
            <v>T1</v>
          </cell>
          <cell r="BH37">
            <v>64.337700105560501</v>
          </cell>
          <cell r="BI37">
            <v>91.008030934057999</v>
          </cell>
          <cell r="BJ37">
            <v>71.266375505851499</v>
          </cell>
          <cell r="BK37">
            <v>64.337700105560501</v>
          </cell>
          <cell r="BL37">
            <v>63.588355167390503</v>
          </cell>
          <cell r="BM37">
            <v>51.266375505851499</v>
          </cell>
        </row>
        <row r="38">
          <cell r="BG38" t="str">
            <v>T2</v>
          </cell>
          <cell r="BH38">
            <v>63.071320555709001</v>
          </cell>
          <cell r="BI38">
            <v>81.800909053857495</v>
          </cell>
          <cell r="BJ38">
            <v>90.905385735080003</v>
          </cell>
          <cell r="BK38">
            <v>74.3085880640065</v>
          </cell>
          <cell r="BL38">
            <v>57.816593886063004</v>
          </cell>
          <cell r="BM38">
            <v>55.633187772926</v>
          </cell>
        </row>
        <row r="39">
          <cell r="BG39" t="str">
            <v>T3</v>
          </cell>
          <cell r="BH39">
            <v>70.716157205239995</v>
          </cell>
          <cell r="BI39">
            <v>86.855563318777499</v>
          </cell>
          <cell r="BJ39">
            <v>83.256943231440999</v>
          </cell>
          <cell r="BK39">
            <v>73.588355167390503</v>
          </cell>
          <cell r="BL39">
            <v>62.532751091702998</v>
          </cell>
          <cell r="BM39">
            <v>61.557056360590003</v>
          </cell>
        </row>
        <row r="40">
          <cell r="BG40" t="str">
            <v>T4</v>
          </cell>
          <cell r="BH40">
            <v>82.532751091703005</v>
          </cell>
          <cell r="BI40">
            <v>92.721575621542996</v>
          </cell>
          <cell r="BJ40">
            <v>83.260553125509006</v>
          </cell>
          <cell r="BK40">
            <v>75.810771070160001</v>
          </cell>
          <cell r="BL40">
            <v>60.080309340577998</v>
          </cell>
          <cell r="BM40">
            <v>58.544355924308498</v>
          </cell>
        </row>
        <row r="41">
          <cell r="BG41" t="str">
            <v>T5</v>
          </cell>
          <cell r="BH41">
            <v>90.905385735080003</v>
          </cell>
          <cell r="BI41">
            <v>59.272157562150497</v>
          </cell>
          <cell r="BJ41">
            <v>67.576710330788998</v>
          </cell>
          <cell r="BK41">
            <v>75.250730713205996</v>
          </cell>
          <cell r="BL41">
            <v>83.588355167390503</v>
          </cell>
          <cell r="BM41">
            <v>71.266375505851499</v>
          </cell>
        </row>
        <row r="52">
          <cell r="BA52">
            <v>0</v>
          </cell>
          <cell r="BB52">
            <v>200</v>
          </cell>
          <cell r="BC52">
            <v>400</v>
          </cell>
          <cell r="BD52">
            <v>600</v>
          </cell>
          <cell r="BE52">
            <v>800</v>
          </cell>
          <cell r="BF52">
            <v>1000</v>
          </cell>
        </row>
        <row r="53">
          <cell r="AZ53" t="str">
            <v>T1</v>
          </cell>
          <cell r="BA53">
            <v>950</v>
          </cell>
          <cell r="BB53">
            <v>1800</v>
          </cell>
          <cell r="BC53">
            <v>1140</v>
          </cell>
          <cell r="BD53">
            <v>1060</v>
          </cell>
          <cell r="BE53">
            <v>900</v>
          </cell>
          <cell r="BF53">
            <v>790</v>
          </cell>
        </row>
        <row r="56">
          <cell r="AZ56" t="str">
            <v>T2</v>
          </cell>
          <cell r="BA56">
            <v>1559.99999999999</v>
          </cell>
          <cell r="BB56">
            <v>2510</v>
          </cell>
          <cell r="BC56">
            <v>2190</v>
          </cell>
          <cell r="BD56">
            <v>1910</v>
          </cell>
          <cell r="BE56">
            <v>1280</v>
          </cell>
          <cell r="BF56">
            <v>770</v>
          </cell>
        </row>
        <row r="59">
          <cell r="AZ59" t="str">
            <v>T3</v>
          </cell>
          <cell r="BA59">
            <v>1530</v>
          </cell>
          <cell r="BB59">
            <v>2910</v>
          </cell>
          <cell r="BC59">
            <v>2070</v>
          </cell>
          <cell r="BD59">
            <v>1750</v>
          </cell>
          <cell r="BE59">
            <v>1380</v>
          </cell>
          <cell r="BF59">
            <v>950</v>
          </cell>
        </row>
        <row r="62">
          <cell r="AZ62" t="str">
            <v>T4</v>
          </cell>
          <cell r="BA62">
            <v>1120</v>
          </cell>
          <cell r="BB62">
            <v>2210</v>
          </cell>
          <cell r="BC62">
            <v>1800</v>
          </cell>
          <cell r="BD62">
            <v>1370</v>
          </cell>
          <cell r="BE62">
            <v>950</v>
          </cell>
          <cell r="BF62">
            <v>840</v>
          </cell>
        </row>
        <row r="65">
          <cell r="AZ65" t="str">
            <v>T5</v>
          </cell>
          <cell r="BA65">
            <v>1780</v>
          </cell>
          <cell r="BB65">
            <v>2820</v>
          </cell>
          <cell r="BC65">
            <v>2410</v>
          </cell>
          <cell r="BD65">
            <v>2130</v>
          </cell>
          <cell r="BE65">
            <v>1520</v>
          </cell>
          <cell r="BF65">
            <v>1280</v>
          </cell>
        </row>
        <row r="69">
          <cell r="BA69">
            <v>0</v>
          </cell>
          <cell r="BB69">
            <v>200</v>
          </cell>
          <cell r="BC69">
            <v>400</v>
          </cell>
          <cell r="BD69">
            <v>600</v>
          </cell>
          <cell r="BE69">
            <v>800</v>
          </cell>
          <cell r="BF69">
            <v>1000</v>
          </cell>
        </row>
        <row r="70">
          <cell r="AZ70" t="str">
            <v>T1</v>
          </cell>
          <cell r="BA70">
            <v>1204</v>
          </cell>
          <cell r="BB70">
            <v>1560</v>
          </cell>
          <cell r="BC70">
            <v>871</v>
          </cell>
          <cell r="BD70">
            <v>799</v>
          </cell>
          <cell r="BE70">
            <v>576</v>
          </cell>
          <cell r="BF70">
            <v>458</v>
          </cell>
        </row>
        <row r="73">
          <cell r="AZ73" t="str">
            <v>T2</v>
          </cell>
          <cell r="BA73">
            <v>1281</v>
          </cell>
          <cell r="BB73">
            <v>1362</v>
          </cell>
          <cell r="BC73">
            <v>1106</v>
          </cell>
          <cell r="BD73">
            <v>688</v>
          </cell>
          <cell r="BE73">
            <v>480</v>
          </cell>
          <cell r="BF73">
            <v>413</v>
          </cell>
        </row>
        <row r="76">
          <cell r="AZ76" t="str">
            <v>T3</v>
          </cell>
          <cell r="BA76">
            <v>1232</v>
          </cell>
          <cell r="BB76">
            <v>1449</v>
          </cell>
          <cell r="BC76">
            <v>1198</v>
          </cell>
          <cell r="BD76">
            <v>1033</v>
          </cell>
          <cell r="BE76">
            <v>988</v>
          </cell>
          <cell r="BF76">
            <v>716</v>
          </cell>
        </row>
        <row r="79">
          <cell r="AZ79" t="str">
            <v>T4</v>
          </cell>
          <cell r="BA79">
            <v>973</v>
          </cell>
          <cell r="BB79">
            <v>1134</v>
          </cell>
          <cell r="BC79">
            <v>889</v>
          </cell>
          <cell r="BD79">
            <v>759</v>
          </cell>
          <cell r="BE79">
            <v>616</v>
          </cell>
          <cell r="BF79">
            <v>601</v>
          </cell>
        </row>
        <row r="82">
          <cell r="AZ82" t="str">
            <v>T5</v>
          </cell>
          <cell r="BA82">
            <v>877</v>
          </cell>
          <cell r="BB82">
            <v>1107</v>
          </cell>
          <cell r="BC82">
            <v>825</v>
          </cell>
          <cell r="BD82">
            <v>760</v>
          </cell>
          <cell r="BE82">
            <v>675</v>
          </cell>
          <cell r="BF82">
            <v>525</v>
          </cell>
        </row>
        <row r="86">
          <cell r="BA86">
            <v>0</v>
          </cell>
          <cell r="BB86">
            <v>200</v>
          </cell>
          <cell r="BC86">
            <v>400</v>
          </cell>
          <cell r="BD86">
            <v>600</v>
          </cell>
          <cell r="BE86">
            <v>800</v>
          </cell>
          <cell r="BF86">
            <v>1000</v>
          </cell>
        </row>
        <row r="87">
          <cell r="AZ87" t="str">
            <v>T1</v>
          </cell>
          <cell r="BA87">
            <v>0.18203250792589701</v>
          </cell>
          <cell r="BB87">
            <v>0.18373066337695501</v>
          </cell>
          <cell r="BC87">
            <v>0.18517724024267099</v>
          </cell>
          <cell r="BD87">
            <v>0.18662381710838699</v>
          </cell>
          <cell r="BE87">
            <v>0.186749606401058</v>
          </cell>
          <cell r="BF87">
            <v>0.18712697427906999</v>
          </cell>
        </row>
        <row r="90">
          <cell r="AZ90" t="str">
            <v>T2</v>
          </cell>
          <cell r="BA90">
            <v>0.189516970839818</v>
          </cell>
          <cell r="BB90">
            <v>0.19379380679062999</v>
          </cell>
          <cell r="BC90">
            <v>0.195680646180694</v>
          </cell>
          <cell r="BD90">
            <v>0.19586933011970101</v>
          </cell>
          <cell r="BE90">
            <v>0.19781906415610001</v>
          </cell>
          <cell r="BF90">
            <v>0.198133537387778</v>
          </cell>
        </row>
        <row r="93">
          <cell r="AZ93" t="str">
            <v>T3</v>
          </cell>
          <cell r="BA93">
            <v>0.193982490729637</v>
          </cell>
          <cell r="BB93">
            <v>0.194171174668643</v>
          </cell>
          <cell r="BC93">
            <v>0.19480012113199799</v>
          </cell>
          <cell r="BD93">
            <v>0.19599511941237199</v>
          </cell>
          <cell r="BE93">
            <v>0.19857379991212601</v>
          </cell>
          <cell r="BF93">
            <v>0.19976879819250001</v>
          </cell>
        </row>
        <row r="96">
          <cell r="AZ96" t="str">
            <v>T4</v>
          </cell>
          <cell r="BA96">
            <v>0.18882512973012799</v>
          </cell>
          <cell r="BB96">
            <v>0.18888802437646399</v>
          </cell>
          <cell r="BC96">
            <v>0.18957986548615399</v>
          </cell>
          <cell r="BD96">
            <v>0.19039749588851501</v>
          </cell>
          <cell r="BE96">
            <v>0.19429696396131399</v>
          </cell>
          <cell r="BF96">
            <v>0.19687564446106801</v>
          </cell>
        </row>
        <row r="99">
          <cell r="AZ99" t="str">
            <v>T5</v>
          </cell>
          <cell r="BA99">
            <v>0.194925910424669</v>
          </cell>
          <cell r="BB99">
            <v>0.19882537849746801</v>
          </cell>
          <cell r="BC99">
            <v>0.19945432496082199</v>
          </cell>
          <cell r="BD99">
            <v>0.20027195536318301</v>
          </cell>
          <cell r="BE99">
            <v>0.201592742936228</v>
          </cell>
          <cell r="BF99">
            <v>0.20197011081424099</v>
          </cell>
        </row>
        <row r="103">
          <cell r="BA103">
            <v>0</v>
          </cell>
          <cell r="BB103">
            <v>200</v>
          </cell>
          <cell r="BC103">
            <v>400</v>
          </cell>
          <cell r="BD103">
            <v>600</v>
          </cell>
          <cell r="BE103">
            <v>800</v>
          </cell>
          <cell r="BF103">
            <v>1000</v>
          </cell>
        </row>
        <row r="104">
          <cell r="AZ104" t="str">
            <v>T1</v>
          </cell>
          <cell r="BA104">
            <v>132.058823529412</v>
          </cell>
          <cell r="BB104">
            <v>74.117647058823493</v>
          </cell>
          <cell r="BC104">
            <v>79.117647058823493</v>
          </cell>
          <cell r="BD104">
            <v>100.58823529411799</v>
          </cell>
          <cell r="BE104">
            <v>113.82352941176499</v>
          </cell>
          <cell r="BF104">
            <v>181.470588235294</v>
          </cell>
        </row>
        <row r="107">
          <cell r="AZ107" t="str">
            <v>T2</v>
          </cell>
          <cell r="BA107">
            <v>170.58823529411799</v>
          </cell>
          <cell r="BB107">
            <v>127.64705882352899</v>
          </cell>
          <cell r="BC107">
            <v>147.35294117647101</v>
          </cell>
          <cell r="BD107">
            <v>148.82352941176501</v>
          </cell>
          <cell r="BE107">
            <v>160.88235294117601</v>
          </cell>
          <cell r="BF107">
            <v>174.41176470588201</v>
          </cell>
        </row>
        <row r="110">
          <cell r="AZ110" t="str">
            <v>T3</v>
          </cell>
          <cell r="BA110">
            <v>178.82352941176501</v>
          </cell>
          <cell r="BB110">
            <v>112.058823529412</v>
          </cell>
          <cell r="BC110">
            <v>113.529411764706</v>
          </cell>
          <cell r="BD110">
            <v>143.23529411764699</v>
          </cell>
          <cell r="BE110">
            <v>154.117647058823</v>
          </cell>
          <cell r="BF110">
            <v>179.70588235294099</v>
          </cell>
        </row>
        <row r="113">
          <cell r="AZ113" t="str">
            <v>T4</v>
          </cell>
          <cell r="BA113">
            <v>226.470588235294</v>
          </cell>
          <cell r="BB113">
            <v>139.11764705882399</v>
          </cell>
          <cell r="BC113">
            <v>167.35294117647101</v>
          </cell>
          <cell r="BD113">
            <v>179.41176470588201</v>
          </cell>
          <cell r="BE113">
            <v>202.941176470588</v>
          </cell>
          <cell r="BF113">
            <v>242.64705882352899</v>
          </cell>
        </row>
        <row r="116">
          <cell r="AZ116" t="str">
            <v>T5</v>
          </cell>
          <cell r="BA116">
            <v>290.29411764705901</v>
          </cell>
          <cell r="BB116">
            <v>182.941176470588</v>
          </cell>
          <cell r="BC116">
            <v>198.529411764706</v>
          </cell>
          <cell r="BD116">
            <v>205.29411764705901</v>
          </cell>
          <cell r="BE116">
            <v>241.17647058823499</v>
          </cell>
          <cell r="BF116">
            <v>315.88235294117601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3"/>
  <sheetViews>
    <sheetView zoomScale="85" zoomScaleNormal="85" workbookViewId="0">
      <selection sqref="A1:F1"/>
    </sheetView>
  </sheetViews>
  <sheetFormatPr defaultColWidth="8.85546875" defaultRowHeight="15"/>
  <cols>
    <col min="1" max="1" width="14.5703125" customWidth="1"/>
    <col min="2" max="7" width="12.85546875"/>
  </cols>
  <sheetData>
    <row r="1" spans="1:7" ht="21">
      <c r="A1" s="13" t="s">
        <v>24</v>
      </c>
      <c r="B1" s="13"/>
      <c r="C1" s="13"/>
      <c r="D1" s="13"/>
      <c r="E1" s="13"/>
      <c r="F1" s="13"/>
    </row>
    <row r="3" spans="1:7">
      <c r="A3" s="9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</row>
    <row r="4" spans="1:7">
      <c r="A4" s="9"/>
      <c r="B4" s="9" t="s">
        <v>6</v>
      </c>
      <c r="C4" s="2">
        <v>0.178040020523345</v>
      </c>
      <c r="D4" s="2">
        <v>0.18057663125948401</v>
      </c>
      <c r="E4" s="2">
        <v>0.24365207995678001</v>
      </c>
      <c r="F4" s="2">
        <v>0.26124460874923</v>
      </c>
      <c r="G4" s="2">
        <v>0.283675799086758</v>
      </c>
    </row>
    <row r="5" spans="1:7">
      <c r="A5" s="9"/>
      <c r="B5" s="9"/>
      <c r="C5" s="2">
        <v>0.20422960725075501</v>
      </c>
      <c r="D5" s="2">
        <v>0.23814380418153999</v>
      </c>
      <c r="E5" s="2">
        <v>0.22798188223452401</v>
      </c>
      <c r="F5" s="2">
        <v>0.27608440797186401</v>
      </c>
      <c r="G5" s="2">
        <v>0.24831081081081099</v>
      </c>
    </row>
    <row r="6" spans="1:7">
      <c r="A6" s="9"/>
      <c r="B6" s="9"/>
      <c r="C6" s="2">
        <v>0.30285714285714299</v>
      </c>
      <c r="D6" s="2">
        <v>0.22435512897420501</v>
      </c>
      <c r="E6" s="2">
        <v>0.221113445378151</v>
      </c>
      <c r="F6" s="2">
        <v>0.23338916806253501</v>
      </c>
      <c r="G6" s="2">
        <v>0.208835341365462</v>
      </c>
    </row>
    <row r="7" spans="1:7">
      <c r="A7" s="9"/>
      <c r="B7" s="9" t="s">
        <v>7</v>
      </c>
      <c r="C7" s="2">
        <v>0.30306988896146297</v>
      </c>
      <c r="D7" s="2">
        <v>0.29512893982807997</v>
      </c>
      <c r="E7" s="2">
        <v>0.292364990689013</v>
      </c>
      <c r="F7" s="2">
        <v>0.98502994011976097</v>
      </c>
      <c r="G7" s="2">
        <v>0.63811659192825099</v>
      </c>
    </row>
    <row r="8" spans="1:7">
      <c r="A8" s="9"/>
      <c r="B8" s="9"/>
      <c r="C8" s="2">
        <v>0.29720575783234499</v>
      </c>
      <c r="D8" s="2">
        <v>0.30982567353407298</v>
      </c>
      <c r="E8" s="2">
        <v>0.21863419798835401</v>
      </c>
      <c r="F8" s="2">
        <v>0.83672883787661001</v>
      </c>
      <c r="G8" s="2">
        <v>0.76351351351351304</v>
      </c>
    </row>
    <row r="9" spans="1:7">
      <c r="A9" s="9"/>
      <c r="B9" s="9"/>
      <c r="C9" s="2">
        <v>0.37909992372234902</v>
      </c>
      <c r="D9" s="2">
        <v>0.24190213645761499</v>
      </c>
      <c r="E9" s="2">
        <v>0.23049853372434001</v>
      </c>
      <c r="F9" s="2">
        <v>0.76466328747284995</v>
      </c>
      <c r="G9" s="2">
        <v>0.96045918367346905</v>
      </c>
    </row>
    <row r="10" spans="1:7">
      <c r="A10" s="9"/>
      <c r="B10" s="9" t="s">
        <v>8</v>
      </c>
      <c r="C10" s="2">
        <v>0.281481481481481</v>
      </c>
      <c r="D10" s="2">
        <v>0.478609625668449</v>
      </c>
      <c r="E10" s="2">
        <v>0.39558823529411802</v>
      </c>
      <c r="F10" s="2">
        <v>0.71536523929470996</v>
      </c>
      <c r="G10" s="2">
        <v>0.81347150259067402</v>
      </c>
    </row>
    <row r="11" spans="1:7">
      <c r="A11" s="9"/>
      <c r="B11" s="9"/>
      <c r="C11" s="2">
        <v>0.36098981077147002</v>
      </c>
      <c r="D11" s="2">
        <v>0.19705093833780199</v>
      </c>
      <c r="E11" s="2">
        <v>0.70477568740955099</v>
      </c>
      <c r="F11" s="2">
        <v>0.72700296735905001</v>
      </c>
      <c r="G11" s="2">
        <v>0.50421585160202398</v>
      </c>
    </row>
    <row r="12" spans="1:7">
      <c r="A12" s="9"/>
      <c r="B12" s="9"/>
      <c r="C12" s="2">
        <v>0.37292634372926298</v>
      </c>
      <c r="D12" s="2">
        <v>0.38386648122392197</v>
      </c>
      <c r="E12" s="2">
        <v>0.344495180111619</v>
      </c>
      <c r="F12" s="2">
        <v>0.57473684210526299</v>
      </c>
      <c r="G12" s="2">
        <v>0.77486910994760005</v>
      </c>
    </row>
    <row r="13" spans="1:7">
      <c r="A13" s="9"/>
      <c r="B13" s="9" t="s">
        <v>9</v>
      </c>
      <c r="C13" s="2">
        <v>0.56535433070866103</v>
      </c>
      <c r="D13" s="2">
        <v>0.94610778443113797</v>
      </c>
      <c r="E13" s="2">
        <v>0.98613037447988905</v>
      </c>
      <c r="F13" s="2">
        <v>0.89856557377049195</v>
      </c>
      <c r="G13" s="2">
        <v>0.85393258426966301</v>
      </c>
    </row>
    <row r="14" spans="1:7">
      <c r="A14" s="9"/>
      <c r="B14" s="9"/>
      <c r="C14" s="2">
        <v>0.45325630252100801</v>
      </c>
      <c r="D14" s="2">
        <v>0.69546436285097202</v>
      </c>
      <c r="E14" s="2">
        <v>0.813986013986014</v>
      </c>
      <c r="F14" s="2">
        <v>0.82209944751381203</v>
      </c>
      <c r="G14" s="2">
        <v>0.87867975022301503</v>
      </c>
    </row>
    <row r="15" spans="1:7">
      <c r="A15" s="9"/>
      <c r="B15" s="9"/>
      <c r="C15" s="2">
        <v>0.34340499709471201</v>
      </c>
      <c r="D15" s="2">
        <v>0.68632075471698095</v>
      </c>
      <c r="E15" s="2">
        <v>0.85692307692307701</v>
      </c>
      <c r="F15" s="2">
        <v>0.80199115044247804</v>
      </c>
      <c r="G15" s="2">
        <v>0.95968534906587999</v>
      </c>
    </row>
    <row r="16" spans="1:7">
      <c r="A16" s="9"/>
      <c r="B16" s="9" t="s">
        <v>10</v>
      </c>
      <c r="C16" s="3">
        <v>0.32354330708661</v>
      </c>
      <c r="D16" s="2">
        <v>0.94610778443113797</v>
      </c>
      <c r="E16" s="2">
        <v>0.98613037447988905</v>
      </c>
      <c r="F16" s="2">
        <v>0.89856557377049195</v>
      </c>
      <c r="G16" s="4">
        <v>0.85393258426966301</v>
      </c>
    </row>
    <row r="17" spans="1:7">
      <c r="A17" s="9"/>
      <c r="B17" s="9"/>
      <c r="C17" s="3">
        <v>0.45325630252100801</v>
      </c>
      <c r="D17" s="2">
        <v>0.69546436285097202</v>
      </c>
      <c r="E17" s="2">
        <v>0.813986013986014</v>
      </c>
      <c r="F17" s="2">
        <v>0.82209944751381203</v>
      </c>
      <c r="G17" s="4">
        <v>0.87867975022301503</v>
      </c>
    </row>
    <row r="18" spans="1:7">
      <c r="A18" s="9"/>
      <c r="B18" s="9"/>
      <c r="C18" s="3">
        <v>0.34340499709471201</v>
      </c>
      <c r="D18" s="2">
        <v>0.68632075471698095</v>
      </c>
      <c r="E18" s="2">
        <v>0.85692307692307701</v>
      </c>
      <c r="F18" s="2">
        <v>0.80199115044247804</v>
      </c>
      <c r="G18" s="4">
        <v>0.95968534906587999</v>
      </c>
    </row>
    <row r="20" spans="1:7">
      <c r="A20" s="9" t="s">
        <v>11</v>
      </c>
      <c r="C20" t="s">
        <v>1</v>
      </c>
      <c r="D20" t="s">
        <v>2</v>
      </c>
      <c r="E20" t="s">
        <v>3</v>
      </c>
      <c r="F20" t="s">
        <v>4</v>
      </c>
      <c r="G20" t="s">
        <v>5</v>
      </c>
    </row>
    <row r="21" spans="1:7">
      <c r="A21" s="9"/>
      <c r="B21" s="9" t="s">
        <v>6</v>
      </c>
      <c r="C21" s="2">
        <v>0.14986484999999999</v>
      </c>
      <c r="D21" s="2">
        <v>0.1816236</v>
      </c>
      <c r="E21" s="2">
        <v>0.16026375000000001</v>
      </c>
      <c r="F21" s="2">
        <v>0.16683600000000001</v>
      </c>
      <c r="G21" s="2">
        <v>0.19013295</v>
      </c>
    </row>
    <row r="22" spans="1:7">
      <c r="A22" s="9"/>
      <c r="B22" s="9"/>
      <c r="C22" s="2">
        <v>0.2579613</v>
      </c>
      <c r="D22" s="2">
        <v>0.2239023</v>
      </c>
      <c r="E22" s="2">
        <v>0.23841314999999999</v>
      </c>
      <c r="F22" s="2">
        <v>0.15922169999999999</v>
      </c>
      <c r="G22" s="2">
        <v>0.21191655000000001</v>
      </c>
    </row>
    <row r="23" spans="1:7">
      <c r="A23" s="9"/>
      <c r="B23" s="9"/>
      <c r="C23" s="2">
        <v>0.2341239</v>
      </c>
      <c r="D23" s="2">
        <v>0.1924419</v>
      </c>
      <c r="E23" s="2">
        <v>0.19824885</v>
      </c>
      <c r="F23" s="2">
        <v>0.19988325000000001</v>
      </c>
      <c r="G23" s="2">
        <v>0.2167809</v>
      </c>
    </row>
    <row r="24" spans="1:7">
      <c r="A24" s="9"/>
      <c r="B24" s="9" t="s">
        <v>7</v>
      </c>
      <c r="C24" s="2">
        <v>0.35528264999999998</v>
      </c>
      <c r="D24" s="2">
        <v>0.37163115000000002</v>
      </c>
      <c r="E24" s="2">
        <v>0.3205578</v>
      </c>
      <c r="F24" s="2">
        <v>0.16577235000000001</v>
      </c>
      <c r="G24" s="2">
        <v>0.2493957</v>
      </c>
    </row>
    <row r="25" spans="1:7">
      <c r="A25" s="9"/>
      <c r="B25" s="9"/>
      <c r="C25" s="2">
        <v>0.37115550000000003</v>
      </c>
      <c r="D25" s="2">
        <v>0.26506109999999999</v>
      </c>
      <c r="E25" s="2">
        <v>0.2316204</v>
      </c>
      <c r="F25" s="2">
        <v>0.23499719999999999</v>
      </c>
      <c r="G25" s="2">
        <v>0.14324505000000001</v>
      </c>
    </row>
    <row r="26" spans="1:7">
      <c r="A26" s="9"/>
      <c r="B26" s="9"/>
      <c r="C26" s="2">
        <v>0.36645974999999997</v>
      </c>
      <c r="D26" s="2">
        <v>0.34425254999999999</v>
      </c>
      <c r="E26" s="2">
        <v>0.31088100000000002</v>
      </c>
      <c r="F26" s="2">
        <v>0.26323200000000002</v>
      </c>
      <c r="G26" s="2">
        <v>0.30821730000000003</v>
      </c>
    </row>
    <row r="27" spans="1:7">
      <c r="A27" s="9"/>
      <c r="B27" s="9" t="s">
        <v>8</v>
      </c>
      <c r="C27" s="2">
        <v>0.21394874999999999</v>
      </c>
      <c r="D27" s="2">
        <v>0.1802832</v>
      </c>
      <c r="E27" s="2">
        <v>0.14708895</v>
      </c>
      <c r="F27" s="2">
        <v>0.15223639999999999</v>
      </c>
      <c r="G27" s="2">
        <v>4.54566E-2</v>
      </c>
    </row>
    <row r="28" spans="1:7">
      <c r="A28" s="9"/>
      <c r="B28" s="9"/>
      <c r="C28" s="2">
        <v>0.1511274</v>
      </c>
      <c r="D28" s="2">
        <v>0.18295965</v>
      </c>
      <c r="E28" s="2">
        <v>0.18075435000000001</v>
      </c>
      <c r="F28" s="2">
        <v>5.7278099999999998E-2</v>
      </c>
      <c r="G28" s="2">
        <v>0.15081600000000001</v>
      </c>
    </row>
    <row r="29" spans="1:7">
      <c r="A29" s="9"/>
      <c r="B29" s="9"/>
      <c r="C29" s="2">
        <v>0.12374010000000001</v>
      </c>
      <c r="D29" s="2">
        <v>0.18291209999999999</v>
      </c>
      <c r="E29" s="2">
        <v>0.18606420000000001</v>
      </c>
      <c r="F29" s="2">
        <v>0.1023975</v>
      </c>
      <c r="G29" s="2">
        <v>0.1149366</v>
      </c>
    </row>
    <row r="30" spans="1:7">
      <c r="A30" s="9"/>
      <c r="B30" s="9" t="s">
        <v>9</v>
      </c>
      <c r="C30" s="2">
        <v>0.1037898</v>
      </c>
      <c r="D30" s="2">
        <v>0.12904979999999999</v>
      </c>
      <c r="E30" s="2">
        <v>7.4915250000000003E-2</v>
      </c>
      <c r="F30" s="2">
        <v>0.12550410000000001</v>
      </c>
      <c r="G30" s="2">
        <v>7.9385849999999994E-2</v>
      </c>
    </row>
    <row r="31" spans="1:7">
      <c r="A31" s="9"/>
      <c r="B31" s="9"/>
      <c r="C31" s="2">
        <v>0.18134030000000001</v>
      </c>
      <c r="D31" s="2">
        <v>0.16084090000000001</v>
      </c>
      <c r="E31" s="2">
        <v>0.10955775</v>
      </c>
      <c r="F31" s="2">
        <v>6.6448950000000007E-2</v>
      </c>
      <c r="G31" s="2">
        <v>5.6061899999999998E-2</v>
      </c>
    </row>
    <row r="32" spans="1:7">
      <c r="A32" s="9"/>
      <c r="B32" s="9"/>
      <c r="C32" s="2">
        <v>8.1980250000000005E-2</v>
      </c>
      <c r="D32" s="2">
        <v>0.10558845</v>
      </c>
      <c r="E32" s="2">
        <v>0.17576040000000001</v>
      </c>
      <c r="F32" s="2">
        <v>0.10750815</v>
      </c>
      <c r="G32" s="2">
        <v>5.21673E-2</v>
      </c>
    </row>
    <row r="33" spans="1:7">
      <c r="A33" s="9"/>
      <c r="B33" s="9" t="s">
        <v>10</v>
      </c>
      <c r="C33" s="2">
        <v>0.21748994999999999</v>
      </c>
      <c r="D33" s="2">
        <v>0.15487619999999999</v>
      </c>
      <c r="E33" s="2">
        <v>0.11563710000000001</v>
      </c>
      <c r="F33" s="2">
        <v>0.13211100000000001</v>
      </c>
      <c r="G33" s="2">
        <v>2.6535449999999999E-2</v>
      </c>
    </row>
    <row r="34" spans="1:7">
      <c r="A34" s="9"/>
      <c r="B34" s="9"/>
      <c r="C34" s="2">
        <v>0.16963785000000001</v>
      </c>
      <c r="D34" s="2">
        <v>0.25056735000000002</v>
      </c>
      <c r="E34" s="2">
        <v>8.4431850000000003E-2</v>
      </c>
      <c r="F34" s="2">
        <v>0.13054574999999999</v>
      </c>
      <c r="G34" s="2">
        <v>2.4325949999999999E-2</v>
      </c>
    </row>
    <row r="35" spans="1:7">
      <c r="A35" s="9"/>
      <c r="B35" s="9"/>
      <c r="C35" s="2">
        <v>0.17043344999999999</v>
      </c>
      <c r="D35" s="2">
        <v>0.15597015</v>
      </c>
      <c r="E35" s="2">
        <v>0.17057595</v>
      </c>
      <c r="F35" s="2">
        <v>0.22688985</v>
      </c>
      <c r="G35" s="2">
        <v>7.1927249999999998E-2</v>
      </c>
    </row>
    <row r="36" spans="1:7">
      <c r="B36" s="1"/>
    </row>
    <row r="37" spans="1:7">
      <c r="A37" s="9" t="s">
        <v>12</v>
      </c>
      <c r="C37" t="s">
        <v>1</v>
      </c>
      <c r="D37" t="s">
        <v>2</v>
      </c>
      <c r="E37" t="s">
        <v>3</v>
      </c>
      <c r="F37" t="s">
        <v>4</v>
      </c>
      <c r="G37" t="s">
        <v>5</v>
      </c>
    </row>
    <row r="38" spans="1:7">
      <c r="A38" s="9"/>
      <c r="B38" s="9" t="s">
        <v>6</v>
      </c>
      <c r="C38" s="2">
        <v>1.5905</v>
      </c>
      <c r="D38" s="2">
        <v>10.5235</v>
      </c>
      <c r="E38" s="2">
        <v>2.4369999999999998</v>
      </c>
      <c r="F38" s="2">
        <v>4.8314999999999904</v>
      </c>
      <c r="G38" s="2"/>
    </row>
    <row r="39" spans="1:7">
      <c r="A39" s="9"/>
      <c r="B39" s="9"/>
      <c r="C39" s="2">
        <v>1.9444999999999999</v>
      </c>
      <c r="D39" s="2">
        <v>11.2835</v>
      </c>
      <c r="E39" s="2">
        <v>6.7374999999999901</v>
      </c>
      <c r="F39" s="2">
        <v>2.6400000000000099</v>
      </c>
      <c r="G39" s="2">
        <v>6.7354999999999903</v>
      </c>
    </row>
    <row r="40" spans="1:7">
      <c r="A40" s="9"/>
      <c r="B40" s="9"/>
      <c r="C40" s="2">
        <v>3.0089999999999999</v>
      </c>
      <c r="D40" s="2">
        <v>7.7024999999999997</v>
      </c>
      <c r="E40" s="2">
        <v>1.742</v>
      </c>
      <c r="F40" s="2">
        <v>2.89</v>
      </c>
      <c r="G40" s="2">
        <v>21.712</v>
      </c>
    </row>
    <row r="41" spans="1:7">
      <c r="A41" s="9"/>
      <c r="B41" s="9" t="s">
        <v>7</v>
      </c>
      <c r="C41" s="2">
        <v>29.934999999999999</v>
      </c>
      <c r="D41" s="2">
        <v>24.635000000000002</v>
      </c>
      <c r="E41" s="2">
        <v>16.338999999999999</v>
      </c>
      <c r="F41" s="2">
        <v>29.678999999999998</v>
      </c>
      <c r="G41" s="2">
        <v>52.401499999999999</v>
      </c>
    </row>
    <row r="42" spans="1:7">
      <c r="A42" s="9"/>
      <c r="B42" s="9"/>
      <c r="C42" s="2">
        <v>39.722000000000001</v>
      </c>
      <c r="D42" s="2">
        <v>26.805499999999999</v>
      </c>
      <c r="E42" s="2">
        <v>15.362500000000001</v>
      </c>
      <c r="F42" s="2">
        <v>48.960999999999999</v>
      </c>
      <c r="G42" s="2">
        <v>24.5715</v>
      </c>
    </row>
    <row r="43" spans="1:7">
      <c r="A43" s="9"/>
      <c r="B43" s="9"/>
      <c r="C43" s="2">
        <v>26.353999999999999</v>
      </c>
      <c r="D43" s="2">
        <v>24.427499999999998</v>
      </c>
      <c r="E43" s="2">
        <v>30.456499999999998</v>
      </c>
      <c r="F43" s="2">
        <v>40.432000000000002</v>
      </c>
      <c r="G43" s="2">
        <v>47.911499999999997</v>
      </c>
    </row>
    <row r="44" spans="1:7">
      <c r="A44" s="9"/>
      <c r="B44" s="9" t="s">
        <v>8</v>
      </c>
      <c r="C44" s="2">
        <v>11.746499999999999</v>
      </c>
      <c r="D44" s="2">
        <v>16.9725</v>
      </c>
      <c r="E44" s="2">
        <v>18.328499999999998</v>
      </c>
      <c r="F44" s="2">
        <v>20.8415</v>
      </c>
      <c r="G44" s="2">
        <v>47.677999999999997</v>
      </c>
    </row>
    <row r="45" spans="1:7">
      <c r="A45" s="9"/>
      <c r="B45" s="9"/>
      <c r="C45" s="2">
        <v>17.404</v>
      </c>
      <c r="D45" s="2">
        <v>10.737500000000001</v>
      </c>
      <c r="E45" s="2">
        <v>23.031500000000001</v>
      </c>
      <c r="F45" s="2">
        <v>24.698</v>
      </c>
      <c r="G45" s="2">
        <v>25.675000000000001</v>
      </c>
    </row>
    <row r="46" spans="1:7">
      <c r="A46" s="9"/>
      <c r="B46" s="9"/>
      <c r="C46" s="2">
        <v>14.16</v>
      </c>
      <c r="D46" s="2">
        <v>16.9815</v>
      </c>
      <c r="E46" s="2">
        <v>21.786000000000001</v>
      </c>
      <c r="F46" s="2">
        <v>24.105499999999999</v>
      </c>
      <c r="G46" s="2">
        <v>56.167000000000002</v>
      </c>
    </row>
    <row r="47" spans="1:7">
      <c r="A47" s="9"/>
      <c r="B47" s="9" t="s">
        <v>9</v>
      </c>
      <c r="C47" s="2">
        <v>51.726999999999997</v>
      </c>
      <c r="D47" s="2">
        <v>18.414999999999999</v>
      </c>
      <c r="E47" s="2">
        <v>76.664000000000001</v>
      </c>
      <c r="F47" s="2">
        <v>61.400500000000001</v>
      </c>
      <c r="G47" s="2">
        <v>40.326999999999998</v>
      </c>
    </row>
    <row r="48" spans="1:7">
      <c r="A48" s="9"/>
      <c r="B48" s="9"/>
      <c r="C48" s="2">
        <v>36.542999999999999</v>
      </c>
      <c r="D48" s="2">
        <v>21.707999999999998</v>
      </c>
      <c r="E48" s="2">
        <v>38.630000000000003</v>
      </c>
      <c r="F48" s="2">
        <v>46.494</v>
      </c>
      <c r="G48" s="2">
        <v>57.478499999999997</v>
      </c>
    </row>
    <row r="49" spans="1:7">
      <c r="A49" s="9"/>
      <c r="B49" s="9"/>
      <c r="C49" s="2">
        <v>24.945</v>
      </c>
      <c r="D49" s="2">
        <v>32.079000000000001</v>
      </c>
      <c r="E49" s="2">
        <v>73.127499999999998</v>
      </c>
      <c r="F49" s="2">
        <v>80.5715</v>
      </c>
      <c r="G49" s="2">
        <v>95.91</v>
      </c>
    </row>
    <row r="50" spans="1:7">
      <c r="A50" s="9"/>
      <c r="B50" s="9" t="s">
        <v>10</v>
      </c>
      <c r="C50" s="2">
        <v>84.762500000000003</v>
      </c>
      <c r="D50" s="2">
        <v>50.055</v>
      </c>
      <c r="E50" s="2">
        <v>68.798500000000004</v>
      </c>
      <c r="F50" s="2">
        <v>54.103000000000002</v>
      </c>
      <c r="G50" s="2">
        <v>121.063</v>
      </c>
    </row>
    <row r="51" spans="1:7">
      <c r="A51" s="9"/>
      <c r="B51" s="9"/>
      <c r="C51" s="2">
        <v>39.423999999999999</v>
      </c>
      <c r="D51" s="2">
        <v>40.7575</v>
      </c>
      <c r="E51" s="2">
        <v>113.134</v>
      </c>
      <c r="F51" s="2">
        <v>61.177999999999997</v>
      </c>
      <c r="G51" s="2">
        <v>101.7225</v>
      </c>
    </row>
    <row r="52" spans="1:7">
      <c r="A52" s="9"/>
      <c r="B52" s="9"/>
      <c r="C52" s="2">
        <v>47.451500000000003</v>
      </c>
      <c r="D52" s="2">
        <v>41.749499999999998</v>
      </c>
      <c r="E52" s="2">
        <v>50.787500000000001</v>
      </c>
      <c r="F52" s="2">
        <v>90.194500000000005</v>
      </c>
      <c r="G52" s="2">
        <v>138.02000000000001</v>
      </c>
    </row>
    <row r="54" spans="1:7">
      <c r="A54" s="9" t="s">
        <v>13</v>
      </c>
      <c r="C54" t="s">
        <v>1</v>
      </c>
      <c r="D54" t="s">
        <v>2</v>
      </c>
      <c r="E54" t="s">
        <v>3</v>
      </c>
      <c r="F54" t="s">
        <v>4</v>
      </c>
      <c r="G54" t="s">
        <v>5</v>
      </c>
    </row>
    <row r="55" spans="1:7">
      <c r="A55" s="9"/>
      <c r="B55" s="9" t="s">
        <v>6</v>
      </c>
      <c r="C55" s="2">
        <v>12.0815138282387</v>
      </c>
      <c r="D55" s="2">
        <v>39.238410596026498</v>
      </c>
      <c r="E55" s="2">
        <v>48.6666666666667</v>
      </c>
      <c r="F55" s="2">
        <v>47.863247863247899</v>
      </c>
      <c r="G55" s="2">
        <v>48.164146868250498</v>
      </c>
    </row>
    <row r="56" spans="1:7">
      <c r="A56" s="9"/>
      <c r="B56" s="9"/>
      <c r="C56" s="2">
        <v>26.928675400291102</v>
      </c>
      <c r="D56" s="2">
        <v>134.26294820717101</v>
      </c>
      <c r="E56" s="2">
        <v>129.30769230768999</v>
      </c>
      <c r="F56" s="2">
        <v>128.32369942196499</v>
      </c>
      <c r="G56" s="2">
        <v>187.61904761905001</v>
      </c>
    </row>
    <row r="57" spans="1:7">
      <c r="A57" s="9"/>
      <c r="B57" s="9"/>
      <c r="C57" s="2">
        <v>93.740902474526905</v>
      </c>
      <c r="D57" s="2">
        <v>346.51162790697703</v>
      </c>
      <c r="E57" s="2">
        <v>30.6691449814126</v>
      </c>
      <c r="F57" s="2">
        <v>127.969348659004</v>
      </c>
      <c r="G57" s="2">
        <v>257.89473684210998</v>
      </c>
    </row>
    <row r="58" spans="1:7">
      <c r="A58" s="9"/>
      <c r="B58" s="9" t="s">
        <v>7</v>
      </c>
      <c r="C58" s="2">
        <v>99.272197962154294</v>
      </c>
      <c r="D58" s="2">
        <v>1680</v>
      </c>
      <c r="E58" s="2">
        <v>1665.04854368932</v>
      </c>
      <c r="F58" s="2">
        <v>1600</v>
      </c>
      <c r="G58" s="2">
        <v>1377.0370370370299</v>
      </c>
    </row>
    <row r="59" spans="1:7">
      <c r="A59" s="9"/>
      <c r="B59" s="9"/>
      <c r="C59" s="2">
        <v>93.449781659388606</v>
      </c>
      <c r="D59" s="2">
        <v>1460</v>
      </c>
      <c r="E59" s="2">
        <v>2226.6666666666702</v>
      </c>
      <c r="F59" s="2">
        <v>1552.6315789473699</v>
      </c>
      <c r="G59" s="2">
        <v>1908.3333333333301</v>
      </c>
    </row>
    <row r="60" spans="1:7">
      <c r="A60" s="9"/>
      <c r="B60" s="9"/>
      <c r="C60" s="2">
        <v>98.981077147015995</v>
      </c>
      <c r="D60" s="2">
        <v>799.99999999999</v>
      </c>
      <c r="E60" s="2">
        <v>500</v>
      </c>
      <c r="F60" s="2">
        <v>1574.2857142857099</v>
      </c>
      <c r="G60" s="2">
        <v>1438.23529411764</v>
      </c>
    </row>
    <row r="61" spans="1:7">
      <c r="A61" s="9"/>
      <c r="B61" s="9" t="s">
        <v>8</v>
      </c>
      <c r="C61" s="2">
        <v>89.519650655021806</v>
      </c>
      <c r="D61" s="2">
        <v>772.22222222222194</v>
      </c>
      <c r="E61" s="2">
        <v>496.946564885496</v>
      </c>
      <c r="F61" s="2">
        <v>1891.6666666666699</v>
      </c>
      <c r="G61" s="2">
        <v>2899.99999999999</v>
      </c>
    </row>
    <row r="62" spans="1:7">
      <c r="A62" s="9"/>
      <c r="B62" s="9"/>
      <c r="C62" s="2">
        <v>74.963609898107705</v>
      </c>
      <c r="D62" s="2">
        <v>392.44186046511601</v>
      </c>
      <c r="E62" s="2">
        <v>1875</v>
      </c>
      <c r="F62" s="2">
        <v>1181.98198198198</v>
      </c>
      <c r="G62" s="2">
        <v>3006.5573770491801</v>
      </c>
    </row>
    <row r="63" spans="1:7">
      <c r="A63" s="9"/>
      <c r="B63" s="9"/>
      <c r="C63" s="2">
        <v>97.234352256186298</v>
      </c>
      <c r="D63" s="2">
        <v>1557.89473684211</v>
      </c>
      <c r="E63" s="2">
        <v>2990.9090909090901</v>
      </c>
      <c r="F63" s="2">
        <v>2421.4285714285702</v>
      </c>
      <c r="G63" s="2">
        <v>2199.99999999999</v>
      </c>
    </row>
    <row r="64" spans="1:7">
      <c r="A64" s="9"/>
      <c r="B64" s="9" t="s">
        <v>9</v>
      </c>
      <c r="C64" s="2">
        <v>97.088791848617205</v>
      </c>
      <c r="D64" s="2">
        <v>1185</v>
      </c>
      <c r="E64" s="2">
        <v>1038</v>
      </c>
      <c r="F64" s="2">
        <v>383.92857142857099</v>
      </c>
      <c r="G64" s="2">
        <v>3611.9047619047601</v>
      </c>
    </row>
    <row r="65" spans="1:7">
      <c r="A65" s="9"/>
      <c r="B65" s="9"/>
      <c r="C65" s="2">
        <v>92.576419213973793</v>
      </c>
      <c r="D65" s="2">
        <v>1296.0784313725501</v>
      </c>
      <c r="E65" s="2">
        <v>2469.23076923077</v>
      </c>
      <c r="F65" s="2">
        <v>1508.8888888888901</v>
      </c>
      <c r="G65" s="2">
        <v>3299.99999999999</v>
      </c>
    </row>
    <row r="66" spans="1:7">
      <c r="A66" s="9"/>
      <c r="B66" s="9"/>
      <c r="C66" s="2">
        <v>96.215429403202293</v>
      </c>
      <c r="D66" s="2">
        <v>2523.0769230769201</v>
      </c>
      <c r="E66" s="2">
        <v>2167.7419354838698</v>
      </c>
      <c r="F66" s="2">
        <v>2226.6666666666702</v>
      </c>
      <c r="G66" s="2">
        <v>3224.5283018867899</v>
      </c>
    </row>
    <row r="67" spans="1:7">
      <c r="A67" s="9"/>
      <c r="B67" s="9" t="s">
        <v>10</v>
      </c>
      <c r="C67" s="2">
        <v>96.652110625909799</v>
      </c>
      <c r="D67" s="2">
        <v>2821.7391304347798</v>
      </c>
      <c r="E67" s="2">
        <v>1734.21052631579</v>
      </c>
      <c r="F67" s="2">
        <v>2400</v>
      </c>
      <c r="G67" s="2">
        <v>3220</v>
      </c>
    </row>
    <row r="68" spans="1:7">
      <c r="A68" s="9"/>
      <c r="B68" s="9"/>
      <c r="C68" s="2">
        <v>95.342066957787495</v>
      </c>
      <c r="D68" s="2">
        <v>2034.375</v>
      </c>
      <c r="E68" s="2">
        <v>2875</v>
      </c>
      <c r="F68" s="2">
        <v>3575</v>
      </c>
      <c r="G68" s="2">
        <v>3683.3333333333298</v>
      </c>
    </row>
    <row r="69" spans="1:7">
      <c r="A69" s="9"/>
      <c r="B69" s="9"/>
      <c r="C69" s="2">
        <v>97.671033478893705</v>
      </c>
      <c r="D69" s="2">
        <v>2687.5</v>
      </c>
      <c r="E69" s="2">
        <v>2684.5360824742202</v>
      </c>
      <c r="F69" s="2">
        <v>2882.6086956521699</v>
      </c>
      <c r="G69" s="2">
        <v>2729.1666666666702</v>
      </c>
    </row>
    <row r="71" spans="1:7">
      <c r="A71" s="9" t="s">
        <v>14</v>
      </c>
      <c r="C71" t="s">
        <v>1</v>
      </c>
      <c r="D71" t="s">
        <v>2</v>
      </c>
      <c r="E71" t="s">
        <v>3</v>
      </c>
      <c r="F71" t="s">
        <v>4</v>
      </c>
      <c r="G71" t="s">
        <v>5</v>
      </c>
    </row>
    <row r="72" spans="1:7">
      <c r="A72" s="9"/>
      <c r="B72" s="9" t="s">
        <v>6</v>
      </c>
      <c r="C72" s="2">
        <v>430</v>
      </c>
      <c r="D72" s="2">
        <v>520</v>
      </c>
      <c r="E72" s="2">
        <v>140</v>
      </c>
      <c r="F72" s="2">
        <v>200</v>
      </c>
      <c r="G72" s="2">
        <v>270</v>
      </c>
    </row>
    <row r="73" spans="1:7">
      <c r="A73" s="9"/>
      <c r="B73" s="9"/>
      <c r="C73" s="2">
        <v>470</v>
      </c>
      <c r="D73" s="2">
        <v>550</v>
      </c>
      <c r="E73" s="2">
        <v>320</v>
      </c>
      <c r="F73" s="2">
        <v>210</v>
      </c>
      <c r="G73" s="2">
        <v>240</v>
      </c>
    </row>
    <row r="74" spans="1:7">
      <c r="A74" s="9"/>
      <c r="B74" s="9"/>
      <c r="C74" s="2">
        <v>500</v>
      </c>
      <c r="D74" s="2">
        <v>670</v>
      </c>
      <c r="E74" s="2">
        <v>310</v>
      </c>
      <c r="F74" s="2">
        <v>170</v>
      </c>
      <c r="G74" s="2">
        <v>280</v>
      </c>
    </row>
    <row r="75" spans="1:7">
      <c r="A75" s="9"/>
      <c r="B75" s="9" t="s">
        <v>7</v>
      </c>
      <c r="C75" s="2">
        <v>619.99999999999898</v>
      </c>
      <c r="D75" s="2">
        <v>490</v>
      </c>
      <c r="E75" s="2">
        <v>549.99999999999898</v>
      </c>
      <c r="F75" s="2">
        <v>10</v>
      </c>
      <c r="G75" s="2">
        <v>280.00000000000199</v>
      </c>
    </row>
    <row r="76" spans="1:7">
      <c r="A76" s="9"/>
      <c r="B76" s="9"/>
      <c r="C76" s="2">
        <v>659.99999999999795</v>
      </c>
      <c r="D76" s="2">
        <v>629.99999999999898</v>
      </c>
      <c r="E76" s="2">
        <v>370</v>
      </c>
      <c r="F76" s="2">
        <v>400</v>
      </c>
      <c r="G76" s="2">
        <v>609.99999999999898</v>
      </c>
    </row>
    <row r="77" spans="1:7">
      <c r="A77" s="9"/>
      <c r="B77" s="9"/>
      <c r="C77" s="2">
        <v>410</v>
      </c>
      <c r="D77" s="2">
        <v>610.00000000000102</v>
      </c>
      <c r="E77" s="2">
        <v>560</v>
      </c>
      <c r="F77" s="2">
        <v>410.00000000000102</v>
      </c>
      <c r="G77" s="2">
        <v>300</v>
      </c>
    </row>
    <row r="78" spans="1:7">
      <c r="A78" s="9"/>
      <c r="B78" s="9" t="s">
        <v>8</v>
      </c>
      <c r="C78" s="2">
        <v>89.999999999999005</v>
      </c>
      <c r="D78" s="2">
        <v>439.99999999999801</v>
      </c>
      <c r="E78" s="2">
        <v>730</v>
      </c>
      <c r="F78" s="2">
        <v>80.000000000000099</v>
      </c>
      <c r="G78" s="2">
        <v>510</v>
      </c>
    </row>
    <row r="79" spans="1:7">
      <c r="A79" s="9"/>
      <c r="B79" s="9"/>
      <c r="C79" s="2">
        <v>330.00000000000102</v>
      </c>
      <c r="D79" s="2">
        <v>150</v>
      </c>
      <c r="E79" s="2">
        <v>1010</v>
      </c>
      <c r="F79" s="2">
        <v>460</v>
      </c>
      <c r="G79" s="2">
        <v>470.00000000000199</v>
      </c>
    </row>
    <row r="80" spans="1:7">
      <c r="A80" s="9"/>
      <c r="B80" s="9"/>
      <c r="C80" s="2">
        <v>40</v>
      </c>
      <c r="D80" s="2">
        <v>399.99999999999801</v>
      </c>
      <c r="E80" s="2">
        <v>590</v>
      </c>
      <c r="F80" s="2">
        <v>349.99999999999898</v>
      </c>
      <c r="G80" s="2">
        <v>360</v>
      </c>
    </row>
    <row r="81" spans="1:7">
      <c r="A81" s="9"/>
      <c r="B81" s="9" t="s">
        <v>9</v>
      </c>
      <c r="C81" s="2">
        <v>440</v>
      </c>
      <c r="D81" s="2">
        <v>830</v>
      </c>
      <c r="E81" s="2">
        <v>819.99999999999898</v>
      </c>
      <c r="F81" s="2">
        <v>870</v>
      </c>
      <c r="G81" s="2">
        <v>1090</v>
      </c>
    </row>
    <row r="82" spans="1:7">
      <c r="A82" s="9"/>
      <c r="B82" s="9"/>
      <c r="C82" s="2">
        <v>940.00000000000296</v>
      </c>
      <c r="D82" s="2">
        <v>960.00000000000102</v>
      </c>
      <c r="E82" s="2">
        <v>939.99999999999898</v>
      </c>
      <c r="F82" s="2">
        <v>1260</v>
      </c>
      <c r="G82" s="2">
        <v>1920</v>
      </c>
    </row>
    <row r="83" spans="1:7">
      <c r="A83" s="9"/>
      <c r="B83" s="9"/>
      <c r="C83" s="2">
        <v>320</v>
      </c>
      <c r="D83" s="2">
        <v>960.00000000000102</v>
      </c>
      <c r="E83" s="2">
        <v>1020</v>
      </c>
      <c r="F83" s="2">
        <v>2060</v>
      </c>
      <c r="G83" s="2">
        <v>2030</v>
      </c>
    </row>
    <row r="84" spans="1:7">
      <c r="A84" s="9"/>
      <c r="B84" s="9" t="s">
        <v>10</v>
      </c>
      <c r="C84" s="2">
        <v>380.00000000000301</v>
      </c>
      <c r="D84" s="2">
        <v>1800</v>
      </c>
      <c r="E84" s="2">
        <v>2350</v>
      </c>
      <c r="F84" s="2">
        <v>3760</v>
      </c>
      <c r="G84" s="2">
        <v>3950</v>
      </c>
    </row>
    <row r="85" spans="1:7">
      <c r="A85" s="9"/>
      <c r="B85" s="9"/>
      <c r="C85" s="2">
        <v>1240</v>
      </c>
      <c r="D85" s="2">
        <v>1140</v>
      </c>
      <c r="E85" s="2">
        <v>2730</v>
      </c>
      <c r="F85" s="2">
        <v>3620</v>
      </c>
      <c r="G85" s="2">
        <v>2910</v>
      </c>
    </row>
    <row r="86" spans="1:7">
      <c r="A86" s="9"/>
      <c r="B86" s="9"/>
      <c r="C86" s="2">
        <v>1060</v>
      </c>
      <c r="D86" s="2">
        <v>2320</v>
      </c>
      <c r="E86" s="2">
        <v>2070</v>
      </c>
      <c r="F86" s="2">
        <v>3420</v>
      </c>
      <c r="G86" s="2">
        <v>2300</v>
      </c>
    </row>
    <row r="88" spans="1:7">
      <c r="A88" s="9" t="s">
        <v>15</v>
      </c>
      <c r="C88" t="s">
        <v>1</v>
      </c>
      <c r="D88" t="s">
        <v>2</v>
      </c>
      <c r="E88" t="s">
        <v>3</v>
      </c>
      <c r="F88" t="s">
        <v>4</v>
      </c>
      <c r="G88" t="s">
        <v>5</v>
      </c>
    </row>
    <row r="89" spans="1:7">
      <c r="A89" s="9"/>
      <c r="B89" s="9" t="s">
        <v>6</v>
      </c>
      <c r="C89" s="2">
        <v>0.23040579999999999</v>
      </c>
      <c r="D89" s="2">
        <v>0.22817999999999999</v>
      </c>
      <c r="E89" s="2">
        <v>0.22631319999999999</v>
      </c>
      <c r="F89" s="2">
        <v>0.23220080000000001</v>
      </c>
      <c r="G89" s="2">
        <v>0.23704729999999999</v>
      </c>
    </row>
    <row r="90" spans="1:7">
      <c r="A90" s="9"/>
      <c r="B90" s="9"/>
      <c r="C90" s="2">
        <v>0.2308007</v>
      </c>
      <c r="D90" s="2">
        <v>0.2293288</v>
      </c>
      <c r="E90" s="2">
        <v>0.2322726</v>
      </c>
      <c r="F90" s="2">
        <v>0.2296878</v>
      </c>
      <c r="G90" s="2">
        <v>0.2311956</v>
      </c>
    </row>
    <row r="91" spans="1:7">
      <c r="A91" s="9"/>
      <c r="B91" s="9"/>
      <c r="C91" s="2">
        <v>0.2361857</v>
      </c>
      <c r="D91" s="2">
        <v>0.226026</v>
      </c>
      <c r="E91" s="2">
        <v>0.2326675</v>
      </c>
      <c r="F91" s="2">
        <v>0.23234440000000001</v>
      </c>
      <c r="G91" s="2">
        <v>0.24261179999999999</v>
      </c>
    </row>
    <row r="92" spans="1:7">
      <c r="A92" s="9"/>
      <c r="B92" s="9" t="s">
        <v>7</v>
      </c>
      <c r="C92" s="2">
        <v>0.24336569999999999</v>
      </c>
      <c r="D92" s="2">
        <v>0.23094429999999999</v>
      </c>
      <c r="E92" s="2">
        <v>0.2285749</v>
      </c>
      <c r="F92" s="2">
        <v>0.22771330000000001</v>
      </c>
      <c r="G92" s="2">
        <v>0.2222924</v>
      </c>
    </row>
    <row r="93" spans="1:7">
      <c r="A93" s="9"/>
      <c r="B93" s="9"/>
      <c r="C93" s="2">
        <v>0.2272825</v>
      </c>
      <c r="D93" s="2">
        <v>0.227103</v>
      </c>
      <c r="E93" s="2">
        <v>0.22222059999999999</v>
      </c>
      <c r="F93" s="2">
        <v>0.2299032</v>
      </c>
      <c r="G93" s="2">
        <v>0.2254157</v>
      </c>
    </row>
    <row r="94" spans="1:7">
      <c r="A94" s="9"/>
      <c r="B94" s="9"/>
      <c r="C94" s="2">
        <v>0.226744</v>
      </c>
      <c r="D94" s="2">
        <v>0.23033400000000001</v>
      </c>
      <c r="E94" s="2">
        <v>0.2300468</v>
      </c>
      <c r="F94" s="2">
        <v>0.22681580000000001</v>
      </c>
      <c r="G94" s="2">
        <v>0.2261696</v>
      </c>
    </row>
    <row r="95" spans="1:7">
      <c r="A95" s="9"/>
      <c r="B95" s="9" t="s">
        <v>8</v>
      </c>
      <c r="C95" s="2">
        <v>0.2349292</v>
      </c>
      <c r="D95" s="2">
        <v>0.23614979999999999</v>
      </c>
      <c r="E95" s="2">
        <v>0.2400629</v>
      </c>
      <c r="F95" s="2">
        <v>0.22347710000000001</v>
      </c>
      <c r="G95" s="2">
        <v>0.2306571</v>
      </c>
    </row>
    <row r="96" spans="1:7">
      <c r="A96" s="9"/>
      <c r="B96" s="9"/>
      <c r="C96" s="2">
        <v>0.24024239999999999</v>
      </c>
      <c r="D96" s="2">
        <v>0.24131939999999999</v>
      </c>
      <c r="E96" s="2">
        <v>0.24153479999999999</v>
      </c>
      <c r="F96" s="2">
        <v>0.22354889999999999</v>
      </c>
      <c r="G96" s="2">
        <v>0.2250567</v>
      </c>
    </row>
    <row r="97" spans="1:7">
      <c r="A97" s="9"/>
      <c r="B97" s="9"/>
      <c r="C97" s="2">
        <v>0.24279129999999999</v>
      </c>
      <c r="D97" s="2">
        <v>0.23094429999999999</v>
      </c>
      <c r="E97" s="2">
        <v>0.23216490000000001</v>
      </c>
      <c r="F97" s="2">
        <v>0.22997500000000001</v>
      </c>
      <c r="G97" s="2">
        <v>0.22699530000000001</v>
      </c>
    </row>
    <row r="98" spans="1:7">
      <c r="A98" s="9"/>
      <c r="B98" s="9" t="s">
        <v>9</v>
      </c>
      <c r="C98" s="2">
        <v>0.24124760000000001</v>
      </c>
      <c r="D98" s="2">
        <v>0.24681210000000001</v>
      </c>
      <c r="E98" s="2">
        <v>0.26429540000000001</v>
      </c>
      <c r="F98" s="2">
        <v>0.25248429999999999</v>
      </c>
      <c r="G98" s="2">
        <v>0.25840780000000002</v>
      </c>
    </row>
    <row r="99" spans="1:7">
      <c r="A99" s="9"/>
      <c r="B99" s="9"/>
      <c r="C99" s="2">
        <v>0.24961230000000001</v>
      </c>
      <c r="D99" s="2">
        <v>0.24580689999999999</v>
      </c>
      <c r="E99" s="2">
        <v>0.2825685</v>
      </c>
      <c r="F99" s="2">
        <v>0.24799679999999999</v>
      </c>
      <c r="G99" s="2">
        <v>0.2529151</v>
      </c>
    </row>
    <row r="100" spans="1:7">
      <c r="A100" s="9"/>
      <c r="B100" s="9"/>
      <c r="C100" s="2">
        <v>0.24663260000000001</v>
      </c>
      <c r="D100" s="2">
        <v>0.25097649999999999</v>
      </c>
      <c r="E100" s="2">
        <v>0.2510483</v>
      </c>
      <c r="F100" s="2">
        <v>0.25284329999999999</v>
      </c>
      <c r="G100" s="2">
        <v>0.25560759999999999</v>
      </c>
    </row>
    <row r="101" spans="1:7">
      <c r="A101" s="9"/>
      <c r="B101" s="9" t="s">
        <v>10</v>
      </c>
      <c r="C101" s="2">
        <v>0.22828770000000001</v>
      </c>
      <c r="D101" s="2">
        <v>0.22254370000000001</v>
      </c>
      <c r="E101" s="2">
        <v>0.23133919999999999</v>
      </c>
      <c r="F101" s="2">
        <v>0.2286108</v>
      </c>
      <c r="G101" s="2">
        <v>0.2313751</v>
      </c>
    </row>
    <row r="102" spans="1:7">
      <c r="A102" s="9"/>
      <c r="B102" s="9"/>
      <c r="C102" s="2">
        <v>0.22462589999999999</v>
      </c>
      <c r="D102" s="2">
        <v>0.2244823</v>
      </c>
      <c r="E102" s="2">
        <v>0.2222565</v>
      </c>
      <c r="F102" s="2">
        <v>0.22344120000000001</v>
      </c>
      <c r="G102" s="2">
        <v>0.2230463</v>
      </c>
    </row>
    <row r="103" spans="1:7">
      <c r="A103" s="9"/>
      <c r="B103" s="9"/>
      <c r="C103" s="2">
        <v>0.22243599999999999</v>
      </c>
      <c r="D103" s="2">
        <v>0.22308529999999999</v>
      </c>
      <c r="E103" s="2">
        <v>0.22613369999999999</v>
      </c>
      <c r="F103" s="2">
        <v>0.23205719999999999</v>
      </c>
      <c r="G103" s="2">
        <v>0.22778509999999999</v>
      </c>
    </row>
    <row r="105" spans="1:7">
      <c r="A105" s="9" t="s">
        <v>16</v>
      </c>
      <c r="C105" t="s">
        <v>1</v>
      </c>
      <c r="D105" t="s">
        <v>2</v>
      </c>
      <c r="E105" t="s">
        <v>3</v>
      </c>
      <c r="F105" t="s">
        <v>4</v>
      </c>
      <c r="G105" t="s">
        <v>5</v>
      </c>
    </row>
    <row r="106" spans="1:7">
      <c r="A106" s="9"/>
      <c r="B106" s="9" t="s">
        <v>6</v>
      </c>
      <c r="C106" s="2">
        <v>0.11037</v>
      </c>
      <c r="D106" s="2">
        <v>0.114144</v>
      </c>
      <c r="E106" s="2">
        <v>9.1277999999999998E-2</v>
      </c>
      <c r="F106" s="2">
        <v>0.200625</v>
      </c>
      <c r="G106" s="2">
        <v>0.27909</v>
      </c>
    </row>
    <row r="107" spans="1:7">
      <c r="A107" s="9"/>
      <c r="B107" s="9"/>
      <c r="C107" s="2">
        <v>0.13922999999999999</v>
      </c>
      <c r="D107" s="2">
        <v>0.10593</v>
      </c>
      <c r="E107" s="2">
        <v>8.5949999999999999E-2</v>
      </c>
      <c r="F107" s="2">
        <v>6.5970000000000001E-2</v>
      </c>
      <c r="G107" s="2">
        <v>6.8190000000000001E-2</v>
      </c>
    </row>
    <row r="108" spans="1:7">
      <c r="A108" s="9"/>
      <c r="B108" s="9"/>
      <c r="C108" s="2">
        <v>0.26133000000000001</v>
      </c>
      <c r="D108" s="2">
        <v>0.42782999999999999</v>
      </c>
      <c r="E108" s="2">
        <v>0.18362999999999999</v>
      </c>
      <c r="F108" s="2">
        <v>0.10371</v>
      </c>
      <c r="G108" s="2">
        <v>0.17918999999999999</v>
      </c>
    </row>
    <row r="109" spans="1:7">
      <c r="A109" s="9"/>
      <c r="B109" s="9" t="s">
        <v>7</v>
      </c>
      <c r="C109" s="2">
        <v>0.29241</v>
      </c>
      <c r="D109" s="2">
        <v>0.36123</v>
      </c>
      <c r="E109" s="2">
        <v>0.21471000000000001</v>
      </c>
      <c r="F109" s="2">
        <v>0.28353</v>
      </c>
      <c r="G109" s="2">
        <v>0.62541000000000002</v>
      </c>
    </row>
    <row r="110" spans="1:7">
      <c r="A110" s="9"/>
      <c r="B110" s="9"/>
      <c r="C110" s="2">
        <v>0.22137000000000001</v>
      </c>
      <c r="D110" s="2">
        <v>0.14810999999999999</v>
      </c>
      <c r="E110" s="2">
        <v>0.18806999999999999</v>
      </c>
      <c r="F110" s="2">
        <v>0.76083000000000001</v>
      </c>
      <c r="G110" s="2">
        <v>0.52329000000000003</v>
      </c>
    </row>
    <row r="111" spans="1:7">
      <c r="A111" s="9"/>
      <c r="B111" s="9"/>
      <c r="C111" s="2">
        <v>0.16142999999999999</v>
      </c>
      <c r="D111" s="2">
        <v>0.73641000000000001</v>
      </c>
      <c r="E111" s="2">
        <v>0.20139000000000001</v>
      </c>
      <c r="F111" s="2">
        <v>0.70977000000000001</v>
      </c>
      <c r="G111" s="2">
        <v>0.43004999999999999</v>
      </c>
    </row>
    <row r="112" spans="1:7">
      <c r="A112" s="9"/>
      <c r="B112" s="9" t="s">
        <v>8</v>
      </c>
      <c r="C112" s="2">
        <v>0.23025000000000001</v>
      </c>
      <c r="D112" s="2">
        <v>0.22137000000000001</v>
      </c>
      <c r="E112" s="2">
        <v>0.38120999999999999</v>
      </c>
      <c r="F112" s="2">
        <v>0.55733500000000002</v>
      </c>
      <c r="G112" s="2">
        <v>0.60099000000000002</v>
      </c>
    </row>
    <row r="113" spans="1:7">
      <c r="A113" s="9"/>
      <c r="B113" s="9"/>
      <c r="C113" s="2">
        <v>0.20139000000000001</v>
      </c>
      <c r="D113" s="2">
        <v>0.41228999999999999</v>
      </c>
      <c r="E113" s="2">
        <v>0.40512999999999999</v>
      </c>
      <c r="F113" s="2">
        <v>0.55437000000000003</v>
      </c>
      <c r="G113" s="2">
        <v>0.34125</v>
      </c>
    </row>
    <row r="114" spans="1:7">
      <c r="A114" s="9"/>
      <c r="B114" s="9"/>
      <c r="C114" s="2">
        <v>0.33237</v>
      </c>
      <c r="D114" s="2">
        <v>0.25245000000000001</v>
      </c>
      <c r="E114" s="2">
        <v>0.38880700000000001</v>
      </c>
      <c r="F114" s="2">
        <v>0.25911000000000001</v>
      </c>
      <c r="G114" s="2">
        <v>0.55881000000000003</v>
      </c>
    </row>
    <row r="115" spans="1:7">
      <c r="A115" s="9"/>
      <c r="B115" s="9" t="s">
        <v>9</v>
      </c>
      <c r="C115" s="2">
        <v>0.39452999999999999</v>
      </c>
      <c r="D115" s="2">
        <v>0.35013</v>
      </c>
      <c r="E115" s="2">
        <v>0.78525</v>
      </c>
      <c r="F115" s="2">
        <v>0.88974699999999995</v>
      </c>
      <c r="G115" s="2">
        <v>0.88292999999999999</v>
      </c>
    </row>
    <row r="116" spans="1:7">
      <c r="A116" s="9"/>
      <c r="B116" s="9"/>
      <c r="C116" s="2">
        <v>0.16364999999999999</v>
      </c>
      <c r="D116" s="2">
        <v>0.36567</v>
      </c>
      <c r="E116" s="2">
        <v>0.71714999999999995</v>
      </c>
      <c r="F116" s="2">
        <v>1.00725</v>
      </c>
      <c r="G116" s="2">
        <v>0.84519</v>
      </c>
    </row>
    <row r="117" spans="1:7">
      <c r="A117" s="9"/>
      <c r="B117" s="9"/>
      <c r="C117" s="2">
        <v>0.34125</v>
      </c>
      <c r="D117" s="2">
        <v>0.31683</v>
      </c>
      <c r="E117" s="2">
        <v>0.84791000000000005</v>
      </c>
      <c r="F117" s="2">
        <v>0.80383000000000004</v>
      </c>
      <c r="G117" s="2">
        <v>1.02501</v>
      </c>
    </row>
    <row r="118" spans="1:7">
      <c r="A118" s="9"/>
      <c r="B118" s="9" t="s">
        <v>10</v>
      </c>
      <c r="C118" s="2">
        <v>0.18362999999999999</v>
      </c>
      <c r="D118" s="2">
        <v>0.67203000000000002</v>
      </c>
      <c r="E118" s="2">
        <v>1.45791</v>
      </c>
      <c r="F118" s="2">
        <v>1.0272300000000001</v>
      </c>
      <c r="G118" s="2">
        <v>1.3713299999999999</v>
      </c>
    </row>
    <row r="119" spans="1:7">
      <c r="A119" s="9"/>
      <c r="B119" s="9"/>
      <c r="C119" s="2">
        <v>0.24579000000000001</v>
      </c>
      <c r="D119" s="2">
        <v>0.48332999999999998</v>
      </c>
      <c r="E119" s="2">
        <v>0.97172999999999998</v>
      </c>
      <c r="F119" s="2">
        <v>1.24379</v>
      </c>
      <c r="G119" s="2">
        <v>1.5850500000000001</v>
      </c>
    </row>
    <row r="120" spans="1:7">
      <c r="A120" s="9"/>
      <c r="B120" s="9"/>
      <c r="C120" s="2">
        <v>0.21693000000000001</v>
      </c>
      <c r="D120" s="2">
        <v>0.96506999999999998</v>
      </c>
      <c r="E120" s="2">
        <v>1.24823</v>
      </c>
      <c r="F120" s="2">
        <v>0.92510999999999999</v>
      </c>
      <c r="G120" s="2">
        <v>1.75075</v>
      </c>
    </row>
    <row r="122" spans="1:7">
      <c r="A122" s="9" t="s">
        <v>17</v>
      </c>
      <c r="C122" t="s">
        <v>1</v>
      </c>
      <c r="D122" t="s">
        <v>2</v>
      </c>
      <c r="E122" t="s">
        <v>3</v>
      </c>
      <c r="F122" t="s">
        <v>4</v>
      </c>
      <c r="G122" t="s">
        <v>5</v>
      </c>
    </row>
    <row r="123" spans="1:7">
      <c r="A123" s="9"/>
      <c r="B123" s="9" t="s">
        <v>6</v>
      </c>
      <c r="C123" s="2">
        <v>2.66</v>
      </c>
      <c r="D123" s="2">
        <v>10.130000000000001</v>
      </c>
      <c r="E123" s="2">
        <v>10.93</v>
      </c>
      <c r="F123" s="2">
        <v>11.28</v>
      </c>
      <c r="G123" s="2">
        <v>9.49</v>
      </c>
    </row>
    <row r="124" spans="1:7">
      <c r="A124" s="9"/>
      <c r="B124" s="9"/>
      <c r="C124" s="2">
        <v>6.69</v>
      </c>
      <c r="D124" s="2">
        <v>0.1</v>
      </c>
      <c r="E124" s="2">
        <v>0.89</v>
      </c>
      <c r="F124" s="2">
        <v>0.12</v>
      </c>
      <c r="G124" s="2">
        <v>0.46</v>
      </c>
    </row>
    <row r="125" spans="1:7">
      <c r="A125" s="9"/>
      <c r="B125" s="9"/>
      <c r="C125" s="2">
        <v>0.35</v>
      </c>
      <c r="D125" s="2">
        <v>17.21</v>
      </c>
      <c r="E125" s="2">
        <v>0.1</v>
      </c>
      <c r="F125" s="2">
        <v>2.4300000000000002</v>
      </c>
      <c r="G125" s="2">
        <v>0.1</v>
      </c>
    </row>
    <row r="126" spans="1:7">
      <c r="A126" s="9"/>
      <c r="B126" s="9" t="s">
        <v>7</v>
      </c>
      <c r="C126" s="2">
        <v>35.340000000000003</v>
      </c>
      <c r="D126" s="2">
        <v>35.409999999999997</v>
      </c>
      <c r="E126" s="2">
        <v>35.479999999999997</v>
      </c>
      <c r="F126" s="2">
        <v>36.51</v>
      </c>
      <c r="G126" s="2">
        <v>34.880000000000003</v>
      </c>
    </row>
    <row r="127" spans="1:7">
      <c r="A127" s="9"/>
      <c r="B127" s="9"/>
      <c r="C127" s="2">
        <v>35.18</v>
      </c>
      <c r="D127" s="2">
        <v>35.049999999999997</v>
      </c>
      <c r="E127" s="2">
        <v>35.1</v>
      </c>
      <c r="F127" s="2">
        <v>35.11</v>
      </c>
      <c r="G127" s="2">
        <v>34.700000000000003</v>
      </c>
    </row>
    <row r="128" spans="1:7">
      <c r="A128" s="9"/>
      <c r="B128" s="9"/>
      <c r="C128" s="2">
        <v>33.81</v>
      </c>
      <c r="D128" s="2">
        <v>35.200000000000003</v>
      </c>
      <c r="E128" s="2">
        <v>35.5</v>
      </c>
      <c r="F128" s="2">
        <v>35.729999999999997</v>
      </c>
      <c r="G128" s="2">
        <v>34.909999999999997</v>
      </c>
    </row>
    <row r="129" spans="1:7">
      <c r="A129" s="9"/>
      <c r="B129" s="9" t="s">
        <v>8</v>
      </c>
      <c r="C129" s="2">
        <v>34.99</v>
      </c>
      <c r="D129" s="2">
        <v>35.200000000000003</v>
      </c>
      <c r="E129" s="2">
        <v>35.270000000000003</v>
      </c>
      <c r="F129" s="2">
        <v>35.4</v>
      </c>
      <c r="G129" s="2">
        <v>34.94</v>
      </c>
    </row>
    <row r="130" spans="1:7">
      <c r="A130" s="9"/>
      <c r="B130" s="9"/>
      <c r="C130" s="2">
        <v>34.57</v>
      </c>
      <c r="D130" s="2">
        <v>34.630000000000003</v>
      </c>
      <c r="E130" s="2">
        <v>34.57</v>
      </c>
      <c r="F130" s="2">
        <v>34.67</v>
      </c>
      <c r="G130" s="2">
        <v>34.68</v>
      </c>
    </row>
    <row r="131" spans="1:7">
      <c r="A131" s="9"/>
      <c r="B131" s="9"/>
      <c r="C131" s="2">
        <v>35.35</v>
      </c>
      <c r="D131" s="2">
        <v>35.53</v>
      </c>
      <c r="E131" s="2">
        <v>35.090000000000003</v>
      </c>
      <c r="F131" s="2">
        <v>35.36</v>
      </c>
      <c r="G131" s="2">
        <v>34.840000000000003</v>
      </c>
    </row>
    <row r="132" spans="1:7">
      <c r="A132" s="9"/>
      <c r="B132" s="9" t="s">
        <v>9</v>
      </c>
      <c r="C132" s="2">
        <v>34.33</v>
      </c>
      <c r="D132" s="2">
        <v>34.450000000000003</v>
      </c>
      <c r="E132" s="2">
        <v>34.659999999999997</v>
      </c>
      <c r="F132" s="2">
        <v>35.31</v>
      </c>
      <c r="G132" s="2">
        <v>34.270000000000003</v>
      </c>
    </row>
    <row r="133" spans="1:7">
      <c r="A133" s="9"/>
      <c r="B133" s="9"/>
      <c r="C133" s="2">
        <v>34.89</v>
      </c>
      <c r="D133" s="2">
        <v>34.86</v>
      </c>
      <c r="E133" s="2">
        <v>34.68</v>
      </c>
      <c r="F133" s="2">
        <v>34.26</v>
      </c>
      <c r="G133" s="2">
        <v>34.06</v>
      </c>
    </row>
    <row r="134" spans="1:7">
      <c r="A134" s="9"/>
      <c r="B134" s="9"/>
      <c r="C134" s="2">
        <v>34.99</v>
      </c>
      <c r="D134" s="2">
        <v>34.99</v>
      </c>
      <c r="E134" s="2">
        <v>34.78</v>
      </c>
      <c r="F134" s="2">
        <v>35.840000000000003</v>
      </c>
      <c r="G134" s="2">
        <v>34.67</v>
      </c>
    </row>
    <row r="135" spans="1:7">
      <c r="A135" s="9"/>
      <c r="B135" s="9" t="s">
        <v>10</v>
      </c>
      <c r="C135" s="2">
        <v>34.25</v>
      </c>
      <c r="D135" s="2">
        <v>34.46</v>
      </c>
      <c r="E135" s="2">
        <v>34.17</v>
      </c>
      <c r="F135" s="2">
        <v>34.6</v>
      </c>
      <c r="G135" s="2">
        <v>34.06</v>
      </c>
    </row>
    <row r="136" spans="1:7">
      <c r="A136" s="9"/>
      <c r="B136" s="9"/>
      <c r="C136" s="2">
        <v>34.979999999999997</v>
      </c>
      <c r="D136" s="2">
        <v>34.700000000000003</v>
      </c>
      <c r="E136" s="2">
        <v>35.1</v>
      </c>
      <c r="F136" s="2">
        <v>34.89</v>
      </c>
      <c r="G136" s="2">
        <v>34.619999999999997</v>
      </c>
    </row>
    <row r="137" spans="1:7">
      <c r="A137" s="9"/>
      <c r="B137" s="9"/>
      <c r="C137" s="2">
        <v>35.21</v>
      </c>
      <c r="D137" s="2">
        <v>34.86</v>
      </c>
      <c r="E137" s="2">
        <v>35.090000000000003</v>
      </c>
      <c r="F137" s="2">
        <v>34.630000000000003</v>
      </c>
      <c r="G137" s="2">
        <v>34.67</v>
      </c>
    </row>
    <row r="140" spans="1:7">
      <c r="A140" s="9" t="s">
        <v>18</v>
      </c>
      <c r="C140" t="s">
        <v>1</v>
      </c>
      <c r="D140" t="s">
        <v>2</v>
      </c>
      <c r="E140" t="s">
        <v>3</v>
      </c>
      <c r="F140" t="s">
        <v>4</v>
      </c>
      <c r="G140" t="s">
        <v>5</v>
      </c>
    </row>
    <row r="141" spans="1:7">
      <c r="A141" s="9"/>
      <c r="B141" s="9" t="s">
        <v>6</v>
      </c>
      <c r="C141" s="2">
        <v>45.882352941176499</v>
      </c>
      <c r="D141" s="2">
        <v>56.730769230769198</v>
      </c>
      <c r="E141" s="2">
        <v>47.175141242937798</v>
      </c>
      <c r="F141" s="2">
        <v>42.514970059880199</v>
      </c>
      <c r="G141" s="2">
        <v>56.690140845070403</v>
      </c>
    </row>
    <row r="142" spans="1:7">
      <c r="A142" s="9"/>
      <c r="B142" s="9"/>
      <c r="C142" s="2">
        <v>46.176470588235297</v>
      </c>
      <c r="D142" s="2">
        <v>42.356687898089199</v>
      </c>
      <c r="E142" s="2">
        <v>33.195488721804502</v>
      </c>
      <c r="F142" s="2">
        <v>45.099715099714999</v>
      </c>
      <c r="G142" s="2">
        <v>49.006622516556298</v>
      </c>
    </row>
    <row r="143" spans="1:7">
      <c r="A143" s="9"/>
      <c r="B143" s="9"/>
      <c r="C143" s="2">
        <v>62.058823529411796</v>
      </c>
      <c r="D143" s="2">
        <v>48.341232227488099</v>
      </c>
      <c r="E143" s="2">
        <v>37.990196078431403</v>
      </c>
      <c r="F143" s="2">
        <v>52.903225806451601</v>
      </c>
      <c r="G143" s="2">
        <v>43.902439024390198</v>
      </c>
    </row>
    <row r="144" spans="1:7">
      <c r="A144" s="9"/>
      <c r="B144" s="9" t="s">
        <v>7</v>
      </c>
      <c r="C144" s="2">
        <v>30.588235294117599</v>
      </c>
      <c r="D144" s="2">
        <v>16.346153846153801</v>
      </c>
      <c r="E144" s="2">
        <v>105.882352941177</v>
      </c>
      <c r="F144" s="2">
        <v>85.4166666666667</v>
      </c>
      <c r="G144" s="2">
        <v>58.943089430894297</v>
      </c>
    </row>
    <row r="145" spans="1:7">
      <c r="A145" s="9"/>
      <c r="B145" s="9"/>
      <c r="C145" s="2">
        <v>33.823529411764703</v>
      </c>
      <c r="D145" s="2">
        <v>39.565217391304301</v>
      </c>
      <c r="E145" s="2">
        <v>59.3406593406593</v>
      </c>
      <c r="F145" s="2">
        <v>113.42592592592599</v>
      </c>
      <c r="G145" s="2">
        <v>62.857142857142897</v>
      </c>
    </row>
    <row r="146" spans="1:7">
      <c r="A146" s="9"/>
      <c r="B146" s="9"/>
      <c r="C146" s="2">
        <v>17.9411764705882</v>
      </c>
      <c r="D146" s="2">
        <v>56.557377049180303</v>
      </c>
      <c r="E146" s="2">
        <v>97.101449275362299</v>
      </c>
      <c r="F146" s="2">
        <v>130.97014925373099</v>
      </c>
      <c r="G146" s="2">
        <v>49.715099715099697</v>
      </c>
    </row>
    <row r="147" spans="1:7">
      <c r="A147" s="9"/>
      <c r="B147" s="9" t="s">
        <v>8</v>
      </c>
      <c r="C147" s="2">
        <v>45.588235294117602</v>
      </c>
      <c r="D147" s="2">
        <v>60.9677419354839</v>
      </c>
      <c r="E147" s="2">
        <v>51.322751322751301</v>
      </c>
      <c r="F147" s="2">
        <v>71.391752577319593</v>
      </c>
      <c r="G147" s="2">
        <v>62.093862815884499</v>
      </c>
    </row>
    <row r="148" spans="1:7">
      <c r="A148" s="9"/>
      <c r="B148" s="9"/>
      <c r="C148" s="2">
        <v>51.764705882352899</v>
      </c>
      <c r="D148" s="2">
        <v>53.409090909090899</v>
      </c>
      <c r="E148" s="2">
        <v>58.244680851063798</v>
      </c>
      <c r="F148" s="2">
        <v>60.273972602739697</v>
      </c>
      <c r="G148" s="2">
        <v>57.0075757575758</v>
      </c>
    </row>
    <row r="149" spans="1:7">
      <c r="A149" s="9"/>
      <c r="B149" s="9"/>
      <c r="C149" s="2">
        <v>53.823529411764703</v>
      </c>
      <c r="D149" s="2">
        <v>58.743169398907099</v>
      </c>
      <c r="E149" s="2">
        <v>46.744186046511601</v>
      </c>
      <c r="F149" s="2">
        <v>43.781094527363202</v>
      </c>
      <c r="G149" s="2">
        <v>129.261363636364</v>
      </c>
    </row>
    <row r="150" spans="1:7">
      <c r="A150" s="9"/>
      <c r="B150" s="9" t="s">
        <v>9</v>
      </c>
      <c r="C150" s="2">
        <v>40.294117647058798</v>
      </c>
      <c r="D150" s="2">
        <v>25.912408759124101</v>
      </c>
      <c r="E150" s="2">
        <v>102.816901408451</v>
      </c>
      <c r="F150" s="2">
        <v>16.511627906976699</v>
      </c>
      <c r="G150" s="2">
        <v>121.830985915493</v>
      </c>
    </row>
    <row r="151" spans="1:7">
      <c r="A151" s="9"/>
      <c r="B151" s="9"/>
      <c r="C151" s="2">
        <v>40.294117647058798</v>
      </c>
      <c r="D151" s="2">
        <v>31.021897810218999</v>
      </c>
      <c r="E151" s="2">
        <v>66.791044776119406</v>
      </c>
      <c r="F151" s="2">
        <v>117.64705882352899</v>
      </c>
      <c r="G151" s="2">
        <v>65.363128491620103</v>
      </c>
    </row>
    <row r="152" spans="1:7">
      <c r="A152" s="9"/>
      <c r="B152" s="9"/>
      <c r="C152" s="2">
        <v>78.823529411764696</v>
      </c>
      <c r="D152" s="2">
        <v>105.223880597015</v>
      </c>
      <c r="E152" s="2">
        <v>14.539007092198601</v>
      </c>
      <c r="F152" s="2">
        <v>136.585365853659</v>
      </c>
      <c r="G152" s="2">
        <v>57.8125</v>
      </c>
    </row>
    <row r="153" spans="1:7">
      <c r="A153" s="9"/>
      <c r="B153" s="9" t="s">
        <v>10</v>
      </c>
      <c r="C153" s="2">
        <v>67.941176470588204</v>
      </c>
      <c r="D153" s="2">
        <v>48.917748917748902</v>
      </c>
      <c r="E153" s="2">
        <v>82.964601769911496</v>
      </c>
      <c r="F153" s="2">
        <v>42.266666666666701</v>
      </c>
      <c r="G153" s="2">
        <v>68.769716088328096</v>
      </c>
    </row>
    <row r="154" spans="1:7">
      <c r="A154" s="9"/>
      <c r="B154" s="9"/>
      <c r="C154" s="2">
        <v>44.117647058823501</v>
      </c>
      <c r="D154" s="2">
        <v>66.333333333333002</v>
      </c>
      <c r="E154" s="2">
        <v>31.124807395993798</v>
      </c>
      <c r="F154" s="2">
        <v>50.1237623762376</v>
      </c>
      <c r="G154" s="2">
        <v>51.481481481481502</v>
      </c>
    </row>
    <row r="155" spans="1:7">
      <c r="A155" s="9"/>
      <c r="B155" s="9"/>
      <c r="C155" s="2">
        <v>55.588235294117602</v>
      </c>
      <c r="D155" s="2">
        <v>50</v>
      </c>
      <c r="E155" s="2">
        <v>79.365079365079396</v>
      </c>
      <c r="F155" s="2">
        <v>55.8333333333333</v>
      </c>
      <c r="G155" s="2">
        <v>71.641791044776099</v>
      </c>
    </row>
    <row r="157" spans="1:7">
      <c r="A157" s="9" t="s">
        <v>19</v>
      </c>
      <c r="B157" s="5"/>
      <c r="C157" s="5" t="s">
        <v>6</v>
      </c>
      <c r="D157" s="5" t="s">
        <v>7</v>
      </c>
      <c r="E157" s="5" t="s">
        <v>8</v>
      </c>
      <c r="F157" s="5" t="s">
        <v>9</v>
      </c>
      <c r="G157" s="5" t="s">
        <v>10</v>
      </c>
    </row>
    <row r="158" spans="1:7">
      <c r="A158" s="9"/>
      <c r="B158" s="8">
        <v>0</v>
      </c>
      <c r="C158" s="6">
        <v>18.059999999999999</v>
      </c>
      <c r="D158" s="6">
        <v>22</v>
      </c>
      <c r="E158" s="6">
        <v>25.08</v>
      </c>
      <c r="F158" s="6">
        <v>26.35</v>
      </c>
      <c r="G158" s="6">
        <v>28.89</v>
      </c>
    </row>
    <row r="159" spans="1:7">
      <c r="A159" s="9"/>
      <c r="B159" s="8"/>
      <c r="C159" s="6">
        <v>29.16</v>
      </c>
      <c r="D159" s="6">
        <v>30</v>
      </c>
      <c r="E159" s="6">
        <v>33.22</v>
      </c>
      <c r="F159" s="6">
        <v>34.85</v>
      </c>
      <c r="G159" s="6">
        <v>37.5</v>
      </c>
    </row>
    <row r="160" spans="1:7">
      <c r="A160" s="9"/>
      <c r="B160" s="8"/>
      <c r="C160" s="6">
        <v>29.13</v>
      </c>
      <c r="D160" s="6">
        <v>35</v>
      </c>
      <c r="E160" s="6">
        <v>37.1</v>
      </c>
      <c r="F160" s="6">
        <v>39.35</v>
      </c>
      <c r="G160" s="6">
        <v>41.27</v>
      </c>
    </row>
    <row r="161" spans="1:7">
      <c r="A161" s="9"/>
      <c r="B161" s="8">
        <v>40</v>
      </c>
      <c r="C161" s="6">
        <v>26.76</v>
      </c>
      <c r="D161" s="6">
        <v>33.200000000000003</v>
      </c>
      <c r="E161" s="6">
        <v>33.06</v>
      </c>
      <c r="F161" s="6">
        <v>33.380000000000003</v>
      </c>
      <c r="G161" s="6">
        <v>34</v>
      </c>
    </row>
    <row r="162" spans="1:7">
      <c r="A162" s="9"/>
      <c r="B162" s="8"/>
      <c r="C162" s="6">
        <v>23.05</v>
      </c>
      <c r="D162" s="6">
        <v>29</v>
      </c>
      <c r="E162" s="6">
        <v>30.84</v>
      </c>
      <c r="F162" s="6">
        <v>33.770000000000003</v>
      </c>
      <c r="G162" s="6">
        <v>36.11</v>
      </c>
    </row>
    <row r="163" spans="1:7">
      <c r="A163" s="9"/>
      <c r="B163" s="8"/>
      <c r="C163" s="6">
        <v>26.2</v>
      </c>
      <c r="D163" s="6">
        <v>23</v>
      </c>
      <c r="E163" s="6">
        <v>25.5</v>
      </c>
      <c r="F163" s="6">
        <v>26.055</v>
      </c>
      <c r="G163" s="6">
        <v>28.69</v>
      </c>
    </row>
    <row r="164" spans="1:7">
      <c r="A164" s="9"/>
      <c r="B164" s="8">
        <v>80</v>
      </c>
      <c r="C164" s="6">
        <v>24.5</v>
      </c>
      <c r="D164" s="6">
        <v>33.299999999999997</v>
      </c>
      <c r="E164" s="6">
        <v>35.01</v>
      </c>
      <c r="F164" s="6">
        <v>33.47</v>
      </c>
      <c r="G164" s="6">
        <v>30.79</v>
      </c>
    </row>
    <row r="165" spans="1:7">
      <c r="A165" s="9"/>
      <c r="B165" s="8"/>
      <c r="C165" s="6">
        <v>22.42</v>
      </c>
      <c r="D165" s="6">
        <v>30.2</v>
      </c>
      <c r="E165" s="6">
        <v>31.4</v>
      </c>
      <c r="F165" s="6">
        <v>30.27</v>
      </c>
      <c r="G165" s="6">
        <v>28.84</v>
      </c>
    </row>
    <row r="166" spans="1:7">
      <c r="A166" s="9"/>
      <c r="B166" s="8"/>
      <c r="C166" s="6">
        <v>28.05</v>
      </c>
      <c r="D166" s="6">
        <v>34.6</v>
      </c>
      <c r="E166" s="6">
        <v>33.43</v>
      </c>
      <c r="F166" s="6">
        <v>32.53</v>
      </c>
      <c r="G166" s="6">
        <v>31.03</v>
      </c>
    </row>
    <row r="167" spans="1:7">
      <c r="A167" s="9"/>
      <c r="B167" s="8">
        <v>120</v>
      </c>
      <c r="C167" s="6">
        <v>17.25</v>
      </c>
      <c r="D167" s="6">
        <v>22.6</v>
      </c>
      <c r="E167" s="6">
        <v>27.8</v>
      </c>
      <c r="F167" s="6">
        <v>23.274999999999999</v>
      </c>
      <c r="G167" s="6">
        <v>18.62</v>
      </c>
    </row>
    <row r="168" spans="1:7">
      <c r="A168" s="9"/>
      <c r="B168" s="8"/>
      <c r="C168" s="6">
        <v>21.25</v>
      </c>
      <c r="D168" s="6">
        <v>25.5</v>
      </c>
      <c r="E168" s="6">
        <v>25.55</v>
      </c>
      <c r="F168" s="6">
        <v>22.734999999999999</v>
      </c>
      <c r="G168" s="6">
        <v>21.33</v>
      </c>
    </row>
    <row r="169" spans="1:7">
      <c r="A169" s="9"/>
      <c r="B169" s="8"/>
      <c r="C169" s="6">
        <v>31</v>
      </c>
      <c r="D169" s="6">
        <v>34</v>
      </c>
      <c r="E169" s="6">
        <v>37.22</v>
      </c>
      <c r="F169" s="6">
        <v>34.395000000000003</v>
      </c>
      <c r="G169" s="6">
        <v>31.84</v>
      </c>
    </row>
    <row r="170" spans="1:7">
      <c r="A170" s="9"/>
      <c r="B170" s="8">
        <v>160</v>
      </c>
      <c r="C170" s="6">
        <v>25</v>
      </c>
      <c r="D170" s="6">
        <v>32.799999999999997</v>
      </c>
      <c r="E170" s="6">
        <v>33.130000000000003</v>
      </c>
      <c r="F170" s="6">
        <v>32.299999999999997</v>
      </c>
      <c r="G170" s="6">
        <v>29.57</v>
      </c>
    </row>
    <row r="171" spans="1:7">
      <c r="A171" s="9"/>
      <c r="B171" s="8"/>
      <c r="C171" s="6">
        <v>24</v>
      </c>
      <c r="D171" s="6">
        <v>31</v>
      </c>
      <c r="E171" s="6">
        <v>32.44</v>
      </c>
      <c r="F171" s="6">
        <v>30.16</v>
      </c>
      <c r="G171" s="6">
        <v>30.61</v>
      </c>
    </row>
    <row r="172" spans="1:7">
      <c r="A172" s="9"/>
      <c r="B172" s="8"/>
      <c r="C172" s="6">
        <v>25.7</v>
      </c>
      <c r="D172" s="6">
        <v>28</v>
      </c>
      <c r="E172" s="6">
        <v>27.76</v>
      </c>
      <c r="F172" s="6">
        <v>26.82</v>
      </c>
      <c r="G172" s="6">
        <v>26.2</v>
      </c>
    </row>
    <row r="173" spans="1:7">
      <c r="B173" s="5"/>
      <c r="C173" s="5"/>
      <c r="D173" s="5"/>
      <c r="E173" s="5"/>
      <c r="F173" s="5"/>
      <c r="G173" s="5"/>
    </row>
    <row r="174" spans="1:7">
      <c r="A174" s="9" t="s">
        <v>20</v>
      </c>
      <c r="B174" s="5"/>
      <c r="C174" s="5" t="s">
        <v>6</v>
      </c>
      <c r="D174" s="5" t="s">
        <v>7</v>
      </c>
      <c r="E174" s="5" t="s">
        <v>8</v>
      </c>
      <c r="F174" s="5" t="s">
        <v>9</v>
      </c>
      <c r="G174" s="5" t="s">
        <v>10</v>
      </c>
    </row>
    <row r="175" spans="1:7">
      <c r="A175" s="9"/>
      <c r="B175" s="8">
        <v>0</v>
      </c>
      <c r="C175" s="6">
        <v>0.28999999999999998</v>
      </c>
      <c r="D175" s="6">
        <v>0.37</v>
      </c>
      <c r="E175" s="6">
        <v>0.42</v>
      </c>
      <c r="F175" s="7">
        <v>0.55000000000000004</v>
      </c>
      <c r="G175" s="6">
        <v>0.64</v>
      </c>
    </row>
    <row r="176" spans="1:7">
      <c r="A176" s="9"/>
      <c r="B176" s="8"/>
      <c r="C176" s="6">
        <v>0.27</v>
      </c>
      <c r="D176" s="6">
        <v>0.32</v>
      </c>
      <c r="E176" s="6">
        <v>0.42</v>
      </c>
      <c r="F176" s="7">
        <v>0.46</v>
      </c>
      <c r="G176" s="6">
        <v>0.47</v>
      </c>
    </row>
    <row r="177" spans="1:7">
      <c r="A177" s="9"/>
      <c r="B177" s="8"/>
      <c r="C177" s="6">
        <v>0.41</v>
      </c>
      <c r="D177" s="6">
        <v>0.44</v>
      </c>
      <c r="E177" s="6">
        <v>0.54</v>
      </c>
      <c r="F177" s="7">
        <v>0.56999999999999995</v>
      </c>
      <c r="G177" s="6">
        <v>0.63</v>
      </c>
    </row>
    <row r="178" spans="1:7">
      <c r="A178" s="9"/>
      <c r="B178" s="8">
        <v>40</v>
      </c>
      <c r="C178" s="6">
        <v>0.28000000000000003</v>
      </c>
      <c r="D178" s="6">
        <v>0.51</v>
      </c>
      <c r="E178" s="6">
        <v>0.55000000000000004</v>
      </c>
      <c r="F178" s="6">
        <v>0.59</v>
      </c>
      <c r="G178" s="7">
        <v>0.6</v>
      </c>
    </row>
    <row r="179" spans="1:7">
      <c r="A179" s="9"/>
      <c r="B179" s="8"/>
      <c r="C179" s="6">
        <v>0.28000000000000003</v>
      </c>
      <c r="D179" s="6">
        <v>0.35</v>
      </c>
      <c r="E179" s="6">
        <v>0.41</v>
      </c>
      <c r="F179" s="6">
        <v>0.46</v>
      </c>
      <c r="G179" s="7">
        <v>0.48</v>
      </c>
    </row>
    <row r="180" spans="1:7">
      <c r="A180" s="9"/>
      <c r="B180" s="8"/>
      <c r="C180" s="6">
        <v>0.27</v>
      </c>
      <c r="D180" s="6">
        <v>0.34</v>
      </c>
      <c r="E180" s="7">
        <v>0.37</v>
      </c>
      <c r="F180" s="6">
        <v>0.39</v>
      </c>
      <c r="G180" s="6">
        <v>0.43</v>
      </c>
    </row>
    <row r="181" spans="1:7">
      <c r="A181" s="9"/>
      <c r="B181" s="8">
        <v>80</v>
      </c>
      <c r="C181" s="6">
        <v>0.56999999999999995</v>
      </c>
      <c r="D181" s="7">
        <v>0.6</v>
      </c>
      <c r="E181" s="6">
        <v>0.62</v>
      </c>
      <c r="F181" s="6">
        <v>0.65</v>
      </c>
      <c r="G181" s="6">
        <v>0.66</v>
      </c>
    </row>
    <row r="182" spans="1:7">
      <c r="A182" s="9"/>
      <c r="B182" s="8"/>
      <c r="C182" s="6">
        <v>0.28000000000000003</v>
      </c>
      <c r="D182" s="6">
        <v>0.32</v>
      </c>
      <c r="E182" s="7">
        <v>0.37</v>
      </c>
      <c r="F182" s="6">
        <v>0.41</v>
      </c>
      <c r="G182" s="6">
        <v>0.41</v>
      </c>
    </row>
    <row r="183" spans="1:7">
      <c r="A183" s="9"/>
      <c r="B183" s="8"/>
      <c r="C183" s="6">
        <v>0.33</v>
      </c>
      <c r="D183" s="6">
        <v>0.38</v>
      </c>
      <c r="E183" s="7">
        <v>0.45</v>
      </c>
      <c r="F183" s="6">
        <v>0.46</v>
      </c>
      <c r="G183" s="6">
        <v>0.47</v>
      </c>
    </row>
    <row r="184" spans="1:7">
      <c r="A184" s="9"/>
      <c r="B184" s="8">
        <v>120</v>
      </c>
      <c r="C184" s="6">
        <v>0.37</v>
      </c>
      <c r="D184" s="7">
        <v>0.4</v>
      </c>
      <c r="E184" s="6">
        <v>0.44</v>
      </c>
      <c r="F184" s="6">
        <v>0.45</v>
      </c>
      <c r="G184" s="7">
        <v>0.43</v>
      </c>
    </row>
    <row r="185" spans="1:7">
      <c r="A185" s="9"/>
      <c r="B185" s="8"/>
      <c r="C185" s="6">
        <v>0.25</v>
      </c>
      <c r="D185" s="6">
        <v>0.33</v>
      </c>
      <c r="E185" s="6">
        <v>0.37</v>
      </c>
      <c r="F185" s="6">
        <v>0.35</v>
      </c>
      <c r="G185" s="7">
        <v>0.35</v>
      </c>
    </row>
    <row r="186" spans="1:7">
      <c r="A186" s="9"/>
      <c r="B186" s="8"/>
      <c r="C186" s="6">
        <v>0.38</v>
      </c>
      <c r="D186" s="6">
        <v>0.41</v>
      </c>
      <c r="E186" s="6">
        <v>0.42</v>
      </c>
      <c r="F186" s="7">
        <v>0.42</v>
      </c>
      <c r="G186" s="6">
        <v>0.41</v>
      </c>
    </row>
    <row r="187" spans="1:7">
      <c r="A187" s="9"/>
      <c r="B187" s="8">
        <v>160</v>
      </c>
      <c r="C187" s="6">
        <v>0.36</v>
      </c>
      <c r="D187" s="7">
        <v>0.4</v>
      </c>
      <c r="E187" s="6">
        <v>0.45</v>
      </c>
      <c r="F187" s="6">
        <v>0.46</v>
      </c>
      <c r="G187" s="6">
        <v>0.45</v>
      </c>
    </row>
    <row r="188" spans="1:7">
      <c r="A188" s="9"/>
      <c r="B188" s="8"/>
      <c r="C188" s="6">
        <v>0.37</v>
      </c>
      <c r="D188" s="7">
        <v>0.42</v>
      </c>
      <c r="E188" s="6">
        <v>0.48</v>
      </c>
      <c r="F188" s="6">
        <v>0.47</v>
      </c>
      <c r="G188" s="6">
        <v>0.45</v>
      </c>
    </row>
    <row r="189" spans="1:7">
      <c r="A189" s="9"/>
      <c r="B189" s="8"/>
      <c r="C189" s="6">
        <v>0.36</v>
      </c>
      <c r="D189" s="6">
        <v>0.38</v>
      </c>
      <c r="E189" s="6">
        <v>0.42</v>
      </c>
      <c r="F189" s="7">
        <v>0.42</v>
      </c>
      <c r="G189" s="6">
        <v>0.4</v>
      </c>
    </row>
    <row r="190" spans="1:7">
      <c r="B190" s="5"/>
      <c r="C190" s="5"/>
      <c r="D190" s="5"/>
      <c r="E190" s="5"/>
      <c r="F190" s="5"/>
      <c r="G190" s="5"/>
    </row>
    <row r="191" spans="1:7">
      <c r="A191" s="9" t="s">
        <v>21</v>
      </c>
      <c r="B191" s="5"/>
      <c r="C191" s="5" t="s">
        <v>6</v>
      </c>
      <c r="D191" s="5" t="s">
        <v>7</v>
      </c>
      <c r="E191" s="5" t="s">
        <v>8</v>
      </c>
      <c r="F191" s="5" t="s">
        <v>9</v>
      </c>
      <c r="G191" s="5" t="s">
        <v>10</v>
      </c>
    </row>
    <row r="192" spans="1:7">
      <c r="A192" s="9"/>
      <c r="B192" s="8">
        <v>0</v>
      </c>
      <c r="C192" s="6">
        <v>14</v>
      </c>
      <c r="D192" s="6">
        <v>13</v>
      </c>
      <c r="E192" s="6">
        <v>15</v>
      </c>
      <c r="F192" s="6">
        <v>15</v>
      </c>
      <c r="G192" s="6">
        <v>18</v>
      </c>
    </row>
    <row r="193" spans="1:7">
      <c r="A193" s="9"/>
      <c r="B193" s="8"/>
      <c r="C193" s="6">
        <v>21</v>
      </c>
      <c r="D193" s="6">
        <v>19</v>
      </c>
      <c r="E193" s="6">
        <v>23</v>
      </c>
      <c r="F193" s="6">
        <v>23</v>
      </c>
      <c r="G193" s="6">
        <v>21</v>
      </c>
    </row>
    <row r="194" spans="1:7">
      <c r="A194" s="9"/>
      <c r="B194" s="8"/>
      <c r="C194" s="6">
        <v>13</v>
      </c>
      <c r="D194" s="6">
        <v>16</v>
      </c>
      <c r="E194" s="6">
        <v>18</v>
      </c>
      <c r="F194" s="6">
        <v>23</v>
      </c>
      <c r="G194" s="6">
        <v>26</v>
      </c>
    </row>
    <row r="195" spans="1:7">
      <c r="A195" s="9"/>
      <c r="B195" s="8">
        <v>40</v>
      </c>
      <c r="C195" s="6">
        <v>10</v>
      </c>
      <c r="D195" s="6">
        <v>20</v>
      </c>
      <c r="E195" s="6">
        <v>20</v>
      </c>
      <c r="F195" s="6">
        <v>20</v>
      </c>
      <c r="G195" s="6">
        <v>14</v>
      </c>
    </row>
    <row r="196" spans="1:7">
      <c r="A196" s="9"/>
      <c r="B196" s="8"/>
      <c r="C196" s="6">
        <v>14</v>
      </c>
      <c r="D196" s="6">
        <v>17</v>
      </c>
      <c r="E196" s="6">
        <v>18</v>
      </c>
      <c r="F196" s="6">
        <v>18</v>
      </c>
      <c r="G196" s="6">
        <v>15</v>
      </c>
    </row>
    <row r="197" spans="1:7">
      <c r="A197" s="9"/>
      <c r="B197" s="8"/>
      <c r="C197" s="6">
        <v>14</v>
      </c>
      <c r="D197" s="6">
        <v>14</v>
      </c>
      <c r="E197" s="6">
        <v>14</v>
      </c>
      <c r="F197" s="6">
        <v>17</v>
      </c>
      <c r="G197" s="6">
        <v>12</v>
      </c>
    </row>
    <row r="198" spans="1:7">
      <c r="A198" s="9"/>
      <c r="B198" s="8">
        <v>80</v>
      </c>
      <c r="C198" s="6">
        <v>11</v>
      </c>
      <c r="D198" s="6">
        <v>13</v>
      </c>
      <c r="E198" s="6">
        <v>15</v>
      </c>
      <c r="F198" s="6">
        <v>14</v>
      </c>
      <c r="G198" s="6">
        <v>8</v>
      </c>
    </row>
    <row r="199" spans="1:7">
      <c r="A199" s="9"/>
      <c r="B199" s="8"/>
      <c r="C199" s="6">
        <v>13</v>
      </c>
      <c r="D199" s="6">
        <v>16</v>
      </c>
      <c r="E199" s="6">
        <v>17</v>
      </c>
      <c r="F199" s="6">
        <v>15</v>
      </c>
      <c r="G199" s="6">
        <v>7</v>
      </c>
    </row>
    <row r="200" spans="1:7">
      <c r="A200" s="9"/>
      <c r="B200" s="8"/>
      <c r="C200" s="6">
        <v>14</v>
      </c>
      <c r="D200" s="6">
        <v>17</v>
      </c>
      <c r="E200" s="6">
        <v>18</v>
      </c>
      <c r="F200" s="6">
        <v>16</v>
      </c>
      <c r="G200" s="6">
        <v>9</v>
      </c>
    </row>
    <row r="201" spans="1:7">
      <c r="A201" s="9"/>
      <c r="B201" s="8">
        <v>120</v>
      </c>
      <c r="C201" s="6">
        <v>13</v>
      </c>
      <c r="D201" s="6">
        <v>10</v>
      </c>
      <c r="E201" s="6">
        <v>8</v>
      </c>
      <c r="F201" s="6">
        <v>3</v>
      </c>
      <c r="G201" s="6">
        <v>1</v>
      </c>
    </row>
    <row r="202" spans="1:7">
      <c r="A202" s="9"/>
      <c r="B202" s="8"/>
      <c r="C202" s="6">
        <v>13</v>
      </c>
      <c r="D202" s="6">
        <v>6</v>
      </c>
      <c r="E202" s="6">
        <v>5</v>
      </c>
      <c r="F202" s="6">
        <v>3</v>
      </c>
      <c r="G202" s="6">
        <v>3</v>
      </c>
    </row>
    <row r="203" spans="1:7">
      <c r="A203" s="9"/>
      <c r="B203" s="8"/>
      <c r="C203" s="6">
        <v>14</v>
      </c>
      <c r="D203" s="6">
        <v>7</v>
      </c>
      <c r="E203" s="6">
        <v>6</v>
      </c>
      <c r="F203" s="6">
        <v>6</v>
      </c>
      <c r="G203" s="6">
        <v>3</v>
      </c>
    </row>
    <row r="204" spans="1:7">
      <c r="A204" s="9"/>
      <c r="B204" s="8">
        <v>160</v>
      </c>
      <c r="C204" s="6">
        <v>14</v>
      </c>
      <c r="D204" s="6">
        <v>6</v>
      </c>
      <c r="E204" s="6">
        <v>4</v>
      </c>
      <c r="F204" s="6">
        <v>4</v>
      </c>
      <c r="G204" s="6">
        <v>0</v>
      </c>
    </row>
    <row r="205" spans="1:7">
      <c r="A205" s="9"/>
      <c r="B205" s="8"/>
      <c r="C205" s="6">
        <v>13</v>
      </c>
      <c r="D205" s="6">
        <v>4</v>
      </c>
      <c r="E205" s="6">
        <v>4</v>
      </c>
      <c r="F205" s="6">
        <v>3</v>
      </c>
      <c r="G205" s="6">
        <v>0</v>
      </c>
    </row>
    <row r="206" spans="1:7">
      <c r="A206" s="9"/>
      <c r="B206" s="8"/>
      <c r="C206" s="6">
        <v>14</v>
      </c>
      <c r="D206" s="6">
        <v>6</v>
      </c>
      <c r="E206" s="6">
        <v>4</v>
      </c>
      <c r="F206" s="6">
        <v>0</v>
      </c>
      <c r="G206" s="6">
        <v>0</v>
      </c>
    </row>
    <row r="207" spans="1:7">
      <c r="B207" s="5"/>
      <c r="C207" s="5"/>
      <c r="D207" s="5"/>
      <c r="E207" s="5"/>
      <c r="F207" s="5"/>
      <c r="G207" s="5"/>
    </row>
    <row r="208" spans="1:7">
      <c r="A208" s="9" t="s">
        <v>22</v>
      </c>
      <c r="B208" s="5"/>
      <c r="C208" s="5" t="s">
        <v>6</v>
      </c>
      <c r="D208" s="5" t="s">
        <v>7</v>
      </c>
      <c r="E208" s="5" t="s">
        <v>8</v>
      </c>
      <c r="F208" s="5" t="s">
        <v>9</v>
      </c>
      <c r="G208" s="5" t="s">
        <v>10</v>
      </c>
    </row>
    <row r="209" spans="1:7">
      <c r="A209" s="9"/>
      <c r="B209" s="8">
        <v>0</v>
      </c>
      <c r="C209" s="6">
        <v>41.47</v>
      </c>
      <c r="D209" s="6">
        <v>66.97</v>
      </c>
      <c r="E209" s="6">
        <v>71.239999999999995</v>
      </c>
      <c r="F209" s="6">
        <v>59.89</v>
      </c>
      <c r="G209" s="6">
        <v>87.26</v>
      </c>
    </row>
    <row r="210" spans="1:7">
      <c r="A210" s="9"/>
      <c r="B210" s="8"/>
      <c r="C210" s="6">
        <v>24.66</v>
      </c>
      <c r="D210" s="6">
        <v>27.93</v>
      </c>
      <c r="E210" s="6">
        <v>39.9</v>
      </c>
      <c r="F210" s="6">
        <v>40.049999999999997</v>
      </c>
      <c r="G210" s="6">
        <v>45.53</v>
      </c>
    </row>
    <row r="211" spans="1:7">
      <c r="A211" s="9"/>
      <c r="B211" s="8"/>
      <c r="C211" s="6">
        <v>25.6</v>
      </c>
      <c r="D211" s="6">
        <v>32.799999999999997</v>
      </c>
      <c r="E211" s="6">
        <v>38.9</v>
      </c>
      <c r="F211" s="6">
        <v>52.54</v>
      </c>
      <c r="G211" s="6">
        <v>61.74</v>
      </c>
    </row>
    <row r="212" spans="1:7">
      <c r="A212" s="9"/>
      <c r="B212" s="8">
        <v>40</v>
      </c>
      <c r="C212" s="6">
        <v>11.82</v>
      </c>
      <c r="D212" s="6">
        <v>37.72</v>
      </c>
      <c r="E212" s="6">
        <v>71.650000000000006</v>
      </c>
      <c r="F212" s="6">
        <v>53.4</v>
      </c>
      <c r="G212" s="6">
        <v>67.260000000000005</v>
      </c>
    </row>
    <row r="213" spans="1:7">
      <c r="A213" s="9"/>
      <c r="B213" s="8"/>
      <c r="C213" s="6">
        <v>24.29</v>
      </c>
      <c r="D213" s="6">
        <v>42.39</v>
      </c>
      <c r="E213" s="6">
        <v>61.47</v>
      </c>
      <c r="F213" s="6">
        <v>42.72</v>
      </c>
      <c r="G213" s="6">
        <v>48.86</v>
      </c>
    </row>
    <row r="214" spans="1:7">
      <c r="A214" s="9"/>
      <c r="B214" s="8"/>
      <c r="C214" s="6">
        <v>20.77</v>
      </c>
      <c r="D214" s="6">
        <v>35.06</v>
      </c>
      <c r="E214" s="6">
        <v>42.4</v>
      </c>
      <c r="F214" s="6">
        <v>32.74</v>
      </c>
      <c r="G214" s="6">
        <v>57.49</v>
      </c>
    </row>
    <row r="215" spans="1:7">
      <c r="A215" s="9"/>
      <c r="B215" s="8">
        <v>80</v>
      </c>
      <c r="C215" s="6">
        <v>24.47</v>
      </c>
      <c r="D215" s="6">
        <v>74.31</v>
      </c>
      <c r="E215" s="6">
        <v>86.87</v>
      </c>
      <c r="F215" s="6">
        <v>61.88</v>
      </c>
      <c r="G215" s="6">
        <v>47.73</v>
      </c>
    </row>
    <row r="216" spans="1:7">
      <c r="A216" s="9"/>
      <c r="B216" s="8"/>
      <c r="C216" s="6">
        <v>31.07</v>
      </c>
      <c r="D216" s="6">
        <v>41.38</v>
      </c>
      <c r="E216" s="6">
        <v>76.13</v>
      </c>
      <c r="F216" s="6">
        <v>49.53</v>
      </c>
      <c r="G216" s="6">
        <v>55.68</v>
      </c>
    </row>
    <row r="217" spans="1:7">
      <c r="A217" s="9"/>
      <c r="B217" s="8"/>
      <c r="C217" s="6">
        <v>26.61</v>
      </c>
      <c r="D217" s="6">
        <v>38.9</v>
      </c>
      <c r="E217" s="6">
        <v>83.93</v>
      </c>
      <c r="F217" s="6">
        <v>49.81</v>
      </c>
      <c r="G217" s="6">
        <v>57.55</v>
      </c>
    </row>
    <row r="218" spans="1:7">
      <c r="A218" s="9"/>
      <c r="B218" s="8">
        <v>120</v>
      </c>
      <c r="C218" s="6">
        <v>27.77</v>
      </c>
      <c r="D218" s="6">
        <v>48.23</v>
      </c>
      <c r="E218" s="6">
        <v>9.81</v>
      </c>
      <c r="F218" s="6">
        <v>28.6</v>
      </c>
      <c r="G218" s="6">
        <v>0</v>
      </c>
    </row>
    <row r="219" spans="1:7">
      <c r="A219" s="9"/>
      <c r="B219" s="8"/>
      <c r="C219" s="6">
        <v>33.03</v>
      </c>
      <c r="D219" s="6">
        <v>34.32</v>
      </c>
      <c r="E219" s="6">
        <v>39.89</v>
      </c>
      <c r="F219" s="6">
        <v>35.75</v>
      </c>
      <c r="G219" s="6">
        <v>36.659999999999997</v>
      </c>
    </row>
    <row r="220" spans="1:7">
      <c r="A220" s="9"/>
      <c r="B220" s="8"/>
      <c r="C220" s="6">
        <v>26.77</v>
      </c>
      <c r="D220" s="6">
        <v>58.78</v>
      </c>
      <c r="E220" s="6">
        <v>103.13</v>
      </c>
      <c r="F220" s="6">
        <v>62.89</v>
      </c>
      <c r="G220" s="6">
        <v>44.64</v>
      </c>
    </row>
    <row r="221" spans="1:7">
      <c r="A221" s="9"/>
      <c r="B221" s="8">
        <v>160</v>
      </c>
      <c r="C221" s="6">
        <v>20.87</v>
      </c>
      <c r="D221" s="6">
        <v>51.38</v>
      </c>
      <c r="E221" s="6">
        <v>81</v>
      </c>
      <c r="F221" s="6">
        <v>51.08</v>
      </c>
      <c r="G221" s="6">
        <v>0</v>
      </c>
    </row>
    <row r="222" spans="1:7">
      <c r="A222" s="9"/>
      <c r="B222" s="8"/>
      <c r="C222" s="6">
        <v>22.17</v>
      </c>
      <c r="D222" s="6">
        <v>23.71</v>
      </c>
      <c r="E222" s="6">
        <v>47.01</v>
      </c>
      <c r="F222" s="6">
        <v>30.96</v>
      </c>
      <c r="G222" s="6">
        <v>0</v>
      </c>
    </row>
    <row r="223" spans="1:7">
      <c r="A223" s="9"/>
      <c r="B223" s="8"/>
      <c r="C223" s="6">
        <v>22.17</v>
      </c>
      <c r="D223" s="6">
        <v>31.78</v>
      </c>
      <c r="E223" s="6">
        <v>29.17</v>
      </c>
      <c r="F223" s="6">
        <v>27.7</v>
      </c>
      <c r="G223" s="6">
        <v>0</v>
      </c>
    </row>
  </sheetData>
  <mergeCells count="79">
    <mergeCell ref="A1:F1"/>
    <mergeCell ref="A3:A18"/>
    <mergeCell ref="A20:A35"/>
    <mergeCell ref="A37:A52"/>
    <mergeCell ref="A54:A69"/>
    <mergeCell ref="A71:A86"/>
    <mergeCell ref="A88:A103"/>
    <mergeCell ref="A105:A120"/>
    <mergeCell ref="A122:A137"/>
    <mergeCell ref="A140:A155"/>
    <mergeCell ref="A157:A172"/>
    <mergeCell ref="A174:A189"/>
    <mergeCell ref="A191:A206"/>
    <mergeCell ref="A208:A223"/>
    <mergeCell ref="B4:B6"/>
    <mergeCell ref="B7:B9"/>
    <mergeCell ref="B10:B12"/>
    <mergeCell ref="B13:B15"/>
    <mergeCell ref="B16:B18"/>
    <mergeCell ref="B21:B23"/>
    <mergeCell ref="B24:B26"/>
    <mergeCell ref="B27:B29"/>
    <mergeCell ref="B30:B32"/>
    <mergeCell ref="B33:B35"/>
    <mergeCell ref="B38:B40"/>
    <mergeCell ref="B41:B43"/>
    <mergeCell ref="B44:B46"/>
    <mergeCell ref="B47:B49"/>
    <mergeCell ref="B50:B52"/>
    <mergeCell ref="B55:B57"/>
    <mergeCell ref="B58:B60"/>
    <mergeCell ref="B61:B63"/>
    <mergeCell ref="B64:B66"/>
    <mergeCell ref="B67:B69"/>
    <mergeCell ref="B72:B74"/>
    <mergeCell ref="B75:B77"/>
    <mergeCell ref="B78:B80"/>
    <mergeCell ref="B81:B83"/>
    <mergeCell ref="B84:B86"/>
    <mergeCell ref="B89:B91"/>
    <mergeCell ref="B92:B94"/>
    <mergeCell ref="B95:B97"/>
    <mergeCell ref="B98:B100"/>
    <mergeCell ref="B101:B103"/>
    <mergeCell ref="B106:B108"/>
    <mergeCell ref="B109:B111"/>
    <mergeCell ref="B112:B114"/>
    <mergeCell ref="B115:B117"/>
    <mergeCell ref="B118:B120"/>
    <mergeCell ref="B123:B125"/>
    <mergeCell ref="B126:B128"/>
    <mergeCell ref="B129:B131"/>
    <mergeCell ref="B132:B134"/>
    <mergeCell ref="B135:B137"/>
    <mergeCell ref="B141:B143"/>
    <mergeCell ref="B144:B146"/>
    <mergeCell ref="B147:B149"/>
    <mergeCell ref="B150:B152"/>
    <mergeCell ref="B153:B155"/>
    <mergeCell ref="B158:B160"/>
    <mergeCell ref="B161:B163"/>
    <mergeCell ref="B164:B166"/>
    <mergeCell ref="B167:B169"/>
    <mergeCell ref="B170:B172"/>
    <mergeCell ref="B175:B177"/>
    <mergeCell ref="B178:B180"/>
    <mergeCell ref="B181:B183"/>
    <mergeCell ref="B184:B186"/>
    <mergeCell ref="B187:B189"/>
    <mergeCell ref="B192:B194"/>
    <mergeCell ref="B195:B197"/>
    <mergeCell ref="B198:B200"/>
    <mergeCell ref="B218:B220"/>
    <mergeCell ref="B221:B223"/>
    <mergeCell ref="B201:B203"/>
    <mergeCell ref="B204:B206"/>
    <mergeCell ref="B209:B211"/>
    <mergeCell ref="B212:B214"/>
    <mergeCell ref="B215:B217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FC70-3897-4817-977A-A7C29547FBBF}">
  <dimension ref="A1:I209"/>
  <sheetViews>
    <sheetView tabSelected="1" workbookViewId="0">
      <selection activeCell="K1" sqref="K1"/>
    </sheetView>
  </sheetViews>
  <sheetFormatPr defaultRowHeight="15"/>
  <cols>
    <col min="1" max="1" width="22.28515625" customWidth="1"/>
  </cols>
  <sheetData>
    <row r="1" spans="1:9" ht="18.75">
      <c r="A1" s="14" t="s">
        <v>27</v>
      </c>
      <c r="B1" s="14"/>
      <c r="C1" s="14"/>
      <c r="D1" s="14"/>
      <c r="E1" s="14"/>
      <c r="F1" s="14"/>
      <c r="G1" s="14"/>
      <c r="H1" s="14"/>
      <c r="I1" s="14"/>
    </row>
    <row r="2" spans="1:9">
      <c r="A2" s="9" t="s">
        <v>25</v>
      </c>
      <c r="C2">
        <v>0</v>
      </c>
      <c r="D2">
        <v>200</v>
      </c>
      <c r="E2">
        <v>400</v>
      </c>
      <c r="F2">
        <v>600</v>
      </c>
      <c r="G2">
        <v>800</v>
      </c>
      <c r="H2">
        <v>1000</v>
      </c>
    </row>
    <row r="3" spans="1:9">
      <c r="A3" s="9"/>
      <c r="B3" s="9" t="s">
        <v>6</v>
      </c>
      <c r="C3" s="2">
        <v>0.15570415000000001</v>
      </c>
      <c r="D3" s="2">
        <v>0.11839795</v>
      </c>
      <c r="E3" s="2">
        <v>0.14432814999999999</v>
      </c>
      <c r="F3" s="2">
        <v>0.13827475</v>
      </c>
      <c r="G3" s="2">
        <v>0.17031445000000001</v>
      </c>
      <c r="H3" s="2">
        <v>0.13561989999999999</v>
      </c>
    </row>
    <row r="4" spans="1:9">
      <c r="A4" s="9"/>
      <c r="B4" s="9"/>
      <c r="C4" s="2">
        <v>0.1216711</v>
      </c>
      <c r="D4" s="2">
        <v>0.16954915000000001</v>
      </c>
      <c r="E4" s="2">
        <v>0.15037285</v>
      </c>
      <c r="F4" s="2">
        <v>0.14144409999999999</v>
      </c>
      <c r="G4" s="2">
        <v>0.15994364999999999</v>
      </c>
      <c r="H4" s="2">
        <v>0.1861332</v>
      </c>
    </row>
    <row r="5" spans="1:9">
      <c r="A5" s="9"/>
      <c r="B5" s="9"/>
      <c r="C5" s="2">
        <v>0.1232104</v>
      </c>
      <c r="D5" s="2">
        <v>0.13566310000000001</v>
      </c>
      <c r="E5" s="2">
        <v>0.17790059999999999</v>
      </c>
      <c r="F5" s="2">
        <v>0.12162355</v>
      </c>
      <c r="G5" s="2">
        <v>0.12926380000000001</v>
      </c>
      <c r="H5" s="2">
        <v>0.17354005</v>
      </c>
    </row>
    <row r="6" spans="1:9">
      <c r="A6" s="9"/>
      <c r="B6" s="9" t="s">
        <v>7</v>
      </c>
      <c r="C6" s="2">
        <v>0.38593875</v>
      </c>
      <c r="D6" s="2">
        <v>0.30330554999999998</v>
      </c>
      <c r="E6" s="2">
        <v>0.40238669999999999</v>
      </c>
      <c r="F6" s="2">
        <v>0.26060745000000002</v>
      </c>
      <c r="G6" s="2">
        <v>0.10254885</v>
      </c>
      <c r="H6" s="2">
        <v>0.1103664</v>
      </c>
    </row>
    <row r="7" spans="1:9">
      <c r="A7" s="9"/>
      <c r="B7" s="9"/>
      <c r="C7" s="2">
        <v>0.32435835000000002</v>
      </c>
      <c r="D7" s="2">
        <v>0.27026685</v>
      </c>
      <c r="E7" s="2">
        <v>0.24502425</v>
      </c>
      <c r="F7" s="2">
        <v>0.41616239999999999</v>
      </c>
      <c r="G7" s="2">
        <v>0.48267615000000003</v>
      </c>
      <c r="H7" s="2">
        <v>0.31980975</v>
      </c>
    </row>
    <row r="8" spans="1:9">
      <c r="A8" s="9"/>
      <c r="B8" s="9"/>
      <c r="C8" s="2">
        <v>0.17630955000000001</v>
      </c>
      <c r="D8" s="2">
        <v>0.22488540000000001</v>
      </c>
      <c r="E8" s="2">
        <v>0.12972</v>
      </c>
      <c r="F8" s="2">
        <v>0.28755809999999998</v>
      </c>
      <c r="G8" s="2">
        <v>0.21004424999999999</v>
      </c>
      <c r="H8" s="2">
        <v>0.23883255</v>
      </c>
    </row>
    <row r="9" spans="1:9">
      <c r="A9" s="9"/>
      <c r="B9" s="9" t="s">
        <v>8</v>
      </c>
      <c r="C9" s="2">
        <v>0.25468815</v>
      </c>
      <c r="D9" s="2">
        <v>0.21102570000000001</v>
      </c>
      <c r="E9" s="2">
        <v>0.38045174999999998</v>
      </c>
      <c r="F9" s="2">
        <v>0.28502864999999999</v>
      </c>
      <c r="G9" s="2">
        <v>0.31232939999999998</v>
      </c>
      <c r="H9" s="2">
        <v>0.11223</v>
      </c>
    </row>
    <row r="10" spans="1:9">
      <c r="A10" s="9"/>
      <c r="B10" s="9"/>
      <c r="C10" s="2">
        <v>0.2315295</v>
      </c>
      <c r="D10" s="2">
        <v>0.16157384999999999</v>
      </c>
      <c r="E10" s="2">
        <v>0.23574310000000001</v>
      </c>
      <c r="F10" s="2">
        <v>0.23609550000000001</v>
      </c>
      <c r="G10" s="2">
        <v>0.1559961</v>
      </c>
      <c r="H10" s="2">
        <v>0.22296825000000001</v>
      </c>
    </row>
    <row r="11" spans="1:9">
      <c r="A11" s="9"/>
      <c r="B11" s="9"/>
      <c r="C11" s="2">
        <v>0.17695164999999999</v>
      </c>
      <c r="D11" s="2">
        <v>0.17136955000000001</v>
      </c>
      <c r="E11" s="2">
        <v>0.20642084999999999</v>
      </c>
      <c r="F11" s="2">
        <v>0.2365467</v>
      </c>
      <c r="G11" s="2">
        <v>0.30243199999999998</v>
      </c>
      <c r="H11" s="2">
        <v>0.36761850000000001</v>
      </c>
    </row>
    <row r="12" spans="1:9">
      <c r="A12" s="9"/>
      <c r="B12" s="9" t="s">
        <v>9</v>
      </c>
      <c r="C12" s="2">
        <v>0.21697050000000001</v>
      </c>
      <c r="D12" s="2">
        <v>0.2397059</v>
      </c>
      <c r="E12" s="2">
        <v>0.18051880000000001</v>
      </c>
      <c r="F12" s="2">
        <v>0.21640034999999999</v>
      </c>
      <c r="G12" s="2">
        <v>0.16519075</v>
      </c>
      <c r="H12" s="2">
        <v>0.1647151</v>
      </c>
    </row>
    <row r="13" spans="1:9">
      <c r="A13" s="9"/>
      <c r="B13" s="9"/>
      <c r="C13" s="2">
        <v>0.19282450000000001</v>
      </c>
      <c r="D13" s="2">
        <v>0.19042200000000001</v>
      </c>
      <c r="E13" s="2">
        <v>0.1884574</v>
      </c>
      <c r="F13" s="2">
        <v>0.29712240000000001</v>
      </c>
      <c r="G13" s="2">
        <v>0.16064634999999999</v>
      </c>
      <c r="H13" s="2">
        <v>0.16278015000000001</v>
      </c>
    </row>
    <row r="14" spans="1:9">
      <c r="A14" s="9"/>
      <c r="B14" s="9"/>
      <c r="C14" s="2">
        <v>0.12536800000000001</v>
      </c>
      <c r="D14" s="2">
        <v>0.17528850000000001</v>
      </c>
      <c r="E14" s="2">
        <v>0.2353172</v>
      </c>
      <c r="F14" s="2">
        <v>0.19282015</v>
      </c>
      <c r="G14" s="2">
        <v>0.20842060000000001</v>
      </c>
      <c r="H14" s="2">
        <v>0.18842924999999999</v>
      </c>
    </row>
    <row r="15" spans="1:9">
      <c r="A15" s="9"/>
      <c r="B15" s="9" t="s">
        <v>10</v>
      </c>
      <c r="C15" s="2">
        <v>0.15570415000000001</v>
      </c>
      <c r="D15" s="2">
        <v>0.21839795000000001</v>
      </c>
      <c r="E15" s="2">
        <v>0.14432814999999999</v>
      </c>
      <c r="F15" s="2">
        <v>0.16827475</v>
      </c>
      <c r="G15" s="2">
        <v>0.17031445000000001</v>
      </c>
      <c r="H15" s="2">
        <v>0.23561989999999999</v>
      </c>
    </row>
    <row r="16" spans="1:9">
      <c r="A16" s="9"/>
      <c r="B16" s="9"/>
      <c r="C16" s="2">
        <v>0.1216711</v>
      </c>
      <c r="D16" s="2">
        <v>6.9549150000000004E-2</v>
      </c>
      <c r="E16" s="2">
        <v>5.0372849999999997E-2</v>
      </c>
      <c r="F16" s="2">
        <v>4.1444099999999998E-2</v>
      </c>
      <c r="G16" s="2">
        <v>0.15994364999999999</v>
      </c>
      <c r="H16" s="2">
        <v>0.1861332</v>
      </c>
    </row>
    <row r="17" spans="1:8">
      <c r="A17" s="9"/>
      <c r="B17" s="9"/>
      <c r="C17" s="2">
        <v>0.2232104</v>
      </c>
      <c r="D17" s="2">
        <v>0.23566309999999999</v>
      </c>
      <c r="E17" s="2">
        <v>0.17790059999999999</v>
      </c>
      <c r="F17" s="2">
        <v>0.2162355</v>
      </c>
      <c r="G17" s="2">
        <v>0.29263800000000001</v>
      </c>
      <c r="H17" s="2">
        <v>0.17354005</v>
      </c>
    </row>
    <row r="20" spans="1:8">
      <c r="A20" s="9" t="s">
        <v>12</v>
      </c>
      <c r="C20">
        <v>0</v>
      </c>
      <c r="D20">
        <v>200</v>
      </c>
      <c r="E20">
        <v>400</v>
      </c>
      <c r="F20">
        <v>600</v>
      </c>
      <c r="G20">
        <v>800</v>
      </c>
      <c r="H20">
        <v>1000</v>
      </c>
    </row>
    <row r="21" spans="1:8">
      <c r="A21" s="9"/>
      <c r="B21" s="9" t="s">
        <v>6</v>
      </c>
      <c r="C21" s="2">
        <v>175.27324999999999</v>
      </c>
      <c r="D21" s="2">
        <v>150.12825000000001</v>
      </c>
      <c r="E21" s="2">
        <v>160.41175000000001</v>
      </c>
      <c r="F21" s="2">
        <v>173.45925</v>
      </c>
      <c r="G21" s="2">
        <v>174.05574999999999</v>
      </c>
      <c r="H21" s="2">
        <v>177.90225000000001</v>
      </c>
    </row>
    <row r="22" spans="1:8">
      <c r="A22" s="9"/>
      <c r="B22" s="9"/>
      <c r="C22" s="2">
        <v>169.21125000000001</v>
      </c>
      <c r="D22" s="2">
        <v>104.75525</v>
      </c>
      <c r="E22" s="2">
        <v>152.85974999999999</v>
      </c>
      <c r="F22" s="2">
        <v>163.30375000000001</v>
      </c>
      <c r="G22" s="2">
        <v>175.54474999999999</v>
      </c>
      <c r="H22" s="2">
        <v>190.77074999999999</v>
      </c>
    </row>
    <row r="23" spans="1:8">
      <c r="A23" s="9"/>
      <c r="B23" s="9"/>
      <c r="C23" s="2">
        <v>94.47775</v>
      </c>
      <c r="D23" s="2">
        <v>82.373249999999999</v>
      </c>
      <c r="E23" s="2">
        <v>80.447249999999997</v>
      </c>
      <c r="F23" s="2">
        <v>120.66325000000001</v>
      </c>
      <c r="G23" s="2">
        <v>81.286249999999995</v>
      </c>
      <c r="H23" s="2">
        <v>114.35124999999999</v>
      </c>
    </row>
    <row r="24" spans="1:8">
      <c r="A24" s="9"/>
      <c r="B24" s="9" t="s">
        <v>7</v>
      </c>
      <c r="C24" s="2">
        <v>110.89875000000001</v>
      </c>
      <c r="D24" s="2">
        <v>72.85575</v>
      </c>
      <c r="E24" s="2">
        <v>96.274749999999997</v>
      </c>
      <c r="F24" s="2">
        <v>77.047250000000005</v>
      </c>
      <c r="G24" s="2">
        <v>99.22775</v>
      </c>
      <c r="H24" s="2">
        <v>88.379250000000098</v>
      </c>
    </row>
    <row r="25" spans="1:8">
      <c r="A25" s="9"/>
      <c r="B25" s="9"/>
      <c r="C25" s="2">
        <v>152.87424999999999</v>
      </c>
      <c r="D25" s="2">
        <v>199.72524999999999</v>
      </c>
      <c r="E25" s="2">
        <v>185.68875</v>
      </c>
      <c r="F25" s="2">
        <v>101.89375</v>
      </c>
      <c r="G25" s="2">
        <v>107.09425</v>
      </c>
      <c r="H25" s="2">
        <v>47.675249999999998</v>
      </c>
    </row>
    <row r="26" spans="1:8">
      <c r="A26" s="9"/>
      <c r="B26" s="9"/>
      <c r="C26" s="2">
        <v>163.85325</v>
      </c>
      <c r="D26" s="2">
        <v>105.87925</v>
      </c>
      <c r="E26" s="2">
        <v>122.26224999999999</v>
      </c>
      <c r="F26" s="2">
        <v>165.97225</v>
      </c>
      <c r="G26" s="2">
        <v>165.20375000000001</v>
      </c>
      <c r="H26" s="2">
        <v>177.34424999999999</v>
      </c>
    </row>
    <row r="27" spans="1:8">
      <c r="A27" s="9"/>
      <c r="B27" s="9" t="s">
        <v>8</v>
      </c>
      <c r="C27" s="2">
        <v>130.07724999999999</v>
      </c>
      <c r="D27" s="2">
        <v>145.99475000000001</v>
      </c>
      <c r="E27" s="2">
        <v>137.47925000000001</v>
      </c>
      <c r="F27" s="2">
        <v>152.76224999999999</v>
      </c>
      <c r="G27" s="2">
        <v>166.37275</v>
      </c>
      <c r="H27" s="2">
        <v>136.09925000000001</v>
      </c>
    </row>
    <row r="28" spans="1:8">
      <c r="A28" s="9"/>
      <c r="B28" s="9"/>
      <c r="C28" s="2">
        <v>141.32374999999999</v>
      </c>
      <c r="D28" s="2">
        <v>137.57075</v>
      </c>
      <c r="E28" s="2">
        <v>119.55974999999999</v>
      </c>
      <c r="F28" s="2">
        <v>151.43875</v>
      </c>
      <c r="G28" s="2">
        <v>151.64525</v>
      </c>
      <c r="H28" s="2">
        <v>117.08625000000001</v>
      </c>
    </row>
    <row r="29" spans="1:8">
      <c r="A29" s="9"/>
      <c r="B29" s="9"/>
      <c r="C29" s="2">
        <v>141.17425</v>
      </c>
      <c r="D29" s="2">
        <v>120.14375</v>
      </c>
      <c r="E29" s="2">
        <v>125.33575</v>
      </c>
      <c r="F29" s="2">
        <v>139.91374999999999</v>
      </c>
      <c r="G29" s="2">
        <v>130.96125000000001</v>
      </c>
      <c r="H29" s="2">
        <v>148.20675</v>
      </c>
    </row>
    <row r="30" spans="1:8">
      <c r="A30" s="9"/>
      <c r="B30" s="9" t="s">
        <v>9</v>
      </c>
      <c r="C30" s="2">
        <v>172.18475000000001</v>
      </c>
      <c r="D30" s="2">
        <v>156.03174999999999</v>
      </c>
      <c r="E30" s="2">
        <v>164.01325</v>
      </c>
      <c r="F30" s="2">
        <v>150.20375000000001</v>
      </c>
      <c r="G30" s="2">
        <v>144.38024999999999</v>
      </c>
      <c r="H30" s="2">
        <v>133.43424999999999</v>
      </c>
    </row>
    <row r="31" spans="1:8">
      <c r="A31" s="9"/>
      <c r="B31" s="9"/>
      <c r="C31" s="2">
        <v>168.74175</v>
      </c>
      <c r="D31" s="2">
        <v>149.75825</v>
      </c>
      <c r="E31" s="2">
        <v>153.85925</v>
      </c>
      <c r="F31" s="2">
        <v>168.23124999999999</v>
      </c>
      <c r="G31" s="2">
        <v>169.68025</v>
      </c>
      <c r="H31" s="2">
        <v>176.00975</v>
      </c>
    </row>
    <row r="32" spans="1:8">
      <c r="A32" s="9"/>
      <c r="B32" s="9"/>
      <c r="C32" s="2">
        <v>168.07724999999999</v>
      </c>
      <c r="D32" s="2">
        <v>157.01425</v>
      </c>
      <c r="E32" s="2">
        <v>162.07575</v>
      </c>
      <c r="F32" s="2">
        <v>155.78874999999999</v>
      </c>
      <c r="G32" s="2">
        <v>139.25975</v>
      </c>
      <c r="H32" s="2">
        <v>151.38274999999999</v>
      </c>
    </row>
    <row r="33" spans="1:8">
      <c r="A33" s="9"/>
      <c r="B33" s="9" t="s">
        <v>10</v>
      </c>
      <c r="C33" s="2">
        <v>153.41274999999999</v>
      </c>
      <c r="D33" s="2">
        <v>164.25475</v>
      </c>
      <c r="E33" s="2">
        <v>170.28025</v>
      </c>
      <c r="F33" s="2">
        <v>146.20474999999999</v>
      </c>
      <c r="G33" s="2">
        <v>138.56025</v>
      </c>
      <c r="H33" s="2">
        <v>135.14425</v>
      </c>
    </row>
    <row r="34" spans="1:8">
      <c r="A34" s="9"/>
      <c r="B34" s="9"/>
      <c r="C34" s="2">
        <v>174.37725</v>
      </c>
      <c r="D34" s="2">
        <v>133.77975000000001</v>
      </c>
      <c r="E34" s="2">
        <v>145.29425000000001</v>
      </c>
      <c r="F34" s="2">
        <v>165.59275</v>
      </c>
      <c r="G34" s="2">
        <v>185.85724999999999</v>
      </c>
      <c r="H34" s="2">
        <v>189.85675000000001</v>
      </c>
    </row>
    <row r="35" spans="1:8">
      <c r="A35" s="9"/>
      <c r="B35" s="9"/>
      <c r="C35" s="2">
        <v>152.63724999999999</v>
      </c>
      <c r="D35" s="2">
        <v>151.36675</v>
      </c>
      <c r="E35" s="2">
        <v>169.10024999999999</v>
      </c>
      <c r="F35" s="2">
        <v>122.63724999999999</v>
      </c>
      <c r="G35" s="2">
        <v>147.45075</v>
      </c>
      <c r="H35" s="2">
        <v>134.01824999999999</v>
      </c>
    </row>
    <row r="38" spans="1:8">
      <c r="A38" s="9" t="s">
        <v>13</v>
      </c>
      <c r="C38">
        <v>0</v>
      </c>
      <c r="D38">
        <v>200</v>
      </c>
      <c r="E38">
        <v>400</v>
      </c>
      <c r="F38">
        <v>600</v>
      </c>
      <c r="G38">
        <v>800</v>
      </c>
      <c r="H38">
        <v>1000</v>
      </c>
    </row>
    <row r="39" spans="1:8">
      <c r="A39" s="9"/>
      <c r="B39" s="9" t="s">
        <v>6</v>
      </c>
      <c r="C39" s="2">
        <v>64.337700105560501</v>
      </c>
      <c r="D39" s="2">
        <v>91.008030934057999</v>
      </c>
      <c r="E39" s="2">
        <v>91.266375505851499</v>
      </c>
      <c r="F39" s="2">
        <v>64.337700105560501</v>
      </c>
      <c r="G39" s="2">
        <v>83.588355167390503</v>
      </c>
      <c r="H39" s="2">
        <v>91.266375505851499</v>
      </c>
    </row>
    <row r="40" spans="1:8">
      <c r="A40" s="9"/>
      <c r="B40" s="9"/>
      <c r="C40" s="2">
        <v>90.538573508005996</v>
      </c>
      <c r="D40" s="2">
        <v>50.876273653566003</v>
      </c>
      <c r="E40" s="2">
        <v>58.544355924308498</v>
      </c>
      <c r="F40" s="2">
        <v>69.432314410080494</v>
      </c>
      <c r="G40" s="2">
        <v>76.266375505851499</v>
      </c>
      <c r="H40" s="2">
        <v>91.266375505851499</v>
      </c>
    </row>
    <row r="41" spans="1:8">
      <c r="A41" s="9"/>
      <c r="B41" s="9"/>
      <c r="C41" s="2">
        <v>55.633187772926</v>
      </c>
      <c r="D41" s="2">
        <v>57.816593886063004</v>
      </c>
      <c r="E41" s="2">
        <v>62.1542940320235</v>
      </c>
      <c r="F41" s="2">
        <v>94.1775836572305</v>
      </c>
      <c r="G41" s="2">
        <v>69.432314410080494</v>
      </c>
      <c r="H41" s="2">
        <v>65.793304221252001</v>
      </c>
    </row>
    <row r="42" spans="1:8">
      <c r="A42" s="9"/>
      <c r="B42" s="9" t="s">
        <v>7</v>
      </c>
      <c r="C42" s="2">
        <v>94.1775836572305</v>
      </c>
      <c r="D42" s="2">
        <v>83.588355167390503</v>
      </c>
      <c r="E42" s="2">
        <v>51.565065502183501</v>
      </c>
      <c r="F42" s="2">
        <v>87.627365356623002</v>
      </c>
      <c r="G42" s="2">
        <v>86.171761280931506</v>
      </c>
      <c r="H42" s="2">
        <v>93.405781659388495</v>
      </c>
    </row>
    <row r="43" spans="1:8">
      <c r="A43" s="9"/>
      <c r="B43" s="9"/>
      <c r="C43" s="2">
        <v>75.250730713205996</v>
      </c>
      <c r="D43" s="2">
        <v>66.521106259057504</v>
      </c>
      <c r="E43" s="2">
        <v>55.633187772926</v>
      </c>
      <c r="F43" s="2">
        <v>82.532751091703005</v>
      </c>
      <c r="G43" s="2">
        <v>76.710330788937497</v>
      </c>
      <c r="H43" s="2">
        <v>57.055675767103502</v>
      </c>
    </row>
    <row r="44" spans="1:8">
      <c r="A44" s="9"/>
      <c r="B44" s="9"/>
      <c r="C44" s="2">
        <v>90.905385735080003</v>
      </c>
      <c r="D44" s="2">
        <v>57.816593886063004</v>
      </c>
      <c r="E44" s="2">
        <v>63.071320555709001</v>
      </c>
      <c r="F44" s="2">
        <v>55.633187772926</v>
      </c>
      <c r="G44" s="2">
        <v>74.3085880640065</v>
      </c>
      <c r="H44" s="2">
        <v>81.800909053857495</v>
      </c>
    </row>
    <row r="45" spans="1:8">
      <c r="A45" s="9"/>
      <c r="B45" s="9" t="s">
        <v>8</v>
      </c>
      <c r="C45" s="2">
        <v>57.569141193555502</v>
      </c>
      <c r="D45" s="2">
        <v>57.088791808617003</v>
      </c>
      <c r="E45" s="2">
        <v>65.065502183405997</v>
      </c>
      <c r="F45" s="2">
        <v>57.088791808617003</v>
      </c>
      <c r="G45" s="2">
        <v>57.088791808617003</v>
      </c>
      <c r="H45" s="2">
        <v>91.594177583657498</v>
      </c>
    </row>
    <row r="46" spans="1:8">
      <c r="A46" s="9"/>
      <c r="B46" s="9"/>
      <c r="C46" s="2">
        <v>70.160116408326004</v>
      </c>
      <c r="D46" s="2">
        <v>70.160116408326004</v>
      </c>
      <c r="E46" s="2">
        <v>91.008030934057999</v>
      </c>
      <c r="F46" s="2">
        <v>72.852583588355003</v>
      </c>
      <c r="G46" s="2">
        <v>86.171761280931506</v>
      </c>
      <c r="H46" s="2">
        <v>89.155705636058997</v>
      </c>
    </row>
    <row r="47" spans="1:8">
      <c r="A47" s="9"/>
      <c r="B47" s="9"/>
      <c r="C47" s="2">
        <v>92.721575621542996</v>
      </c>
      <c r="D47" s="2">
        <v>58.544355924308498</v>
      </c>
      <c r="E47" s="2">
        <v>60.080309340577998</v>
      </c>
      <c r="F47" s="2">
        <v>82.532751091703005</v>
      </c>
      <c r="G47" s="2">
        <v>83.260553125509006</v>
      </c>
      <c r="H47" s="2">
        <v>85.810771070160001</v>
      </c>
    </row>
    <row r="48" spans="1:8">
      <c r="A48" s="9"/>
      <c r="B48" s="9" t="s">
        <v>9</v>
      </c>
      <c r="C48" s="2">
        <v>80.716157205239995</v>
      </c>
      <c r="D48" s="2">
        <v>91.557056360589996</v>
      </c>
      <c r="E48" s="2">
        <v>83.256943231440999</v>
      </c>
      <c r="F48" s="2">
        <v>83.588355167390503</v>
      </c>
      <c r="G48" s="2">
        <v>82.532751091703005</v>
      </c>
      <c r="H48" s="2">
        <v>86.855563318777499</v>
      </c>
    </row>
    <row r="49" spans="1:8">
      <c r="A49" s="9"/>
      <c r="B49" s="9"/>
      <c r="C49" s="2">
        <v>85.443559243086</v>
      </c>
      <c r="D49" s="2">
        <v>57.787081800909</v>
      </c>
      <c r="E49" s="2">
        <v>69.432314410080494</v>
      </c>
      <c r="F49" s="2">
        <v>78.165938860628998</v>
      </c>
      <c r="G49" s="2">
        <v>81.800909053857495</v>
      </c>
      <c r="H49" s="2">
        <v>90.905385735080003</v>
      </c>
    </row>
    <row r="50" spans="1:8">
      <c r="A50" s="9"/>
      <c r="B50" s="9"/>
      <c r="C50" s="2">
        <v>64.337700105560501</v>
      </c>
      <c r="D50" s="2">
        <v>57.787081800909</v>
      </c>
      <c r="E50" s="2">
        <v>90.538573508005996</v>
      </c>
      <c r="F50" s="2">
        <v>92.721575621542996</v>
      </c>
      <c r="G50" s="2">
        <v>64.337700105560501</v>
      </c>
      <c r="H50" s="2">
        <v>62.882056065869001</v>
      </c>
    </row>
    <row r="51" spans="1:8">
      <c r="A51" s="9"/>
      <c r="B51" s="9" t="s">
        <v>10</v>
      </c>
      <c r="C51" s="2">
        <v>83.260553125509006</v>
      </c>
      <c r="D51" s="2">
        <v>70.526928675400498</v>
      </c>
      <c r="E51" s="2">
        <v>60.658685556332003</v>
      </c>
      <c r="F51" s="2">
        <v>91.266375505851499</v>
      </c>
      <c r="G51" s="2">
        <v>83.588355167390503</v>
      </c>
      <c r="H51" s="2">
        <v>83.260553125509006</v>
      </c>
    </row>
    <row r="52" spans="1:8">
      <c r="A52" s="9"/>
      <c r="B52" s="9"/>
      <c r="C52" s="2">
        <v>90.905385735080003</v>
      </c>
      <c r="D52" s="2">
        <v>59.272157562150497</v>
      </c>
      <c r="E52" s="2">
        <v>67.576710330788998</v>
      </c>
      <c r="F52" s="2">
        <v>75.250730713205996</v>
      </c>
      <c r="G52" s="2">
        <v>83.588355167390503</v>
      </c>
      <c r="H52" s="2">
        <v>91.266375505851499</v>
      </c>
    </row>
    <row r="53" spans="1:8">
      <c r="A53" s="9"/>
      <c r="B53" s="9"/>
      <c r="C53" s="2">
        <v>56.360585810771497</v>
      </c>
      <c r="D53" s="2">
        <v>87.627365356623002</v>
      </c>
      <c r="E53" s="2">
        <v>93.405781659388495</v>
      </c>
      <c r="F53" s="2">
        <v>80.716157205239995</v>
      </c>
      <c r="G53" s="2">
        <v>93.405781659388495</v>
      </c>
      <c r="H53" s="2">
        <v>51.237263064338002</v>
      </c>
    </row>
    <row r="56" spans="1:8">
      <c r="A56" s="9" t="s">
        <v>14</v>
      </c>
      <c r="C56">
        <v>0</v>
      </c>
      <c r="D56">
        <v>200</v>
      </c>
      <c r="E56">
        <v>400</v>
      </c>
      <c r="F56">
        <v>600</v>
      </c>
      <c r="G56">
        <v>800</v>
      </c>
      <c r="H56">
        <v>1000</v>
      </c>
    </row>
    <row r="57" spans="1:8">
      <c r="A57" s="9"/>
      <c r="B57" s="9" t="s">
        <v>6</v>
      </c>
      <c r="C57" s="2">
        <v>950</v>
      </c>
      <c r="D57" s="2">
        <v>1800</v>
      </c>
      <c r="E57" s="2">
        <v>1140</v>
      </c>
      <c r="F57" s="2">
        <v>1060</v>
      </c>
      <c r="G57" s="2">
        <v>900</v>
      </c>
      <c r="H57" s="2">
        <v>790</v>
      </c>
    </row>
    <row r="58" spans="1:8">
      <c r="A58" s="9"/>
      <c r="B58" s="9"/>
      <c r="C58" s="2">
        <v>1620</v>
      </c>
      <c r="D58" s="2">
        <v>2600</v>
      </c>
      <c r="E58" s="2">
        <v>2130</v>
      </c>
      <c r="F58" s="2">
        <v>1730</v>
      </c>
      <c r="G58" s="2">
        <v>1510</v>
      </c>
      <c r="H58" s="2">
        <v>930</v>
      </c>
    </row>
    <row r="59" spans="1:8">
      <c r="A59" s="9"/>
      <c r="B59" s="9"/>
      <c r="C59" s="2">
        <v>1690</v>
      </c>
      <c r="D59" s="2">
        <v>2960</v>
      </c>
      <c r="E59" s="2">
        <v>2220</v>
      </c>
      <c r="F59" s="2">
        <v>1900</v>
      </c>
      <c r="G59" s="2">
        <v>1680</v>
      </c>
      <c r="H59" s="2">
        <v>820</v>
      </c>
    </row>
    <row r="60" spans="1:8">
      <c r="A60" s="9"/>
      <c r="B60" s="9" t="s">
        <v>7</v>
      </c>
      <c r="C60" s="2">
        <v>1559.99999999999</v>
      </c>
      <c r="D60" s="2">
        <v>2510</v>
      </c>
      <c r="E60" s="2">
        <v>2190</v>
      </c>
      <c r="F60" s="2">
        <v>1910</v>
      </c>
      <c r="G60" s="2">
        <v>1280</v>
      </c>
      <c r="H60" s="2">
        <v>770</v>
      </c>
    </row>
    <row r="61" spans="1:8">
      <c r="A61" s="9"/>
      <c r="B61" s="9"/>
      <c r="C61" s="2">
        <v>1200</v>
      </c>
      <c r="D61" s="2">
        <v>2210</v>
      </c>
      <c r="E61" s="2">
        <v>1690</v>
      </c>
      <c r="F61" s="2">
        <v>1410</v>
      </c>
      <c r="G61" s="2">
        <v>1120</v>
      </c>
      <c r="H61" s="2">
        <v>870</v>
      </c>
    </row>
    <row r="62" spans="1:8">
      <c r="A62" s="9"/>
      <c r="B62" s="9"/>
      <c r="C62" s="2">
        <v>1660</v>
      </c>
      <c r="D62" s="2">
        <v>3150</v>
      </c>
      <c r="E62" s="2">
        <v>2670</v>
      </c>
      <c r="F62" s="2">
        <v>1830</v>
      </c>
      <c r="G62" s="2">
        <v>1360</v>
      </c>
      <c r="H62" s="2">
        <v>800</v>
      </c>
    </row>
    <row r="63" spans="1:8">
      <c r="A63" s="9"/>
      <c r="B63" s="9" t="s">
        <v>8</v>
      </c>
      <c r="C63" s="2">
        <v>1530</v>
      </c>
      <c r="D63" s="2">
        <v>2910</v>
      </c>
      <c r="E63" s="2">
        <v>2070</v>
      </c>
      <c r="F63" s="2">
        <v>1750</v>
      </c>
      <c r="G63" s="2">
        <v>1380</v>
      </c>
      <c r="H63" s="2">
        <v>950</v>
      </c>
    </row>
    <row r="64" spans="1:8">
      <c r="A64" s="9"/>
      <c r="B64" s="9"/>
      <c r="C64" s="2">
        <v>1440</v>
      </c>
      <c r="D64" s="2">
        <v>2870</v>
      </c>
      <c r="E64" s="2">
        <v>2050</v>
      </c>
      <c r="F64" s="2">
        <v>1490</v>
      </c>
      <c r="G64" s="2">
        <v>1220</v>
      </c>
      <c r="H64" s="2">
        <v>810</v>
      </c>
    </row>
    <row r="65" spans="1:8">
      <c r="A65" s="9"/>
      <c r="B65" s="9"/>
      <c r="C65" s="2">
        <v>1150</v>
      </c>
      <c r="D65" s="2">
        <v>2590</v>
      </c>
      <c r="E65" s="2">
        <v>1960</v>
      </c>
      <c r="F65" s="2">
        <v>1620</v>
      </c>
      <c r="G65" s="2">
        <v>1030</v>
      </c>
      <c r="H65" s="2">
        <v>1130</v>
      </c>
    </row>
    <row r="66" spans="1:8">
      <c r="A66" s="9"/>
      <c r="B66" s="9" t="s">
        <v>9</v>
      </c>
      <c r="C66" s="2">
        <v>1120</v>
      </c>
      <c r="D66" s="2">
        <v>2210</v>
      </c>
      <c r="E66" s="2">
        <v>1800</v>
      </c>
      <c r="F66" s="2">
        <v>1370</v>
      </c>
      <c r="G66" s="2">
        <v>950</v>
      </c>
      <c r="H66" s="2">
        <v>840</v>
      </c>
    </row>
    <row r="67" spans="1:8">
      <c r="A67" s="9"/>
      <c r="B67" s="9"/>
      <c r="C67" s="2">
        <v>1520</v>
      </c>
      <c r="D67" s="2">
        <v>2619.99999999999</v>
      </c>
      <c r="E67" s="2">
        <v>1940</v>
      </c>
      <c r="F67" s="2">
        <v>1610</v>
      </c>
      <c r="G67" s="2">
        <v>1380</v>
      </c>
      <c r="H67" s="2">
        <v>1260</v>
      </c>
    </row>
    <row r="68" spans="1:8">
      <c r="A68" s="9"/>
      <c r="B68" s="9"/>
      <c r="C68" s="2">
        <v>1370</v>
      </c>
      <c r="D68" s="2">
        <v>2620</v>
      </c>
      <c r="E68" s="2">
        <v>2160</v>
      </c>
      <c r="F68" s="2">
        <v>1600</v>
      </c>
      <c r="G68" s="2">
        <v>1240</v>
      </c>
      <c r="H68" s="2">
        <v>980</v>
      </c>
    </row>
    <row r="69" spans="1:8">
      <c r="A69" s="9"/>
      <c r="B69" s="9" t="s">
        <v>10</v>
      </c>
      <c r="C69" s="2">
        <v>1780</v>
      </c>
      <c r="D69" s="2">
        <v>2820</v>
      </c>
      <c r="E69" s="2">
        <v>2410</v>
      </c>
      <c r="F69" s="2">
        <v>2130</v>
      </c>
      <c r="G69" s="2">
        <v>1520</v>
      </c>
      <c r="H69" s="2">
        <v>1280</v>
      </c>
    </row>
    <row r="70" spans="1:8">
      <c r="A70" s="9"/>
      <c r="B70" s="9"/>
      <c r="C70" s="2">
        <v>1529.99999999999</v>
      </c>
      <c r="D70" s="2">
        <v>2290</v>
      </c>
      <c r="E70" s="2">
        <v>2040</v>
      </c>
      <c r="F70" s="2">
        <v>1829.99999999999</v>
      </c>
      <c r="G70" s="2">
        <v>1660</v>
      </c>
      <c r="H70" s="2">
        <v>1240</v>
      </c>
    </row>
    <row r="71" spans="1:8">
      <c r="A71" s="9"/>
      <c r="B71" s="9"/>
      <c r="C71" s="2">
        <v>1410</v>
      </c>
      <c r="D71" s="2">
        <v>3130</v>
      </c>
      <c r="E71" s="2">
        <v>2500</v>
      </c>
      <c r="F71" s="2">
        <v>2190</v>
      </c>
      <c r="G71" s="2">
        <v>1480</v>
      </c>
      <c r="H71" s="2">
        <v>1150</v>
      </c>
    </row>
    <row r="74" spans="1:8">
      <c r="A74" s="9" t="s">
        <v>15</v>
      </c>
      <c r="C74">
        <v>0</v>
      </c>
      <c r="D74">
        <v>200</v>
      </c>
      <c r="E74">
        <v>400</v>
      </c>
      <c r="F74">
        <v>600</v>
      </c>
      <c r="G74">
        <v>800</v>
      </c>
      <c r="H74">
        <v>1000</v>
      </c>
    </row>
    <row r="75" spans="1:8">
      <c r="A75" s="9"/>
      <c r="B75" s="9" t="s">
        <v>6</v>
      </c>
      <c r="C75" s="2">
        <v>1204</v>
      </c>
      <c r="D75" s="2">
        <v>1560</v>
      </c>
      <c r="E75" s="2">
        <v>871</v>
      </c>
      <c r="F75" s="2">
        <v>799</v>
      </c>
      <c r="G75" s="2">
        <v>576</v>
      </c>
      <c r="H75" s="2">
        <v>458</v>
      </c>
    </row>
    <row r="76" spans="1:8">
      <c r="A76" s="9"/>
      <c r="B76" s="9"/>
      <c r="C76" s="2">
        <v>1311</v>
      </c>
      <c r="D76" s="2">
        <v>1778</v>
      </c>
      <c r="E76" s="2">
        <v>1260</v>
      </c>
      <c r="F76" s="2">
        <v>765</v>
      </c>
      <c r="G76" s="2">
        <v>682</v>
      </c>
      <c r="H76" s="2">
        <v>573</v>
      </c>
    </row>
    <row r="77" spans="1:8">
      <c r="A77" s="9"/>
      <c r="B77" s="9"/>
      <c r="C77" s="2">
        <v>1128</v>
      </c>
      <c r="D77" s="2">
        <v>1339</v>
      </c>
      <c r="E77" s="2">
        <v>998</v>
      </c>
      <c r="F77" s="2">
        <v>770</v>
      </c>
      <c r="G77" s="2">
        <v>620</v>
      </c>
      <c r="H77" s="2">
        <v>481</v>
      </c>
    </row>
    <row r="78" spans="1:8">
      <c r="A78" s="9"/>
      <c r="B78" s="9" t="s">
        <v>7</v>
      </c>
      <c r="C78" s="2">
        <v>1281</v>
      </c>
      <c r="D78" s="2">
        <v>1362</v>
      </c>
      <c r="E78" s="2">
        <v>1106</v>
      </c>
      <c r="F78" s="2">
        <v>688</v>
      </c>
      <c r="G78" s="2">
        <v>480</v>
      </c>
      <c r="H78" s="2">
        <v>413</v>
      </c>
    </row>
    <row r="79" spans="1:8">
      <c r="A79" s="9"/>
      <c r="B79" s="9"/>
      <c r="C79" s="2">
        <v>1460</v>
      </c>
      <c r="D79" s="2">
        <v>1582</v>
      </c>
      <c r="E79" s="2">
        <v>754</v>
      </c>
      <c r="F79" s="2">
        <v>485</v>
      </c>
      <c r="G79" s="2">
        <v>462</v>
      </c>
      <c r="H79" s="2">
        <v>444</v>
      </c>
    </row>
    <row r="80" spans="1:8">
      <c r="A80" s="9"/>
      <c r="B80" s="9"/>
      <c r="C80" s="2">
        <v>1126</v>
      </c>
      <c r="D80" s="2">
        <v>1280</v>
      </c>
      <c r="E80" s="2">
        <v>737</v>
      </c>
      <c r="F80" s="2">
        <v>561</v>
      </c>
      <c r="G80" s="2">
        <v>414</v>
      </c>
      <c r="H80" s="2">
        <v>405</v>
      </c>
    </row>
    <row r="81" spans="1:8">
      <c r="A81" s="9"/>
      <c r="B81" s="9" t="s">
        <v>8</v>
      </c>
      <c r="C81" s="2">
        <v>1232</v>
      </c>
      <c r="D81" s="2">
        <v>1449</v>
      </c>
      <c r="E81" s="2">
        <v>1198</v>
      </c>
      <c r="F81" s="2">
        <v>1033</v>
      </c>
      <c r="G81" s="2">
        <v>988</v>
      </c>
      <c r="H81" s="2">
        <v>716</v>
      </c>
    </row>
    <row r="82" spans="1:8">
      <c r="A82" s="9"/>
      <c r="B82" s="9"/>
      <c r="C82" s="2">
        <v>1280</v>
      </c>
      <c r="D82" s="2">
        <v>1557</v>
      </c>
      <c r="E82" s="2">
        <v>1287</v>
      </c>
      <c r="F82" s="2">
        <v>1197</v>
      </c>
      <c r="G82" s="2">
        <v>751</v>
      </c>
      <c r="H82" s="2">
        <v>728</v>
      </c>
    </row>
    <row r="83" spans="1:8">
      <c r="A83" s="9"/>
      <c r="B83" s="9"/>
      <c r="C83" s="2">
        <v>1465</v>
      </c>
      <c r="D83" s="2">
        <v>1814</v>
      </c>
      <c r="E83" s="2">
        <v>1215</v>
      </c>
      <c r="F83" s="2">
        <v>1072</v>
      </c>
      <c r="G83" s="2">
        <v>741</v>
      </c>
      <c r="H83" s="2">
        <v>630</v>
      </c>
    </row>
    <row r="84" spans="1:8">
      <c r="A84" s="9"/>
      <c r="B84" s="9" t="s">
        <v>9</v>
      </c>
      <c r="C84" s="2">
        <v>973</v>
      </c>
      <c r="D84" s="2">
        <v>1134</v>
      </c>
      <c r="E84" s="2">
        <v>889</v>
      </c>
      <c r="F84" s="2">
        <v>759</v>
      </c>
      <c r="G84" s="2">
        <v>616</v>
      </c>
      <c r="H84" s="2">
        <v>601</v>
      </c>
    </row>
    <row r="85" spans="1:8">
      <c r="A85" s="9"/>
      <c r="B85" s="9"/>
      <c r="C85" s="2">
        <v>782</v>
      </c>
      <c r="D85" s="2">
        <v>1147</v>
      </c>
      <c r="E85" s="2">
        <v>1012</v>
      </c>
      <c r="F85" s="2">
        <v>796</v>
      </c>
      <c r="G85" s="2">
        <v>749</v>
      </c>
      <c r="H85" s="2">
        <v>654</v>
      </c>
    </row>
    <row r="86" spans="1:8">
      <c r="A86" s="9"/>
      <c r="B86" s="9"/>
      <c r="C86" s="2">
        <v>896</v>
      </c>
      <c r="D86" s="2">
        <v>1358</v>
      </c>
      <c r="E86" s="2">
        <v>897</v>
      </c>
      <c r="F86" s="2">
        <v>807</v>
      </c>
      <c r="G86" s="2">
        <v>646</v>
      </c>
      <c r="H86" s="2">
        <v>579</v>
      </c>
    </row>
    <row r="87" spans="1:8">
      <c r="A87" s="9"/>
      <c r="B87" s="9" t="s">
        <v>10</v>
      </c>
      <c r="C87" s="2">
        <v>877</v>
      </c>
      <c r="D87" s="2">
        <v>1107</v>
      </c>
      <c r="E87" s="2">
        <v>825</v>
      </c>
      <c r="F87" s="2">
        <v>760</v>
      </c>
      <c r="G87" s="2">
        <v>675</v>
      </c>
      <c r="H87" s="2">
        <v>525</v>
      </c>
    </row>
    <row r="88" spans="1:8">
      <c r="A88" s="9"/>
      <c r="B88" s="9"/>
      <c r="C88" s="2">
        <v>826</v>
      </c>
      <c r="D88" s="2">
        <v>839</v>
      </c>
      <c r="E88" s="2">
        <v>595</v>
      </c>
      <c r="F88" s="2">
        <v>661</v>
      </c>
      <c r="G88" s="2">
        <v>567</v>
      </c>
      <c r="H88" s="2">
        <v>465</v>
      </c>
    </row>
    <row r="89" spans="1:8">
      <c r="A89" s="9"/>
      <c r="B89" s="9"/>
      <c r="C89" s="2">
        <v>757</v>
      </c>
      <c r="D89" s="2">
        <v>1137</v>
      </c>
      <c r="E89" s="2">
        <v>641</v>
      </c>
      <c r="F89" s="2">
        <v>585</v>
      </c>
      <c r="G89" s="2">
        <v>391</v>
      </c>
      <c r="H89" s="2">
        <v>378</v>
      </c>
    </row>
    <row r="92" spans="1:8">
      <c r="A92" s="9" t="s">
        <v>17</v>
      </c>
      <c r="C92">
        <v>0</v>
      </c>
      <c r="D92">
        <v>200</v>
      </c>
      <c r="E92">
        <v>400</v>
      </c>
      <c r="F92">
        <v>600</v>
      </c>
      <c r="G92">
        <v>800</v>
      </c>
      <c r="H92">
        <v>1000</v>
      </c>
    </row>
    <row r="93" spans="1:8">
      <c r="A93" s="9"/>
      <c r="B93" s="9" t="s">
        <v>6</v>
      </c>
      <c r="C93" s="2">
        <v>0.18203250792589701</v>
      </c>
      <c r="D93" s="2">
        <v>0.18373066337695501</v>
      </c>
      <c r="E93" s="2">
        <v>0.18517724024267099</v>
      </c>
      <c r="F93" s="2">
        <v>0.18662381710838699</v>
      </c>
      <c r="G93" s="2">
        <v>0.186749606401058</v>
      </c>
      <c r="H93" s="2">
        <v>0.18712697427906999</v>
      </c>
    </row>
    <row r="94" spans="1:8">
      <c r="A94" s="9"/>
      <c r="B94" s="9"/>
      <c r="C94" s="2">
        <v>0.189516970839818</v>
      </c>
      <c r="D94" s="2">
        <v>0.19008302265683699</v>
      </c>
      <c r="E94" s="2">
        <v>0.19008302265683699</v>
      </c>
      <c r="F94" s="2">
        <v>0.190774863766528</v>
      </c>
      <c r="G94" s="2">
        <v>0.19083775841286299</v>
      </c>
      <c r="H94" s="2">
        <v>0.191466704876218</v>
      </c>
    </row>
    <row r="95" spans="1:8">
      <c r="A95" s="9"/>
      <c r="B95" s="9"/>
      <c r="C95" s="2">
        <v>0.18524013488900601</v>
      </c>
      <c r="D95" s="2">
        <v>0.18744144751074801</v>
      </c>
      <c r="E95" s="2">
        <v>0.18788171003509599</v>
      </c>
      <c r="F95" s="2">
        <v>0.18857355114478599</v>
      </c>
      <c r="G95" s="2">
        <v>0.19108933699820499</v>
      </c>
      <c r="H95" s="2">
        <v>0.191215126290876</v>
      </c>
    </row>
    <row r="96" spans="1:8">
      <c r="A96" s="9"/>
      <c r="B96" s="9" t="s">
        <v>7</v>
      </c>
      <c r="C96" s="2">
        <v>0.189516970839818</v>
      </c>
      <c r="D96" s="2">
        <v>0.19379380679062999</v>
      </c>
      <c r="E96" s="2">
        <v>0.195680646180694</v>
      </c>
      <c r="F96" s="2">
        <v>0.19586933011970101</v>
      </c>
      <c r="G96" s="2">
        <v>0.19781906415610001</v>
      </c>
      <c r="H96" s="2">
        <v>0.198133537387778</v>
      </c>
    </row>
    <row r="97" spans="1:8">
      <c r="A97" s="9"/>
      <c r="B97" s="9"/>
      <c r="C97" s="2">
        <v>0.18964276013248901</v>
      </c>
      <c r="D97" s="2">
        <v>0.19203275669323699</v>
      </c>
      <c r="E97" s="2">
        <v>0.192724597802927</v>
      </c>
      <c r="F97" s="2">
        <v>0.192976176388269</v>
      </c>
      <c r="G97" s="2">
        <v>0.19303907103460399</v>
      </c>
      <c r="H97" s="2">
        <v>0.19360512285162401</v>
      </c>
    </row>
    <row r="98" spans="1:8">
      <c r="A98" s="9"/>
      <c r="B98" s="9"/>
      <c r="C98" s="2">
        <v>0.195932224766036</v>
      </c>
      <c r="D98" s="2">
        <v>0.196938539107404</v>
      </c>
      <c r="E98" s="2">
        <v>0.197378801631752</v>
      </c>
      <c r="F98" s="2">
        <v>0.198448010619455</v>
      </c>
      <c r="G98" s="2">
        <v>0.19920274637547999</v>
      </c>
      <c r="H98" s="2">
        <v>0.20197011081424099</v>
      </c>
    </row>
    <row r="99" spans="1:8">
      <c r="A99" s="9"/>
      <c r="B99" s="9" t="s">
        <v>8</v>
      </c>
      <c r="C99" s="2">
        <v>0.193982490729637</v>
      </c>
      <c r="D99" s="2">
        <v>0.194171174668643</v>
      </c>
      <c r="E99" s="2">
        <v>0.19480012113199799</v>
      </c>
      <c r="F99" s="2">
        <v>0.19599511941237199</v>
      </c>
      <c r="G99" s="2">
        <v>0.19857379991212601</v>
      </c>
      <c r="H99" s="2">
        <v>0.19976879819250001</v>
      </c>
    </row>
    <row r="100" spans="1:8">
      <c r="A100" s="9"/>
      <c r="B100" s="9"/>
      <c r="C100" s="2">
        <v>0.191466704876218</v>
      </c>
      <c r="D100" s="2">
        <v>0.19291328174193401</v>
      </c>
      <c r="E100" s="2">
        <v>0.19303907103460399</v>
      </c>
      <c r="F100" s="2">
        <v>0.193919596083301</v>
      </c>
      <c r="G100" s="2">
        <v>0.193919596083301</v>
      </c>
      <c r="H100" s="2">
        <v>0.19511459436367501</v>
      </c>
    </row>
    <row r="101" spans="1:8">
      <c r="A101" s="9"/>
      <c r="B101" s="9"/>
      <c r="C101" s="2">
        <v>0.192976176388269</v>
      </c>
      <c r="D101" s="2">
        <v>0.193227754973611</v>
      </c>
      <c r="E101" s="2">
        <v>0.194925910424669</v>
      </c>
      <c r="F101" s="2">
        <v>0.194988805071004</v>
      </c>
      <c r="G101" s="2">
        <v>0.19561775153435901</v>
      </c>
      <c r="H101" s="2">
        <v>0.19561775153435901</v>
      </c>
    </row>
    <row r="102" spans="1:8">
      <c r="A102" s="9"/>
      <c r="B102" s="9" t="s">
        <v>9</v>
      </c>
      <c r="C102" s="2">
        <v>0.18882512973012799</v>
      </c>
      <c r="D102" s="2">
        <v>0.18888802437646399</v>
      </c>
      <c r="E102" s="2">
        <v>0.18957986548615399</v>
      </c>
      <c r="F102" s="2">
        <v>0.19039749588851501</v>
      </c>
      <c r="G102" s="2">
        <v>0.19429696396131399</v>
      </c>
      <c r="H102" s="2">
        <v>0.19687564446106801</v>
      </c>
    </row>
    <row r="103" spans="1:8">
      <c r="A103" s="9"/>
      <c r="B103" s="9"/>
      <c r="C103" s="2">
        <v>0.18586908135236099</v>
      </c>
      <c r="D103" s="2">
        <v>0.186560922462051</v>
      </c>
      <c r="E103" s="2">
        <v>0.18763013144975399</v>
      </c>
      <c r="F103" s="2">
        <v>0.18920249760814101</v>
      </c>
      <c r="G103" s="2">
        <v>0.19303907103460399</v>
      </c>
      <c r="H103" s="2">
        <v>0.19662406587572601</v>
      </c>
    </row>
    <row r="104" spans="1:8">
      <c r="A104" s="9"/>
      <c r="B104" s="9"/>
      <c r="C104" s="2">
        <v>0.18838486720577999</v>
      </c>
      <c r="D104" s="2">
        <v>0.18932828690081199</v>
      </c>
      <c r="E104" s="2">
        <v>0.19090065305919901</v>
      </c>
      <c r="F104" s="2">
        <v>0.19266170315659201</v>
      </c>
      <c r="G104" s="2">
        <v>0.19486301577833301</v>
      </c>
      <c r="H104" s="2">
        <v>0.19807064274144201</v>
      </c>
    </row>
    <row r="105" spans="1:8">
      <c r="A105" s="9"/>
      <c r="B105" s="9" t="s">
        <v>10</v>
      </c>
      <c r="C105" s="2">
        <v>0.194925910424669</v>
      </c>
      <c r="D105" s="2">
        <v>0.19882537849746801</v>
      </c>
      <c r="E105" s="2">
        <v>0.19945432496082199</v>
      </c>
      <c r="F105" s="2">
        <v>0.20027195536318301</v>
      </c>
      <c r="G105" s="2">
        <v>0.201592742936228</v>
      </c>
      <c r="H105" s="2">
        <v>0.20197011081424099</v>
      </c>
    </row>
    <row r="106" spans="1:8">
      <c r="A106" s="9"/>
      <c r="B106" s="9"/>
      <c r="C106" s="2">
        <v>0.192976176388269</v>
      </c>
      <c r="D106" s="2">
        <v>0.19580643547336499</v>
      </c>
      <c r="E106" s="2">
        <v>0.19656117122939101</v>
      </c>
      <c r="F106" s="2">
        <v>0.197378801631752</v>
      </c>
      <c r="G106" s="2">
        <v>0.19832222132678401</v>
      </c>
      <c r="H106" s="2">
        <v>0.198636694558461</v>
      </c>
    </row>
    <row r="107" spans="1:8">
      <c r="A107" s="9"/>
      <c r="B107" s="9"/>
      <c r="C107" s="2">
        <v>0.200900901826538</v>
      </c>
      <c r="D107" s="2">
        <v>0.20291353050927299</v>
      </c>
      <c r="E107" s="2">
        <v>0.20303931980194401</v>
      </c>
      <c r="F107" s="2">
        <v>0.203353793033621</v>
      </c>
      <c r="G107" s="2">
        <v>0.20442300202132399</v>
      </c>
      <c r="H107" s="2">
        <v>0.20524063242368601</v>
      </c>
    </row>
    <row r="110" spans="1:8">
      <c r="A110" s="9" t="s">
        <v>26</v>
      </c>
      <c r="C110">
        <v>0</v>
      </c>
      <c r="D110">
        <v>200</v>
      </c>
      <c r="E110">
        <v>400</v>
      </c>
      <c r="F110">
        <v>600</v>
      </c>
      <c r="G110">
        <v>800</v>
      </c>
      <c r="H110">
        <v>1000</v>
      </c>
    </row>
    <row r="111" spans="1:8">
      <c r="A111" s="9"/>
      <c r="B111" s="9" t="s">
        <v>6</v>
      </c>
      <c r="C111" s="2">
        <v>132.058823529412</v>
      </c>
      <c r="D111" s="2">
        <v>74.117647058823493</v>
      </c>
      <c r="E111" s="2">
        <v>79.117647058823493</v>
      </c>
      <c r="F111" s="2">
        <v>100.58823529411799</v>
      </c>
      <c r="G111" s="2">
        <v>113.82352941176499</v>
      </c>
      <c r="H111" s="2">
        <v>181.470588235294</v>
      </c>
    </row>
    <row r="112" spans="1:8">
      <c r="A112" s="9"/>
      <c r="B112" s="9"/>
      <c r="C112" s="2">
        <v>120.294117647059</v>
      </c>
      <c r="D112" s="2">
        <v>59.411764705882398</v>
      </c>
      <c r="E112" s="2">
        <v>101.17647058823501</v>
      </c>
      <c r="F112" s="2">
        <v>105.58823529411799</v>
      </c>
      <c r="G112" s="2">
        <v>114.41176470588201</v>
      </c>
      <c r="H112" s="2">
        <v>151.76470588235301</v>
      </c>
    </row>
    <row r="113" spans="1:8">
      <c r="A113" s="9"/>
      <c r="B113" s="9"/>
      <c r="C113" s="2">
        <v>146.17647058823499</v>
      </c>
      <c r="D113" s="2">
        <v>53.823529411764703</v>
      </c>
      <c r="E113" s="2">
        <v>115.88235294117599</v>
      </c>
      <c r="F113" s="2">
        <v>116.17647058823501</v>
      </c>
      <c r="G113" s="2">
        <v>131.17647058823499</v>
      </c>
      <c r="H113" s="2">
        <v>166.76470588235301</v>
      </c>
    </row>
    <row r="114" spans="1:8">
      <c r="A114" s="9"/>
      <c r="B114" s="9" t="s">
        <v>7</v>
      </c>
      <c r="C114" s="2">
        <v>170.58823529411799</v>
      </c>
      <c r="D114" s="2">
        <v>127.64705882352899</v>
      </c>
      <c r="E114" s="2">
        <v>147.35294117647101</v>
      </c>
      <c r="F114" s="2">
        <v>148.82352941176501</v>
      </c>
      <c r="G114" s="2">
        <v>160.88235294117601</v>
      </c>
      <c r="H114" s="2">
        <v>174.41176470588201</v>
      </c>
    </row>
    <row r="115" spans="1:8">
      <c r="A115" s="9"/>
      <c r="B115" s="9"/>
      <c r="C115" s="2">
        <v>151.17647058823499</v>
      </c>
      <c r="D115" s="2">
        <v>116.17647058823501</v>
      </c>
      <c r="E115" s="2">
        <v>130.88235294117601</v>
      </c>
      <c r="F115" s="2">
        <v>139.41176470588201</v>
      </c>
      <c r="G115" s="2">
        <v>140.58823529411799</v>
      </c>
      <c r="H115" s="2">
        <v>155.58823529411799</v>
      </c>
    </row>
    <row r="116" spans="1:8">
      <c r="A116" s="9"/>
      <c r="B116" s="9"/>
      <c r="C116" s="2">
        <v>161.76470588235301</v>
      </c>
      <c r="D116" s="2">
        <v>110</v>
      </c>
      <c r="E116" s="2">
        <v>121.764705882353</v>
      </c>
      <c r="F116" s="2">
        <v>122.35294117647101</v>
      </c>
      <c r="G116" s="2">
        <v>145.29411764705901</v>
      </c>
      <c r="H116" s="2">
        <v>201.17647058823499</v>
      </c>
    </row>
    <row r="117" spans="1:8">
      <c r="A117" s="9"/>
      <c r="B117" s="9" t="s">
        <v>8</v>
      </c>
      <c r="C117" s="2">
        <v>178.82352941176501</v>
      </c>
      <c r="D117" s="2">
        <v>112.058823529412</v>
      </c>
      <c r="E117" s="2">
        <v>113.529411764706</v>
      </c>
      <c r="F117" s="2">
        <v>143.23529411764699</v>
      </c>
      <c r="G117" s="2">
        <v>154.117647058823</v>
      </c>
      <c r="H117" s="2">
        <v>179.70588235294099</v>
      </c>
    </row>
    <row r="118" spans="1:8">
      <c r="A118" s="9"/>
      <c r="B118" s="9"/>
      <c r="C118" s="2">
        <v>135.29411764705901</v>
      </c>
      <c r="D118" s="2">
        <v>80</v>
      </c>
      <c r="E118" s="2">
        <v>112.64705882352899</v>
      </c>
      <c r="F118" s="2">
        <v>120.88235294117599</v>
      </c>
      <c r="G118" s="2">
        <v>122.941176470588</v>
      </c>
      <c r="H118" s="2">
        <v>248.82352941176501</v>
      </c>
    </row>
    <row r="119" spans="1:8">
      <c r="A119" s="9"/>
      <c r="B119" s="9"/>
      <c r="C119" s="2">
        <v>197.058823529412</v>
      </c>
      <c r="D119" s="2">
        <v>52.941176470588204</v>
      </c>
      <c r="E119" s="2">
        <v>97.941176470588204</v>
      </c>
      <c r="F119" s="2">
        <v>104.705882352941</v>
      </c>
      <c r="G119" s="2">
        <v>113.529411764706</v>
      </c>
      <c r="H119" s="2">
        <v>215.88235294117601</v>
      </c>
    </row>
    <row r="120" spans="1:8">
      <c r="A120" s="9"/>
      <c r="B120" s="9" t="s">
        <v>9</v>
      </c>
      <c r="C120" s="2">
        <v>226.470588235294</v>
      </c>
      <c r="D120" s="2">
        <v>139.11764705882399</v>
      </c>
      <c r="E120" s="2">
        <v>167.35294117647101</v>
      </c>
      <c r="F120" s="2">
        <v>179.41176470588201</v>
      </c>
      <c r="G120" s="2">
        <v>202.941176470588</v>
      </c>
      <c r="H120" s="2">
        <v>242.64705882352899</v>
      </c>
    </row>
    <row r="121" spans="1:8">
      <c r="A121" s="9"/>
      <c r="B121" s="9"/>
      <c r="C121" s="2">
        <v>243.82352941176501</v>
      </c>
      <c r="D121" s="2">
        <v>201.17647058823499</v>
      </c>
      <c r="E121" s="2">
        <v>205.88235294117601</v>
      </c>
      <c r="F121" s="2">
        <v>215.29411764705901</v>
      </c>
      <c r="G121" s="2">
        <v>222.35294117647101</v>
      </c>
      <c r="H121" s="2">
        <v>253.23529411764699</v>
      </c>
    </row>
    <row r="122" spans="1:8">
      <c r="A122" s="9"/>
      <c r="B122" s="9"/>
      <c r="C122" s="2">
        <v>255</v>
      </c>
      <c r="D122" s="2">
        <v>99.117647058823493</v>
      </c>
      <c r="E122" s="2">
        <v>180</v>
      </c>
      <c r="F122" s="2">
        <v>216.470588235294</v>
      </c>
      <c r="G122" s="2">
        <v>217.35294117647101</v>
      </c>
      <c r="H122" s="2">
        <v>280.88235294117601</v>
      </c>
    </row>
    <row r="123" spans="1:8">
      <c r="A123" s="9"/>
      <c r="B123" s="9" t="s">
        <v>10</v>
      </c>
      <c r="C123" s="2">
        <v>290.29411764705901</v>
      </c>
      <c r="D123" s="2">
        <v>182.941176470588</v>
      </c>
      <c r="E123" s="2">
        <v>198.529411764706</v>
      </c>
      <c r="F123" s="2">
        <v>205.29411764705901</v>
      </c>
      <c r="G123" s="2">
        <v>241.17647058823499</v>
      </c>
      <c r="H123" s="2">
        <v>315.88235294117601</v>
      </c>
    </row>
    <row r="124" spans="1:8">
      <c r="A124" s="9"/>
      <c r="B124" s="9"/>
      <c r="C124" s="2">
        <v>257.941176470588</v>
      </c>
      <c r="D124" s="2">
        <v>177.941176470588</v>
      </c>
      <c r="E124" s="2">
        <v>226.76470588235301</v>
      </c>
      <c r="F124" s="2">
        <v>234.41176470588201</v>
      </c>
      <c r="G124" s="2">
        <v>239.11764705882399</v>
      </c>
      <c r="H124" s="2">
        <v>260</v>
      </c>
    </row>
    <row r="125" spans="1:8">
      <c r="A125" s="9"/>
      <c r="B125" s="9"/>
      <c r="C125" s="2">
        <v>314.41176470588198</v>
      </c>
      <c r="D125" s="2">
        <v>207.35294117647101</v>
      </c>
      <c r="E125" s="2">
        <v>251.76470588235301</v>
      </c>
      <c r="F125" s="2">
        <v>255.88235294117601</v>
      </c>
      <c r="G125" s="2">
        <v>267.058823529412</v>
      </c>
      <c r="H125" s="2">
        <v>316.47058823529397</v>
      </c>
    </row>
    <row r="128" spans="1:8">
      <c r="A128" s="9" t="s">
        <v>19</v>
      </c>
      <c r="C128" t="s">
        <v>6</v>
      </c>
      <c r="D128" t="s">
        <v>7</v>
      </c>
      <c r="E128" t="s">
        <v>8</v>
      </c>
      <c r="F128" t="s">
        <v>9</v>
      </c>
      <c r="G128" t="s">
        <v>10</v>
      </c>
    </row>
    <row r="129" spans="1:7">
      <c r="A129" s="9"/>
      <c r="B129" s="10">
        <v>0</v>
      </c>
      <c r="C129" s="15">
        <v>40.049999999999997</v>
      </c>
      <c r="D129" s="15">
        <v>42.4</v>
      </c>
      <c r="E129" s="15">
        <v>44.33</v>
      </c>
      <c r="F129" s="15">
        <v>43.84</v>
      </c>
      <c r="G129" s="15">
        <v>43.11</v>
      </c>
    </row>
    <row r="130" spans="1:7">
      <c r="A130" s="9"/>
      <c r="B130" s="10"/>
      <c r="C130" s="15">
        <v>33.74</v>
      </c>
      <c r="D130" s="15">
        <v>34.76</v>
      </c>
      <c r="E130" s="15">
        <v>36.479999999999997</v>
      </c>
      <c r="F130" s="15">
        <v>36.21</v>
      </c>
      <c r="G130" s="15">
        <v>36.29</v>
      </c>
    </row>
    <row r="131" spans="1:7">
      <c r="A131" s="9"/>
      <c r="B131" s="10"/>
      <c r="C131" s="15">
        <v>30.34</v>
      </c>
      <c r="D131" s="15">
        <v>31.14</v>
      </c>
      <c r="E131" s="15">
        <v>31.25</v>
      </c>
      <c r="F131" s="15">
        <v>31.75</v>
      </c>
      <c r="G131" s="15">
        <v>31.31</v>
      </c>
    </row>
    <row r="132" spans="1:7">
      <c r="A132" s="9"/>
      <c r="B132" s="10">
        <v>200</v>
      </c>
      <c r="C132" s="15">
        <v>25.53</v>
      </c>
      <c r="D132" s="15">
        <v>26.45</v>
      </c>
      <c r="E132" s="15">
        <v>29.52</v>
      </c>
      <c r="F132" s="15">
        <v>32.65</v>
      </c>
      <c r="G132" s="15">
        <v>33.840000000000003</v>
      </c>
    </row>
    <row r="133" spans="1:7">
      <c r="A133" s="9"/>
      <c r="B133" s="10"/>
      <c r="C133" s="15">
        <v>26.08</v>
      </c>
      <c r="D133" s="15">
        <v>27.73</v>
      </c>
      <c r="E133" s="15">
        <v>32.04</v>
      </c>
      <c r="F133" s="15">
        <v>38.94</v>
      </c>
      <c r="G133" s="15">
        <v>41.05</v>
      </c>
    </row>
    <row r="134" spans="1:7">
      <c r="A134" s="9"/>
      <c r="B134" s="10"/>
      <c r="C134" s="15">
        <v>28.37</v>
      </c>
      <c r="D134" s="15">
        <v>29.53</v>
      </c>
      <c r="E134" s="15">
        <v>29.97</v>
      </c>
      <c r="F134" s="15">
        <v>31.05</v>
      </c>
      <c r="G134" s="15">
        <v>32.06</v>
      </c>
    </row>
    <row r="135" spans="1:7">
      <c r="A135" s="9"/>
      <c r="B135" s="10">
        <v>400</v>
      </c>
      <c r="C135" s="15">
        <v>19.04</v>
      </c>
      <c r="D135" s="15">
        <v>23.66</v>
      </c>
      <c r="E135" s="15">
        <v>27.94</v>
      </c>
      <c r="F135" s="15">
        <v>31.69</v>
      </c>
      <c r="G135" s="15">
        <v>33.31</v>
      </c>
    </row>
    <row r="136" spans="1:7">
      <c r="A136" s="9"/>
      <c r="B136" s="10"/>
      <c r="C136" s="15">
        <v>25.96</v>
      </c>
      <c r="D136" s="15">
        <v>28.46</v>
      </c>
      <c r="E136" s="15">
        <v>30.04</v>
      </c>
      <c r="F136" s="15">
        <v>33.450000000000003</v>
      </c>
      <c r="G136" s="15">
        <v>35.340000000000003</v>
      </c>
    </row>
    <row r="137" spans="1:7">
      <c r="A137" s="9"/>
      <c r="B137" s="10"/>
      <c r="C137" s="15">
        <v>24.28</v>
      </c>
      <c r="D137" s="15">
        <v>27.66</v>
      </c>
      <c r="E137" s="15">
        <v>32.700000000000003</v>
      </c>
      <c r="F137" s="15">
        <v>38.85</v>
      </c>
      <c r="G137" s="15">
        <v>40.92</v>
      </c>
    </row>
    <row r="138" spans="1:7">
      <c r="A138" s="9"/>
      <c r="B138" s="10">
        <v>600</v>
      </c>
      <c r="C138" s="15">
        <v>31.07</v>
      </c>
      <c r="D138" s="15">
        <v>35.14</v>
      </c>
      <c r="E138" s="15">
        <v>38.79</v>
      </c>
      <c r="F138" s="15">
        <v>40.43</v>
      </c>
      <c r="G138" s="15">
        <v>43.1</v>
      </c>
    </row>
    <row r="139" spans="1:7">
      <c r="A139" s="9"/>
      <c r="B139" s="10"/>
      <c r="C139" s="15">
        <v>28.89</v>
      </c>
      <c r="D139" s="15">
        <v>29.35</v>
      </c>
      <c r="E139" s="15">
        <v>33.5</v>
      </c>
      <c r="F139" s="15">
        <v>42.68</v>
      </c>
      <c r="G139" s="15">
        <v>44.1</v>
      </c>
    </row>
    <row r="140" spans="1:7">
      <c r="A140" s="9"/>
      <c r="B140" s="10"/>
      <c r="C140" s="15">
        <v>19.07</v>
      </c>
      <c r="D140" s="15">
        <v>21.34</v>
      </c>
      <c r="E140" s="15">
        <v>25.23</v>
      </c>
      <c r="F140" s="15">
        <v>26.17</v>
      </c>
      <c r="G140" s="15">
        <v>28.94</v>
      </c>
    </row>
    <row r="141" spans="1:7">
      <c r="A141" s="9"/>
      <c r="B141" s="10">
        <v>800</v>
      </c>
      <c r="C141" s="15">
        <v>33.1</v>
      </c>
      <c r="D141" s="15">
        <v>33.94</v>
      </c>
      <c r="E141" s="15">
        <v>35.83</v>
      </c>
      <c r="F141" s="15">
        <v>38.22</v>
      </c>
      <c r="G141" s="15">
        <v>38.909999999999997</v>
      </c>
    </row>
    <row r="142" spans="1:7">
      <c r="A142" s="9"/>
      <c r="B142" s="10"/>
      <c r="C142" s="15">
        <v>27.34</v>
      </c>
      <c r="D142" s="15">
        <v>30.59</v>
      </c>
      <c r="E142" s="15">
        <v>31.66</v>
      </c>
      <c r="F142" s="15">
        <v>33.93</v>
      </c>
      <c r="G142" s="15">
        <v>36.99</v>
      </c>
    </row>
    <row r="143" spans="1:7">
      <c r="A143" s="9"/>
      <c r="B143" s="10"/>
      <c r="C143" s="15">
        <v>32.68</v>
      </c>
      <c r="D143" s="15">
        <v>34.18</v>
      </c>
      <c r="E143" s="15">
        <v>36.450000000000003</v>
      </c>
      <c r="F143" s="15">
        <v>39</v>
      </c>
      <c r="G143" s="15">
        <v>39.46</v>
      </c>
    </row>
    <row r="144" spans="1:7">
      <c r="A144" s="9"/>
      <c r="B144" s="10">
        <v>1000</v>
      </c>
      <c r="C144" s="15">
        <v>33.380000000000003</v>
      </c>
      <c r="D144" s="15">
        <v>35.4</v>
      </c>
      <c r="E144" s="15">
        <v>38.130000000000003</v>
      </c>
      <c r="F144" s="15">
        <v>40.090000000000003</v>
      </c>
      <c r="G144" s="15">
        <v>41.01</v>
      </c>
    </row>
    <row r="145" spans="1:7">
      <c r="A145" s="9"/>
      <c r="B145" s="10"/>
      <c r="C145" s="15">
        <v>29.63</v>
      </c>
      <c r="D145" s="15">
        <v>40.049999999999997</v>
      </c>
      <c r="E145" s="15">
        <v>40.06</v>
      </c>
      <c r="F145" s="15">
        <v>40.9</v>
      </c>
      <c r="G145" s="15">
        <v>41.29</v>
      </c>
    </row>
    <row r="146" spans="1:7">
      <c r="A146" s="9"/>
      <c r="B146" s="10"/>
      <c r="C146" s="15">
        <v>31.8</v>
      </c>
      <c r="D146" s="15">
        <v>32.950000000000003</v>
      </c>
      <c r="E146" s="15">
        <v>34.549999999999997</v>
      </c>
      <c r="F146" s="15">
        <v>34.56</v>
      </c>
      <c r="G146" s="15">
        <v>35.68</v>
      </c>
    </row>
    <row r="147" spans="1:7">
      <c r="B147" s="11"/>
    </row>
    <row r="148" spans="1:7">
      <c r="B148" s="11"/>
    </row>
    <row r="149" spans="1:7">
      <c r="A149" s="9" t="s">
        <v>20</v>
      </c>
      <c r="C149" t="s">
        <v>6</v>
      </c>
      <c r="D149" t="s">
        <v>7</v>
      </c>
      <c r="E149" t="s">
        <v>8</v>
      </c>
      <c r="F149" t="s">
        <v>9</v>
      </c>
      <c r="G149" t="s">
        <v>10</v>
      </c>
    </row>
    <row r="150" spans="1:7">
      <c r="A150" s="9"/>
      <c r="B150" s="10">
        <v>0</v>
      </c>
      <c r="C150" s="2">
        <v>0.85</v>
      </c>
      <c r="D150" s="2">
        <v>0.88</v>
      </c>
      <c r="E150" s="2">
        <v>0.84</v>
      </c>
      <c r="F150" s="2">
        <v>0.76</v>
      </c>
      <c r="G150" s="2">
        <v>0.74</v>
      </c>
    </row>
    <row r="151" spans="1:7">
      <c r="A151" s="9"/>
      <c r="B151" s="10"/>
      <c r="C151" s="2">
        <v>0.69</v>
      </c>
      <c r="D151" s="2">
        <v>0.7</v>
      </c>
      <c r="E151" s="2">
        <v>0.67</v>
      </c>
      <c r="F151" s="2">
        <v>0.64</v>
      </c>
      <c r="G151" s="2">
        <v>0.61</v>
      </c>
    </row>
    <row r="152" spans="1:7">
      <c r="A152" s="9"/>
      <c r="B152" s="10"/>
      <c r="C152" s="2">
        <v>0.47</v>
      </c>
      <c r="D152" s="2">
        <v>0.48</v>
      </c>
      <c r="E152" s="2">
        <v>0.44</v>
      </c>
      <c r="F152" s="2">
        <v>0.42</v>
      </c>
      <c r="G152" s="2">
        <v>0.38</v>
      </c>
    </row>
    <row r="153" spans="1:7">
      <c r="A153" s="9"/>
      <c r="B153" s="10">
        <v>200</v>
      </c>
      <c r="C153" s="2">
        <v>0.63</v>
      </c>
      <c r="D153" s="2">
        <v>0.69</v>
      </c>
      <c r="E153" s="2">
        <v>0.68</v>
      </c>
      <c r="F153" s="2">
        <v>0.72</v>
      </c>
      <c r="G153" s="2">
        <v>0.68</v>
      </c>
    </row>
    <row r="154" spans="1:7">
      <c r="A154" s="9"/>
      <c r="B154" s="10"/>
      <c r="C154" s="2">
        <v>0.47</v>
      </c>
      <c r="D154" s="2">
        <v>0.8</v>
      </c>
      <c r="E154" s="2">
        <v>0.71</v>
      </c>
      <c r="F154" s="2">
        <v>0.93</v>
      </c>
      <c r="G154" s="2">
        <v>0.78</v>
      </c>
    </row>
    <row r="155" spans="1:7">
      <c r="A155" s="9"/>
      <c r="B155" s="10"/>
      <c r="C155" s="2">
        <v>0.63</v>
      </c>
      <c r="D155" s="2">
        <v>0.8</v>
      </c>
      <c r="E155" s="2">
        <v>0.73</v>
      </c>
      <c r="F155" s="2">
        <v>0.77</v>
      </c>
      <c r="G155" s="2">
        <v>0.94</v>
      </c>
    </row>
    <row r="156" spans="1:7">
      <c r="A156" s="9"/>
      <c r="B156" s="10">
        <v>400</v>
      </c>
      <c r="C156" s="2">
        <v>0.64</v>
      </c>
      <c r="D156" s="2">
        <v>0.68</v>
      </c>
      <c r="E156" s="2">
        <v>0.72</v>
      </c>
      <c r="F156" s="2">
        <v>0.79</v>
      </c>
      <c r="G156" s="2">
        <v>0.81</v>
      </c>
    </row>
    <row r="157" spans="1:7">
      <c r="A157" s="9"/>
      <c r="B157" s="10"/>
      <c r="C157" s="2">
        <v>0.62</v>
      </c>
      <c r="D157" s="2">
        <v>0.69</v>
      </c>
      <c r="E157" s="2">
        <v>0.73</v>
      </c>
      <c r="F157" s="2">
        <v>0.76</v>
      </c>
      <c r="G157" s="2">
        <v>0.77</v>
      </c>
    </row>
    <row r="158" spans="1:7">
      <c r="A158" s="9"/>
      <c r="B158" s="10"/>
      <c r="C158" s="2">
        <v>0.69</v>
      </c>
      <c r="D158" s="2">
        <v>0.73</v>
      </c>
      <c r="E158" s="2">
        <v>0.75</v>
      </c>
      <c r="F158" s="2">
        <v>0.78</v>
      </c>
      <c r="G158" s="2">
        <v>0.78</v>
      </c>
    </row>
    <row r="159" spans="1:7">
      <c r="A159" s="9"/>
      <c r="B159" s="10">
        <v>600</v>
      </c>
      <c r="C159" s="2">
        <v>0.56000000000000005</v>
      </c>
      <c r="D159" s="2">
        <v>0.59</v>
      </c>
      <c r="E159" s="2">
        <v>0.61</v>
      </c>
      <c r="F159" s="2">
        <v>0.62</v>
      </c>
      <c r="G159" s="2">
        <v>0.67</v>
      </c>
    </row>
    <row r="160" spans="1:7">
      <c r="A160" s="9"/>
      <c r="B160" s="10"/>
      <c r="C160" s="2">
        <v>0.61</v>
      </c>
      <c r="D160" s="2">
        <v>0.64</v>
      </c>
      <c r="E160" s="2">
        <v>0.67</v>
      </c>
      <c r="F160" s="2">
        <v>0.81</v>
      </c>
      <c r="G160" s="2">
        <v>0.83</v>
      </c>
    </row>
    <row r="161" spans="1:7">
      <c r="A161" s="9"/>
      <c r="B161" s="10"/>
      <c r="C161" s="2">
        <v>0.56999999999999995</v>
      </c>
      <c r="D161" s="2">
        <v>0.63</v>
      </c>
      <c r="E161" s="2">
        <v>0.65</v>
      </c>
      <c r="F161" s="2">
        <v>0.69</v>
      </c>
      <c r="G161" s="12">
        <v>0.7</v>
      </c>
    </row>
    <row r="162" spans="1:7">
      <c r="A162" s="9"/>
      <c r="B162" s="10">
        <v>800</v>
      </c>
      <c r="C162" s="2">
        <v>0.49</v>
      </c>
      <c r="D162" s="2">
        <v>0.52</v>
      </c>
      <c r="E162" s="2">
        <v>0.56999999999999995</v>
      </c>
      <c r="F162" s="2">
        <v>0.59</v>
      </c>
      <c r="G162" s="2">
        <v>0.59</v>
      </c>
    </row>
    <row r="163" spans="1:7">
      <c r="A163" s="9"/>
      <c r="B163" s="10"/>
      <c r="C163" s="2">
        <v>0.42</v>
      </c>
      <c r="D163" s="2">
        <v>0.48</v>
      </c>
      <c r="E163" s="2">
        <v>0.53</v>
      </c>
      <c r="F163" s="2">
        <v>0.57999999999999996</v>
      </c>
      <c r="G163" s="2">
        <v>0.61</v>
      </c>
    </row>
    <row r="164" spans="1:7">
      <c r="A164" s="9"/>
      <c r="B164" s="10"/>
      <c r="C164" s="2">
        <v>0.56999999999999995</v>
      </c>
      <c r="D164" s="2">
        <v>0.57999999999999996</v>
      </c>
      <c r="E164" s="2">
        <v>0.73</v>
      </c>
      <c r="F164" s="2">
        <v>0.76</v>
      </c>
      <c r="G164" s="2">
        <v>0.78</v>
      </c>
    </row>
    <row r="165" spans="1:7">
      <c r="A165" s="9"/>
      <c r="B165" s="10">
        <v>1000</v>
      </c>
      <c r="C165" s="2">
        <v>0.67</v>
      </c>
      <c r="D165" s="2">
        <v>0.69</v>
      </c>
      <c r="E165" s="2">
        <v>0.73</v>
      </c>
      <c r="F165" s="2">
        <v>0.71</v>
      </c>
      <c r="G165" s="2">
        <v>0.75</v>
      </c>
    </row>
    <row r="166" spans="1:7">
      <c r="A166" s="9"/>
      <c r="B166" s="10"/>
      <c r="C166" s="2">
        <v>0.66</v>
      </c>
      <c r="D166" s="2">
        <v>0.65</v>
      </c>
      <c r="E166" s="2">
        <v>0.68</v>
      </c>
      <c r="F166" s="2">
        <v>0.71</v>
      </c>
      <c r="G166" s="2">
        <v>0.74</v>
      </c>
    </row>
    <row r="167" spans="1:7">
      <c r="A167" s="9"/>
      <c r="B167" s="10"/>
      <c r="C167" s="2">
        <v>0.68</v>
      </c>
      <c r="D167" s="2">
        <v>0.71</v>
      </c>
      <c r="E167" s="2">
        <v>0.73</v>
      </c>
      <c r="F167" s="2">
        <v>0.76</v>
      </c>
      <c r="G167" s="2">
        <v>0.73</v>
      </c>
    </row>
    <row r="168" spans="1:7">
      <c r="B168" s="11"/>
    </row>
    <row r="169" spans="1:7">
      <c r="B169" s="11"/>
    </row>
    <row r="170" spans="1:7">
      <c r="A170" s="9" t="s">
        <v>21</v>
      </c>
      <c r="C170" t="s">
        <v>6</v>
      </c>
      <c r="D170" t="s">
        <v>7</v>
      </c>
      <c r="E170" t="s">
        <v>8</v>
      </c>
      <c r="F170" t="s">
        <v>9</v>
      </c>
      <c r="G170" t="s">
        <v>10</v>
      </c>
    </row>
    <row r="171" spans="1:7">
      <c r="A171" s="9"/>
      <c r="B171" s="10">
        <v>0</v>
      </c>
      <c r="C171" s="2">
        <v>15</v>
      </c>
      <c r="D171" s="2">
        <v>7</v>
      </c>
      <c r="E171" s="2">
        <v>5</v>
      </c>
      <c r="F171" s="2">
        <v>3</v>
      </c>
      <c r="G171" s="2">
        <v>0</v>
      </c>
    </row>
    <row r="172" spans="1:7">
      <c r="A172" s="9"/>
      <c r="B172" s="10"/>
      <c r="C172" s="2">
        <v>14</v>
      </c>
      <c r="D172" s="2">
        <v>7</v>
      </c>
      <c r="E172" s="2">
        <v>3</v>
      </c>
      <c r="F172" s="2">
        <v>0</v>
      </c>
      <c r="G172" s="2">
        <v>0</v>
      </c>
    </row>
    <row r="173" spans="1:7">
      <c r="A173" s="9"/>
      <c r="B173" s="10"/>
      <c r="C173" s="2">
        <v>11</v>
      </c>
      <c r="D173" s="2">
        <v>5</v>
      </c>
      <c r="E173" s="2">
        <v>3</v>
      </c>
      <c r="F173" s="2">
        <v>2</v>
      </c>
      <c r="G173" s="2">
        <v>0</v>
      </c>
    </row>
    <row r="174" spans="1:7">
      <c r="A174" s="9"/>
      <c r="B174" s="10">
        <v>200</v>
      </c>
      <c r="C174" s="2">
        <v>13</v>
      </c>
      <c r="D174" s="2">
        <v>12</v>
      </c>
      <c r="E174" s="2">
        <v>7</v>
      </c>
      <c r="F174" s="2">
        <v>8</v>
      </c>
      <c r="G174" s="2">
        <v>6</v>
      </c>
    </row>
    <row r="175" spans="1:7">
      <c r="A175" s="9"/>
      <c r="B175" s="10"/>
      <c r="C175" s="2">
        <v>14</v>
      </c>
      <c r="D175" s="2">
        <v>14</v>
      </c>
      <c r="E175" s="2">
        <v>11</v>
      </c>
      <c r="F175" s="2">
        <v>5</v>
      </c>
      <c r="G175" s="2">
        <v>6</v>
      </c>
    </row>
    <row r="176" spans="1:7">
      <c r="A176" s="9"/>
      <c r="B176" s="10"/>
      <c r="C176" s="2">
        <v>20</v>
      </c>
      <c r="D176" s="2">
        <v>12</v>
      </c>
      <c r="E176" s="2">
        <v>6</v>
      </c>
      <c r="F176" s="2">
        <v>10</v>
      </c>
      <c r="G176" s="2">
        <v>7</v>
      </c>
    </row>
    <row r="177" spans="1:7">
      <c r="A177" s="9"/>
      <c r="B177" s="10">
        <v>400</v>
      </c>
      <c r="C177" s="2">
        <v>17</v>
      </c>
      <c r="D177" s="2">
        <v>16</v>
      </c>
      <c r="E177" s="2">
        <v>13</v>
      </c>
      <c r="F177" s="2">
        <v>9</v>
      </c>
      <c r="G177" s="2">
        <v>6</v>
      </c>
    </row>
    <row r="178" spans="1:7">
      <c r="A178" s="9"/>
      <c r="B178" s="10"/>
      <c r="C178" s="2">
        <v>13</v>
      </c>
      <c r="D178" s="2">
        <v>11</v>
      </c>
      <c r="E178" s="2">
        <v>9</v>
      </c>
      <c r="F178" s="2">
        <v>8</v>
      </c>
      <c r="G178" s="2">
        <v>5</v>
      </c>
    </row>
    <row r="179" spans="1:7">
      <c r="A179" s="9"/>
      <c r="B179" s="10"/>
      <c r="C179" s="2">
        <v>12</v>
      </c>
      <c r="D179" s="2">
        <v>17</v>
      </c>
      <c r="E179" s="2">
        <v>12</v>
      </c>
      <c r="F179" s="2">
        <v>8</v>
      </c>
      <c r="G179" s="2">
        <v>7</v>
      </c>
    </row>
    <row r="180" spans="1:7">
      <c r="A180" s="9"/>
      <c r="B180" s="10">
        <v>600</v>
      </c>
      <c r="C180" s="2">
        <v>16</v>
      </c>
      <c r="D180" s="2">
        <v>10</v>
      </c>
      <c r="E180" s="2">
        <v>10</v>
      </c>
      <c r="F180" s="2">
        <v>11</v>
      </c>
      <c r="G180" s="2">
        <v>7</v>
      </c>
    </row>
    <row r="181" spans="1:7">
      <c r="A181" s="9"/>
      <c r="B181" s="10"/>
      <c r="C181" s="2">
        <v>15</v>
      </c>
      <c r="D181" s="2">
        <v>13</v>
      </c>
      <c r="E181" s="2">
        <v>10</v>
      </c>
      <c r="F181" s="2">
        <v>7</v>
      </c>
      <c r="G181" s="2">
        <v>7</v>
      </c>
    </row>
    <row r="182" spans="1:7">
      <c r="A182" s="9"/>
      <c r="B182" s="10"/>
      <c r="C182" s="2">
        <v>18</v>
      </c>
      <c r="D182" s="2">
        <v>13</v>
      </c>
      <c r="E182" s="2">
        <v>8</v>
      </c>
      <c r="F182" s="2">
        <v>5</v>
      </c>
      <c r="G182" s="2">
        <v>6</v>
      </c>
    </row>
    <row r="183" spans="1:7">
      <c r="A183" s="9"/>
      <c r="B183" s="10">
        <v>800</v>
      </c>
      <c r="C183" s="2">
        <v>12</v>
      </c>
      <c r="D183" s="2">
        <v>15</v>
      </c>
      <c r="E183" s="2">
        <v>9</v>
      </c>
      <c r="F183" s="2">
        <v>8</v>
      </c>
      <c r="G183" s="2">
        <v>8</v>
      </c>
    </row>
    <row r="184" spans="1:7">
      <c r="A184" s="9"/>
      <c r="B184" s="10"/>
      <c r="C184" s="2">
        <v>12</v>
      </c>
      <c r="D184" s="2">
        <v>10</v>
      </c>
      <c r="E184" s="2">
        <v>12</v>
      </c>
      <c r="F184" s="2">
        <v>7</v>
      </c>
      <c r="G184" s="2">
        <v>8</v>
      </c>
    </row>
    <row r="185" spans="1:7">
      <c r="A185" s="9"/>
      <c r="B185" s="10"/>
      <c r="C185" s="2">
        <v>13</v>
      </c>
      <c r="D185" s="2">
        <v>13</v>
      </c>
      <c r="E185" s="2">
        <v>9</v>
      </c>
      <c r="F185" s="2">
        <v>10</v>
      </c>
      <c r="G185" s="2">
        <v>9</v>
      </c>
    </row>
    <row r="186" spans="1:7">
      <c r="A186" s="9"/>
      <c r="B186" s="10">
        <v>1000</v>
      </c>
      <c r="C186" s="2">
        <v>13</v>
      </c>
      <c r="D186" s="2">
        <v>11</v>
      </c>
      <c r="E186" s="2">
        <v>11</v>
      </c>
      <c r="F186" s="2">
        <v>5</v>
      </c>
      <c r="G186" s="2">
        <v>4</v>
      </c>
    </row>
    <row r="187" spans="1:7">
      <c r="A187" s="9"/>
      <c r="B187" s="10"/>
      <c r="C187" s="2">
        <v>12</v>
      </c>
      <c r="D187" s="2">
        <v>14</v>
      </c>
      <c r="E187" s="2">
        <v>7</v>
      </c>
      <c r="F187" s="2">
        <v>9</v>
      </c>
      <c r="G187" s="2">
        <v>8</v>
      </c>
    </row>
    <row r="188" spans="1:7">
      <c r="A188" s="9"/>
      <c r="B188" s="10"/>
      <c r="C188" s="2">
        <v>13</v>
      </c>
      <c r="D188" s="2">
        <v>14</v>
      </c>
      <c r="E188" s="2">
        <v>9</v>
      </c>
      <c r="F188" s="2">
        <v>5</v>
      </c>
      <c r="G188" s="2">
        <v>5</v>
      </c>
    </row>
    <row r="189" spans="1:7">
      <c r="B189" s="11"/>
    </row>
    <row r="190" spans="1:7">
      <c r="B190" s="11"/>
    </row>
    <row r="191" spans="1:7">
      <c r="A191" s="9" t="s">
        <v>22</v>
      </c>
      <c r="C191" t="s">
        <v>6</v>
      </c>
      <c r="D191" t="s">
        <v>7</v>
      </c>
      <c r="E191" t="s">
        <v>8</v>
      </c>
      <c r="F191" t="s">
        <v>9</v>
      </c>
      <c r="G191" t="s">
        <v>10</v>
      </c>
    </row>
    <row r="192" spans="1:7">
      <c r="A192" s="9"/>
      <c r="B192" s="10">
        <v>0</v>
      </c>
      <c r="C192" s="2">
        <v>94.75</v>
      </c>
      <c r="D192" s="2">
        <v>85.09</v>
      </c>
      <c r="E192" s="2">
        <v>61.61</v>
      </c>
      <c r="F192" s="2">
        <v>44.59</v>
      </c>
      <c r="G192" s="2">
        <v>0</v>
      </c>
    </row>
    <row r="193" spans="1:7">
      <c r="A193" s="9"/>
      <c r="B193" s="10"/>
      <c r="C193" s="2">
        <v>81.33</v>
      </c>
      <c r="D193" s="2">
        <v>64.38</v>
      </c>
      <c r="E193" s="2">
        <v>53.48</v>
      </c>
      <c r="F193" s="2">
        <v>34.46</v>
      </c>
      <c r="G193" s="2">
        <v>0</v>
      </c>
    </row>
    <row r="194" spans="1:7">
      <c r="A194" s="9"/>
      <c r="B194" s="10"/>
      <c r="C194" s="2">
        <v>68.900000000000006</v>
      </c>
      <c r="D194" s="2">
        <v>45.22</v>
      </c>
      <c r="E194" s="2">
        <v>45.93</v>
      </c>
      <c r="F194" s="2">
        <v>26.09</v>
      </c>
      <c r="G194" s="2">
        <v>0</v>
      </c>
    </row>
    <row r="195" spans="1:7">
      <c r="A195" s="9"/>
      <c r="B195" s="10">
        <v>200</v>
      </c>
      <c r="C195" s="2">
        <v>80.760000000000005</v>
      </c>
      <c r="D195" s="2">
        <v>73.77</v>
      </c>
      <c r="E195" s="2">
        <v>70.290000000000006</v>
      </c>
      <c r="F195" s="2">
        <v>61.07</v>
      </c>
      <c r="G195" s="2">
        <v>58.17</v>
      </c>
    </row>
    <row r="196" spans="1:7">
      <c r="A196" s="9"/>
      <c r="B196" s="10"/>
      <c r="C196" s="2">
        <v>76.06</v>
      </c>
      <c r="D196" s="2">
        <v>75.010000000000005</v>
      </c>
      <c r="E196" s="2">
        <v>67.12</v>
      </c>
      <c r="F196" s="2">
        <v>55.32</v>
      </c>
      <c r="G196" s="2">
        <v>41.45</v>
      </c>
    </row>
    <row r="197" spans="1:7">
      <c r="A197" s="9"/>
      <c r="B197" s="10"/>
      <c r="C197" s="2">
        <v>89.66</v>
      </c>
      <c r="D197" s="2">
        <v>82.94</v>
      </c>
      <c r="E197" s="2">
        <v>66.38</v>
      </c>
      <c r="F197" s="2">
        <v>55.85</v>
      </c>
      <c r="G197" s="2">
        <v>42.35</v>
      </c>
    </row>
    <row r="198" spans="1:7">
      <c r="A198" s="9"/>
      <c r="B198" s="10">
        <v>400</v>
      </c>
      <c r="C198" s="2">
        <v>75.7</v>
      </c>
      <c r="D198" s="2">
        <v>74.180000000000007</v>
      </c>
      <c r="E198" s="2">
        <v>72.45</v>
      </c>
      <c r="F198" s="2">
        <v>66.8</v>
      </c>
      <c r="G198" s="2">
        <v>63.59</v>
      </c>
    </row>
    <row r="199" spans="1:7">
      <c r="A199" s="9"/>
      <c r="B199" s="10"/>
      <c r="C199" s="2">
        <v>81.83</v>
      </c>
      <c r="D199" s="2">
        <v>76.650000000000006</v>
      </c>
      <c r="E199" s="2">
        <v>74.37</v>
      </c>
      <c r="F199" s="2">
        <v>69.38</v>
      </c>
      <c r="G199" s="2">
        <v>65.86</v>
      </c>
    </row>
    <row r="200" spans="1:7">
      <c r="A200" s="9"/>
      <c r="B200" s="10"/>
      <c r="C200" s="2">
        <v>70.599999999999994</v>
      </c>
      <c r="D200" s="2">
        <v>66.84</v>
      </c>
      <c r="E200" s="2">
        <v>64.59</v>
      </c>
      <c r="F200" s="2">
        <v>60.64</v>
      </c>
      <c r="G200" s="2">
        <v>55.22</v>
      </c>
    </row>
    <row r="201" spans="1:7">
      <c r="A201" s="9"/>
      <c r="B201" s="10">
        <v>600</v>
      </c>
      <c r="C201" s="2">
        <v>69.36</v>
      </c>
      <c r="D201" s="2">
        <v>65.25</v>
      </c>
      <c r="E201" s="2">
        <v>63.93</v>
      </c>
      <c r="F201" s="2">
        <v>59.91</v>
      </c>
      <c r="G201" s="2">
        <v>53.84</v>
      </c>
    </row>
    <row r="202" spans="1:7">
      <c r="A202" s="9"/>
      <c r="B202" s="10"/>
      <c r="C202" s="2">
        <v>80.72</v>
      </c>
      <c r="D202" s="2">
        <v>77.42</v>
      </c>
      <c r="E202" s="2">
        <v>70.400000000000006</v>
      </c>
      <c r="F202" s="2">
        <v>66.11</v>
      </c>
      <c r="G202" s="2">
        <v>63.31</v>
      </c>
    </row>
    <row r="203" spans="1:7">
      <c r="A203" s="9"/>
      <c r="B203" s="10"/>
      <c r="C203" s="2">
        <v>72.67</v>
      </c>
      <c r="D203" s="2">
        <v>73.81</v>
      </c>
      <c r="E203" s="2">
        <v>71.599999999999994</v>
      </c>
      <c r="F203" s="2">
        <v>67.87</v>
      </c>
      <c r="G203" s="2">
        <v>64.569999999999993</v>
      </c>
    </row>
    <row r="204" spans="1:7">
      <c r="A204" s="9"/>
      <c r="B204" s="10">
        <v>800</v>
      </c>
      <c r="C204" s="2">
        <v>70.75</v>
      </c>
      <c r="D204" s="2">
        <v>65.47</v>
      </c>
      <c r="E204" s="2">
        <v>61.2</v>
      </c>
      <c r="F204" s="2">
        <v>57.54</v>
      </c>
      <c r="G204" s="2">
        <v>53.88</v>
      </c>
    </row>
    <row r="205" spans="1:7">
      <c r="A205" s="9"/>
      <c r="B205" s="10"/>
      <c r="C205" s="2">
        <v>64.010000000000005</v>
      </c>
      <c r="D205" s="2">
        <v>62.43</v>
      </c>
      <c r="E205" s="2">
        <v>58.7</v>
      </c>
      <c r="F205" s="2">
        <v>55.03</v>
      </c>
      <c r="G205" s="2">
        <v>50.26</v>
      </c>
    </row>
    <row r="206" spans="1:7">
      <c r="A206" s="9"/>
      <c r="B206" s="10"/>
      <c r="C206" s="2">
        <v>77.69</v>
      </c>
      <c r="D206" s="2">
        <v>74.540000000000006</v>
      </c>
      <c r="E206" s="2">
        <v>69.75</v>
      </c>
      <c r="F206" s="2">
        <v>66.75</v>
      </c>
      <c r="G206" s="2">
        <v>62.3</v>
      </c>
    </row>
    <row r="207" spans="1:7">
      <c r="A207" s="9"/>
      <c r="B207" s="10">
        <v>1000</v>
      </c>
      <c r="C207" s="2">
        <v>80</v>
      </c>
      <c r="D207" s="2">
        <v>78.44</v>
      </c>
      <c r="E207" s="2">
        <v>73.739999999999995</v>
      </c>
      <c r="F207" s="2">
        <v>68.5</v>
      </c>
      <c r="G207" s="2">
        <v>62.34</v>
      </c>
    </row>
    <row r="208" spans="1:7">
      <c r="A208" s="9"/>
      <c r="B208" s="10"/>
      <c r="C208" s="2">
        <v>81.06</v>
      </c>
      <c r="D208" s="2">
        <v>75.17</v>
      </c>
      <c r="E208" s="2">
        <v>70.91</v>
      </c>
      <c r="F208" s="2">
        <v>64.23</v>
      </c>
      <c r="G208" s="2">
        <v>58.99</v>
      </c>
    </row>
    <row r="209" spans="1:7">
      <c r="A209" s="9"/>
      <c r="B209" s="10"/>
      <c r="C209" s="2">
        <v>90.07</v>
      </c>
      <c r="D209" s="2">
        <v>83.25</v>
      </c>
      <c r="E209" s="2">
        <v>75.349999999999994</v>
      </c>
      <c r="F209" s="2">
        <v>70.78</v>
      </c>
      <c r="G209" s="2">
        <v>64.400000000000006</v>
      </c>
    </row>
  </sheetData>
  <mergeCells count="71">
    <mergeCell ref="A1:I1"/>
    <mergeCell ref="A191:A209"/>
    <mergeCell ref="B192:B194"/>
    <mergeCell ref="B195:B197"/>
    <mergeCell ref="B198:B200"/>
    <mergeCell ref="B201:B203"/>
    <mergeCell ref="B204:B206"/>
    <mergeCell ref="B207:B209"/>
    <mergeCell ref="A170:A188"/>
    <mergeCell ref="B171:B173"/>
    <mergeCell ref="B174:B176"/>
    <mergeCell ref="B177:B179"/>
    <mergeCell ref="B180:B182"/>
    <mergeCell ref="B183:B185"/>
    <mergeCell ref="B186:B188"/>
    <mergeCell ref="A149:A167"/>
    <mergeCell ref="B150:B152"/>
    <mergeCell ref="B153:B155"/>
    <mergeCell ref="B156:B158"/>
    <mergeCell ref="B159:B161"/>
    <mergeCell ref="B162:B164"/>
    <mergeCell ref="B165:B167"/>
    <mergeCell ref="A128:A146"/>
    <mergeCell ref="B129:B131"/>
    <mergeCell ref="B132:B134"/>
    <mergeCell ref="B135:B137"/>
    <mergeCell ref="B138:B140"/>
    <mergeCell ref="B141:B143"/>
    <mergeCell ref="B144:B146"/>
    <mergeCell ref="A110:A125"/>
    <mergeCell ref="B111:B113"/>
    <mergeCell ref="B114:B116"/>
    <mergeCell ref="B117:B119"/>
    <mergeCell ref="B120:B122"/>
    <mergeCell ref="B123:B125"/>
    <mergeCell ref="A92:A107"/>
    <mergeCell ref="B93:B95"/>
    <mergeCell ref="B96:B98"/>
    <mergeCell ref="B99:B101"/>
    <mergeCell ref="B102:B104"/>
    <mergeCell ref="B105:B107"/>
    <mergeCell ref="A74:A89"/>
    <mergeCell ref="B75:B77"/>
    <mergeCell ref="B78:B80"/>
    <mergeCell ref="B81:B83"/>
    <mergeCell ref="B84:B86"/>
    <mergeCell ref="B87:B89"/>
    <mergeCell ref="A56:A71"/>
    <mergeCell ref="B57:B59"/>
    <mergeCell ref="B60:B62"/>
    <mergeCell ref="B63:B65"/>
    <mergeCell ref="B66:B68"/>
    <mergeCell ref="B69:B71"/>
    <mergeCell ref="A38:A53"/>
    <mergeCell ref="B39:B41"/>
    <mergeCell ref="B42:B44"/>
    <mergeCell ref="B45:B47"/>
    <mergeCell ref="B48:B50"/>
    <mergeCell ref="B51:B53"/>
    <mergeCell ref="A20:A35"/>
    <mergeCell ref="B21:B23"/>
    <mergeCell ref="B24:B26"/>
    <mergeCell ref="B27:B29"/>
    <mergeCell ref="B30:B32"/>
    <mergeCell ref="B33:B35"/>
    <mergeCell ref="A2:A17"/>
    <mergeCell ref="B3:B5"/>
    <mergeCell ref="B6:B8"/>
    <mergeCell ref="B9:B11"/>
    <mergeCell ref="B12:B14"/>
    <mergeCell ref="B15:B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BF6CD-AD3B-4171-8C55-4DBF9B673247}">
  <dimension ref="A1:I209"/>
  <sheetViews>
    <sheetView workbookViewId="0">
      <selection activeCell="H13" sqref="H13"/>
    </sheetView>
  </sheetViews>
  <sheetFormatPr defaultRowHeight="15"/>
  <cols>
    <col min="1" max="1" width="8.85546875"/>
    <col min="2" max="7" width="12.85546875"/>
  </cols>
  <sheetData>
    <row r="1" spans="1:9" ht="21">
      <c r="A1" s="13" t="s">
        <v>23</v>
      </c>
      <c r="B1" s="9"/>
      <c r="C1" s="9"/>
      <c r="D1" s="9"/>
      <c r="E1" s="9"/>
      <c r="F1" s="9"/>
      <c r="G1" s="9"/>
      <c r="H1" s="9"/>
      <c r="I1" s="9"/>
    </row>
    <row r="2" spans="1:9">
      <c r="B2">
        <v>0</v>
      </c>
      <c r="C2">
        <v>200</v>
      </c>
      <c r="D2">
        <v>400</v>
      </c>
      <c r="E2">
        <v>600</v>
      </c>
      <c r="F2">
        <v>800</v>
      </c>
      <c r="G2">
        <v>1000</v>
      </c>
    </row>
    <row r="3" spans="1:9">
      <c r="A3" s="9" t="s">
        <v>6</v>
      </c>
      <c r="B3" s="2">
        <v>0.2533089</v>
      </c>
      <c r="C3" s="2">
        <v>0.16675395000000001</v>
      </c>
      <c r="D3" s="2">
        <v>0.30172755000000001</v>
      </c>
      <c r="E3" s="2">
        <v>0.29746410000000001</v>
      </c>
      <c r="F3" s="2">
        <v>0.16451415</v>
      </c>
      <c r="G3" s="2">
        <v>0.28489904999999999</v>
      </c>
    </row>
    <row r="4" spans="1:9">
      <c r="A4" s="9"/>
      <c r="B4" s="2">
        <v>0.21262139999999999</v>
      </c>
      <c r="C4" s="2">
        <v>0.25274669999999999</v>
      </c>
      <c r="D4" s="2">
        <v>0.13186904999999999</v>
      </c>
      <c r="E4" s="2">
        <v>0.17473140000000001</v>
      </c>
      <c r="F4" s="2">
        <v>0.18952350000000001</v>
      </c>
      <c r="G4" s="2">
        <v>0.33673350000000002</v>
      </c>
    </row>
    <row r="5" spans="1:9">
      <c r="A5" s="9"/>
      <c r="B5" s="2">
        <v>0.2111817</v>
      </c>
      <c r="C5" s="2">
        <v>0.25279875000000002</v>
      </c>
      <c r="D5" s="2">
        <v>0.2780241</v>
      </c>
      <c r="E5" s="2">
        <v>0.14529465</v>
      </c>
      <c r="F5" s="2">
        <v>0.24972015</v>
      </c>
      <c r="G5" s="2">
        <v>0.26338349999999999</v>
      </c>
    </row>
    <row r="6" spans="1:9">
      <c r="A6" s="9" t="s">
        <v>7</v>
      </c>
      <c r="B6" s="2">
        <v>0.2307816</v>
      </c>
      <c r="C6" s="2">
        <v>0.10966605</v>
      </c>
      <c r="D6" s="2">
        <v>0.11760900000000001</v>
      </c>
      <c r="E6" s="2">
        <v>0.19986180000000001</v>
      </c>
      <c r="F6" s="2">
        <v>0.16440615</v>
      </c>
      <c r="G6" s="2">
        <v>0.19719375</v>
      </c>
    </row>
    <row r="7" spans="1:9">
      <c r="A7" s="9"/>
      <c r="B7" s="2">
        <v>0.2145282</v>
      </c>
      <c r="C7" s="2">
        <v>0.27731925000000002</v>
      </c>
      <c r="D7" s="2">
        <v>0.18027465000000001</v>
      </c>
      <c r="E7" s="2">
        <v>0.25523760000000001</v>
      </c>
      <c r="F7" s="2">
        <v>0.16235669999999999</v>
      </c>
      <c r="G7" s="2">
        <v>0.18889215000000001</v>
      </c>
    </row>
    <row r="8" spans="1:9">
      <c r="A8" s="9"/>
      <c r="B8" s="2">
        <v>0.12022065</v>
      </c>
      <c r="C8" s="2">
        <v>0.20839695</v>
      </c>
      <c r="D8" s="2">
        <v>0.35326350000000001</v>
      </c>
      <c r="E8" s="2">
        <v>0.20016434999999999</v>
      </c>
      <c r="F8" s="2">
        <v>0.1733304</v>
      </c>
      <c r="G8" s="2">
        <v>0.2637813</v>
      </c>
    </row>
    <row r="9" spans="1:9">
      <c r="A9" s="9" t="s">
        <v>8</v>
      </c>
      <c r="B9" s="2">
        <v>0.13170899999999999</v>
      </c>
      <c r="C9" s="2">
        <v>0.23813655</v>
      </c>
      <c r="D9" s="2">
        <v>0.17793539999999999</v>
      </c>
      <c r="E9" s="2">
        <v>0.15838289999999999</v>
      </c>
      <c r="F9" s="2">
        <v>0.1594293</v>
      </c>
      <c r="G9" s="2">
        <v>0.18285599999999999</v>
      </c>
    </row>
    <row r="10" spans="1:9">
      <c r="A10" s="9"/>
      <c r="B10" s="2">
        <v>0.1860513</v>
      </c>
      <c r="C10" s="2">
        <v>0.19675290000000001</v>
      </c>
      <c r="D10" s="2">
        <v>0.23035785</v>
      </c>
      <c r="E10" s="2">
        <v>0.12446655</v>
      </c>
      <c r="F10" s="2">
        <v>0.13470974999999999</v>
      </c>
      <c r="G10" s="2">
        <v>0.1353888</v>
      </c>
    </row>
    <row r="11" spans="1:9">
      <c r="A11" s="9"/>
      <c r="B11" s="2">
        <v>0.18079990000000001</v>
      </c>
      <c r="C11" s="2">
        <v>0.33371085</v>
      </c>
      <c r="D11" s="2">
        <v>0.33375854999999999</v>
      </c>
      <c r="E11" s="2">
        <v>0.28437570000000001</v>
      </c>
      <c r="F11" s="2">
        <v>0.17033835</v>
      </c>
      <c r="G11" s="2">
        <v>0.18446879999999999</v>
      </c>
    </row>
    <row r="12" spans="1:9">
      <c r="A12" s="9" t="s">
        <v>9</v>
      </c>
      <c r="B12" s="2">
        <v>0.28515420000000002</v>
      </c>
      <c r="C12" s="2">
        <v>0.12696180000000001</v>
      </c>
      <c r="D12" s="2">
        <v>0.13977809999999999</v>
      </c>
      <c r="E12" s="2">
        <v>0.14499429999999999</v>
      </c>
      <c r="F12" s="2">
        <v>0.1053381</v>
      </c>
      <c r="G12" s="2">
        <v>0.14160429999999999</v>
      </c>
    </row>
    <row r="13" spans="1:9">
      <c r="A13" s="9"/>
      <c r="B13" s="2">
        <v>0.124692</v>
      </c>
      <c r="C13" s="2">
        <v>0.12668114999999999</v>
      </c>
      <c r="D13" s="2">
        <v>0.1159878</v>
      </c>
      <c r="E13" s="2">
        <v>0.18274394999999999</v>
      </c>
      <c r="F13" s="2">
        <v>0.17240320000000001</v>
      </c>
      <c r="G13" s="2">
        <v>0.1642767</v>
      </c>
    </row>
    <row r="14" spans="1:9">
      <c r="A14" s="9"/>
      <c r="B14" s="2">
        <v>0.1272858</v>
      </c>
      <c r="C14" s="2">
        <v>0.18972910000000001</v>
      </c>
      <c r="D14" s="2">
        <v>0.17247699999999999</v>
      </c>
      <c r="E14" s="2">
        <v>0.1582143</v>
      </c>
      <c r="F14" s="2">
        <v>0.33874860000000001</v>
      </c>
      <c r="G14" s="2">
        <v>0.31915290000000002</v>
      </c>
    </row>
    <row r="15" spans="1:9">
      <c r="A15" s="9" t="s">
        <v>10</v>
      </c>
      <c r="B15" s="2">
        <v>0.18270075</v>
      </c>
      <c r="C15" s="2">
        <v>0.15090719999999999</v>
      </c>
      <c r="D15" s="2">
        <v>0.14286684999999999</v>
      </c>
      <c r="E15" s="2">
        <v>0.15734899999999999</v>
      </c>
      <c r="F15" s="2">
        <v>0.16013645000000001</v>
      </c>
      <c r="G15" s="2">
        <v>0.118509</v>
      </c>
    </row>
    <row r="16" spans="1:9">
      <c r="A16" s="9"/>
      <c r="B16" s="2">
        <v>0.1434289</v>
      </c>
      <c r="C16" s="2">
        <v>0.14111575000000001</v>
      </c>
      <c r="D16" s="2">
        <v>0.14243235000000001</v>
      </c>
      <c r="E16" s="2">
        <v>0.1463199</v>
      </c>
      <c r="F16" s="2">
        <v>0.16909579999999999</v>
      </c>
      <c r="G16" s="2">
        <v>0.12557384999999999</v>
      </c>
    </row>
    <row r="17" spans="1:7">
      <c r="A17" s="9"/>
      <c r="B17" s="2">
        <v>0.15240085</v>
      </c>
      <c r="C17" s="2">
        <v>0.17820564999999999</v>
      </c>
      <c r="D17" s="2">
        <v>0.10422720000000001</v>
      </c>
      <c r="E17" s="2">
        <v>0.18155850000000001</v>
      </c>
      <c r="F17" s="2">
        <v>0.14023360000000001</v>
      </c>
      <c r="G17" s="2">
        <v>0.3224475</v>
      </c>
    </row>
    <row r="20" spans="1:7">
      <c r="B20">
        <v>0</v>
      </c>
      <c r="C20">
        <v>200</v>
      </c>
      <c r="D20">
        <v>400</v>
      </c>
      <c r="E20">
        <v>600</v>
      </c>
      <c r="F20">
        <v>800</v>
      </c>
      <c r="G20">
        <v>1000</v>
      </c>
    </row>
    <row r="21" spans="1:7">
      <c r="A21" s="9" t="s">
        <v>6</v>
      </c>
      <c r="B21" s="2">
        <v>116.25175</v>
      </c>
      <c r="C21" s="2">
        <v>91.838750000000005</v>
      </c>
      <c r="D21" s="2">
        <v>82.583250000000007</v>
      </c>
      <c r="E21" s="2">
        <v>75.082750000000004</v>
      </c>
      <c r="F21" s="2">
        <v>55.631250000000001</v>
      </c>
      <c r="G21" s="2">
        <v>40.804749999999999</v>
      </c>
    </row>
    <row r="22" spans="1:7">
      <c r="A22" s="9"/>
      <c r="B22" s="2">
        <v>117.51125</v>
      </c>
      <c r="C22" s="2">
        <v>97.469250000000002</v>
      </c>
      <c r="D22" s="2">
        <v>38.235750000000003</v>
      </c>
      <c r="E22" s="2">
        <v>46.785249999999998</v>
      </c>
      <c r="F22" s="2">
        <v>42.978749999999998</v>
      </c>
      <c r="G22" s="2">
        <v>43.597749999999998</v>
      </c>
    </row>
    <row r="23" spans="1:7">
      <c r="A23" s="9"/>
      <c r="B23" s="2">
        <v>137.04525000000001</v>
      </c>
      <c r="C23" s="2">
        <v>118.26125</v>
      </c>
      <c r="D23" s="2">
        <v>80.054749999999999</v>
      </c>
      <c r="E23" s="2">
        <v>53.97625</v>
      </c>
      <c r="F23" s="2">
        <v>47.375250000000001</v>
      </c>
      <c r="G23" s="2">
        <v>56.610750000000003</v>
      </c>
    </row>
    <row r="24" spans="1:7">
      <c r="A24" s="9" t="s">
        <v>7</v>
      </c>
      <c r="B24" s="2">
        <v>130.57974999999999</v>
      </c>
      <c r="C24" s="2">
        <v>117.48325</v>
      </c>
      <c r="D24" s="2">
        <v>91.79325</v>
      </c>
      <c r="E24" s="2">
        <v>82.327250000000006</v>
      </c>
      <c r="F24" s="2">
        <v>73.295249999999996</v>
      </c>
      <c r="G24" s="2">
        <v>65.173249999999996</v>
      </c>
    </row>
    <row r="25" spans="1:7">
      <c r="A25" s="9"/>
      <c r="B25" s="2">
        <v>133.00624999999999</v>
      </c>
      <c r="C25" s="2">
        <v>116.21425000000001</v>
      </c>
      <c r="D25" s="2">
        <v>88.196249999999907</v>
      </c>
      <c r="E25" s="2">
        <v>86.887249999999995</v>
      </c>
      <c r="F25" s="2">
        <v>85.118750000000006</v>
      </c>
      <c r="G25" s="2">
        <v>78.342749999999995</v>
      </c>
    </row>
    <row r="26" spans="1:7">
      <c r="A26" s="9"/>
      <c r="B26" s="2">
        <v>142.72274999999999</v>
      </c>
      <c r="C26" s="2">
        <v>86.578249999999997</v>
      </c>
      <c r="D26" s="2">
        <v>72.58175</v>
      </c>
      <c r="E26" s="2">
        <v>69.210750000000004</v>
      </c>
      <c r="F26" s="2">
        <v>59.121749999999999</v>
      </c>
      <c r="G26" s="2">
        <v>49.330750000000002</v>
      </c>
    </row>
    <row r="27" spans="1:7">
      <c r="A27" s="9" t="s">
        <v>8</v>
      </c>
      <c r="B27" s="2">
        <v>154.90875</v>
      </c>
      <c r="C27" s="2">
        <v>125.80674999999999</v>
      </c>
      <c r="D27" s="2">
        <v>117.56225000000001</v>
      </c>
      <c r="E27" s="2">
        <v>92.703249999999997</v>
      </c>
      <c r="F27" s="2">
        <v>75.897750000000002</v>
      </c>
      <c r="G27" s="2">
        <v>65.583250000000007</v>
      </c>
    </row>
    <row r="28" spans="1:7">
      <c r="A28" s="9"/>
      <c r="B28" s="2">
        <v>161.73075</v>
      </c>
      <c r="C28" s="2">
        <v>127.55175</v>
      </c>
      <c r="D28" s="2">
        <v>123.21525</v>
      </c>
      <c r="E28" s="2">
        <v>113.16775</v>
      </c>
      <c r="F28" s="2">
        <v>98.332750000000004</v>
      </c>
      <c r="G28" s="2">
        <v>82.331249999999997</v>
      </c>
    </row>
    <row r="29" spans="1:7">
      <c r="A29" s="9"/>
      <c r="B29" s="2">
        <v>158.45224999999999</v>
      </c>
      <c r="C29" s="2">
        <v>126.48425</v>
      </c>
      <c r="D29" s="2">
        <v>132.91225</v>
      </c>
      <c r="E29" s="2">
        <v>129.25975</v>
      </c>
      <c r="F29" s="2">
        <v>100.14275000000001</v>
      </c>
      <c r="G29" s="2">
        <v>85.841250000000002</v>
      </c>
    </row>
    <row r="30" spans="1:7">
      <c r="A30" s="9" t="s">
        <v>9</v>
      </c>
      <c r="B30" s="2">
        <v>174.38575</v>
      </c>
      <c r="C30" s="2">
        <v>158.80525</v>
      </c>
      <c r="D30" s="2">
        <v>151.61474999999999</v>
      </c>
      <c r="E30" s="2">
        <v>149.90125</v>
      </c>
      <c r="F30" s="2">
        <v>145.09025</v>
      </c>
      <c r="G30" s="2">
        <v>97.734750000000005</v>
      </c>
    </row>
    <row r="31" spans="1:7">
      <c r="A31" s="9"/>
      <c r="B31" s="2">
        <v>169.36675</v>
      </c>
      <c r="C31" s="2">
        <v>155.48275000000001</v>
      </c>
      <c r="D31" s="2">
        <v>129.23275000000001</v>
      </c>
      <c r="E31" s="2">
        <v>114.10175</v>
      </c>
      <c r="F31" s="2">
        <v>86.739249999999998</v>
      </c>
      <c r="G31" s="2">
        <v>82.837249999999997</v>
      </c>
    </row>
    <row r="32" spans="1:7">
      <c r="A32" s="9"/>
      <c r="B32" s="2">
        <v>188.42525000000001</v>
      </c>
      <c r="C32" s="2">
        <v>156.25925000000001</v>
      </c>
      <c r="D32" s="2">
        <v>137.16524999999999</v>
      </c>
      <c r="E32" s="2">
        <v>124.17025</v>
      </c>
      <c r="F32" s="2">
        <v>105.77075000000001</v>
      </c>
      <c r="G32" s="2">
        <v>85.544250000000005</v>
      </c>
    </row>
    <row r="33" spans="1:7">
      <c r="A33" s="9" t="s">
        <v>10</v>
      </c>
      <c r="B33" s="2">
        <v>181.73325</v>
      </c>
      <c r="C33" s="2">
        <v>152.41524999999999</v>
      </c>
      <c r="D33" s="2">
        <v>167.55324999999999</v>
      </c>
      <c r="E33" s="2">
        <v>126.98475000000001</v>
      </c>
      <c r="F33" s="2">
        <v>106.97575000000001</v>
      </c>
      <c r="G33" s="2">
        <v>79.071749999999994</v>
      </c>
    </row>
    <row r="34" spans="1:7">
      <c r="A34" s="9"/>
      <c r="B34" s="2">
        <v>225.00375</v>
      </c>
      <c r="C34" s="2">
        <v>177.15475000000001</v>
      </c>
      <c r="D34" s="2">
        <v>157.82124999999999</v>
      </c>
      <c r="E34" s="2">
        <v>125.31525000000001</v>
      </c>
      <c r="F34" s="2">
        <v>109.89725</v>
      </c>
      <c r="G34" s="2">
        <v>84.638249999999999</v>
      </c>
    </row>
    <row r="35" spans="1:7">
      <c r="A35" s="9"/>
      <c r="B35" s="2">
        <v>184.29750000000001</v>
      </c>
      <c r="C35" s="2">
        <v>163.55625000000001</v>
      </c>
      <c r="D35" s="2">
        <v>127.38825</v>
      </c>
      <c r="E35" s="2">
        <v>96.834249999999997</v>
      </c>
      <c r="F35" s="2">
        <v>92.322749999999999</v>
      </c>
      <c r="G35" s="2">
        <v>87.095249999999993</v>
      </c>
    </row>
    <row r="38" spans="1:7">
      <c r="B38">
        <v>0</v>
      </c>
      <c r="C38">
        <v>200</v>
      </c>
      <c r="D38">
        <v>400</v>
      </c>
      <c r="E38">
        <v>600</v>
      </c>
      <c r="F38">
        <v>800</v>
      </c>
      <c r="G38">
        <v>1000</v>
      </c>
    </row>
    <row r="39" spans="1:7">
      <c r="A39" s="9" t="s">
        <v>6</v>
      </c>
      <c r="B39" s="2">
        <v>83.0131004366811</v>
      </c>
      <c r="C39" s="2">
        <v>36.724890829694402</v>
      </c>
      <c r="D39" s="2">
        <v>48.951965065502101</v>
      </c>
      <c r="E39" s="2">
        <v>71.659388646288306</v>
      </c>
      <c r="F39" s="2">
        <v>81.703056768558895</v>
      </c>
      <c r="G39" s="2">
        <v>89.563318777292693</v>
      </c>
    </row>
    <row r="40" spans="1:7">
      <c r="A40" s="9"/>
      <c r="B40" s="2">
        <v>86.943231441047999</v>
      </c>
      <c r="C40" s="2">
        <v>69.912663755458496</v>
      </c>
      <c r="D40" s="2">
        <v>74.716157205240293</v>
      </c>
      <c r="E40" s="2">
        <v>77.336244541484703</v>
      </c>
      <c r="F40" s="2">
        <v>84.759825327510896</v>
      </c>
      <c r="G40" s="2">
        <v>89.126637554585102</v>
      </c>
    </row>
    <row r="41" spans="1:7">
      <c r="A41" s="9"/>
      <c r="B41" s="2">
        <v>85.633187772925794</v>
      </c>
      <c r="C41" s="2">
        <v>64.410480349345093</v>
      </c>
      <c r="D41" s="2">
        <v>61.528384279476001</v>
      </c>
      <c r="E41" s="2">
        <v>65.982532751091597</v>
      </c>
      <c r="F41" s="2">
        <v>82.576419213973793</v>
      </c>
      <c r="G41" s="2">
        <v>87.816593886462897</v>
      </c>
    </row>
    <row r="42" spans="1:7">
      <c r="A42" s="9" t="s">
        <v>7</v>
      </c>
      <c r="B42" s="2">
        <v>86.506550218340706</v>
      </c>
      <c r="C42" s="2">
        <v>65.545851528384304</v>
      </c>
      <c r="D42" s="2">
        <v>78.646288209606894</v>
      </c>
      <c r="E42" s="2">
        <v>79.956331877729397</v>
      </c>
      <c r="F42" s="2">
        <v>86.069868995633101</v>
      </c>
      <c r="G42" s="2">
        <v>89.126637554585102</v>
      </c>
    </row>
    <row r="43" spans="1:7">
      <c r="A43" s="9"/>
      <c r="B43" s="2">
        <v>85.196506550218501</v>
      </c>
      <c r="C43" s="2">
        <v>68.1659388646287</v>
      </c>
      <c r="D43" s="2">
        <v>68.602620087336305</v>
      </c>
      <c r="E43" s="2">
        <v>70.786026200873394</v>
      </c>
      <c r="F43" s="2">
        <v>75.589519650654907</v>
      </c>
      <c r="G43" s="2">
        <v>88.253275109170204</v>
      </c>
    </row>
    <row r="44" spans="1:7">
      <c r="A44" s="9"/>
      <c r="B44" s="2">
        <v>84.759825327510896</v>
      </c>
      <c r="C44" s="2">
        <v>62.489082969432303</v>
      </c>
      <c r="D44" s="2">
        <v>79.082969432314499</v>
      </c>
      <c r="E44" s="2">
        <v>80.829694323143997</v>
      </c>
      <c r="F44" s="2">
        <v>84.323144104803603</v>
      </c>
      <c r="G44" s="2">
        <v>87.816593886462897</v>
      </c>
    </row>
    <row r="45" spans="1:7">
      <c r="A45" s="9" t="s">
        <v>8</v>
      </c>
      <c r="B45" s="2">
        <v>77.336244541484703</v>
      </c>
      <c r="C45" s="2">
        <v>59.868995633187602</v>
      </c>
      <c r="D45" s="2">
        <v>63.362445414847201</v>
      </c>
      <c r="E45" s="2">
        <v>74.279475982532702</v>
      </c>
      <c r="F45" s="2">
        <v>75.065502183406196</v>
      </c>
      <c r="G45" s="2">
        <v>81.266375545851602</v>
      </c>
    </row>
    <row r="46" spans="1:7">
      <c r="A46" s="9"/>
      <c r="B46" s="2">
        <v>84.323144104803603</v>
      </c>
      <c r="C46" s="2">
        <v>31.921397379912602</v>
      </c>
      <c r="D46" s="2">
        <v>66.855895196506495</v>
      </c>
      <c r="E46" s="2">
        <v>76.026200873362498</v>
      </c>
      <c r="F46" s="2">
        <v>77.336244541484703</v>
      </c>
      <c r="G46" s="2">
        <v>85.633187772925794</v>
      </c>
    </row>
    <row r="47" spans="1:7">
      <c r="A47" s="9"/>
      <c r="B47" s="2">
        <v>84.759825327510896</v>
      </c>
      <c r="C47" s="2">
        <v>62.052401746724698</v>
      </c>
      <c r="D47" s="2">
        <v>67.2925764192141</v>
      </c>
      <c r="E47" s="2">
        <v>82.1397379912665</v>
      </c>
      <c r="F47" s="2">
        <v>83.0131004366811</v>
      </c>
      <c r="G47" s="2">
        <v>87.379912663755604</v>
      </c>
    </row>
    <row r="48" spans="1:7">
      <c r="A48" s="9" t="s">
        <v>9</v>
      </c>
      <c r="B48" s="2">
        <v>76.899563318777396</v>
      </c>
      <c r="C48" s="2">
        <v>32.794759825327503</v>
      </c>
      <c r="D48" s="2">
        <v>55.502183406113701</v>
      </c>
      <c r="E48" s="2">
        <v>62.489082969432303</v>
      </c>
      <c r="F48" s="2">
        <v>75.589519650654907</v>
      </c>
      <c r="G48" s="2">
        <v>85.633187772925794</v>
      </c>
    </row>
    <row r="49" spans="1:7">
      <c r="A49" s="9"/>
      <c r="B49" s="2">
        <v>86.506550218340706</v>
      </c>
      <c r="C49" s="2">
        <v>62.925764192139901</v>
      </c>
      <c r="D49" s="2">
        <v>73.842794759825395</v>
      </c>
      <c r="E49" s="2">
        <v>75.1528384279476</v>
      </c>
      <c r="F49" s="2">
        <v>77.772925764192294</v>
      </c>
      <c r="G49" s="2">
        <v>88.253275109170204</v>
      </c>
    </row>
    <row r="50" spans="1:7">
      <c r="A50" s="9"/>
      <c r="B50" s="2">
        <v>84.759825327510896</v>
      </c>
      <c r="C50" s="2">
        <v>36.724890829694402</v>
      </c>
      <c r="D50" s="2">
        <v>55.938864628821001</v>
      </c>
      <c r="E50" s="2">
        <v>79.082969432314499</v>
      </c>
      <c r="F50" s="2">
        <v>80.829694323143997</v>
      </c>
      <c r="G50" s="2">
        <v>88.253275109170204</v>
      </c>
    </row>
    <row r="51" spans="1:7">
      <c r="A51" s="9" t="s">
        <v>10</v>
      </c>
      <c r="B51" s="2">
        <v>88.689956331877795</v>
      </c>
      <c r="C51" s="2">
        <v>68.1659388646287</v>
      </c>
      <c r="D51" s="2">
        <v>85.196506550218501</v>
      </c>
      <c r="E51" s="2">
        <v>85.633187772925794</v>
      </c>
      <c r="F51" s="2">
        <v>88.689956331877795</v>
      </c>
      <c r="G51" s="2">
        <v>89.126637554585102</v>
      </c>
    </row>
    <row r="52" spans="1:7">
      <c r="A52" s="9"/>
      <c r="B52" s="2">
        <v>86.069868995633101</v>
      </c>
      <c r="C52" s="2">
        <v>47.205240174672603</v>
      </c>
      <c r="D52" s="2">
        <v>76.462882096069805</v>
      </c>
      <c r="E52" s="2">
        <v>77.336244541484703</v>
      </c>
      <c r="F52" s="2">
        <v>81.703056768558895</v>
      </c>
      <c r="G52" s="2">
        <v>88.253275109170204</v>
      </c>
    </row>
    <row r="53" spans="1:7">
      <c r="A53" s="9"/>
      <c r="B53" s="2">
        <v>86.943231441047999</v>
      </c>
      <c r="C53" s="2">
        <v>61.179039301310098</v>
      </c>
      <c r="D53" s="2">
        <v>79.519650655021806</v>
      </c>
      <c r="E53" s="2">
        <v>80.829694323143997</v>
      </c>
      <c r="F53" s="2">
        <v>86.506550218340706</v>
      </c>
      <c r="G53" s="2">
        <v>88.253275109170204</v>
      </c>
    </row>
    <row r="56" spans="1:7">
      <c r="B56">
        <v>0</v>
      </c>
      <c r="C56">
        <v>200</v>
      </c>
      <c r="D56">
        <v>400</v>
      </c>
      <c r="E56">
        <v>600</v>
      </c>
      <c r="F56">
        <v>800</v>
      </c>
      <c r="G56">
        <v>1000</v>
      </c>
    </row>
    <row r="57" spans="1:7">
      <c r="A57" s="9" t="s">
        <v>6</v>
      </c>
      <c r="B57" s="2">
        <v>2660</v>
      </c>
      <c r="C57" s="2">
        <v>3850</v>
      </c>
      <c r="D57" s="2">
        <v>3080</v>
      </c>
      <c r="E57" s="2">
        <v>3020</v>
      </c>
      <c r="F57" s="2">
        <v>2580</v>
      </c>
      <c r="G57" s="2">
        <v>2510</v>
      </c>
    </row>
    <row r="58" spans="1:7">
      <c r="A58" s="9"/>
      <c r="B58" s="2">
        <v>2490</v>
      </c>
      <c r="C58" s="2">
        <v>3880</v>
      </c>
      <c r="D58" s="2">
        <v>2890</v>
      </c>
      <c r="E58" s="2">
        <v>2870</v>
      </c>
      <c r="F58" s="2">
        <v>2380</v>
      </c>
      <c r="G58" s="2">
        <v>2220</v>
      </c>
    </row>
    <row r="59" spans="1:7">
      <c r="A59" s="9"/>
      <c r="B59" s="2">
        <v>1620</v>
      </c>
      <c r="C59" s="2">
        <v>2920</v>
      </c>
      <c r="D59" s="2">
        <v>1980</v>
      </c>
      <c r="E59" s="2">
        <v>1660</v>
      </c>
      <c r="F59" s="2">
        <v>1610</v>
      </c>
      <c r="G59" s="2">
        <v>530</v>
      </c>
    </row>
    <row r="60" spans="1:7">
      <c r="A60" s="9" t="s">
        <v>7</v>
      </c>
      <c r="B60" s="2">
        <v>1440</v>
      </c>
      <c r="C60" s="2">
        <v>2900</v>
      </c>
      <c r="D60" s="2">
        <v>2830</v>
      </c>
      <c r="E60" s="2">
        <v>1780</v>
      </c>
      <c r="F60" s="2">
        <v>1300</v>
      </c>
      <c r="G60" s="2">
        <v>1100</v>
      </c>
    </row>
    <row r="61" spans="1:7">
      <c r="A61" s="9"/>
      <c r="B61" s="2">
        <v>1400</v>
      </c>
      <c r="C61" s="2">
        <v>2690</v>
      </c>
      <c r="D61" s="2">
        <v>2030</v>
      </c>
      <c r="E61" s="2">
        <v>1980</v>
      </c>
      <c r="F61" s="2">
        <v>960</v>
      </c>
      <c r="G61" s="2">
        <v>790.00000000000205</v>
      </c>
    </row>
    <row r="62" spans="1:7">
      <c r="A62" s="9"/>
      <c r="B62" s="2">
        <v>1500</v>
      </c>
      <c r="C62" s="2">
        <v>2640</v>
      </c>
      <c r="D62" s="2">
        <v>2360</v>
      </c>
      <c r="E62" s="2">
        <v>1560</v>
      </c>
      <c r="F62" s="2">
        <v>1340</v>
      </c>
      <c r="G62" s="2">
        <v>1300</v>
      </c>
    </row>
    <row r="63" spans="1:7">
      <c r="A63" s="9" t="s">
        <v>8</v>
      </c>
      <c r="B63" s="2">
        <v>1660</v>
      </c>
      <c r="C63" s="2">
        <v>2440</v>
      </c>
      <c r="D63" s="2">
        <v>2020</v>
      </c>
      <c r="E63" s="2">
        <v>1730</v>
      </c>
      <c r="F63" s="2">
        <v>1560</v>
      </c>
      <c r="G63" s="2">
        <v>1550</v>
      </c>
    </row>
    <row r="64" spans="1:7">
      <c r="A64" s="9"/>
      <c r="B64" s="2">
        <v>1970</v>
      </c>
      <c r="C64" s="2">
        <v>2440</v>
      </c>
      <c r="D64" s="2">
        <v>2350</v>
      </c>
      <c r="E64" s="2">
        <v>2050</v>
      </c>
      <c r="F64" s="2">
        <v>1850</v>
      </c>
      <c r="G64" s="2">
        <v>1510</v>
      </c>
    </row>
    <row r="65" spans="1:7">
      <c r="A65" s="9"/>
      <c r="B65" s="2">
        <v>2180</v>
      </c>
      <c r="C65" s="2">
        <v>2830</v>
      </c>
      <c r="D65" s="2">
        <v>2800</v>
      </c>
      <c r="E65" s="2">
        <v>2380</v>
      </c>
      <c r="F65" s="2">
        <v>1760</v>
      </c>
      <c r="G65" s="2">
        <v>1160</v>
      </c>
    </row>
    <row r="66" spans="1:7">
      <c r="A66" s="9" t="s">
        <v>9</v>
      </c>
      <c r="B66" s="2">
        <v>1840</v>
      </c>
      <c r="C66" s="2">
        <v>2830</v>
      </c>
      <c r="D66" s="2">
        <v>2060</v>
      </c>
      <c r="E66" s="2">
        <v>1870</v>
      </c>
      <c r="F66" s="2">
        <v>1760</v>
      </c>
      <c r="G66" s="2">
        <v>550</v>
      </c>
    </row>
    <row r="67" spans="1:7">
      <c r="A67" s="9"/>
      <c r="B67" s="2">
        <v>860</v>
      </c>
      <c r="C67" s="2">
        <v>1870</v>
      </c>
      <c r="D67" s="2">
        <v>1530</v>
      </c>
      <c r="E67" s="2">
        <v>1230</v>
      </c>
      <c r="F67" s="2">
        <v>619.99999999999898</v>
      </c>
      <c r="G67" s="2">
        <v>520</v>
      </c>
    </row>
    <row r="68" spans="1:7">
      <c r="A68" s="9"/>
      <c r="B68" s="2">
        <v>790</v>
      </c>
      <c r="C68" s="2">
        <v>1840</v>
      </c>
      <c r="D68" s="2">
        <v>1480</v>
      </c>
      <c r="E68" s="2">
        <v>1150</v>
      </c>
      <c r="F68" s="2">
        <v>529.99999999999898</v>
      </c>
      <c r="G68" s="2">
        <v>500</v>
      </c>
    </row>
    <row r="69" spans="1:7">
      <c r="A69" s="9" t="s">
        <v>10</v>
      </c>
      <c r="B69" s="2">
        <v>509.99999999999898</v>
      </c>
      <c r="C69" s="2">
        <v>1790</v>
      </c>
      <c r="D69" s="2">
        <v>1000</v>
      </c>
      <c r="E69" s="2">
        <v>970</v>
      </c>
      <c r="F69" s="2">
        <v>449.99999999999898</v>
      </c>
      <c r="G69" s="2">
        <v>400</v>
      </c>
    </row>
    <row r="70" spans="1:7">
      <c r="A70" s="9"/>
      <c r="B70" s="2">
        <v>449.99999999999898</v>
      </c>
      <c r="C70" s="2">
        <v>1220</v>
      </c>
      <c r="D70" s="2">
        <v>950</v>
      </c>
      <c r="E70" s="2">
        <v>930</v>
      </c>
      <c r="F70" s="2">
        <v>440</v>
      </c>
      <c r="G70" s="2">
        <v>470</v>
      </c>
    </row>
    <row r="71" spans="1:7">
      <c r="A71" s="9"/>
      <c r="B71" s="2">
        <v>670</v>
      </c>
      <c r="C71" s="2">
        <v>970</v>
      </c>
      <c r="D71" s="2">
        <v>850</v>
      </c>
      <c r="E71" s="2">
        <v>720</v>
      </c>
      <c r="F71" s="2">
        <v>480</v>
      </c>
      <c r="G71" s="2">
        <v>460</v>
      </c>
    </row>
    <row r="74" spans="1:7">
      <c r="B74">
        <v>0</v>
      </c>
      <c r="C74">
        <v>200</v>
      </c>
      <c r="D74">
        <v>400</v>
      </c>
      <c r="E74">
        <v>600</v>
      </c>
      <c r="F74">
        <v>800</v>
      </c>
      <c r="G74">
        <v>1000</v>
      </c>
    </row>
    <row r="75" spans="1:7">
      <c r="A75" s="9" t="s">
        <v>6</v>
      </c>
      <c r="B75" s="2">
        <v>575.49900000000002</v>
      </c>
      <c r="C75" s="2">
        <v>688.22500000000002</v>
      </c>
      <c r="D75" s="2">
        <v>629.34900000000005</v>
      </c>
      <c r="E75" s="2">
        <v>535.65</v>
      </c>
      <c r="F75" s="2">
        <v>522.726</v>
      </c>
      <c r="G75" s="2">
        <v>455.23399999999998</v>
      </c>
    </row>
    <row r="76" spans="1:7">
      <c r="A76" s="9"/>
      <c r="B76" s="2">
        <v>531.34199999999998</v>
      </c>
      <c r="C76" s="2">
        <v>654.12</v>
      </c>
      <c r="D76" s="2">
        <v>596.32100000000003</v>
      </c>
      <c r="E76" s="2">
        <v>528.47</v>
      </c>
      <c r="F76" s="2">
        <v>523.08500000000004</v>
      </c>
      <c r="G76" s="2">
        <v>491.85199999999998</v>
      </c>
    </row>
    <row r="77" spans="1:7">
      <c r="A77" s="9"/>
      <c r="B77" s="2">
        <v>608.16800000000001</v>
      </c>
      <c r="C77" s="2">
        <v>690.73800000000006</v>
      </c>
      <c r="D77" s="2">
        <v>671.35199999999998</v>
      </c>
      <c r="E77" s="2">
        <v>576.57600000000002</v>
      </c>
      <c r="F77" s="2">
        <v>574.06299999999999</v>
      </c>
      <c r="G77" s="2">
        <v>501.904</v>
      </c>
    </row>
    <row r="78" spans="1:7">
      <c r="A78" s="9" t="s">
        <v>7</v>
      </c>
      <c r="B78" s="2">
        <v>848.33900000000006</v>
      </c>
      <c r="C78" s="2">
        <v>1024.6079999999999</v>
      </c>
      <c r="D78" s="2">
        <v>855.51900000000001</v>
      </c>
      <c r="E78" s="2">
        <v>766.48699999999997</v>
      </c>
      <c r="F78" s="2">
        <v>682.48099999999999</v>
      </c>
      <c r="G78" s="2">
        <v>650.17100000000005</v>
      </c>
    </row>
    <row r="79" spans="1:7">
      <c r="A79" s="9"/>
      <c r="B79" s="2">
        <v>966.09100000000001</v>
      </c>
      <c r="C79" s="2">
        <v>1084.202</v>
      </c>
      <c r="D79" s="2">
        <v>1076.3040000000001</v>
      </c>
      <c r="E79" s="2">
        <v>950.29499999999996</v>
      </c>
      <c r="F79" s="2">
        <v>659.86400000000003</v>
      </c>
      <c r="G79" s="2">
        <v>465.64499999999998</v>
      </c>
    </row>
    <row r="80" spans="1:7">
      <c r="A80" s="9"/>
      <c r="B80" s="2">
        <v>945.62800000000004</v>
      </c>
      <c r="C80" s="2">
        <v>993.73400000000004</v>
      </c>
      <c r="D80" s="2">
        <v>954.96199999999999</v>
      </c>
      <c r="E80" s="2">
        <v>821.77300000000002</v>
      </c>
      <c r="F80" s="2">
        <v>804.9</v>
      </c>
      <c r="G80" s="2">
        <v>573.34500000000003</v>
      </c>
    </row>
    <row r="81" spans="1:7">
      <c r="A81" s="9" t="s">
        <v>8</v>
      </c>
      <c r="B81" s="2">
        <v>707.25199999999995</v>
      </c>
      <c r="C81" s="2">
        <v>809.92600000000004</v>
      </c>
      <c r="D81" s="2">
        <v>727.71500000000003</v>
      </c>
      <c r="E81" s="2">
        <v>556.11300000000006</v>
      </c>
      <c r="F81" s="2">
        <v>546.779</v>
      </c>
      <c r="G81" s="2">
        <v>512.31500000000005</v>
      </c>
    </row>
    <row r="82" spans="1:7">
      <c r="A82" s="9"/>
      <c r="B82" s="2">
        <v>697.91800000000001</v>
      </c>
      <c r="C82" s="2">
        <v>766.846</v>
      </c>
      <c r="D82" s="2">
        <v>730.22799999999995</v>
      </c>
      <c r="E82" s="2">
        <v>648.73500000000001</v>
      </c>
      <c r="F82" s="2">
        <v>626.11800000000005</v>
      </c>
      <c r="G82" s="2">
        <v>588.423</v>
      </c>
    </row>
    <row r="83" spans="1:7">
      <c r="A83" s="9"/>
      <c r="B83" s="2">
        <v>690.73800000000006</v>
      </c>
      <c r="C83" s="2">
        <v>763.25599999999997</v>
      </c>
      <c r="D83" s="2">
        <v>701.50800000000004</v>
      </c>
      <c r="E83" s="2">
        <v>648.01700000000005</v>
      </c>
      <c r="F83" s="2">
        <v>598.11599999999999</v>
      </c>
      <c r="G83" s="2">
        <v>430.10399999999998</v>
      </c>
    </row>
    <row r="84" spans="1:7">
      <c r="A84" s="9" t="s">
        <v>9</v>
      </c>
      <c r="B84" s="2">
        <v>626.11800000000005</v>
      </c>
      <c r="C84" s="2">
        <v>660.22299999999996</v>
      </c>
      <c r="D84" s="2">
        <v>648.37599999999998</v>
      </c>
      <c r="E84" s="2">
        <v>597.75699999999995</v>
      </c>
      <c r="F84" s="2">
        <v>589.85900000000004</v>
      </c>
      <c r="G84" s="2">
        <v>486.46699999999998</v>
      </c>
    </row>
    <row r="85" spans="1:7">
      <c r="A85" s="9"/>
      <c r="B85" s="2">
        <v>525.95699999999999</v>
      </c>
      <c r="C85" s="2">
        <v>605.65499999999997</v>
      </c>
      <c r="D85" s="2">
        <v>547.85599999999999</v>
      </c>
      <c r="E85" s="2">
        <v>522.00800000000004</v>
      </c>
      <c r="F85" s="2">
        <v>518.77700000000004</v>
      </c>
      <c r="G85" s="2">
        <v>436.56599999999997</v>
      </c>
    </row>
    <row r="86" spans="1:7">
      <c r="A86" s="9"/>
      <c r="B86" s="2">
        <v>536.36800000000005</v>
      </c>
      <c r="C86" s="2">
        <v>1222.7760000000001</v>
      </c>
      <c r="D86" s="2">
        <v>674.22400000000005</v>
      </c>
      <c r="E86" s="2">
        <v>532.41899999999998</v>
      </c>
      <c r="F86" s="2">
        <v>482.87700000000001</v>
      </c>
      <c r="G86" s="2">
        <v>419.69299999999998</v>
      </c>
    </row>
    <row r="87" spans="1:7">
      <c r="A87" s="9" t="s">
        <v>10</v>
      </c>
      <c r="B87" s="2">
        <v>706.89300000000003</v>
      </c>
      <c r="C87" s="2">
        <v>743.15200000000004</v>
      </c>
      <c r="D87" s="2">
        <v>720.17600000000004</v>
      </c>
      <c r="E87" s="2">
        <v>590.21799999999996</v>
      </c>
      <c r="F87" s="2">
        <v>589.5</v>
      </c>
      <c r="G87" s="2">
        <v>533.49599999999998</v>
      </c>
    </row>
    <row r="88" spans="1:7">
      <c r="A88" s="9"/>
      <c r="B88" s="2">
        <v>677.81399999999996</v>
      </c>
      <c r="C88" s="2">
        <v>760.38400000000001</v>
      </c>
      <c r="D88" s="2">
        <v>706.17499999999995</v>
      </c>
      <c r="E88" s="2">
        <v>637.24699999999996</v>
      </c>
      <c r="F88" s="2">
        <v>562.21600000000001</v>
      </c>
      <c r="G88" s="2">
        <v>531.34199999999998</v>
      </c>
    </row>
    <row r="89" spans="1:7">
      <c r="A89" s="9"/>
      <c r="B89" s="2">
        <v>686.43</v>
      </c>
      <c r="C89" s="2">
        <v>766.48699999999997</v>
      </c>
      <c r="D89" s="2">
        <v>688.22500000000002</v>
      </c>
      <c r="E89" s="2">
        <v>644.42700000000002</v>
      </c>
      <c r="F89" s="2">
        <v>581.96100000000001</v>
      </c>
      <c r="G89" s="2">
        <v>496.51900000000001</v>
      </c>
    </row>
    <row r="92" spans="1:7">
      <c r="B92">
        <v>0</v>
      </c>
      <c r="C92">
        <v>200</v>
      </c>
      <c r="D92">
        <v>400</v>
      </c>
      <c r="E92">
        <v>600</v>
      </c>
      <c r="F92">
        <v>800</v>
      </c>
      <c r="G92">
        <v>1000</v>
      </c>
    </row>
    <row r="93" spans="1:7">
      <c r="A93" s="9" t="s">
        <v>6</v>
      </c>
      <c r="B93" s="2">
        <v>3.9438023538548999</v>
      </c>
      <c r="C93" s="2">
        <v>3.8098392448337601</v>
      </c>
      <c r="D93" s="2">
        <v>3.8624813175145198</v>
      </c>
      <c r="E93" s="2">
        <v>3.93625499629466</v>
      </c>
      <c r="F93" s="2">
        <v>3.9601549619021399</v>
      </c>
      <c r="G93" s="2">
        <v>4.0239917840959398</v>
      </c>
    </row>
    <row r="94" spans="1:7">
      <c r="A94" s="9"/>
      <c r="B94" s="2">
        <v>3.9085813519070398</v>
      </c>
      <c r="C94" s="2">
        <v>3.7846813862995599</v>
      </c>
      <c r="D94" s="2">
        <v>3.8184550650797</v>
      </c>
      <c r="E94" s="2">
        <v>3.9085813519070398</v>
      </c>
      <c r="F94" s="2">
        <v>3.9224181741008399</v>
      </c>
      <c r="G94" s="2">
        <v>4.0076391760487198</v>
      </c>
    </row>
    <row r="95" spans="1:7">
      <c r="A95" s="9"/>
      <c r="B95" s="2">
        <v>3.9261918528809798</v>
      </c>
      <c r="C95" s="2">
        <v>3.7695866711790602</v>
      </c>
      <c r="D95" s="2">
        <v>3.8159392792262801</v>
      </c>
      <c r="E95" s="2">
        <v>3.9148708165406001</v>
      </c>
      <c r="F95" s="2">
        <v>3.9287076387344002</v>
      </c>
      <c r="G95" s="2">
        <v>3.99883392556174</v>
      </c>
    </row>
    <row r="96" spans="1:7">
      <c r="A96" s="9" t="s">
        <v>7</v>
      </c>
      <c r="B96" s="2">
        <v>3.9677023194623802</v>
      </c>
      <c r="C96" s="2">
        <v>3.7368814550846201</v>
      </c>
      <c r="D96" s="2">
        <v>3.8272603155666598</v>
      </c>
      <c r="E96" s="2">
        <v>3.9136129236138801</v>
      </c>
      <c r="F96" s="2">
        <v>4.0092127860437996</v>
      </c>
      <c r="G96" s="2">
        <v>4.0730496082376</v>
      </c>
    </row>
    <row r="97" spans="1:7">
      <c r="A97" s="9"/>
      <c r="B97" s="2">
        <v>3.8859392792262799</v>
      </c>
      <c r="C97" s="2">
        <v>3.7519761702051202</v>
      </c>
      <c r="D97" s="2">
        <v>3.7932972065455002</v>
      </c>
      <c r="E97" s="2">
        <v>3.86455509947222</v>
      </c>
      <c r="F97" s="2">
        <v>3.8947445297132401</v>
      </c>
      <c r="G97" s="2">
        <v>3.9673866023940199</v>
      </c>
    </row>
    <row r="98" spans="1:7">
      <c r="A98" s="9"/>
      <c r="B98" s="2">
        <v>3.9802812487294799</v>
      </c>
      <c r="C98" s="2">
        <v>3.79851820849338</v>
      </c>
      <c r="D98" s="2">
        <v>3.8977023194623799</v>
      </c>
      <c r="E98" s="2">
        <v>3.9765075699493599</v>
      </c>
      <c r="F98" s="2">
        <v>4.0104706789705</v>
      </c>
      <c r="G98" s="2">
        <v>4.0730496082376</v>
      </c>
    </row>
    <row r="99" spans="1:7">
      <c r="A99" s="9" t="s">
        <v>8</v>
      </c>
      <c r="B99" s="2">
        <v>3.82807620459764</v>
      </c>
      <c r="C99" s="2">
        <v>3.6827920592361001</v>
      </c>
      <c r="D99" s="2">
        <v>3.74549727533056</v>
      </c>
      <c r="E99" s="2">
        <v>3.8154972753305598</v>
      </c>
      <c r="F99" s="2">
        <v>3.8356235621578998</v>
      </c>
      <c r="G99" s="2">
        <v>3.8956867055715798</v>
      </c>
    </row>
    <row r="100" spans="1:7">
      <c r="A100" s="9"/>
      <c r="B100" s="2">
        <v>3.8180130611839802</v>
      </c>
      <c r="C100" s="2">
        <v>3.6702131299690199</v>
      </c>
      <c r="D100" s="2">
        <v>3.7027289158224401</v>
      </c>
      <c r="E100" s="2">
        <v>3.8004025602100402</v>
      </c>
      <c r="F100" s="2">
        <v>3.8343656692311998</v>
      </c>
      <c r="G100" s="2">
        <v>3.8856235621579001</v>
      </c>
    </row>
    <row r="101" spans="1:7">
      <c r="A101" s="9"/>
      <c r="B101" s="2">
        <v>3.8607814206920801</v>
      </c>
      <c r="C101" s="2">
        <v>3.7079499177702999</v>
      </c>
      <c r="D101" s="2">
        <v>3.7568183116709402</v>
      </c>
      <c r="E101" s="2">
        <v>3.8519761702051198</v>
      </c>
      <c r="F101" s="2">
        <v>3.9022918872735</v>
      </c>
      <c r="G101" s="2">
        <v>3.95983924483376</v>
      </c>
    </row>
    <row r="102" spans="1:7">
      <c r="A102" s="9" t="s">
        <v>9</v>
      </c>
      <c r="B102" s="2">
        <v>3.9463181397083198</v>
      </c>
      <c r="C102" s="2">
        <v>3.8199023882474399</v>
      </c>
      <c r="D102" s="2">
        <v>3.8687707821480801</v>
      </c>
      <c r="E102" s="2">
        <v>3.9412865680014999</v>
      </c>
      <c r="F102" s="2">
        <v>3.9500918184884601</v>
      </c>
      <c r="G102" s="2">
        <v>4.0076391760487198</v>
      </c>
    </row>
    <row r="103" spans="1:7">
      <c r="A103" s="9"/>
      <c r="B103" s="2">
        <v>3.8846813862995599</v>
      </c>
      <c r="C103" s="2">
        <v>3.7758761358126001</v>
      </c>
      <c r="D103" s="2">
        <v>3.8058761358125999</v>
      </c>
      <c r="E103" s="2">
        <v>3.8771340287393201</v>
      </c>
      <c r="F103" s="2">
        <v>3.8897129580063998</v>
      </c>
      <c r="G103" s="2">
        <v>3.9535497802002002</v>
      </c>
    </row>
    <row r="104" spans="1:7">
      <c r="A104" s="9"/>
      <c r="B104" s="2">
        <v>4.0079548931170796</v>
      </c>
      <c r="C104" s="2">
        <v>3.8161287094673</v>
      </c>
      <c r="D104" s="2">
        <v>3.9077654628760601</v>
      </c>
      <c r="E104" s="2">
        <v>3.9903443921431601</v>
      </c>
      <c r="F104" s="2">
        <v>4.0104706789705</v>
      </c>
      <c r="G104" s="2">
        <v>4.0743075011643004</v>
      </c>
    </row>
    <row r="105" spans="1:7">
      <c r="A105" s="9" t="s">
        <v>10</v>
      </c>
      <c r="B105" s="2">
        <v>3.71612373412052</v>
      </c>
      <c r="C105" s="2">
        <v>3.6035448048534202</v>
      </c>
      <c r="D105" s="2">
        <v>3.6373184836335399</v>
      </c>
      <c r="E105" s="2">
        <v>3.7123500553403801</v>
      </c>
      <c r="F105" s="2">
        <v>3.71738162704722</v>
      </c>
      <c r="G105" s="2">
        <v>3.8378236309429399</v>
      </c>
    </row>
    <row r="106" spans="1:7">
      <c r="A106" s="9"/>
      <c r="B106" s="2">
        <v>3.7941130955764999</v>
      </c>
      <c r="C106" s="2">
        <v>3.5997711260732799</v>
      </c>
      <c r="D106" s="2">
        <v>3.6498974129006401</v>
      </c>
      <c r="E106" s="2">
        <v>3.7437973785081202</v>
      </c>
      <c r="F106" s="2">
        <v>3.7966288814299198</v>
      </c>
      <c r="G106" s="2">
        <v>3.9283919216660199</v>
      </c>
    </row>
    <row r="107" spans="1:7">
      <c r="A107" s="9"/>
      <c r="B107" s="2">
        <v>3.7978867743566198</v>
      </c>
      <c r="C107" s="2">
        <v>3.6513447360683799</v>
      </c>
      <c r="D107" s="2">
        <v>3.7165657380162398</v>
      </c>
      <c r="E107" s="2">
        <v>3.7953709885031999</v>
      </c>
      <c r="F107" s="2">
        <v>3.8054341319168801</v>
      </c>
      <c r="G107" s="2">
        <v>3.9132972065454998</v>
      </c>
    </row>
    <row r="110" spans="1:7">
      <c r="B110">
        <v>0</v>
      </c>
      <c r="C110">
        <v>200</v>
      </c>
      <c r="D110">
        <v>400</v>
      </c>
      <c r="E110">
        <v>600</v>
      </c>
      <c r="F110">
        <v>800</v>
      </c>
      <c r="G110">
        <v>1000</v>
      </c>
    </row>
    <row r="111" spans="1:7">
      <c r="A111" s="9" t="s">
        <v>6</v>
      </c>
      <c r="B111" s="2">
        <v>1042.9411764705801</v>
      </c>
      <c r="C111" s="2">
        <v>833.82352941176498</v>
      </c>
      <c r="D111" s="2">
        <v>974.11764705882297</v>
      </c>
      <c r="E111" s="2">
        <v>1024.4117647058799</v>
      </c>
      <c r="F111" s="2">
        <v>1183.23529411765</v>
      </c>
      <c r="G111" s="2">
        <v>1365.88235294118</v>
      </c>
    </row>
    <row r="112" spans="1:7">
      <c r="A112" s="9"/>
      <c r="B112" s="2">
        <v>1172.64705882353</v>
      </c>
      <c r="C112" s="2">
        <v>677.64705882352905</v>
      </c>
      <c r="D112" s="2">
        <v>923.823529411761</v>
      </c>
      <c r="E112" s="2">
        <v>1061.4705882352901</v>
      </c>
      <c r="F112" s="2">
        <v>1249.4117647058899</v>
      </c>
      <c r="G112" s="2">
        <v>1429.4117647058899</v>
      </c>
    </row>
    <row r="113" spans="1:7">
      <c r="A113" s="9"/>
      <c r="B113" s="2">
        <v>1072.0588235294199</v>
      </c>
      <c r="C113" s="2">
        <v>794.11764705882399</v>
      </c>
      <c r="D113" s="2">
        <v>878.82352941176498</v>
      </c>
      <c r="E113" s="2">
        <v>955.58823529411495</v>
      </c>
      <c r="F113" s="2">
        <v>1183.23529411765</v>
      </c>
      <c r="G113" s="2">
        <v>1220.2941176470599</v>
      </c>
    </row>
    <row r="114" spans="1:7">
      <c r="A114" s="9" t="s">
        <v>7</v>
      </c>
      <c r="B114" s="2">
        <v>1233.5294117647099</v>
      </c>
      <c r="C114" s="2">
        <v>513.52941176470597</v>
      </c>
      <c r="D114" s="2">
        <v>828.52941176470597</v>
      </c>
      <c r="E114" s="2">
        <v>913.23529411764605</v>
      </c>
      <c r="F114" s="2">
        <v>1236.1764705882399</v>
      </c>
      <c r="G114" s="2">
        <v>1318.23529411765</v>
      </c>
    </row>
    <row r="115" spans="1:7">
      <c r="A115" s="9"/>
      <c r="B115" s="2">
        <v>1114.4117647058799</v>
      </c>
      <c r="C115" s="2">
        <v>857.64705882352905</v>
      </c>
      <c r="D115" s="2">
        <v>868.23529411764696</v>
      </c>
      <c r="E115" s="2">
        <v>1024.4117647058799</v>
      </c>
      <c r="F115" s="2">
        <v>1463.8235294117601</v>
      </c>
      <c r="G115" s="2">
        <v>1839.7058823529401</v>
      </c>
    </row>
    <row r="116" spans="1:7">
      <c r="A116" s="9"/>
      <c r="B116" s="2">
        <v>1498.23529411765</v>
      </c>
      <c r="C116" s="2">
        <v>1093.23529411765</v>
      </c>
      <c r="D116" s="2">
        <v>1122.35294117647</v>
      </c>
      <c r="E116" s="2">
        <v>1143.5294117647099</v>
      </c>
      <c r="F116" s="2">
        <v>1575</v>
      </c>
      <c r="G116" s="2">
        <v>1585.5882352941101</v>
      </c>
    </row>
    <row r="117" spans="1:7">
      <c r="A117" s="9" t="s">
        <v>8</v>
      </c>
      <c r="B117" s="2">
        <v>1170</v>
      </c>
      <c r="C117" s="2">
        <v>645.88235294117601</v>
      </c>
      <c r="D117" s="2">
        <v>839.11764705882297</v>
      </c>
      <c r="E117" s="2">
        <v>1066.76470588235</v>
      </c>
      <c r="F117" s="2">
        <v>1244.11764705882</v>
      </c>
      <c r="G117" s="2">
        <v>1479.7058823529401</v>
      </c>
    </row>
    <row r="118" spans="1:7">
      <c r="A118" s="9"/>
      <c r="B118" s="2">
        <v>1050.88235294118</v>
      </c>
      <c r="C118" s="2">
        <v>516.17647058823502</v>
      </c>
      <c r="D118" s="2">
        <v>627.35294117647095</v>
      </c>
      <c r="E118" s="2">
        <v>918.52941176470802</v>
      </c>
      <c r="F118" s="2">
        <v>1193.8235294117601</v>
      </c>
      <c r="G118" s="2">
        <v>1530</v>
      </c>
    </row>
    <row r="119" spans="1:7">
      <c r="A119" s="9"/>
      <c r="B119" s="2">
        <v>1119.7058823529401</v>
      </c>
      <c r="C119" s="2">
        <v>812.64705882352905</v>
      </c>
      <c r="D119" s="2">
        <v>844.41176470588198</v>
      </c>
      <c r="E119" s="2">
        <v>1119.7058823529401</v>
      </c>
      <c r="F119" s="2">
        <v>1355.2941176470599</v>
      </c>
      <c r="G119" s="2">
        <v>1371.1764705882399</v>
      </c>
    </row>
    <row r="120" spans="1:7">
      <c r="A120" s="9" t="s">
        <v>9</v>
      </c>
      <c r="B120" s="2">
        <v>2160</v>
      </c>
      <c r="C120" s="2">
        <v>1614.7058823529401</v>
      </c>
      <c r="D120" s="2">
        <v>1672.9411764705801</v>
      </c>
      <c r="E120" s="2">
        <v>2141.4705882352901</v>
      </c>
      <c r="F120" s="2">
        <v>2366.4705882352901</v>
      </c>
      <c r="G120" s="2">
        <v>2408.8235294117599</v>
      </c>
    </row>
    <row r="121" spans="1:7">
      <c r="A121" s="9"/>
      <c r="B121" s="2">
        <v>2128.23529411765</v>
      </c>
      <c r="C121" s="2">
        <v>942.35294117646902</v>
      </c>
      <c r="D121" s="2">
        <v>1985.2941176470599</v>
      </c>
      <c r="E121" s="2">
        <v>2059.4117647058902</v>
      </c>
      <c r="F121" s="2">
        <v>2130.8823529411802</v>
      </c>
      <c r="G121" s="2">
        <v>2787.3529411764698</v>
      </c>
    </row>
    <row r="122" spans="1:7">
      <c r="A122" s="9"/>
      <c r="B122" s="2">
        <v>1672.9411764705801</v>
      </c>
      <c r="C122" s="2">
        <v>1273.23529411765</v>
      </c>
      <c r="D122" s="2">
        <v>1400.2941176470599</v>
      </c>
      <c r="E122" s="2">
        <v>1665</v>
      </c>
      <c r="F122" s="2">
        <v>1829.11764705882</v>
      </c>
      <c r="G122" s="2">
        <v>2649.7058823529401</v>
      </c>
    </row>
    <row r="123" spans="1:7">
      <c r="A123" s="9" t="s">
        <v>10</v>
      </c>
      <c r="B123" s="2">
        <v>2223.5294117647099</v>
      </c>
      <c r="C123" s="2">
        <v>1551.1764705882399</v>
      </c>
      <c r="D123" s="2">
        <v>1834.4117647058899</v>
      </c>
      <c r="E123" s="2">
        <v>2136.1764705882401</v>
      </c>
      <c r="F123" s="2">
        <v>2347.9411764705801</v>
      </c>
      <c r="G123" s="2">
        <v>2496.1764705882401</v>
      </c>
    </row>
    <row r="124" spans="1:7">
      <c r="A124" s="9"/>
      <c r="B124" s="2">
        <v>2263.23529411765</v>
      </c>
      <c r="C124" s="2">
        <v>1400.2941176470599</v>
      </c>
      <c r="D124" s="2">
        <v>2157.3529411764698</v>
      </c>
      <c r="E124" s="2">
        <v>2223.5294117647099</v>
      </c>
      <c r="F124" s="2">
        <v>2342.6470588235302</v>
      </c>
      <c r="G124" s="2">
        <v>2700</v>
      </c>
    </row>
    <row r="125" spans="1:7">
      <c r="A125" s="9"/>
      <c r="B125" s="2">
        <v>2043.5294117647099</v>
      </c>
      <c r="C125" s="2">
        <v>627.35294117647095</v>
      </c>
      <c r="D125" s="2">
        <v>1720.5882352941101</v>
      </c>
      <c r="E125" s="2">
        <v>1731.1764705882399</v>
      </c>
      <c r="F125" s="2">
        <v>2284.4117647058902</v>
      </c>
      <c r="G125" s="2">
        <v>2692.0588235294199</v>
      </c>
    </row>
    <row r="128" spans="1:7">
      <c r="B128" t="s">
        <v>6</v>
      </c>
      <c r="C128" t="s">
        <v>7</v>
      </c>
      <c r="D128" t="s">
        <v>8</v>
      </c>
      <c r="E128" t="s">
        <v>9</v>
      </c>
      <c r="F128" t="s">
        <v>10</v>
      </c>
    </row>
    <row r="129" spans="1:6">
      <c r="A129" s="10">
        <v>0</v>
      </c>
      <c r="B129" s="2">
        <v>37.909999999999997</v>
      </c>
      <c r="C129" s="2">
        <v>38.86</v>
      </c>
      <c r="D129" s="2">
        <v>40.46</v>
      </c>
      <c r="E129" s="2">
        <v>39.97</v>
      </c>
      <c r="F129" s="2">
        <v>39.35</v>
      </c>
    </row>
    <row r="130" spans="1:6">
      <c r="A130" s="10"/>
      <c r="B130" s="2">
        <v>32</v>
      </c>
      <c r="C130" s="2">
        <v>34.01</v>
      </c>
      <c r="D130" s="2">
        <v>35.11</v>
      </c>
      <c r="E130" s="2">
        <v>35.74</v>
      </c>
      <c r="F130" s="2">
        <v>35.18</v>
      </c>
    </row>
    <row r="131" spans="1:6">
      <c r="A131" s="10"/>
      <c r="B131" s="2">
        <v>34.520000000000003</v>
      </c>
      <c r="C131" s="2">
        <v>37.270000000000003</v>
      </c>
      <c r="D131" s="2">
        <v>38.29</v>
      </c>
      <c r="E131" s="2">
        <v>38.950000000000003</v>
      </c>
      <c r="F131" s="2">
        <v>38.06</v>
      </c>
    </row>
    <row r="132" spans="1:6">
      <c r="A132" s="10">
        <v>200</v>
      </c>
      <c r="B132" s="2">
        <v>30.96</v>
      </c>
      <c r="C132" s="2">
        <v>34.229999999999997</v>
      </c>
      <c r="D132" s="2">
        <v>34.24</v>
      </c>
      <c r="E132" s="2">
        <v>34.01</v>
      </c>
      <c r="F132" s="2">
        <v>34.08</v>
      </c>
    </row>
    <row r="133" spans="1:6">
      <c r="A133" s="10"/>
      <c r="B133" s="2">
        <v>25.91</v>
      </c>
      <c r="C133" s="2">
        <v>38.29</v>
      </c>
      <c r="D133" s="2">
        <v>41.74</v>
      </c>
      <c r="E133" s="2">
        <v>35.909999999999997</v>
      </c>
      <c r="F133" s="2">
        <v>27.07</v>
      </c>
    </row>
    <row r="134" spans="1:6">
      <c r="A134" s="10"/>
      <c r="B134" s="2">
        <v>34.56</v>
      </c>
      <c r="C134" s="2">
        <v>38.85</v>
      </c>
      <c r="D134" s="2">
        <v>41.69</v>
      </c>
      <c r="E134" s="2">
        <v>35.659999999999997</v>
      </c>
      <c r="F134" s="2">
        <v>35.270000000000003</v>
      </c>
    </row>
    <row r="135" spans="1:6">
      <c r="A135" s="10">
        <v>400</v>
      </c>
      <c r="B135" s="2">
        <v>37.65</v>
      </c>
      <c r="C135" s="2">
        <v>40.64</v>
      </c>
      <c r="D135" s="2">
        <v>44.82</v>
      </c>
      <c r="E135" s="2">
        <v>46.88</v>
      </c>
      <c r="F135" s="2">
        <v>48.89</v>
      </c>
    </row>
    <row r="136" spans="1:6">
      <c r="A136" s="10"/>
      <c r="B136" s="2">
        <v>32.880000000000003</v>
      </c>
      <c r="C136" s="2">
        <v>39.340000000000003</v>
      </c>
      <c r="D136" s="2">
        <v>42.81</v>
      </c>
      <c r="E136" s="2">
        <v>43.6</v>
      </c>
      <c r="F136" s="2">
        <v>45.71</v>
      </c>
    </row>
    <row r="137" spans="1:6">
      <c r="A137" s="10"/>
      <c r="B137" s="2">
        <v>35</v>
      </c>
      <c r="C137" s="2">
        <v>39.869999999999997</v>
      </c>
      <c r="D137" s="2">
        <v>40.81</v>
      </c>
      <c r="E137" s="2">
        <v>41.61</v>
      </c>
      <c r="F137" s="2">
        <v>42.59</v>
      </c>
    </row>
    <row r="138" spans="1:6">
      <c r="A138" s="10">
        <v>600</v>
      </c>
      <c r="B138" s="2">
        <v>29.57</v>
      </c>
      <c r="C138" s="2">
        <v>30.8</v>
      </c>
      <c r="D138" s="2">
        <v>33.520000000000003</v>
      </c>
      <c r="E138" s="2">
        <v>34.49</v>
      </c>
      <c r="F138" s="2">
        <v>36.78</v>
      </c>
    </row>
    <row r="139" spans="1:6">
      <c r="A139" s="10"/>
      <c r="B139" s="2">
        <v>30.92</v>
      </c>
      <c r="C139" s="2">
        <v>33.07</v>
      </c>
      <c r="D139" s="2">
        <v>36.9</v>
      </c>
      <c r="E139" s="2">
        <v>38.17</v>
      </c>
      <c r="F139" s="2">
        <v>39.82</v>
      </c>
    </row>
    <row r="140" spans="1:6">
      <c r="A140" s="10"/>
      <c r="B140" s="2">
        <v>30.18</v>
      </c>
      <c r="C140" s="2">
        <v>33.869999999999997</v>
      </c>
      <c r="D140" s="2">
        <v>35.5</v>
      </c>
      <c r="E140" s="2">
        <v>38.86</v>
      </c>
      <c r="F140" s="2">
        <v>39.229999999999997</v>
      </c>
    </row>
    <row r="141" spans="1:6">
      <c r="A141" s="10">
        <v>800</v>
      </c>
      <c r="B141" s="2">
        <v>35.58</v>
      </c>
      <c r="C141" s="2">
        <v>38.49</v>
      </c>
      <c r="D141" s="2">
        <v>39.67</v>
      </c>
      <c r="E141" s="2">
        <v>41.82</v>
      </c>
      <c r="F141" s="2">
        <v>43.61</v>
      </c>
    </row>
    <row r="142" spans="1:6">
      <c r="A142" s="10"/>
      <c r="B142" s="2">
        <v>39.18</v>
      </c>
      <c r="C142" s="2">
        <v>41.25</v>
      </c>
      <c r="D142" s="2">
        <v>43.64</v>
      </c>
      <c r="E142" s="2">
        <v>45.11</v>
      </c>
      <c r="F142" s="2">
        <v>47.69</v>
      </c>
    </row>
    <row r="143" spans="1:6">
      <c r="A143" s="10"/>
      <c r="B143" s="2">
        <v>34.770000000000003</v>
      </c>
      <c r="C143" s="2">
        <v>36.42</v>
      </c>
      <c r="D143" s="2">
        <v>38.03</v>
      </c>
      <c r="E143" s="2">
        <v>41.87</v>
      </c>
      <c r="F143" s="2">
        <v>42.2</v>
      </c>
    </row>
    <row r="144" spans="1:6">
      <c r="A144" s="10">
        <v>1000</v>
      </c>
      <c r="B144" s="2">
        <v>35.700000000000003</v>
      </c>
      <c r="C144" s="2">
        <v>38.58</v>
      </c>
      <c r="D144" s="2">
        <v>40.770000000000003</v>
      </c>
      <c r="E144" s="2">
        <v>42.59</v>
      </c>
      <c r="F144" s="2">
        <v>43.88</v>
      </c>
    </row>
    <row r="145" spans="1:6">
      <c r="A145" s="10"/>
      <c r="B145" s="2">
        <v>33.22</v>
      </c>
      <c r="C145" s="2">
        <v>35.94</v>
      </c>
      <c r="D145" s="2">
        <v>37.450000000000003</v>
      </c>
      <c r="E145" s="2">
        <v>38.619999999999997</v>
      </c>
      <c r="F145" s="2">
        <v>40.229999999999997</v>
      </c>
    </row>
    <row r="146" spans="1:6">
      <c r="A146" s="10"/>
      <c r="B146" s="2">
        <v>26.53</v>
      </c>
      <c r="C146" s="2">
        <v>27.82</v>
      </c>
      <c r="D146" s="2">
        <v>29.51</v>
      </c>
      <c r="E146" s="2">
        <v>31.55</v>
      </c>
      <c r="F146" s="2">
        <v>33.270000000000003</v>
      </c>
    </row>
    <row r="147" spans="1:6">
      <c r="A147" s="11"/>
    </row>
    <row r="148" spans="1:6">
      <c r="A148" s="11"/>
    </row>
    <row r="149" spans="1:6">
      <c r="B149" t="s">
        <v>6</v>
      </c>
      <c r="C149" t="s">
        <v>7</v>
      </c>
      <c r="D149" t="s">
        <v>8</v>
      </c>
      <c r="E149" t="s">
        <v>9</v>
      </c>
      <c r="F149" t="s">
        <v>10</v>
      </c>
    </row>
    <row r="150" spans="1:6">
      <c r="A150" s="10">
        <v>0</v>
      </c>
      <c r="B150" s="2">
        <v>0.86</v>
      </c>
      <c r="C150" s="2">
        <v>0.87</v>
      </c>
      <c r="D150" s="2">
        <v>0.73</v>
      </c>
      <c r="E150" s="2">
        <v>0.67</v>
      </c>
      <c r="F150" s="2">
        <v>0.67</v>
      </c>
    </row>
    <row r="151" spans="1:6">
      <c r="A151" s="10"/>
      <c r="B151" s="2">
        <v>0.78</v>
      </c>
      <c r="C151" s="2">
        <v>0.81</v>
      </c>
      <c r="D151" s="2">
        <v>0.77</v>
      </c>
      <c r="E151" s="2">
        <v>0.77</v>
      </c>
      <c r="F151" s="2">
        <v>0.77</v>
      </c>
    </row>
    <row r="152" spans="1:6">
      <c r="A152" s="10"/>
      <c r="B152" s="2">
        <v>0.55000000000000004</v>
      </c>
      <c r="C152" s="2">
        <v>0.59</v>
      </c>
      <c r="D152" s="2">
        <v>0.63</v>
      </c>
      <c r="E152" s="2">
        <v>0.6</v>
      </c>
      <c r="F152" s="2">
        <v>0.6</v>
      </c>
    </row>
    <row r="153" spans="1:6">
      <c r="A153" s="10">
        <v>200</v>
      </c>
      <c r="B153" s="2">
        <v>0.85</v>
      </c>
      <c r="C153" s="2">
        <v>0.78</v>
      </c>
      <c r="D153" s="2">
        <v>0.73</v>
      </c>
      <c r="E153" s="2">
        <v>0.67</v>
      </c>
      <c r="F153" s="2">
        <v>0.68</v>
      </c>
    </row>
    <row r="154" spans="1:6">
      <c r="A154" s="10"/>
      <c r="B154" s="2">
        <v>0.73</v>
      </c>
      <c r="C154" s="2">
        <v>0.87</v>
      </c>
      <c r="D154" s="2">
        <v>0.78</v>
      </c>
      <c r="E154" s="2">
        <v>0.72</v>
      </c>
      <c r="F154" s="2">
        <v>0.7</v>
      </c>
    </row>
    <row r="155" spans="1:6">
      <c r="A155" s="10"/>
      <c r="B155" s="2">
        <v>0.85</v>
      </c>
      <c r="C155" s="12">
        <v>0.8</v>
      </c>
      <c r="D155" s="2">
        <v>0.76</v>
      </c>
      <c r="E155" s="2">
        <v>0.73</v>
      </c>
      <c r="F155" s="2">
        <v>0.66</v>
      </c>
    </row>
    <row r="156" spans="1:6">
      <c r="A156" s="10">
        <v>400</v>
      </c>
      <c r="B156" s="2">
        <v>0.86</v>
      </c>
      <c r="C156" s="2">
        <v>0.83</v>
      </c>
      <c r="D156" s="2">
        <v>0.84</v>
      </c>
      <c r="E156" s="2">
        <v>0.84</v>
      </c>
      <c r="F156" s="2">
        <v>0.83</v>
      </c>
    </row>
    <row r="157" spans="1:6">
      <c r="A157" s="10"/>
      <c r="B157" s="2">
        <v>0.77</v>
      </c>
      <c r="C157" s="2">
        <v>0.76</v>
      </c>
      <c r="D157" s="2">
        <v>0.95</v>
      </c>
      <c r="E157" s="2">
        <v>0.61</v>
      </c>
      <c r="F157" s="2">
        <v>0.8</v>
      </c>
    </row>
    <row r="158" spans="1:6">
      <c r="A158" s="10"/>
      <c r="B158" s="2">
        <v>0.68</v>
      </c>
      <c r="C158" s="2">
        <v>0.83</v>
      </c>
      <c r="D158" s="2">
        <v>0.77</v>
      </c>
      <c r="E158" s="2">
        <v>0.81</v>
      </c>
      <c r="F158" s="2">
        <v>0.73</v>
      </c>
    </row>
    <row r="159" spans="1:6">
      <c r="A159" s="10">
        <v>600</v>
      </c>
      <c r="B159" s="2">
        <v>0.68</v>
      </c>
      <c r="C159" s="2">
        <v>0.67</v>
      </c>
      <c r="D159" s="2">
        <v>0.72</v>
      </c>
      <c r="E159" s="2">
        <v>0.76</v>
      </c>
      <c r="F159" s="2">
        <v>0.79</v>
      </c>
    </row>
    <row r="160" spans="1:6">
      <c r="A160" s="10"/>
      <c r="B160" s="2">
        <v>0.79</v>
      </c>
      <c r="C160" s="2">
        <v>0.75</v>
      </c>
      <c r="D160" s="2">
        <v>0.76</v>
      </c>
      <c r="E160" s="2">
        <v>0.78</v>
      </c>
      <c r="F160" s="2">
        <v>0.71</v>
      </c>
    </row>
    <row r="161" spans="1:6">
      <c r="A161" s="10"/>
      <c r="B161" s="2">
        <v>1.03</v>
      </c>
      <c r="C161" s="2">
        <v>0.67</v>
      </c>
      <c r="D161" s="2">
        <v>0.91</v>
      </c>
      <c r="E161" s="2">
        <v>0.69</v>
      </c>
      <c r="F161" s="2">
        <v>0.74</v>
      </c>
    </row>
    <row r="162" spans="1:6">
      <c r="A162" s="10">
        <v>800</v>
      </c>
      <c r="B162" s="2">
        <v>0.75</v>
      </c>
      <c r="C162" s="2">
        <v>0.78</v>
      </c>
      <c r="D162" s="2">
        <v>0.78</v>
      </c>
      <c r="E162" s="2">
        <v>0.82</v>
      </c>
      <c r="F162" s="2">
        <v>0.87</v>
      </c>
    </row>
    <row r="163" spans="1:6">
      <c r="A163" s="10"/>
      <c r="B163" s="2">
        <v>0.68</v>
      </c>
      <c r="C163" s="2">
        <v>0.71</v>
      </c>
      <c r="D163" s="2">
        <v>0.72</v>
      </c>
      <c r="E163" s="2">
        <v>0.76</v>
      </c>
      <c r="F163" s="2">
        <v>0.77</v>
      </c>
    </row>
    <row r="164" spans="1:6">
      <c r="A164" s="10"/>
      <c r="B164" s="2">
        <v>0.76</v>
      </c>
      <c r="C164" s="2">
        <v>0.81</v>
      </c>
      <c r="D164" s="2">
        <v>0.88</v>
      </c>
      <c r="E164" s="2">
        <v>0.9</v>
      </c>
      <c r="F164" s="2">
        <v>0.89</v>
      </c>
    </row>
    <row r="165" spans="1:6">
      <c r="A165" s="10">
        <v>1000</v>
      </c>
      <c r="B165" s="2">
        <v>0.66</v>
      </c>
      <c r="C165" s="2">
        <v>0.65</v>
      </c>
      <c r="D165" s="2">
        <v>0.67</v>
      </c>
      <c r="E165" s="2">
        <v>0.68</v>
      </c>
      <c r="F165" s="2">
        <v>0.67</v>
      </c>
    </row>
    <row r="166" spans="1:6">
      <c r="A166" s="10"/>
      <c r="B166" s="2">
        <v>0.79</v>
      </c>
      <c r="C166" s="2">
        <v>0.78</v>
      </c>
      <c r="D166" s="2">
        <v>0.81</v>
      </c>
      <c r="E166" s="2">
        <v>0.85</v>
      </c>
      <c r="F166" s="2">
        <v>0.86</v>
      </c>
    </row>
    <row r="167" spans="1:6">
      <c r="A167" s="10"/>
      <c r="B167" s="2">
        <v>0.72</v>
      </c>
      <c r="C167" s="2">
        <v>0.73</v>
      </c>
      <c r="D167" s="2">
        <v>0.75</v>
      </c>
      <c r="E167" s="2">
        <v>0.72</v>
      </c>
      <c r="F167" s="2">
        <v>0.69</v>
      </c>
    </row>
    <row r="168" spans="1:6">
      <c r="A168" s="11"/>
    </row>
    <row r="169" spans="1:6">
      <c r="A169" s="11"/>
    </row>
    <row r="170" spans="1:6">
      <c r="B170" t="s">
        <v>6</v>
      </c>
      <c r="C170" t="s">
        <v>7</v>
      </c>
      <c r="D170" t="s">
        <v>8</v>
      </c>
      <c r="E170" t="s">
        <v>9</v>
      </c>
      <c r="F170" t="s">
        <v>10</v>
      </c>
    </row>
    <row r="171" spans="1:6">
      <c r="A171" s="10">
        <v>0</v>
      </c>
      <c r="B171" s="2">
        <v>10</v>
      </c>
      <c r="C171" s="2">
        <v>9</v>
      </c>
      <c r="D171" s="2">
        <v>9</v>
      </c>
      <c r="E171" s="2">
        <v>2</v>
      </c>
      <c r="F171" s="2">
        <v>0</v>
      </c>
    </row>
    <row r="172" spans="1:6">
      <c r="A172" s="10"/>
      <c r="B172" s="2">
        <v>8</v>
      </c>
      <c r="C172" s="2">
        <v>7</v>
      </c>
      <c r="D172" s="2">
        <v>6</v>
      </c>
      <c r="E172" s="2">
        <v>2</v>
      </c>
      <c r="F172" s="2">
        <v>0</v>
      </c>
    </row>
    <row r="173" spans="1:6">
      <c r="A173" s="10"/>
      <c r="B173" s="2">
        <v>12</v>
      </c>
      <c r="C173" s="2">
        <v>7</v>
      </c>
      <c r="D173" s="2">
        <v>8</v>
      </c>
      <c r="E173" s="2">
        <v>1</v>
      </c>
      <c r="F173" s="2">
        <v>0</v>
      </c>
    </row>
    <row r="174" spans="1:6">
      <c r="A174" s="10">
        <v>200</v>
      </c>
      <c r="B174" s="2">
        <v>9</v>
      </c>
      <c r="C174" s="2">
        <v>6</v>
      </c>
      <c r="D174" s="2">
        <v>4</v>
      </c>
      <c r="E174" s="2">
        <v>6</v>
      </c>
      <c r="F174" s="2">
        <v>2</v>
      </c>
    </row>
    <row r="175" spans="1:6">
      <c r="A175" s="10"/>
      <c r="B175" s="2">
        <v>12</v>
      </c>
      <c r="C175" s="2">
        <v>10</v>
      </c>
      <c r="D175" s="2">
        <v>7</v>
      </c>
      <c r="E175" s="2">
        <v>9</v>
      </c>
      <c r="F175" s="2">
        <v>0</v>
      </c>
    </row>
    <row r="176" spans="1:6">
      <c r="A176" s="10"/>
      <c r="B176" s="2">
        <v>14</v>
      </c>
      <c r="C176" s="2">
        <v>11</v>
      </c>
      <c r="D176" s="2">
        <v>9</v>
      </c>
      <c r="E176" s="2">
        <v>11</v>
      </c>
      <c r="F176" s="2">
        <v>4</v>
      </c>
    </row>
    <row r="177" spans="1:6">
      <c r="A177" s="10">
        <v>400</v>
      </c>
      <c r="B177" s="2">
        <v>14</v>
      </c>
      <c r="C177" s="2">
        <v>12</v>
      </c>
      <c r="D177" s="2">
        <v>9</v>
      </c>
      <c r="E177" s="2">
        <v>8</v>
      </c>
      <c r="F177" s="2">
        <v>3</v>
      </c>
    </row>
    <row r="178" spans="1:6">
      <c r="A178" s="10"/>
      <c r="B178" s="2">
        <v>16</v>
      </c>
      <c r="C178" s="2">
        <v>13</v>
      </c>
      <c r="D178" s="2">
        <v>11</v>
      </c>
      <c r="E178" s="2">
        <v>8</v>
      </c>
      <c r="F178" s="2">
        <v>3</v>
      </c>
    </row>
    <row r="179" spans="1:6">
      <c r="A179" s="10"/>
      <c r="B179" s="2">
        <v>11</v>
      </c>
      <c r="C179" s="2">
        <v>9</v>
      </c>
      <c r="D179" s="2">
        <v>8</v>
      </c>
      <c r="E179" s="2">
        <v>9</v>
      </c>
      <c r="F179" s="2">
        <v>3</v>
      </c>
    </row>
    <row r="180" spans="1:6">
      <c r="A180" s="10">
        <v>600</v>
      </c>
      <c r="B180" s="2">
        <v>14</v>
      </c>
      <c r="C180" s="2">
        <v>10</v>
      </c>
      <c r="D180" s="2">
        <v>11</v>
      </c>
      <c r="E180" s="2">
        <v>9</v>
      </c>
      <c r="F180" s="2">
        <v>3</v>
      </c>
    </row>
    <row r="181" spans="1:6">
      <c r="A181" s="10"/>
      <c r="B181" s="2">
        <v>15</v>
      </c>
      <c r="C181" s="2">
        <v>8</v>
      </c>
      <c r="D181" s="2">
        <v>8</v>
      </c>
      <c r="E181" s="2">
        <v>8</v>
      </c>
      <c r="F181" s="2">
        <v>2</v>
      </c>
    </row>
    <row r="182" spans="1:6">
      <c r="A182" s="10"/>
      <c r="B182" s="2">
        <v>14</v>
      </c>
      <c r="C182" s="2">
        <v>11</v>
      </c>
      <c r="D182" s="2">
        <v>7</v>
      </c>
      <c r="E182" s="2">
        <v>5</v>
      </c>
      <c r="F182" s="2">
        <v>3</v>
      </c>
    </row>
    <row r="183" spans="1:6">
      <c r="A183" s="10">
        <v>800</v>
      </c>
      <c r="B183" s="2">
        <v>11</v>
      </c>
      <c r="C183" s="2">
        <v>12</v>
      </c>
      <c r="D183" s="2">
        <v>10</v>
      </c>
      <c r="E183" s="2">
        <v>6</v>
      </c>
      <c r="F183" s="2">
        <v>4</v>
      </c>
    </row>
    <row r="184" spans="1:6">
      <c r="A184" s="10"/>
      <c r="B184" s="2">
        <v>13</v>
      </c>
      <c r="C184" s="2">
        <v>6</v>
      </c>
      <c r="D184" s="2">
        <v>6</v>
      </c>
      <c r="E184" s="2">
        <v>3</v>
      </c>
      <c r="F184" s="2">
        <v>3</v>
      </c>
    </row>
    <row r="185" spans="1:6">
      <c r="A185" s="10"/>
      <c r="B185" s="2">
        <v>11</v>
      </c>
      <c r="C185" s="2">
        <v>9</v>
      </c>
      <c r="D185" s="2">
        <v>7</v>
      </c>
      <c r="E185" s="2">
        <v>5</v>
      </c>
      <c r="F185" s="2">
        <v>4</v>
      </c>
    </row>
    <row r="186" spans="1:6">
      <c r="A186" s="10">
        <v>1000</v>
      </c>
      <c r="B186" s="2">
        <v>13</v>
      </c>
      <c r="C186" s="2">
        <v>9</v>
      </c>
      <c r="D186" s="2">
        <v>8</v>
      </c>
      <c r="E186" s="2">
        <v>7</v>
      </c>
      <c r="F186" s="2">
        <v>4</v>
      </c>
    </row>
    <row r="187" spans="1:6">
      <c r="A187" s="10"/>
      <c r="B187" s="2">
        <v>12</v>
      </c>
      <c r="C187" s="2">
        <v>10</v>
      </c>
      <c r="D187" s="2">
        <v>5</v>
      </c>
      <c r="E187" s="2">
        <v>3</v>
      </c>
      <c r="F187" s="2">
        <v>3</v>
      </c>
    </row>
    <row r="188" spans="1:6">
      <c r="A188" s="10"/>
      <c r="B188" s="2">
        <v>11</v>
      </c>
      <c r="C188" s="2">
        <v>8</v>
      </c>
      <c r="D188" s="2">
        <v>6</v>
      </c>
      <c r="E188" s="2">
        <v>5</v>
      </c>
      <c r="F188" s="2">
        <v>3</v>
      </c>
    </row>
    <row r="189" spans="1:6">
      <c r="A189" s="11"/>
    </row>
    <row r="190" spans="1:6">
      <c r="A190" s="11"/>
    </row>
    <row r="191" spans="1:6">
      <c r="B191" t="s">
        <v>6</v>
      </c>
      <c r="C191" t="s">
        <v>7</v>
      </c>
      <c r="D191" t="s">
        <v>8</v>
      </c>
      <c r="E191" t="s">
        <v>9</v>
      </c>
      <c r="F191" t="s">
        <v>10</v>
      </c>
    </row>
    <row r="192" spans="1:6">
      <c r="A192" s="10">
        <v>0</v>
      </c>
      <c r="B192" s="2">
        <v>75.28</v>
      </c>
      <c r="C192" s="2">
        <v>52.71</v>
      </c>
      <c r="D192" s="2">
        <v>43.63</v>
      </c>
      <c r="E192" s="2">
        <v>41.31</v>
      </c>
      <c r="F192" s="2">
        <v>0</v>
      </c>
    </row>
    <row r="193" spans="1:6">
      <c r="A193" s="10"/>
      <c r="B193" s="2">
        <v>82.33</v>
      </c>
      <c r="C193" s="2">
        <v>61.62</v>
      </c>
      <c r="D193" s="2">
        <v>49.31</v>
      </c>
      <c r="E193" s="2">
        <v>35.56</v>
      </c>
      <c r="F193" s="2">
        <v>0</v>
      </c>
    </row>
    <row r="194" spans="1:6">
      <c r="A194" s="10"/>
      <c r="B194" s="2">
        <v>71.349999999999994</v>
      </c>
      <c r="C194" s="2">
        <v>50.73</v>
      </c>
      <c r="D194" s="2">
        <v>40.14</v>
      </c>
      <c r="E194" s="2">
        <v>37</v>
      </c>
      <c r="F194" s="2">
        <v>0</v>
      </c>
    </row>
    <row r="195" spans="1:6">
      <c r="A195" s="10">
        <v>200</v>
      </c>
      <c r="B195" s="2">
        <v>83.53</v>
      </c>
      <c r="C195" s="2">
        <v>67.86</v>
      </c>
      <c r="D195" s="2">
        <v>63.04</v>
      </c>
      <c r="E195" s="2">
        <v>60.86</v>
      </c>
      <c r="F195" s="2">
        <v>49.74</v>
      </c>
    </row>
    <row r="196" spans="1:6">
      <c r="A196" s="10"/>
      <c r="B196" s="2">
        <v>86.51</v>
      </c>
      <c r="C196" s="2">
        <v>76.27</v>
      </c>
      <c r="D196" s="2">
        <v>68.33</v>
      </c>
      <c r="E196" s="2">
        <v>39.64</v>
      </c>
      <c r="F196" s="2">
        <v>0</v>
      </c>
    </row>
    <row r="197" spans="1:6">
      <c r="A197" s="10"/>
      <c r="B197" s="2">
        <v>59.99</v>
      </c>
      <c r="C197" s="2">
        <v>53.9</v>
      </c>
      <c r="D197" s="2">
        <v>49.01</v>
      </c>
      <c r="E197" s="2">
        <v>43.93</v>
      </c>
      <c r="F197" s="2">
        <v>40.020000000000003</v>
      </c>
    </row>
    <row r="198" spans="1:6">
      <c r="A198" s="10">
        <v>400</v>
      </c>
      <c r="B198" s="2">
        <v>79.290000000000006</v>
      </c>
      <c r="C198" s="2">
        <v>60.31</v>
      </c>
      <c r="D198" s="2">
        <v>59.1</v>
      </c>
      <c r="E198" s="2">
        <v>53.74</v>
      </c>
      <c r="F198" s="2">
        <v>49.46</v>
      </c>
    </row>
    <row r="199" spans="1:6">
      <c r="A199" s="10"/>
      <c r="B199" s="2">
        <v>74.86</v>
      </c>
      <c r="C199" s="2">
        <v>68.849999999999994</v>
      </c>
      <c r="D199" s="2">
        <v>61.9</v>
      </c>
      <c r="E199" s="2">
        <v>53.83</v>
      </c>
      <c r="F199" s="2">
        <v>48.15</v>
      </c>
    </row>
    <row r="200" spans="1:6">
      <c r="A200" s="10"/>
      <c r="B200" s="2">
        <v>87.42</v>
      </c>
      <c r="C200" s="2">
        <v>76.87</v>
      </c>
      <c r="D200" s="2">
        <v>70.81</v>
      </c>
      <c r="E200" s="2">
        <v>67.63</v>
      </c>
      <c r="F200" s="2">
        <v>59.37</v>
      </c>
    </row>
    <row r="201" spans="1:6">
      <c r="A201" s="10">
        <v>600</v>
      </c>
      <c r="B201" s="2">
        <v>81.900000000000006</v>
      </c>
      <c r="C201" s="2">
        <v>74.87</v>
      </c>
      <c r="D201" s="2">
        <v>67.39</v>
      </c>
      <c r="E201" s="2">
        <v>60.45</v>
      </c>
      <c r="F201" s="2">
        <v>53.6</v>
      </c>
    </row>
    <row r="202" spans="1:6">
      <c r="A202" s="10"/>
      <c r="B202" s="2">
        <v>76.41</v>
      </c>
      <c r="C202" s="2">
        <v>70.489999999999995</v>
      </c>
      <c r="D202" s="2">
        <v>63.04</v>
      </c>
      <c r="E202" s="2">
        <v>55.71</v>
      </c>
      <c r="F202" s="2">
        <v>48.58</v>
      </c>
    </row>
    <row r="203" spans="1:6">
      <c r="A203" s="10"/>
      <c r="B203" s="2">
        <v>77.89</v>
      </c>
      <c r="C203" s="2">
        <v>72.38</v>
      </c>
      <c r="D203" s="2">
        <v>67.03</v>
      </c>
      <c r="E203" s="2">
        <v>61.92</v>
      </c>
      <c r="F203" s="2">
        <v>56.75</v>
      </c>
    </row>
    <row r="204" spans="1:6">
      <c r="A204" s="10">
        <v>800</v>
      </c>
      <c r="B204" s="2">
        <v>72.150000000000006</v>
      </c>
      <c r="C204" s="2">
        <v>70.08</v>
      </c>
      <c r="D204" s="2">
        <v>64.790000000000006</v>
      </c>
      <c r="E204" s="2">
        <v>61.97</v>
      </c>
      <c r="F204" s="2">
        <v>55</v>
      </c>
    </row>
    <row r="205" spans="1:6">
      <c r="A205" s="10"/>
      <c r="B205" s="2">
        <v>89.21</v>
      </c>
      <c r="C205" s="2">
        <v>86.07</v>
      </c>
      <c r="D205" s="2">
        <v>81.92</v>
      </c>
      <c r="E205" s="2">
        <v>77.209999999999994</v>
      </c>
      <c r="F205" s="2">
        <v>69</v>
      </c>
    </row>
    <row r="206" spans="1:6">
      <c r="A206" s="10"/>
      <c r="B206" s="2">
        <v>78.59</v>
      </c>
      <c r="C206" s="2">
        <v>73.599999999999994</v>
      </c>
      <c r="D206" s="2">
        <v>67.03</v>
      </c>
      <c r="E206" s="2">
        <v>62.93</v>
      </c>
      <c r="F206" s="2">
        <v>57</v>
      </c>
    </row>
    <row r="207" spans="1:6">
      <c r="A207" s="10">
        <v>1000</v>
      </c>
      <c r="B207" s="2">
        <v>71.36</v>
      </c>
      <c r="C207" s="2">
        <v>66.02</v>
      </c>
      <c r="D207" s="2">
        <v>62.42</v>
      </c>
      <c r="E207" s="2">
        <v>57.63</v>
      </c>
      <c r="F207" s="2">
        <v>50</v>
      </c>
    </row>
    <row r="208" spans="1:6">
      <c r="A208" s="10"/>
      <c r="B208" s="2">
        <v>89.11</v>
      </c>
      <c r="C208" s="2">
        <v>80.47</v>
      </c>
      <c r="D208" s="2">
        <v>76.66</v>
      </c>
      <c r="E208" s="2">
        <v>69.540000000000006</v>
      </c>
      <c r="F208" s="2">
        <v>57.94</v>
      </c>
    </row>
    <row r="209" spans="1:6">
      <c r="A209" s="10"/>
      <c r="B209" s="2">
        <v>87.13</v>
      </c>
      <c r="C209" s="2">
        <v>80.64</v>
      </c>
      <c r="D209" s="2">
        <v>72.290000000000006</v>
      </c>
      <c r="E209" s="2">
        <v>66.88</v>
      </c>
      <c r="F209" s="2">
        <v>59.54</v>
      </c>
    </row>
  </sheetData>
  <mergeCells count="60">
    <mergeCell ref="A195:A197"/>
    <mergeCell ref="A198:A200"/>
    <mergeCell ref="A201:A203"/>
    <mergeCell ref="A204:A206"/>
    <mergeCell ref="A207:A209"/>
    <mergeCell ref="A1:I1"/>
    <mergeCell ref="A174:A176"/>
    <mergeCell ref="A177:A179"/>
    <mergeCell ref="A180:A182"/>
    <mergeCell ref="A183:A185"/>
    <mergeCell ref="A186:A188"/>
    <mergeCell ref="A192:A194"/>
    <mergeCell ref="A153:A155"/>
    <mergeCell ref="A156:A158"/>
    <mergeCell ref="A159:A161"/>
    <mergeCell ref="A162:A164"/>
    <mergeCell ref="A165:A167"/>
    <mergeCell ref="A171:A173"/>
    <mergeCell ref="A132:A134"/>
    <mergeCell ref="A135:A137"/>
    <mergeCell ref="A138:A140"/>
    <mergeCell ref="A141:A143"/>
    <mergeCell ref="A144:A146"/>
    <mergeCell ref="A150:A152"/>
    <mergeCell ref="A111:A113"/>
    <mergeCell ref="A114:A116"/>
    <mergeCell ref="A117:A119"/>
    <mergeCell ref="A120:A122"/>
    <mergeCell ref="A123:A125"/>
    <mergeCell ref="A129:A131"/>
    <mergeCell ref="A87:A89"/>
    <mergeCell ref="A93:A95"/>
    <mergeCell ref="A96:A98"/>
    <mergeCell ref="A99:A101"/>
    <mergeCell ref="A102:A104"/>
    <mergeCell ref="A105:A107"/>
    <mergeCell ref="A66:A68"/>
    <mergeCell ref="A69:A71"/>
    <mergeCell ref="A75:A77"/>
    <mergeCell ref="A78:A80"/>
    <mergeCell ref="A81:A83"/>
    <mergeCell ref="A84:A86"/>
    <mergeCell ref="A45:A47"/>
    <mergeCell ref="A48:A50"/>
    <mergeCell ref="A51:A53"/>
    <mergeCell ref="A57:A59"/>
    <mergeCell ref="A60:A62"/>
    <mergeCell ref="A63:A65"/>
    <mergeCell ref="A24:A26"/>
    <mergeCell ref="A27:A29"/>
    <mergeCell ref="A30:A32"/>
    <mergeCell ref="A33:A35"/>
    <mergeCell ref="A39:A41"/>
    <mergeCell ref="A42:A44"/>
    <mergeCell ref="A3:A5"/>
    <mergeCell ref="A6:A8"/>
    <mergeCell ref="A9:A11"/>
    <mergeCell ref="A12:A14"/>
    <mergeCell ref="A15:A17"/>
    <mergeCell ref="A21:A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Sheet2</vt:lpstr>
      <vt:lpstr>Sheet3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qishi</dc:creator>
  <cp:lastModifiedBy>Baye Wodajo</cp:lastModifiedBy>
  <dcterms:created xsi:type="dcterms:W3CDTF">2025-03-12T15:03:45Z</dcterms:created>
  <dcterms:modified xsi:type="dcterms:W3CDTF">2025-10-17T05:39:31Z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D3F5B9B4E8864E9E8B86C39FD66879A3_11</vt:lpwstr>
  </property>
  <property fmtid="{D5CDD505-2E9C-101B-9397-08002B2CF9AE}" pid="3" name="KSOProductBuildVer">
    <vt:lpwstr>2052-12.1.0.20305</vt:lpwstr>
  </property>
</Properties>
</file>