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M:\OneDrive\DTU_all\manuscripts\LVK_mirena\toSubmit\Supplementary_tables_23102025-20251127T110216Z-1-001\Supplementary_tables_23102025\"/>
    </mc:Choice>
  </mc:AlternateContent>
  <xr:revisionPtr revIDLastSave="0" documentId="13_ncr:1_{5EBB661D-F4B6-4745-8503-CBF35E9D8610}" xr6:coauthVersionLast="47" xr6:coauthVersionMax="47" xr10:uidLastSave="{00000000-0000-0000-0000-000000000000}"/>
  <bookViews>
    <workbookView xWindow="-108" yWindow="-108" windowWidth="23256" windowHeight="13896" activeTab="7" xr2:uid="{00000000-000D-0000-FFFF-FFFF00000000}"/>
  </bookViews>
  <sheets>
    <sheet name="Table_S2" sheetId="1" r:id="rId1"/>
    <sheet name="Table_S3_E_coli" sheetId="2" r:id="rId2"/>
    <sheet name="Table_S3_C_perfringens" sheetId="3" r:id="rId3"/>
    <sheet name="Table_S4_pairwise_snp_matrix_EC" sheetId="4" r:id="rId4"/>
    <sheet name="Table_S4_pairwise_snp_matrix_CP" sheetId="5" r:id="rId5"/>
    <sheet name="Table_S5_Escherichia coli VF co" sheetId="6" r:id="rId6"/>
    <sheet name="Table_S5_C. perfringnes VF cove" sheetId="7" r:id="rId7"/>
    <sheet name="Table_S6" sheetId="8" r:id="rId8"/>
  </sheets>
  <definedNames>
    <definedName name="_xlnm._FilterDatabase" localSheetId="0" hidden="1">Table_S2!$A$2:$T$2</definedName>
  </definedNames>
  <calcPr calcId="0"/>
  <extLst>
    <ext uri="GoogleSheetsCustomDataVersion2">
      <go:sheetsCustomData xmlns:go="http://customooxmlschemas.google.com/" r:id="rId9" roundtripDataChecksum="hGFBH/5fl+DQwzHf0lMRzswg8l1rn29hwUjtQbd2Dsw="/>
    </ext>
  </extLst>
</workbook>
</file>

<file path=xl/sharedStrings.xml><?xml version="1.0" encoding="utf-8"?>
<sst xmlns="http://schemas.openxmlformats.org/spreadsheetml/2006/main" count="3963" uniqueCount="1940">
  <si>
    <t>Sample</t>
  </si>
  <si>
    <t># Sequence ID</t>
  </si>
  <si>
    <t>Num</t>
  </si>
  <si>
    <t>Score</t>
  </si>
  <si>
    <t>Expected</t>
  </si>
  <si>
    <t>Template_length</t>
  </si>
  <si>
    <t>Query_Coverage</t>
  </si>
  <si>
    <t>Template_Coverage</t>
  </si>
  <si>
    <t>Depth</t>
  </si>
  <si>
    <t>tot_query_Coverage</t>
  </si>
  <si>
    <t>tot_template_Coverage</t>
  </si>
  <si>
    <t>tot_depth</t>
  </si>
  <si>
    <t>q_value</t>
  </si>
  <si>
    <t>p_value</t>
  </si>
  <si>
    <t>Accession Number</t>
  </si>
  <si>
    <t>Description</t>
  </si>
  <si>
    <t>TAXID</t>
  </si>
  <si>
    <t>Taxonomy</t>
  </si>
  <si>
    <t>TAXID Species</t>
  </si>
  <si>
    <t>Species</t>
  </si>
  <si>
    <t>DTU_2024_1036000_100_SI_CP_102A_SE.fq.gz.output</t>
  </si>
  <si>
    <t>GCF_003350945.1</t>
  </si>
  <si>
    <t>NZ_CP028149.1</t>
  </si>
  <si>
    <t>Clostridium perfringens strain JXJA17 isolate Intestine chromosome, complete genome</t>
  </si>
  <si>
    <t>cellular organisms; Bacteria; Terrabacteria group; Firmicutes; Clostridia; Eubacteriales; Clostridiaceae; Clostridium; Clostridium perfringens</t>
  </si>
  <si>
    <t>Clostridium perfringens</t>
  </si>
  <si>
    <t>DTU_2024_1035999_100_SI_CP_100B_SE.fq.gz.output</t>
  </si>
  <si>
    <t>GCF_018135545.1</t>
  </si>
  <si>
    <t>NZ_CP073070.1</t>
  </si>
  <si>
    <t>Clostridium perfringens strain 19TSBNCP chromosome, complete genome</t>
  </si>
  <si>
    <t>DTU_2024_1035998_100_SI_CP_97A_SE.fq.gz.output</t>
  </si>
  <si>
    <t>DTU_2024_1035997_100_SI_CP_94C_SE.fq.gz.output</t>
  </si>
  <si>
    <t>DTU_2024_1035996_100_SI_CP_93B_SE.fq.gz.output</t>
  </si>
  <si>
    <t>GCF_001304735.1</t>
  </si>
  <si>
    <t>NZ_CP009557.1</t>
  </si>
  <si>
    <t>Clostridium perfringens strain FORC_003, complete genome</t>
  </si>
  <si>
    <t>DTU_2024_1035995_100_SI_CP_83B_SE.fq.gz.output</t>
  </si>
  <si>
    <t>DTU_2024_1035994_100_SI_CP_78B_SE.fq.gz.output</t>
  </si>
  <si>
    <t>GCF_020138775.1</t>
  </si>
  <si>
    <t>NZ_CP075979.1</t>
  </si>
  <si>
    <t>Clostridium perfringens strain CPI 18-6 chromosome</t>
  </si>
  <si>
    <t>DTU_2024_1035993_100_SI_CP_68B_SE.fq.gz.output</t>
  </si>
  <si>
    <t>GCF_020138415.1</t>
  </si>
  <si>
    <t>NZ_CP075917.1</t>
  </si>
  <si>
    <t>Clostridium perfringens strain CPLi3-1 chromosome, complete genome</t>
  </si>
  <si>
    <t>DTU_2024_1035992_100_SI_CP_61B_SE.fq.gz.output</t>
  </si>
  <si>
    <t>GCF_900475545.1</t>
  </si>
  <si>
    <t>NZ_LS483393.1</t>
  </si>
  <si>
    <t>Clostridium perfringens strain NCTC13170 genome assembly, chromosome: 1</t>
  </si>
  <si>
    <t>DTU_2024_1035991_100_SI_CP_60B_SE.fq.gz.output</t>
  </si>
  <si>
    <t>DTU_2024_1035990_100_SI_CP_59B_SE.fq.gz.output</t>
  </si>
  <si>
    <t>DTU_2024_1035989_100_SI_CP_52B_SE.fq.gz.output</t>
  </si>
  <si>
    <t>DTU_2024_1035988_100_SI_CP_50D_SE.fq.gz.output</t>
  </si>
  <si>
    <t>GCF_020138335.1</t>
  </si>
  <si>
    <t>NZ_CP075903.1</t>
  </si>
  <si>
    <t>Clostridium perfringens strain CPS 2a chromosome, complete genome</t>
  </si>
  <si>
    <t>DTU_2024_1035987_100_SI_CP_46A_SE.fq.gz.output</t>
  </si>
  <si>
    <t>GCF_020139275.1</t>
  </si>
  <si>
    <t>NZ_CP076000.1</t>
  </si>
  <si>
    <t>Clostridium perfringens strain AAD 1527a chromosome</t>
  </si>
  <si>
    <t>DTU_2024_1035986_100_SI_CP_43C_SE.fq.gz.output</t>
  </si>
  <si>
    <t>DTU_2024_1035985_100_SI_CP_32A_SE.fq.gz.output</t>
  </si>
  <si>
    <t>DTU_2024_1035984_100_SI_CP_27B_SE.fq.gz.output</t>
  </si>
  <si>
    <t>DTU_2024_1035983_100_SI_CP_26D_SE.fq.gz.output</t>
  </si>
  <si>
    <t>DTU_2024_1035982_100_SI_CP_15B_SE.fq.gz.output</t>
  </si>
  <si>
    <t>DTU_2024_1035981_100_SI_CP_14A_SE.fq.gz.output</t>
  </si>
  <si>
    <t>DTU_2024_1035980_100_SI_CP_12D_SE.fq.gz.output</t>
  </si>
  <si>
    <t>GCF_020138355.1</t>
  </si>
  <si>
    <t>NZ_CP075905.1</t>
  </si>
  <si>
    <t>Clostridium perfringens strain CPN 17a chromosome, complete genome</t>
  </si>
  <si>
    <t>DTU_2024_1035979_100_SI_CP_11D_SE.fq.gz.output</t>
  </si>
  <si>
    <t>DTU_2024_1035978_100_SI_CP_10C_SE.fq.gz.output</t>
  </si>
  <si>
    <t>GCF_020138795.1</t>
  </si>
  <si>
    <t>NZ_CP075981.1</t>
  </si>
  <si>
    <t>Clostridium perfringens strain CPI 18-1b chromosome</t>
  </si>
  <si>
    <t>DTU_2024_1035977_100_SI_DTU_101B_SE.fq.gz.output</t>
  </si>
  <si>
    <t>GCF_016767775.1</t>
  </si>
  <si>
    <t>NZ_CP056077.1</t>
  </si>
  <si>
    <t>Escherichia coli strain MS1170 chromosome, complete genome</t>
  </si>
  <si>
    <t>cellular organisms; Bacteria; Proteobacteria; Gammaproteobacteria; Enterobacterales; Enterobacteriaceae; Escherichia; Escherichia coli</t>
  </si>
  <si>
    <t>Escherichia coli</t>
  </si>
  <si>
    <t>DTU_2024_1035976_100_SI_DTU_88A_SE.fq.gz.output</t>
  </si>
  <si>
    <t>GCF_016942475.1</t>
  </si>
  <si>
    <t>NZ_CP063332.1</t>
  </si>
  <si>
    <t>Escherichia coli strain BS74R-D chromosome, complete genome</t>
  </si>
  <si>
    <t>DTU_2024_1035975_100_SI_DTU_83A_SE.fq.gz.output</t>
  </si>
  <si>
    <t>GCF_008375335.1</t>
  </si>
  <si>
    <t>NZ_CP041627.1</t>
  </si>
  <si>
    <t>Escherichia coli strain ETEC6 chromosome, complete genome</t>
  </si>
  <si>
    <t>DTU_2024_1035974_100_SI_DTU_82A_SE.fq.gz.output</t>
  </si>
  <si>
    <t>DTU_2024_1035973_100_SI_DTU_80C_SE.fq.gz.output</t>
  </si>
  <si>
    <t>GCF_013201525.1</t>
  </si>
  <si>
    <t>NZ_CP053787.1</t>
  </si>
  <si>
    <t>Escherichia coli isolate J31 chromosome, complete genome</t>
  </si>
  <si>
    <t>DTU_2024_1035972_100_SI_DTU_79A_SE.fq.gz.output</t>
  </si>
  <si>
    <t>GCF_013357365.1</t>
  </si>
  <si>
    <t>NZ_CP050498.1</t>
  </si>
  <si>
    <t>Escherichia coli strain RM13322 chromosome, complete genome</t>
  </si>
  <si>
    <t>DTU_2024_1035971_100_SI_DTU_76C_SE.fq.gz.output</t>
  </si>
  <si>
    <t>GCF_016776365.1</t>
  </si>
  <si>
    <t>NZ_CP068802.1</t>
  </si>
  <si>
    <t>Escherichia coli strain RIVM_C018249 chromosome, complete genome</t>
  </si>
  <si>
    <t>DTU_2024_1035970_100_SI_DTU_60C_SE.fq.gz.output</t>
  </si>
  <si>
    <t>GCF_016403975.2</t>
  </si>
  <si>
    <t>NZ_CP075649.1</t>
  </si>
  <si>
    <t>Escherichia coli strain STEC17-190 chromosome, complete genome</t>
  </si>
  <si>
    <t>DTU_2024_1035969_100_SI_DTU_56B_SE.fq.gz.output</t>
  </si>
  <si>
    <t>GCF_019976915.1</t>
  </si>
  <si>
    <t>NZ_AP024521.1</t>
  </si>
  <si>
    <t>Escherichia coli strain E189 chromosome, complete genome</t>
  </si>
  <si>
    <t>DTU_2024_1035968_100_SI_DTU_52A_SE.fq.gz.output</t>
  </si>
  <si>
    <t>DTU_2024_1035967_100_SI_DTU_48A_SE.fq.gz.output</t>
  </si>
  <si>
    <t>DTU_2024_1035966_100_SI_DTU_42C_SE.fq.gz.output</t>
  </si>
  <si>
    <t>GCF_004792495.1</t>
  </si>
  <si>
    <t>NZ_CP038857.1</t>
  </si>
  <si>
    <t>Escherichia coli strain PigCaeca_2 chromosome, complete genome</t>
  </si>
  <si>
    <t>DTU_2024_1035965_100_SI_LVK_103_SE.fq.gz.output</t>
  </si>
  <si>
    <t>GCF_900196535.2</t>
  </si>
  <si>
    <t>NZ_CP043542.1</t>
  </si>
  <si>
    <t>Escherichia coli strain F2_81 chromosome, complete genome</t>
  </si>
  <si>
    <t>DTU_2024_1035964_100_SI_LVK_102_SE.fq.gz.output</t>
  </si>
  <si>
    <t>GCF_008807135.1</t>
  </si>
  <si>
    <t>NZ_CP041448.1</t>
  </si>
  <si>
    <t>Escherichia coli strain YPE10 chromosome, complete genome</t>
  </si>
  <si>
    <t>DTU_2024_1035963_100_SI_LVK_98_SE.fq.gz.output</t>
  </si>
  <si>
    <t>GCF_019428705.1</t>
  </si>
  <si>
    <t>NZ_CP080139.1</t>
  </si>
  <si>
    <t>Escherichia coli strain PK8241 chromosome, complete genome</t>
  </si>
  <si>
    <t>DTU_2024_1035962_100_SI_LVK_97_SE.fq.gz.output</t>
  </si>
  <si>
    <t>GCF_000212715.2</t>
  </si>
  <si>
    <t>NC_017641.1</t>
  </si>
  <si>
    <t>Escherichia coli UMNK88, complete genome</t>
  </si>
  <si>
    <t>cellular organisms; Bacteria; Proteobacteria; Gammaproteobacteria; Enterobacterales; Enterobacteriaceae; Escherichia; Escherichia coli; Escherichia coli UMNK88</t>
  </si>
  <si>
    <t>DTU_2024_1035961_100_SI_LVK_94_SE.fq.gz.output</t>
  </si>
  <si>
    <t>DTU_2024_1035960_100_SI_LVK_83_SE.fq.gz.output</t>
  </si>
  <si>
    <t>DTU_2024_1035959_100_SI_LVK_80_SE.fq.gz.output</t>
  </si>
  <si>
    <t>GCF_003402955.1</t>
  </si>
  <si>
    <t>NZ_CP031546.1</t>
  </si>
  <si>
    <t>Escherichia coli strain cq9 chromosome, complete genome</t>
  </si>
  <si>
    <t>DTU_2024_1035958_100_SI_LVK_74_SE.fq.gz.output</t>
  </si>
  <si>
    <t>GCF_003030025.1</t>
  </si>
  <si>
    <t>NZ_CP028166.1</t>
  </si>
  <si>
    <t>Escherichia coli strain CFSAN064036 chromosome, complete genome</t>
  </si>
  <si>
    <t>DTU_2024_1035957_100_SI_LVK_61_SE.fq.gz.output</t>
  </si>
  <si>
    <t>GCF_002163655.1</t>
  </si>
  <si>
    <t>NZ_CP018323.1</t>
  </si>
  <si>
    <t>Escherichia coli strain KSC9 chromosome, complete genome</t>
  </si>
  <si>
    <t>DTU_2024_1035956_100_SI_LVK_60_SE.fq.gz.output</t>
  </si>
  <si>
    <t>DTU_2024_1035955_100_SI_LVK_48_SE.fq.gz.output</t>
  </si>
  <si>
    <t>GCF_014169595.1</t>
  </si>
  <si>
    <t>NZ_AP022215.1</t>
  </si>
  <si>
    <t>Escherichia coli strain WP8-S17-ESBL-05</t>
  </si>
  <si>
    <t>DTU_2024_1035954_100_SI_LVK_43_SE.fq.gz.output</t>
  </si>
  <si>
    <t>GCF_015571535.1</t>
  </si>
  <si>
    <t>NZ_CP062811.1</t>
  </si>
  <si>
    <t>Escherichia coli strain Res13-Sevr-PER07-33 chromosome, complete genome</t>
  </si>
  <si>
    <t>DTU_2024_1035952_100_SI_LVK_11_SE.fq.gz.output</t>
  </si>
  <si>
    <t>GCF_001971765.1</t>
  </si>
  <si>
    <t>NZ_CP019359.1</t>
  </si>
  <si>
    <t>Escherichia coli strain XH990 chromosome, complete genome</t>
  </si>
  <si>
    <t>DTU_2014_1035953_100_SI_LVK_17_SE.fq.gz.output</t>
  </si>
  <si>
    <t>Name</t>
  </si>
  <si>
    <t>O-type</t>
  </si>
  <si>
    <t>H-type</t>
  </si>
  <si>
    <t>MLST</t>
  </si>
  <si>
    <t>Serotype</t>
  </si>
  <si>
    <t>Evidence</t>
  </si>
  <si>
    <t>GeneScores</t>
  </si>
  <si>
    <t>AlleleKeys</t>
  </si>
  <si>
    <t>GeneIdentities(%)</t>
  </si>
  <si>
    <t>GeneCoverages(%)</t>
  </si>
  <si>
    <t>GeneContigNames</t>
  </si>
  <si>
    <t>GeneRanges</t>
  </si>
  <si>
    <t>GeneLengths</t>
  </si>
  <si>
    <t>DatabaseVer</t>
  </si>
  <si>
    <t>Warnings</t>
  </si>
  <si>
    <t>Pathotype</t>
  </si>
  <si>
    <t>PathotypeCounts</t>
  </si>
  <si>
    <t>PathotypeGenes</t>
  </si>
  <si>
    <t>PathotypeGeneNames</t>
  </si>
  <si>
    <t>PathotypeAccessions</t>
  </si>
  <si>
    <t>PathotypeAlleleIDs</t>
  </si>
  <si>
    <t>PathotypeIdentities(%)</t>
  </si>
  <si>
    <t>PathotypeCoverages(%)</t>
  </si>
  <si>
    <t>PathotypeGeneLengthRatios</t>
  </si>
  <si>
    <t>PathotypeRuleIDs</t>
  </si>
  <si>
    <t>PathotypeGeneCounts</t>
  </si>
  <si>
    <t>PathoDBVer</t>
  </si>
  <si>
    <t>StxSubtypes</t>
  </si>
  <si>
    <t>StxAccessions</t>
  </si>
  <si>
    <t>StxAlleleIDs</t>
  </si>
  <si>
    <t>StxAlleleNames</t>
  </si>
  <si>
    <t>StxIdentities(%)</t>
  </si>
  <si>
    <t>StxCoverages(%)</t>
  </si>
  <si>
    <t>StxLengths</t>
  </si>
  <si>
    <t>StxContigNames</t>
  </si>
  <si>
    <t>StxCoordinates</t>
  </si>
  <si>
    <t>DTU_2024_1035955_100_SI_LVK_48_SE.fq.gz_flye</t>
  </si>
  <si>
    <t>O121</t>
  </si>
  <si>
    <t>H10</t>
  </si>
  <si>
    <t>O121:H10</t>
  </si>
  <si>
    <t>Based on 3 allele(s)</t>
  </si>
  <si>
    <t>wzx:1;wzy:1;fliC:1;</t>
  </si>
  <si>
    <t>O121-1-wzx-origin;O121-3-wzy-origin;H10-25-fliC;</t>
  </si>
  <si>
    <t>100;100;100;</t>
  </si>
  <si>
    <t>contig_10;contig_10;contig_10;</t>
  </si>
  <si>
    <t>123214-124608;126060-127250;278934-280196;</t>
  </si>
  <si>
    <t>1395;1191;1263;</t>
  </si>
  <si>
    <t>v1.0 (11-03-2020)</t>
  </si>
  <si>
    <t>-</t>
  </si>
  <si>
    <t>STEC/EHEC</t>
  </si>
  <si>
    <t>hlyA,hlyE,stx2</t>
  </si>
  <si>
    <t>hlyA: plasmid hemolysin A - hlyA,hlyE: hemolysin E chromosomal,stx2: Shiga toxin 2 subtype e complete sequence (subunits A and B)</t>
  </si>
  <si>
    <t>M14107.1;AVXX01000010.1;AJ567998</t>
  </si>
  <si>
    <t>92;95;278</t>
  </si>
  <si>
    <t>99.545;99.013;99.919</t>
  </si>
  <si>
    <t>100;100;100</t>
  </si>
  <si>
    <t>3075/3075;912/912;1236/1236</t>
  </si>
  <si>
    <t>27:STEC:stx2</t>
  </si>
  <si>
    <t>STEC:1 (stx2)</t>
  </si>
  <si>
    <t>v2024-10-03</t>
  </si>
  <si>
    <t>stx2e</t>
  </si>
  <si>
    <t>AJ567998</t>
  </si>
  <si>
    <t>Shiga toxin 2 subtype e complete sequence (subunits A and B)</t>
  </si>
  <si>
    <t>contig_10</t>
  </si>
  <si>
    <t>214280-215515</t>
  </si>
  <si>
    <t>DTU_2024_1035958_100_SI_LVK_74_SE.fq.gz_flye</t>
  </si>
  <si>
    <t>O2</t>
  </si>
  <si>
    <t>H32</t>
  </si>
  <si>
    <t>O2:H32</t>
  </si>
  <si>
    <t>wzx:1;wzy:0.996;fliC:1;</t>
  </si>
  <si>
    <t>O2-7-wzx;O2-16-wzy;H32-2-fliC;</t>
  </si>
  <si>
    <t>100;99.585;100;</t>
  </si>
  <si>
    <t>contig_1;contig_1;contig_24;</t>
  </si>
  <si>
    <t>342190-343452;345164-346125;8192-9904;</t>
  </si>
  <si>
    <t>1263;963;1713;</t>
  </si>
  <si>
    <t>High similarity O-antigen group 7:O2/O50 as per A.Iguchi et.al (PMID: 25428893)</t>
  </si>
  <si>
    <t>M14107.1;AVXX01000010.1;M21534</t>
  </si>
  <si>
    <t>92;95;268</t>
  </si>
  <si>
    <t>99.545;97.7;100.0</t>
  </si>
  <si>
    <t>3075/3075;913/912;1236/1236</t>
  </si>
  <si>
    <t>M21534</t>
  </si>
  <si>
    <t>contig_24</t>
  </si>
  <si>
    <t>117032-118267</t>
  </si>
  <si>
    <t>DTU_2024_1035966_100_SI_DTU_42C_SE.fq.gz_flye</t>
  </si>
  <si>
    <t>wzx:1;wzy:0.999;fliC:1;</t>
  </si>
  <si>
    <t>100;99.896;99.942;</t>
  </si>
  <si>
    <t>contig_9;contig_9;contig_31;</t>
  </si>
  <si>
    <t>65210-66472;68184-69146;4087-5799;</t>
  </si>
  <si>
    <t>contig_63</t>
  </si>
  <si>
    <t>4880-6115</t>
  </si>
  <si>
    <t>DTU_2014_1035953_100_SI_LVK_17_SE.fq.gz_flye</t>
  </si>
  <si>
    <t>contig_6;contig_6;contig_19;</t>
  </si>
  <si>
    <t>1164053-1165315;1167027-1167989;61448-63160;</t>
  </si>
  <si>
    <t>ND</t>
  </si>
  <si>
    <t>hlyA,hlyE</t>
  </si>
  <si>
    <t>hlyA: plasmid hemolysin A - hlyA,hlyE: hemolysin E chromosomal</t>
  </si>
  <si>
    <t>M14107.1;AVXX01000010.1</t>
  </si>
  <si>
    <t>92;95</t>
  </si>
  <si>
    <t>99.545;97.7</t>
  </si>
  <si>
    <t>100;100</t>
  </si>
  <si>
    <t>3075/3075;913/912</t>
  </si>
  <si>
    <t>DTU_2024_1035952_100_SI_LVK_11_SE.fq.gz_flye</t>
  </si>
  <si>
    <t>O15</t>
  </si>
  <si>
    <t>H45</t>
  </si>
  <si>
    <t>O15:H45</t>
  </si>
  <si>
    <t>O15-5-wzx;O15-8-wzy;H45-1-fliC-origin;</t>
  </si>
  <si>
    <t>100;99.915;99.883;</t>
  </si>
  <si>
    <t>contig_1;contig_1;contig_1;</t>
  </si>
  <si>
    <t>478347-479591;476136-477314;384263-385969;</t>
  </si>
  <si>
    <t>1245;1179;1707;</t>
  </si>
  <si>
    <t>99.447;98.794</t>
  </si>
  <si>
    <t>3075/3075;912/912</t>
  </si>
  <si>
    <t>DTU_2024_1035957_100_SI_LVK_61_SE.fq.gz_flye</t>
  </si>
  <si>
    <t>O11</t>
  </si>
  <si>
    <t>H9</t>
  </si>
  <si>
    <t>O11:H9</t>
  </si>
  <si>
    <t>O11-1-wzx-origin;O11-2-wzy-origin;H9-1-fliC-origin;</t>
  </si>
  <si>
    <t>contig_22;contig_22;contig_3;</t>
  </si>
  <si>
    <t>66293-67528;68259-69494;300555-302567;</t>
  </si>
  <si>
    <t>1236;1236;2013;</t>
  </si>
  <si>
    <t>hlyA: chromosomal hemolysin A - hlyA,hlyE: hemolysin E chromosomal</t>
  </si>
  <si>
    <t>M10133.1;AVXX01000010.1</t>
  </si>
  <si>
    <t>91;95</t>
  </si>
  <si>
    <t>99.317;98.904</t>
  </si>
  <si>
    <t>3075/3072;912/912</t>
  </si>
  <si>
    <t>DTU_2024_1035964_100_SI_LVK_102_SE.fq.gz_flye</t>
  </si>
  <si>
    <t>wzx:1;wzy:0.997;fliC:1;</t>
  </si>
  <si>
    <t>100;99.688;100;</t>
  </si>
  <si>
    <t>contig_6;contig_6;contig_15;</t>
  </si>
  <si>
    <t>82720-83982;80047-81008;447067-448779;</t>
  </si>
  <si>
    <t>DTU_2024_1035976_100_SI_DTU_88A_SE.fq.gz_flye</t>
  </si>
  <si>
    <t>O36</t>
  </si>
  <si>
    <t>H19</t>
  </si>
  <si>
    <t>O36:H19</t>
  </si>
  <si>
    <t>wzx:0.998;wzy:0.998;fliC:0.98;</t>
  </si>
  <si>
    <t>O36-3-wzx;O36-11-wzy;H19-4-fliC;</t>
  </si>
  <si>
    <t>99.759;99.761;98.313;</t>
  </si>
  <si>
    <t>3066561-3067805;3069339-3070595;3180253-3182090;</t>
  </si>
  <si>
    <t>1245;1257;1838;</t>
  </si>
  <si>
    <t>99.577;99.661</t>
  </si>
  <si>
    <t>100;97</t>
  </si>
  <si>
    <t>3075/3075;885/912</t>
  </si>
  <si>
    <t>DTU_2024_1035977_100_SI_DTU_101B_SE.fq.gz_flye</t>
  </si>
  <si>
    <t>H5</t>
  </si>
  <si>
    <t>-:H5</t>
  </si>
  <si>
    <t>Based on 1 allele(s)</t>
  </si>
  <si>
    <t>fliC:1;</t>
  </si>
  <si>
    <t>H5-2-fliC-origin;</t>
  </si>
  <si>
    <t>100;</t>
  </si>
  <si>
    <t>contig_1;</t>
  </si>
  <si>
    <t>1404809-1406119;</t>
  </si>
  <si>
    <t>1311;</t>
  </si>
  <si>
    <t>hlyA</t>
  </si>
  <si>
    <t>hlyA: chromosomal hemolysin A - hlyA</t>
  </si>
  <si>
    <t>M10133.1</t>
  </si>
  <si>
    <t>3075/3072</t>
  </si>
  <si>
    <t>DTU_2024_1035954_100_SI_LVK_43_SE.fq.gz_flye</t>
  </si>
  <si>
    <t>O8/O35</t>
  </si>
  <si>
    <t>H31</t>
  </si>
  <si>
    <t>O8/O35:H31</t>
  </si>
  <si>
    <t>wzx:1;wzy:0.999;fliC:0.99;</t>
  </si>
  <si>
    <t>O35-3-wzx;O35-5-wzy;H31-3-fliC;</t>
  </si>
  <si>
    <t>100;99.902;99.101;</t>
  </si>
  <si>
    <t>contig_3;contig_3;contig_3;</t>
  </si>
  <si>
    <t>32972-34177;37620-38642;188399-190066;</t>
  </si>
  <si>
    <t>1206;1023;1668;</t>
  </si>
  <si>
    <t>ETEC</t>
  </si>
  <si>
    <t>hlyA,hlyE,sta1</t>
  </si>
  <si>
    <t>hlyA: plasmid hemolysin A - hlyA,hlyE: hemolysin E chromosomal,sta1: heat-stable enterotoxin ST</t>
  </si>
  <si>
    <t>M14107.1;AVXX01000010.1;AJ555214</t>
  </si>
  <si>
    <t>92;95;129</t>
  </si>
  <si>
    <t>99.415;98.794;100.0</t>
  </si>
  <si>
    <t>3075/3075;912/912;219/219</t>
  </si>
  <si>
    <t>20:ETEC:sta1</t>
  </si>
  <si>
    <t>ETEC:1 (sta1)</t>
  </si>
  <si>
    <t>DTU_2024_1035956_100_SI_LVK_60_SE.fq.gz_flye</t>
  </si>
  <si>
    <t>O98</t>
  </si>
  <si>
    <t>O98:H10</t>
  </si>
  <si>
    <t>wzx:0.999;wzy:0.998;fliC:1;</t>
  </si>
  <si>
    <t>O98-3-wzx;O98-4-wzy;H10-25-fliC;</t>
  </si>
  <si>
    <t>99.923;99.827;100;</t>
  </si>
  <si>
    <t>contig_7;contig_7;contig_7;</t>
  </si>
  <si>
    <t>368747-370048;367579-368733;222990-224252;</t>
  </si>
  <si>
    <t>1302;1155;1263;</t>
  </si>
  <si>
    <t>99.415;99.013;100.0</t>
  </si>
  <si>
    <t>DTU_2024_1035959_100_SI_LVK_80_SE.fq.gz_flye</t>
  </si>
  <si>
    <t>O182</t>
  </si>
  <si>
    <t>H17</t>
  </si>
  <si>
    <t>O182:H17</t>
  </si>
  <si>
    <t>wzx:0.995;wzy:0.993;fliC:1;</t>
  </si>
  <si>
    <t>O182-1-wzx-origin;O182-2-wzy-origin;H17-2-fliC-origin;</t>
  </si>
  <si>
    <t>99.479;99.267;100;</t>
  </si>
  <si>
    <t>contig_20;contig_20;contig_22;</t>
  </si>
  <si>
    <t>140079-141422;136577-137803;10800-11849;</t>
  </si>
  <si>
    <t>1344;1227;1050;</t>
  </si>
  <si>
    <t>eltA,eltB,hlyA,hlyE,ltcA,stb</t>
  </si>
  <si>
    <t>eltA: heat-labile enterotoxin LT subunit a; PMID: 18223074,eltB: heat-labile enterotoxin LT subunit b,hlyA: plasmid hemolysin A - hlyA,hlyE: hemolysin E chromosomal,ltcA: heat-labile enterotoxin LT,stb: heat-stabile enterotoxin ST</t>
  </si>
  <si>
    <t>ABV01310.1;NC_014232.1;M14107.1;AVXX01000010.1;EU113243;AY028790</t>
  </si>
  <si>
    <t>74;78;92;95;124;133</t>
  </si>
  <si>
    <t>99.485;98.4;99.447;99.013;99.871;100.0</t>
  </si>
  <si>
    <t>100;100;100;100;100;100</t>
  </si>
  <si>
    <t>777/777;375/375;3075/3075;912/912;777/777;216/216</t>
  </si>
  <si>
    <t>19:ETEC:ltcA;23:ETEC:stb;24:ETEC:eltA;25:ETEC:eltB</t>
  </si>
  <si>
    <t>ETEC:4 (eltA,eltB,ltcA,stb)</t>
  </si>
  <si>
    <t>DTU_2024_1035960_100_SI_LVK_83_SE.fq.gz_flye</t>
  </si>
  <si>
    <t>O6</t>
  </si>
  <si>
    <t>H16</t>
  </si>
  <si>
    <t>O6:H16</t>
  </si>
  <si>
    <t>O6-1-wzx-origin;O6-7-wzy-origin;H16-25-fliC;</t>
  </si>
  <si>
    <t>100;99.851;99.937;</t>
  </si>
  <si>
    <t>contig_2;contig_2;contig_2;</t>
  </si>
  <si>
    <t>343283-344539;341940-343283;243397-244971;</t>
  </si>
  <si>
    <t>1257;1344;1575;</t>
  </si>
  <si>
    <t>eltA,eltB,hlyA,hlyE,ltcA,sta1,stb</t>
  </si>
  <si>
    <t>eltA: heat-labile enterotoxin LT subunit a; PMID: 18223074,eltB: heat-labile enterotoxin LT subunit b,hlyA: plasmid hemolysin A - hlyA,hlyE: hemolysin E chromosomal,ltcA: heat-labile enterotoxin LT,sta1: heat-stable enterotoxin ST,stb: heat-stabile enterotoxin ST</t>
  </si>
  <si>
    <t>ABV01310.1;NC_014232.1;M14107.1;AVXX01000010.1;EU113243;AJ555214;CP000913</t>
  </si>
  <si>
    <t>74;78;92;95;124;129;135</t>
  </si>
  <si>
    <t>99.614;98.4;99.545;99.781;100.0;100.0;100.0</t>
  </si>
  <si>
    <t>100;100;100;100;100;100;100</t>
  </si>
  <si>
    <t>777/777;375/375;3075/3075;912/912;777/777;219/219;216/216</t>
  </si>
  <si>
    <t>19:ETEC:ltcA;20:ETEC:sta1;23:ETEC:stb;24:ETEC:eltA;25:ETEC:eltB</t>
  </si>
  <si>
    <t>ETEC:5 (eltA,eltB,ltcA,sta1,stb)</t>
  </si>
  <si>
    <t>DTU_2024_1035961_100_SI_LVK_94_SE.fq.gz_flye</t>
  </si>
  <si>
    <t>O149</t>
  </si>
  <si>
    <t>O149:H10</t>
  </si>
  <si>
    <t>O149-1-wzx-origin;O149-2-wzy-origin;H10-20-fliC;</t>
  </si>
  <si>
    <t>contig_17;contig_17;contig_20;</t>
  </si>
  <si>
    <t>712743-713927;714778-715842;386125-387387;</t>
  </si>
  <si>
    <t>1185;1065;1263;</t>
  </si>
  <si>
    <t>hlyA,hlyE,stb</t>
  </si>
  <si>
    <t>hlyA: plasmid hemolysin A - hlyA,hlyE: hemolysin E chromosomal,stb: heat-stabile enterotoxin ST</t>
  </si>
  <si>
    <t>M14107.1;AVXX01000010.1;AY028790</t>
  </si>
  <si>
    <t>92;95;133</t>
  </si>
  <si>
    <t>99.252;97.59;100.0</t>
  </si>
  <si>
    <t>3075/3075;913/912;216/216</t>
  </si>
  <si>
    <t>23:ETEC:stb</t>
  </si>
  <si>
    <t>ETEC:1 (stb)</t>
  </si>
  <si>
    <t>DTU_2024_1035962_100_SI_LVK_97_SE.fq.gz_flye</t>
  </si>
  <si>
    <t>contig_40;contig_40;contig_40;</t>
  </si>
  <si>
    <t>214054-215238;216089-217153;337341-338603;</t>
  </si>
  <si>
    <t>99.614;98.4;99.252;97.59;100.0;100.0</t>
  </si>
  <si>
    <t>777/777;375/375;3075/3075;913/912;777/777;216/216</t>
  </si>
  <si>
    <t>DTU_2024_1035967_100_SI_DTU_48A_SE.fq.gz_flye</t>
  </si>
  <si>
    <t>H37</t>
  </si>
  <si>
    <t>-:H37</t>
  </si>
  <si>
    <t>H37-1-fliC-origin;</t>
  </si>
  <si>
    <t>99.941;</t>
  </si>
  <si>
    <t>contig_9;</t>
  </si>
  <si>
    <t>21157-22842;</t>
  </si>
  <si>
    <t>1686;</t>
  </si>
  <si>
    <t>hlyA,hlyE,sta1,stb</t>
  </si>
  <si>
    <t>hlyA: plasmid hemolysin A - hlyA,hlyE: hemolysin E chromosomal,sta1: heat-stable enterotoxin ST,stb: heat-stabile enterotoxin ST</t>
  </si>
  <si>
    <t>M14107.1;AVXX01000010.1;AJ555214;CP000913</t>
  </si>
  <si>
    <t>92;95;129;135</t>
  </si>
  <si>
    <t>99.545;99.89;100.0;100.0</t>
  </si>
  <si>
    <t>100;100;100;100</t>
  </si>
  <si>
    <t>3075/3075;912/912;219/219;216/216</t>
  </si>
  <si>
    <t>20:ETEC:sta1;23:ETEC:stb</t>
  </si>
  <si>
    <t>ETEC:2 (sta1,stb)</t>
  </si>
  <si>
    <t>DTU_2024_1035968_100_SI_DTU_52A_SE.fq.gz_flye</t>
  </si>
  <si>
    <t>O8</t>
  </si>
  <si>
    <t>H23</t>
  </si>
  <si>
    <t>O8:H23</t>
  </si>
  <si>
    <t>wzm:1;wzt:1;fliC:1;</t>
  </si>
  <si>
    <t>O8-16-wzm;O8-32-wzt;H23-2-fliC;</t>
  </si>
  <si>
    <t>100;100;99.943;</t>
  </si>
  <si>
    <t>363148-363942;363942-365156;501586-503352;</t>
  </si>
  <si>
    <t>795;1215;1767;</t>
  </si>
  <si>
    <t>99.614;98.4;99.447;98.904;100.0;100.0</t>
  </si>
  <si>
    <t>DTU_2024_1035969_100_SI_DTU_56B_SE.fq.gz_flye</t>
  </si>
  <si>
    <t>contig_15;contig_15;contig_15;</t>
  </si>
  <si>
    <t>228480-229274;227266-228480;89070-90836;</t>
  </si>
  <si>
    <t>DTU_2024_1035970_100_SI_DTU_60C_SE.fq.gz_flye</t>
  </si>
  <si>
    <t>99.923;99.827;99.921;</t>
  </si>
  <si>
    <t>contig_22;contig_22;contig_26;</t>
  </si>
  <si>
    <t>281823-283124;283138-284292;99583-100845;</t>
  </si>
  <si>
    <t>DTU_2024_1035971_100_SI_DTU_76C_SE.fq.gz_flye</t>
  </si>
  <si>
    <t>H14</t>
  </si>
  <si>
    <t>O8:H14</t>
  </si>
  <si>
    <t>wzm:1;wzt:0.994;fliC:0.97;</t>
  </si>
  <si>
    <t>O8-10-wzm;O8-26-wzt;H14-5-fliC;</t>
  </si>
  <si>
    <t>100;99.424;96.673;</t>
  </si>
  <si>
    <t>252153-252947;252947-254161;407612-409264;</t>
  </si>
  <si>
    <t>795;1215;1653;</t>
  </si>
  <si>
    <t>99.415;98.575;100.0;100.0</t>
  </si>
  <si>
    <t>DTU_2024_1035973_100_SI_DTU_80C_SE.fq.gz_flye</t>
  </si>
  <si>
    <t>contig_14;</t>
  </si>
  <si>
    <t>99538-101223;</t>
  </si>
  <si>
    <t>DTU_2024_1035974_100_SI_DTU_82A_SE.fq.gz_flye</t>
  </si>
  <si>
    <t>2274613-2275869;2273270-2274613;2174727-2176301;</t>
  </si>
  <si>
    <t>DTU_2024_1035975_100_SI_DTU_83A_SE.fq.gz_flye</t>
  </si>
  <si>
    <t>contig_4;contig_16;contig_16;</t>
  </si>
  <si>
    <t>548392-549648;949249-950592;850706-852280;</t>
  </si>
  <si>
    <t>DTU_2024_1035963_100_SI_LVK_98_SE.fq.gz_flye</t>
  </si>
  <si>
    <t>O84</t>
  </si>
  <si>
    <t>H7</t>
  </si>
  <si>
    <t>O84:H7</t>
  </si>
  <si>
    <t>O84-3-wzx;O84-2-wzy-origin;H7-8-fliC-origin;</t>
  </si>
  <si>
    <t>100;100;99.659;</t>
  </si>
  <si>
    <t>contig_12;contig_12;contig_40;</t>
  </si>
  <si>
    <t>215389-216783;219451-220602;24706-26463;</t>
  </si>
  <si>
    <t>1395;1152;1758;</t>
  </si>
  <si>
    <t>EPEC</t>
  </si>
  <si>
    <t>eae,hlyA,hlyE</t>
  </si>
  <si>
    <t>eae: intimin,hlyA: plasmid hemolysin A - hlyA,hlyE: hemolysin E chromosomal</t>
  </si>
  <si>
    <t>FM872418;M14107.1;AVXX01000010.1</t>
  </si>
  <si>
    <t>71;92;95</t>
  </si>
  <si>
    <t>99.679;99.512;97.59</t>
  </si>
  <si>
    <t>2808/2808;3075/3075;913/912</t>
  </si>
  <si>
    <t>16:EPEC:eae+!stx1+!stx2</t>
  </si>
  <si>
    <t>EPEC:1 (eae)</t>
  </si>
  <si>
    <t>DTU_2024_1035965_100_SI_LVK_103_SE.fq.gz_flye</t>
  </si>
  <si>
    <t>O45</t>
  </si>
  <si>
    <t>O45:H9</t>
  </si>
  <si>
    <t>O45-9-wzx;O45-15-wzy;H9-7-fliC;</t>
  </si>
  <si>
    <t>100;100;99.95;</t>
  </si>
  <si>
    <t>2298462-2299721;2300684-2301832;2446002-2448014;</t>
  </si>
  <si>
    <t>1260;1149;2013;</t>
  </si>
  <si>
    <t>QGG66503.1;M14107.1;AVXX01000010.1</t>
  </si>
  <si>
    <t>28;92;95</t>
  </si>
  <si>
    <t>99.929;99.447;99.123</t>
  </si>
  <si>
    <t>2820/2820;3075/3075;912/912</t>
  </si>
  <si>
    <t>DTU_2024_1035972_100_SI_DTU_79A_SE.fq.gz_flye</t>
  </si>
  <si>
    <t>O51</t>
  </si>
  <si>
    <t>H49</t>
  </si>
  <si>
    <t>O51:H49</t>
  </si>
  <si>
    <t>O51-1-wzx-origin;O51-2-wzy-origin;H49-6-fliC;</t>
  </si>
  <si>
    <t>100;100;99.941;</t>
  </si>
  <si>
    <t>contig_5;contig_5;contig_5;</t>
  </si>
  <si>
    <t>361831-363390;364266-365303;549003-550697;</t>
  </si>
  <si>
    <t>1560;1038;1695;</t>
  </si>
  <si>
    <t>100.0;99.545;99.013</t>
  </si>
  <si>
    <t>Assembly</t>
  </si>
  <si>
    <t>ST type</t>
  </si>
  <si>
    <t>Toxinotype</t>
  </si>
  <si>
    <t>DTU_2024_1035979_100_SI_CP_11D_SE.fq.gz_flye.fasta</t>
  </si>
  <si>
    <t>cperfringens (pubMLST)</t>
  </si>
  <si>
    <t>cpb2, plc</t>
  </si>
  <si>
    <t>DTU_2024_1035986_100_SI_CP_43C_SE.fq.gz_flye.fasta</t>
  </si>
  <si>
    <t>DTU_2024_1035989_100_SI_CP_52B_SE.fq.gz_flye.fasta</t>
  </si>
  <si>
    <t>DTU_2024_1035991_100_SI_CP_60B_SE.fq.gz_flye.fasta</t>
  </si>
  <si>
    <t>DTU_2024_1035992_100_SI_CP_61B_SE.fq.gz_flye.fasta</t>
  </si>
  <si>
    <t>plc</t>
  </si>
  <si>
    <t>DTU_2024_1035995_100_SI_CP_83B_SE.fq.gz_flye.fasta</t>
  </si>
  <si>
    <t>DTU_2024_1035997_100_SI_CP_94C_SE.fq.gz_flye.fasta</t>
  </si>
  <si>
    <t>DTU_2024_1035998_100_SI_CP_97A_SE.fq.gz_flye.fasta</t>
  </si>
  <si>
    <t>DTU_2024_1036000_100_SI_CP_102A_SE.fq.gz_flye.fasta</t>
  </si>
  <si>
    <t>Strain ID</t>
  </si>
  <si>
    <t>LVK_17</t>
  </si>
  <si>
    <t>LVK_11</t>
  </si>
  <si>
    <t>LVK_43</t>
  </si>
  <si>
    <t>LVK_48</t>
  </si>
  <si>
    <t>LVK_60</t>
  </si>
  <si>
    <t>LVK_61</t>
  </si>
  <si>
    <t>LVK_74</t>
  </si>
  <si>
    <t>LVK_80</t>
  </si>
  <si>
    <t>LVK_83</t>
  </si>
  <si>
    <t>LVK_94</t>
  </si>
  <si>
    <t>LVK_97</t>
  </si>
  <si>
    <t>LVK_98</t>
  </si>
  <si>
    <t>LVK_102</t>
  </si>
  <si>
    <t>LVK_103</t>
  </si>
  <si>
    <t>DTU_42C</t>
  </si>
  <si>
    <t>DTU_48A</t>
  </si>
  <si>
    <t>DTU_52A</t>
  </si>
  <si>
    <t>DTU_56B</t>
  </si>
  <si>
    <t>DTU_60C</t>
  </si>
  <si>
    <t>DTU_76C</t>
  </si>
  <si>
    <t>DTU_79A</t>
  </si>
  <si>
    <t>DTU_80C</t>
  </si>
  <si>
    <t>DTU_82A</t>
  </si>
  <si>
    <t>DTU_83A</t>
  </si>
  <si>
    <t>DTU_88A</t>
  </si>
  <si>
    <t>DTU_101B</t>
  </si>
  <si>
    <t>CP_11D</t>
  </si>
  <si>
    <t>CP_43C</t>
  </si>
  <si>
    <t>CP_52B</t>
  </si>
  <si>
    <t>CP_60B</t>
  </si>
  <si>
    <t>CP_61B</t>
  </si>
  <si>
    <t>CP_83B</t>
  </si>
  <si>
    <t>CP_94C</t>
  </si>
  <si>
    <t>CP_97A</t>
  </si>
  <si>
    <t>CP_102A</t>
  </si>
  <si>
    <t># refSequence</t>
  </si>
  <si>
    <t>DTU_2024_1035954_100_SI_LVK_43.mapstat</t>
  </si>
  <si>
    <t>DTU_2024_1035956_100_SI_LVK_60.mapstat</t>
  </si>
  <si>
    <t>DTU_2024_1035959_100_SI_LVK_80.mapstat</t>
  </si>
  <si>
    <t>DTU_2024_1035960_100_SI_LVK_83.mapstat</t>
  </si>
  <si>
    <t>DTU_2024_1035961_100_SI_LVK_94.mapstat</t>
  </si>
  <si>
    <t>DTU_2024_1035962_100_SI_LVK_97.mapstat</t>
  </si>
  <si>
    <t>DTU_2024_1035967_100_SI_DTU_48A.mapstat</t>
  </si>
  <si>
    <t>DTU_2024_1035968_100_SI_DTU_52A.mapstat</t>
  </si>
  <si>
    <t>DTU_2024_1035969_100_SI_DTU_56B.mapstat</t>
  </si>
  <si>
    <t>DTU_2024_1035970_100_SI_DTU_60C.mapstat</t>
  </si>
  <si>
    <t>DTU_2024_1035971_100_SI_DTU_76C.mapstat</t>
  </si>
  <si>
    <t>DTU_2024_1035973_100_SI_DTU_80C.mapstat</t>
  </si>
  <si>
    <t>DTU_2024_1035974_100_SI_DTU_82A.mapstat</t>
  </si>
  <si>
    <t>DTU_2024_1035975_100_SI_DTU_83A.mapstat</t>
  </si>
  <si>
    <t>DTU_2024_1035955_100_SI_LVK_48.mapstat</t>
  </si>
  <si>
    <t>DTU_2024_1035958_100_SI_LVK_74.mapstat</t>
  </si>
  <si>
    <t>DTU_2024_1035966_100_SI_DTU_42C.mapstat</t>
  </si>
  <si>
    <t>DTU_2024_1035963_100_SI_LVK_98.mapstat</t>
  </si>
  <si>
    <t>DTU_2024_1035965_100_SI_LVK_103.mapstat</t>
  </si>
  <si>
    <t>DTU_2024_1035972_100_SI_DTU_79A.mapstat</t>
  </si>
  <si>
    <t>DTU_2014_1035953_100_SI_LVK_17.mapstat</t>
  </si>
  <si>
    <t>DTU_2024_1035952_100_SI_LVK_11.mapstat</t>
  </si>
  <si>
    <t>DTU_2024_1035957_100_SI_LVK_61.mapstat</t>
  </si>
  <si>
    <t>DTU_2024_1035964_100_SI_LVK_102.mapstat</t>
  </si>
  <si>
    <t>DTU_2024_1035976_100_SI_DTU_88A.mapstat</t>
  </si>
  <si>
    <t>DTU_2024_1035977_100_SI_DTU_101B.mapstat</t>
  </si>
  <si>
    <t>VFG000475(gb|NP_460201) (phoP) response regulator in two-component regulatory system with PhoQ [PhoPQ (VF0111) - Regulation (VFC0301)] [Salmonella enterica subsp. enterica serovar Typhimurium str. LT2]</t>
  </si>
  <si>
    <t>VFG000477(gb|NP_461845) (rpoS) RNA polymerase sigma factor RpoS [RpoS (VF0112) - Regulation (VFC0301)] [Salmonella enterica subsp. enterica serovar Typhimurium str. LT2]</t>
  </si>
  <si>
    <t>VFG000478(gb|NP_459678) (fur) ferric iron uptake transcriptional regulator [Fur (VF0113) - Regulation (VFC0301)] [Salmonella enterica subsp. enterica serovar Typhimurium str. LT2]</t>
  </si>
  <si>
    <t>VFG000710(gb|AAC38364) (AAC38364) Orf1 [Ler (VF0189) - Regulation (VFC0301)] [Escherichia coli O127:H6 str. E2348/69]</t>
  </si>
  <si>
    <t>VFG004063(gb|WP_001537766) (phoP) two-component system response regulator PhoP [PhoPQ (VF0111) - Regulation (VFC0301)] [Salmonella enterica subsp. enterica serovar Paratyphi A str. ATCC 9150]</t>
  </si>
  <si>
    <t>VFG033708(gb|WP_001365456) (ler) transcription regulator Ler [Ler (VF0192) - Regulation (VFC0301)] [Escherichia coli O103:H2 str. 12009]</t>
  </si>
  <si>
    <t>VFG049010(gb|WP_004103995) (rcsB) transcriptional regulator RcsB [RcsAB (VF0571) - Regulation (VFC0301)] [Klebsiella oxytoca E718]</t>
  </si>
  <si>
    <t>VFG049013(gb|WP_004201684) (rcsB) transcriptional regulator RcsB [RcsAB (VF0571) - Regulation (VFC0301)] [Klebsiella pneumoniae 342]</t>
  </si>
  <si>
    <t>VFG049014(gb|YP_005228004) (rcsB) transcriptional regulator RcsB [RcsAB (VF0571) - Regulation (VFC0301)] [Klebsiella pneumoniae subsp. pneumoniae HS11286]</t>
  </si>
  <si>
    <t>VFG052339(gb|NP_463156.1) (pmrB) sensory kinase PmrB [PmrAB (VF1355) - Regulation (VFC0301)] [Salmonella enterica subsp. enterica serovar Typhimurium str. LT2]</t>
  </si>
  <si>
    <t>VFG052340(gb|NP_463157.1) (pmrA) response regulator PmrA [PmrAB (VF1355) - Regulation (VFC0301)] [Salmonella enterica subsp. enterica serovar Typhimurium str. LT2]</t>
  </si>
  <si>
    <t>VFG000876(gb|WP_000120946) (fimD) Outer membrane usher protein fimD precursor [Type 1 fimbriae (VF0221) - Adherence (VFC0001)] [Escherichia coli CFT073]</t>
  </si>
  <si>
    <t>VFG000878(gb|WP_000872015) (fimG) FimG protein precursor [Type 1 fimbriae (VF0221) - Adherence (VFC0001)] [Escherichia coli CFT073]</t>
  </si>
  <si>
    <t>VFG000910(gb|WP_000703304) (focI) Putative minor F1C fimbrial subunit precursor [F1C fimbriae (VF0224) - Adherence (VFC0001)] [Escherichia coli CFT073]</t>
  </si>
  <si>
    <t>VFG000914(gb|WP_000767894) (focG) F1C minor fimbrial subunit protein G presursor [F1C fimbriae (VF0224) - Adherence (VFC0001)] [Escherichia coli CFT073]</t>
  </si>
  <si>
    <t>VFG000915(gb|WP_001234179) (focH) F1C Putative fimbrial adhesin precursor [F1C fimbriae (VF0224) - Adherence (VFC0001)] [Escherichia coli CFT073]</t>
  </si>
  <si>
    <t>VFG001713(gb|WP_001298062) (papX) PapX protein regulates flagellum synthesis to repress motility [P fimbriae (VF0220) - Adherence (VFC0001)] [Escherichia coli CFT073]</t>
  </si>
  <si>
    <t>VFG001731(gb|WP_001223352) (iha) bifunctional siderophore receptor/adhesin Iha [C3610 (VF1157) - Adherence (VFC0001)] [Escherichia coli CFT073]</t>
  </si>
  <si>
    <t>VFG002413(gb|WP_000389022) (ykgK/ecpR) regulator protein EcpR [ECP (VF0404) - Adherence (VFC0001)] [Escherichia coli O157:H7 str. EDL933]</t>
  </si>
  <si>
    <t>VFG002415(gb|WP_001131063) (yagX/ecpC) E. coli common pilus usher EcpC [ECP (VF0404) - Adherence (VFC0001)] [Escherichia coli O157:H7 str. EDL933]</t>
  </si>
  <si>
    <t>VFG002416(gb|WP_001265657) (yagW/ecpD) polymerized tip adhesin of ECP fibers [ECP (VF0404) - Adherence (VFC0001)] [Escherichia coli O157:H7 str. EDL933]</t>
  </si>
  <si>
    <t>VFG012213(gb|WP_000758687) (papG) P pilus tip adhesin PapG [P fimbriae (VF0220) - Adherence (VFC0001)] [Escherichia coli APEC O1]</t>
  </si>
  <si>
    <t>VFG012217(gb|WP_000620430) (papF) P pilus minor subunit PapF  [P fimbriae (VF0220) - Adherence (VFC0001)] [Escherichia coli UTI89]</t>
  </si>
  <si>
    <t>VFG012218(gb|WP_000620429) (papF) P pilus minor subunit PapF  [P fimbriae (VF0220) - Adherence (VFC0001)] [Escherichia coli APEC O1]</t>
  </si>
  <si>
    <t>VFG012223(gb|WP_000723802) (papE) P pilus minor subunit PapE [P fimbriae (VF0220) - Adherence (VFC0001)] [Escherichia coli APEC O1]</t>
  </si>
  <si>
    <t>VFG012233(gb|WP_000261303) (papJ) P pilus assembly protein PapJ [P fimbriae (VF0220) - Adherence (VFC0001)] [Escherichia coli APEC O1]</t>
  </si>
  <si>
    <t>VFG012237(gb|WP_000265730) (papD) chaperone protein PapD [P fimbriae (VF0220) - Adherence (VFC0001)] [Escherichia coli UTI89]</t>
  </si>
  <si>
    <t>VFG012248(gb|WP_001350743) (papH) P pilus termination subunit PapH [P fimbriae (VF0220) - Adherence (VFC0001)] [Escherichia coli APEC O1]</t>
  </si>
  <si>
    <t>VFG012253(gb|WP_000597759) (papA) P pilus major subunit PapA [P fimbriae (VF0220) - Adherence (VFC0001)] [Escherichia coli APEC O1]</t>
  </si>
  <si>
    <t>VFG012263(gb|NP_418732) (fimB) Type 1 fimbriae Regulatory protein fimB [Type 1 fimbriae (VF0221) - Adherence (VFC0001)] [Escherichia coli str. K-12 substr. MG1655]</t>
  </si>
  <si>
    <t>VFG012278(gb|WP_000695554) (fimA) Type-1 fimbrial protein, A chain precursor [Type 1 fimbriae (VF0221) - Adherence (VFC0001)] [Escherichia coli O157:H7 str. EDL933]</t>
  </si>
  <si>
    <t>VFG012281(gb|WP_000695567) (fimA) Type-1 fimbrial protein, A chain precursor [Type 1 fimbriae (VF0221) - Adherence (VFC0001)] [Escherichia coli 536]</t>
  </si>
  <si>
    <t>VFG012286(gb|NP_313301) (fimI) Fimbrin-like protein fimI precursor [Type 1 fimbriae (VF0221) - Adherence (VFC0001)] [Escherichia coli O157:H7 str. Sakai]</t>
  </si>
  <si>
    <t>VFG012305(gb|NP_418738) (fimF) FimF protein precursor [Type 1 fimbriae (VF0221) - Adherence (VFC0001)] [Escherichia coli str. K-12 substr. MG1655]</t>
  </si>
  <si>
    <t>VFG012306(gb|WP_001244826) (fimF) FimF protein precursor [Type 1 fimbriae (VF0221) - Adherence (VFC0001)] [Escherichia coli O157:H7 str. EDL933]</t>
  </si>
  <si>
    <t>VFG012309(gb|WP_001244830) (fimF) FimF protein precursor [Type 1 fimbriae (VF0221) - Adherence (VFC0001)] [Escherichia coli 536]</t>
  </si>
  <si>
    <t>VFG012312(gb|NP_418739) (fimG) FimG protein precursor [Type 1 fimbriae (VF0221) - Adherence (VFC0001)] [Escherichia coli str. K-12 substr. MG1655]</t>
  </si>
  <si>
    <t>VFG012313(gb|WP_000872005) (fimG) FimG protein precursor [Type 1 fimbriae (VF0221) - Adherence (VFC0001)] [Escherichia coli O157:H7 str. EDL933]</t>
  </si>
  <si>
    <t>VFG012317(gb|WP_000870578) (fimG) FimG protein precursor [Type 1 fimbriae (VF0221) - Adherence (VFC0001)] [Escherichia coli UTI89]</t>
  </si>
  <si>
    <t>VFG012319(gb|NP_418740) (fimH) FimH protein precursor [Type 1 fimbriae (VF0221) - Adherence (VFC0001)] [Escherichia coli str. K-12 substr. MG1655]</t>
  </si>
  <si>
    <t>VFG012326(gb|WP_152851977) (sfaC) S fimbrial switch regulatory protein SfaC [S fimbriae (VF0222) - Adherence (VFC0001)] [Escherichia coli 536]</t>
  </si>
  <si>
    <t>VFG012334(gb|WP_000975446) (sfaE) S fimbriae periplasmic chaperone SfaE [S fimbriae (VF0222) - Adherence (VFC0001)] [Escherichia coli 536]</t>
  </si>
  <si>
    <t>VFG012337(gb|WP_001370792) (sfaF) S fimbriae outer membrane usher SfaF [S fimbriae (VF0222) - Adherence (VFC0001)] [Escherichia coli UTI89]</t>
  </si>
  <si>
    <t>VFG012339(gb|WP_000237768) (sfaG) S fimbriae minor subunit SfaG [S fimbriae (VF0222) - Adherence (VFC0001)] [Escherichia coli UTI89]</t>
  </si>
  <si>
    <t>VFG018191(gb|NP_414828) (ykgK/ecpR) regulator protein EcpR [ECP (VF0404) - Adherence (VFC0001)] [Escherichia coli str. K-12 substr. MG1655]</t>
  </si>
  <si>
    <t>VFG018194(gb|WP_000389022) (ykgK/ecpR) regulator protein EcpR [ECP (VF0404) - Adherence (VFC0001)] [Escherichia coli CFT073]</t>
  </si>
  <si>
    <t>VFG018198(gb|NP_414827) (yagZ/ecpA) E. coli common pilus structural subunit EcpA [ECP (VF0404) - Adherence (VFC0001)] [Escherichia coli str. K-12 substr. MG1655]</t>
  </si>
  <si>
    <t>VFG018205(gb|NP_414826) (yagY/ecpB) E. coli common pilus chaperone EcpB [ECP (VF0404) - Adherence (VFC0001)] [Escherichia coli str. K-12 substr. MG1655]</t>
  </si>
  <si>
    <t>VFG018208(gb|WP_000716404) (yagY/ecpB) E. coli common pilus chaperone EcpB [ECP (VF0404) - Adherence (VFC0001)] [Escherichia coli 536]</t>
  </si>
  <si>
    <t>VFG018211(gb|NP_414825) (yagX/ecpC) E. coli common pilus usher EcpC [ECP (VF0404) - Adherence (VFC0001)] [Escherichia coli str. K-12 substr. MG1655]</t>
  </si>
  <si>
    <t>VFG018214(gb|WP_001131117) (yagX/ecpC) E. coli common pilus usher EcpC [ECP (VF0404) - Adherence (VFC0001)] [Escherichia coli CFT073]</t>
  </si>
  <si>
    <t>VFG018218(gb|NP_414824) (yagW/ecpD) polymerized tip adhesin of ECP fibers [ECP (VF0404) - Adherence (VFC0001)] [Escherichia coli str. K-12 substr. MG1655]</t>
  </si>
  <si>
    <t>VFG018225(gb|NP_414823) (yagV/ecpE) E. coli common pilus chaperone EcpE [ECP (VF0404) - Adherence (VFC0001)] [Escherichia coli str. K-12 substr. MG1655]</t>
  </si>
  <si>
    <t>VFG018228(gb|WP_001295798) (yagV/ecpE) E. coli common pilus chaperone EcpE [ECP (VF0404) - Adherence (VFC0001)] [Escherichia coli CFT073]</t>
  </si>
  <si>
    <t>VFG033071(gb|WP_001815900) (paa) outer membrane adhesin Paa [Paa (VF0194) - Adherence (VFC0001)] [Escherichia coli O103:H2 str. 12009]</t>
  </si>
  <si>
    <t>VFG033078(gb|WP_001447126) (papX) PapX protein regulates flagellum synthesis to repress motility [P fimbriae (VF0220) - Adherence (VFC0001)] [Escherichia coli O7:K1 str. IAI39]</t>
  </si>
  <si>
    <t>VFG033086(gb|WP_001304641) (papG) P pilus tip adhesin PapG [P fimbriae (VF0220) - Adherence (VFC0001)] [Escherichia coli ABU 83972]</t>
  </si>
  <si>
    <t>VFG033093(gb|WP_000620426) (papF) P pilus minor subunit PapF  [P fimbriae (VF0220) - Adherence (VFC0001)] [Escherichia coli ABU 83972]</t>
  </si>
  <si>
    <t>VFG033101(gb|WP_001304639) (papE) P pilus minor subunit PapE [P fimbriae (VF0220) - Adherence (VFC0001)] [Escherichia coli ABU 83972]</t>
  </si>
  <si>
    <t>VFG033109(gb|WP_000597716) (papK) P pilus minor subunit PapK [P fimbriae (VF0220) - Adherence (VFC0001)] [Escherichia coli ABU 83972]</t>
  </si>
  <si>
    <t>VFG033110(gb|WP_000597719) (papK) P pilus minor subunit PapK [P fimbriae (VF0220) - Adherence (VFC0001)] [Escherichia coli NA114]</t>
  </si>
  <si>
    <t>VFG033111(gb|WP_000597712) (papK) P pilus minor subunit PapK [P fimbriae (VF0220) - Adherence (VFC0001)] [Escherichia coli O17:K52:H18 str. UMN026]</t>
  </si>
  <si>
    <t>VFG033116(gb|WP_000261306) (papJ) P pilus assembly protein PapJ [P fimbriae (VF0220) - Adherence (VFC0001)] [Escherichia coli ABU 83972]</t>
  </si>
  <si>
    <t>VFG033121(gb|WP_000265730) (papD) chaperone protein PapD [P fimbriae (VF0220) - Adherence (VFC0001)] [Escherichia coli ABU 83972]</t>
  </si>
  <si>
    <t>VFG033128(gb|WP_000654939) (papC) usher protein PapC [P fimbriae (VF0220) - Adherence (VFC0001)] [Escherichia coli ABU 83972]</t>
  </si>
  <si>
    <t>VFG033129(gb|WP_000654941) (papC) usher protein PapC [P fimbriae (VF0220) - Adherence (VFC0001)] [Escherichia coli NA114]</t>
  </si>
  <si>
    <t>VFG033131(gb|WP_000654934) (papC) usher protein PapC [P fimbriae (VF0220) - Adherence (VFC0001)] [Escherichia coli O45:K1:H7 str. S88]</t>
  </si>
  <si>
    <t>VFG033149(gb|WP_000930062) (papB) regulatory protein PapB [P fimbriae (VF0220) - Adherence (VFC0001)] [Escherichia coli ABU 83972]</t>
  </si>
  <si>
    <t>VFG033154(gb|WP_000006211) (papI) regulatory protein PapI [P fimbriae (VF0220) - Adherence (VFC0001)] [Escherichia coli ABU 83972]</t>
  </si>
  <si>
    <t>VFG033158(gb|WP_000006207) (papI) regulatory protein PapI [P fimbriae (VF0220) - Adherence (VFC0001)] [Escherichia coli O45:K1:H7 str. S88]</t>
  </si>
  <si>
    <t>VFG033163(gb|WP_000790583) (fimB) Type 1 fimbriae Regulatory protein fimB [Type 1 fimbriae (VF0221) - Adherence (VFC0001)] [Escherichia coli O55:H7 str. CB9615]</t>
  </si>
  <si>
    <t>VFG033168(gb|WP_000790583) (fimB) Type 1 fimbriae Regulatory protein fimB [Type 1 fimbriae (VF0221) - Adherence (VFC0001)] [Escherichia coli O103:H2 str. 12009]</t>
  </si>
  <si>
    <t>VFG033170(gb|WP_000790583) (fimB) Type 1 fimbriae Regulatory protein fimB [Type 1 fimbriae (VF0221) - Adherence (VFC0001)] [Escherichia coli O26:H11 str. 11368]</t>
  </si>
  <si>
    <t>VFG033175(gb|WP_000790583) (fimB) Type 1 fimbriae Regulatory protein fimB [Type 1 fimbriae (VF0221) - Adherence (VFC0001)] [Escherichia coli O78:H11:K80 str. H10407]</t>
  </si>
  <si>
    <t>VFG033181(gb|WP_000790574) (fimB) Type 1 fimbriae Regulatory protein fimB [Type 1 fimbriae (VF0221) - Adherence (VFC0001)] [Escherichia coli O83:H1 str. LF82]</t>
  </si>
  <si>
    <t>VFG033189(gb|WP_000044711) (fimE) Type 1 fimbriae Regulatory protein fimE [Type 1 fimbriae (VF0221) - Adherence (VFC0001)] [Escherichia coli O103:H2 str. 12009]</t>
  </si>
  <si>
    <t>VFG033190(gb|WP_000044711) (fimE) Type 1 fimbriae Regulatory protein fimE [Type 1 fimbriae (VF0221) - Adherence (VFC0001)] [Escherichia coli O111:H- str. 11128]</t>
  </si>
  <si>
    <t>VFG033191(gb|WP_000044711) (fimE) Type 1 fimbriae Regulatory protein fimE [Type 1 fimbriae (VF0221) - Adherence (VFC0001)] [Escherichia coli O26:H11 str. 11368]</t>
  </si>
  <si>
    <t>VFG033194(gb|WP_000044711) (fimE) Type 1 fimbriae Regulatory protein fimE [Type 1 fimbriae (VF0221) - Adherence (VFC0001)] [Escherichia coli NA114]</t>
  </si>
  <si>
    <t>VFG033196(gb|WP_000044700) (fimE) Type 1 fimbriae Regulatory protein fimE [Type 1 fimbriae (VF0221) - Adherence (VFC0001)] [Escherichia coli O78:H11:K80 str. H10407]</t>
  </si>
  <si>
    <t>VFG033197(gb|WP_000044711) (fimE) Type 1 fimbriae Regulatory protein fimE [Type 1 fimbriae (VF0221) - Adherence (VFC0001)] [Escherichia coli O45:K1:H7 str. S88]</t>
  </si>
  <si>
    <t>VFG033210(gb|WP_000695546) (fimA) Type-1 fimbrial protein, A chain precursor [Type 1 fimbriae (VF0221) - Adherence (VFC0001)] [Escherichia coli O103:H2 str. 12009]</t>
  </si>
  <si>
    <t>VFG033212(gb|WP_000695546) (fimA) Type-1 fimbrial protein, A chain precursor [Type 1 fimbriae (VF0221) - Adherence (VFC0001)] [Escherichia coli O26:H11 str. 11368]</t>
  </si>
  <si>
    <t>VFG033215(gb|WP_000695543) (fimA) Type-1 fimbrial protein, A chain precursor [Type 1 fimbriae (VF0221) - Adherence (VFC0001)] [Escherichia coli NA114]</t>
  </si>
  <si>
    <t>VFG033218(gb|WP_000695589) (fimA) Type-1 fimbrial protein, A chain precursor [Type 1 fimbriae (VF0221) - Adherence (VFC0001)] [Escherichia coli O45:K1:H7 str. S88]</t>
  </si>
  <si>
    <t>VFG033221(gb|WP_000695562) (fimA) Type-1 fimbrial protein, A chain precursor [Type 1 fimbriae (VF0221) - Adherence (VFC0001)] [Escherichia coli O78:H18 str. WS3294A]</t>
  </si>
  <si>
    <t>VFG033226(gb|WP_000824114) (fimI) Fimbrin-like protein fimI precursor [Type 1 fimbriae (VF0221) - Adherence (VFC0001)] [Escherichia coli O55:H7 str. CB9615]</t>
  </si>
  <si>
    <t>VFG033233(gb|WP_000824105) (fimI) Fimbrin-like protein fimI precursor [Type 1 fimbriae (VF0221) - Adherence (VFC0001)] [Escherichia coli O26:H11 str. 11368]</t>
  </si>
  <si>
    <t>VFG033234(gb|WP_000756356) (fimI) Fimbrin-like protein fimI precursor [Type 1 fimbriae (VF0221) - Adherence (VFC0001)] [Escherichia coli O104:H4 str. 2009EL-2050]</t>
  </si>
  <si>
    <t>VFG033240(gb|WP_000457578) (fimI) Fimbrin-like protein fimI precursor [Type 1 fimbriae (VF0221) - Adherence (VFC0001)] [Escherichia coli NA114]</t>
  </si>
  <si>
    <t>VFG033242 (fimI) Fimbrin-like protein fimI precursor [Type 1 fimbriae (VF0221) - Adherence (VFC0001)] [Escherichia coli O78:H11:K80 str. H10407]</t>
  </si>
  <si>
    <t>VFG033243(gb|WP_000824114) (fimI) Fimbrin-like protein fimI precursor [Type 1 fimbriae (VF0221) - Adherence (VFC0001)] [Escherichia coli O45:K1:H7 str. S88]</t>
  </si>
  <si>
    <t>VFG033245(gb|WP_000824114) (fimI) Fimbrin-like protein fimI precursor [Type 1 fimbriae (VF0221) - Adherence (VFC0001)] [Escherichia coli O7:K1 str. CE10]</t>
  </si>
  <si>
    <t>VFG033257(gb|WP_000066557) (fimC) Chaperone protein fimC precursor [Type 1 fimbriae (VF0221) - Adherence (VFC0001)] [Escherichia coli O111:H- str. 11128]</t>
  </si>
  <si>
    <t>VFG033258(gb|WP_000066560) (fimC) Chaperone protein fimC precursor [Type 1 fimbriae (VF0221) - Adherence (VFC0001)] [Escherichia coli O26:H11 str. 11368]</t>
  </si>
  <si>
    <t>VFG033261(gb|WP_000066560) (fimC) Chaperone protein fimC precursor [Type 1 fimbriae (VF0221) - Adherence (VFC0001)] [Escherichia coli NA114]</t>
  </si>
  <si>
    <t>VFG033262(gb|WP_000066560) (fimC) Chaperone protein fimC precursor [Type 1 fimbriae (VF0221) - Adherence (VFC0001)] [Escherichia coli O17:K52:H18 str. UMN026]</t>
  </si>
  <si>
    <t>VFG033264(gb|WP_000066568) (fimC) Chaperone protein fimC precursor [Type 1 fimbriae (VF0221) - Adherence (VFC0001)] [Escherichia coli O45:K1:H7 str. S88]</t>
  </si>
  <si>
    <t>VFG033277(gb|WP_000120957) (fimD) Outer membrane usher protein fimD precursor [Type 1 fimbriae (VF0221) - Adherence (VFC0001)] [Escherichia coli O103:H2 str. 12009]</t>
  </si>
  <si>
    <t>VFG033278 (fimD) Outer membrane usher protein fimD precursor [Type 1 fimbriae (VF0221) - Adherence (VFC0001)] [Escherichia coli O111:H- str. 11128]</t>
  </si>
  <si>
    <t>VFG033279(gb|WP_000120930) (fimD) Outer membrane usher protein fimD precursor [Type 1 fimbriae (VF0221) - Adherence (VFC0001)] [Escherichia coli O26:H11 str. 11368]</t>
  </si>
  <si>
    <t>VFG033280(gb|WP_000125356) (fimD) Outer membrane usher protein fimD precursor [Type 1 fimbriae (VF0221) - Adherence (VFC0001)] [Escherichia coli O104:H4 str. 2009EL-2050]</t>
  </si>
  <si>
    <t>VFG033284(gb|WP_000123650) (fimD) Outer membrane usher protein fimD precursor [Type 1 fimbriae (VF0221) - Adherence (VFC0001)] [Escherichia coli O44:H18 042]</t>
  </si>
  <si>
    <t>VFG033285(gb|WP_000120940) (fimD) Outer membrane usher protein fimD precursor [Type 1 fimbriae (VF0221) - Adherence (VFC0001)] [Escherichia coli O7:K1 str. IAI39]</t>
  </si>
  <si>
    <t>VFG033286 (fimD) Outer membrane usher protein fimD precursor [Type 1 fimbriae (VF0221) - Adherence (VFC0001)] [Escherichia coli ABU 83972]</t>
  </si>
  <si>
    <t>VFG033291(gb|WP_000120948) (fimD) Outer membrane usher protein fimD precursor [Type 1 fimbriae (VF0221) - Adherence (VFC0001)] [Escherichia coli O45:K1:H7 str. S88]</t>
  </si>
  <si>
    <t>VFG033294(gb|WP_000120942) (fimD) Outer membrane usher protein fimD precursor [Type 1 fimbriae (VF0221) - Adherence (VFC0001)] [Escherichia coli O78:H18 str. WS3294A]</t>
  </si>
  <si>
    <t>VFG033304(gb|WP_001244826) (fimF) FimF protein precursor [Type 1 fimbriae (VF0221) - Adherence (VFC0001)] [Escherichia coli O103:H2 str. 12009]</t>
  </si>
  <si>
    <t>VFG033305(gb|WP_001244827) (fimF) FimF protein precursor [Type 1 fimbriae (VF0221) - Adherence (VFC0001)] [Escherichia coli O111:H- str. 11128]</t>
  </si>
  <si>
    <t>VFG033307(gb|WP_000876776) (fimF) FimF protein precursor [Type 1 fimbriae (VF0221) - Adherence (VFC0001)] [Escherichia coli O104:H4 str. 2009EL-2050]</t>
  </si>
  <si>
    <t>VFG033311(gb|WP_000876770) (fimF) FimF protein precursor [Type 1 fimbriae (VF0221) - Adherence (VFC0001)] [Escherichia coli O44:H18 042]</t>
  </si>
  <si>
    <t>VFG033315(gb|WP_001244835) (fimF) FimF protein precursor [Type 1 fimbriae (VF0221) - Adherence (VFC0001)] [Escherichia coli NA114]</t>
  </si>
  <si>
    <t>VFG033317(gb|WP_001244822) (fimF) FimF protein precursor [Type 1 fimbriae (VF0221) - Adherence (VFC0001)] [Escherichia coli E24377A]</t>
  </si>
  <si>
    <t>VFG033319(gb|WP_001244823) (fimF) FimF protein precursor [Type 1 fimbriae (VF0221) - Adherence (VFC0001)] [Escherichia coli O45:K1:H7 str. S88]</t>
  </si>
  <si>
    <t>VFG033322(gb|WP_001244838) (fimF) FimF protein precursor [Type 1 fimbriae (VF0221) - Adherence (VFC0001)] [Escherichia coli O78:H18 str. WS3294A]</t>
  </si>
  <si>
    <t>VFG033332(gb|WP_000872005) (fimG) FimG protein precursor [Type 1 fimbriae (VF0221) - Adherence (VFC0001)] [Escherichia coli O103:H2 str. 12009]</t>
  </si>
  <si>
    <t>VFG033333(gb|WP_000870592) (fimG) FimG protein precursor [Type 1 fimbriae (VF0221) - Adherence (VFC0001)] [Escherichia coli O111:H- str. 11128]</t>
  </si>
  <si>
    <t>VFG033335(gb|WP_000825461) (fimG) FimG protein precursor [Type 1 fimbriae (VF0221) - Adherence (VFC0001)] [Escherichia coli O104:H4 str. 2009EL-2050]</t>
  </si>
  <si>
    <t>VFG033345(gb|WP_000870589) (fimG) FimG protein precursor [Type 1 fimbriae (VF0221) - Adherence (VFC0001)] [Escherichia coli E24377A]</t>
  </si>
  <si>
    <t>VFG033355(gb|WP_000832227) (fimH) FimH protein precursor [Type 1 fimbriae (VF0221) - Adherence (VFC0001)] [Escherichia coli O55:H7 str. CB9615]</t>
  </si>
  <si>
    <t>VFG033360(gb|WP_000832227) (fimH) FimH protein precursor [Type 1 fimbriae (VF0221) - Adherence (VFC0001)] [Escherichia coli O103:H2 str. 12009]</t>
  </si>
  <si>
    <t>VFG033361(gb|WP_000832227) (fimH) FimH protein precursor [Type 1 fimbriae (VF0221) - Adherence (VFC0001)] [Escherichia coli O111:H- str. 11128]</t>
  </si>
  <si>
    <t>VFG033362(gb|WP_000832239) (fimH) FimH protein precursor [Type 1 fimbriae (VF0221) - Adherence (VFC0001)] [Escherichia coli O26:H11 str. 11368]</t>
  </si>
  <si>
    <t>VFG033366(gb|WP_000832222) (fimH) FimH protein precursor [Type 1 fimbriae (VF0221) - Adherence (VFC0001)] [Escherichia coli NA114]</t>
  </si>
  <si>
    <t>VFG033368(gb|WP_001297233) (fimH) FimH protein precursor [Type 1 fimbriae (VF0221) - Adherence (VFC0001)] [Escherichia coli E24377A]</t>
  </si>
  <si>
    <t>VFG033369(gb|WP_000832226) (fimH) FimH protein precursor [Type 1 fimbriae (VF0221) - Adherence (VFC0001)] [Escherichia coli O78:H11:K80 str. H10407]</t>
  </si>
  <si>
    <t>VFG033370(gb|WP_001338195) (fimH) FimH protein precursor [Type 1 fimbriae (VF0221) - Adherence (VFC0001)] [Escherichia coli O45:K1:H7 str. S88]</t>
  </si>
  <si>
    <t>VFG033373(gb|WP_000832227) (fimH) FimH protein precursor [Type 1 fimbriae (VF0221) - Adherence (VFC0001)] [Escherichia coli O78:H18 str. WS3294A]</t>
  </si>
  <si>
    <t>VFG033376(gb|WP_000832236) (fimH) FimH protein precursor [Type 1 fimbriae (VF0221) - Adherence (VFC0001)] [Escherichia coli O83:H1 str. NRG 857C]</t>
  </si>
  <si>
    <t>VFG033401 (focD) F1C fimbrial usher [F1C fimbriae (VF0224) - Adherence (VFC0001)] [Escherichia coli ABU 83972]</t>
  </si>
  <si>
    <t>VFG034380(gb|WP_001381763) (ykgK/ecpR) regulator protein EcpR [ECP (VF0404) - Adherence (VFC0001)] [Escherichia coli O103:H2 str. 12009]</t>
  </si>
  <si>
    <t>VFG034382(gb|WP_001296902) (ykgK/ecpR) regulator protein EcpR [ECP (VF0404) - Adherence (VFC0001)] [Escherichia coli O104:H4 str. 2009EL-2050]</t>
  </si>
  <si>
    <t>VFG034391(gb|WP_001305433) (ykgK/ecpR) regulator protein EcpR [ECP (VF0404) - Adherence (VFC0001)] [Escherichia coli O17:K52:H18 str. UMN026]</t>
  </si>
  <si>
    <t>VFG034392(gb|WP_001323479) (ykgK/ecpR) regulator protein EcpR [ECP (VF0404) - Adherence (VFC0001)] [Escherichia coli E24377A]</t>
  </si>
  <si>
    <t>VFG034393(gb|WP_001301257) (ykgK/ecpR) regulator protein EcpR [ECP (VF0404) - Adherence (VFC0001)] [Escherichia coli O78:H11:K80 str. H10407]</t>
  </si>
  <si>
    <t>VFG034394(gb|WP_015675133) (ykgK/ecpR) regulator protein EcpR [ECP (VF0404) - Adherence (VFC0001)] [Escherichia coli UMNK88]</t>
  </si>
  <si>
    <t>VFG034402(gb|WP_000730982) (yagZ/ecpA) E. coli common pilus structural subunit EcpA [ECP (VF0404) - Adherence (VFC0001)] [Escherichia coli O127:H6 str. E2348/69]</t>
  </si>
  <si>
    <t>VFG034408(gb|WP_000730972) (yagZ/ecpA) E. coli common pilus structural subunit EcpA [ECP (VF0404) - Adherence (VFC0001)] [Escherichia coli O103:H2 str. 12009]</t>
  </si>
  <si>
    <t>VFG034409(gb|WP_000730968) (yagZ/ecpA) E. coli common pilus structural subunit EcpA [ECP (VF0404) - Adherence (VFC0001)] [Escherichia coli O26:H11 str. 11368]</t>
  </si>
  <si>
    <t>VFG034419(gb|WP_000730974) (yagZ/ecpA) E. coli common pilus structural subunit EcpA [ECP (VF0404) - Adherence (VFC0001)] [Escherichia coli E24377A]</t>
  </si>
  <si>
    <t>VFG034435(gb|WP_000716383) (yagY/ecpB) E. coli common pilus chaperone EcpB [ECP (VF0404) - Adherence (VFC0001)] [Escherichia coli O103:H2 str. 12009]</t>
  </si>
  <si>
    <t>VFG034436(gb|WP_000716398) (yagY/ecpB) E. coli common pilus chaperone EcpB [ECP (VF0404) - Adherence (VFC0001)] [Escherichia coli O26:H11 str. 11368]</t>
  </si>
  <si>
    <t>VFG034446(gb|WP_000716404) (yagY/ecpB) E. coli common pilus chaperone EcpB [ECP (VF0404) - Adherence (VFC0001)] [Escherichia coli O17:K52:H18 str. UMN026]</t>
  </si>
  <si>
    <t>VFG034449(gb|WP_000716383) (yagY/ecpB) E. coli common pilus chaperone EcpB [ECP (VF0404) - Adherence (VFC0001)] [Escherichia coli UMNK88]</t>
  </si>
  <si>
    <t>VFG034453(gb|WP_000716398) (yagY/ecpB) E. coli common pilus chaperone EcpB [ECP (VF0404) - Adherence (VFC0001)] [Escherichia coli O78:H18 str. WS3294A]</t>
  </si>
  <si>
    <t>VFG034463(gb|WP_001131123) (yagX/ecpC) E. coli common pilus usher EcpC [ECP (VF0404) - Adherence (VFC0001)] [Escherichia coli O103:H2 str. 12009]</t>
  </si>
  <si>
    <t>VFG034464(gb|WP_001131081) (yagX/ecpC) E. coli common pilus usher EcpC [ECP (VF0404) - Adherence (VFC0001)] [Escherichia coli O26:H11 str. 11368]</t>
  </si>
  <si>
    <t>VFG034474(gb|WP_001131069) (yagX/ecpC) E. coli common pilus usher EcpC [ECP (VF0404) - Adherence (VFC0001)] [Escherichia coli O17:K52:H18 str. UMN026]</t>
  </si>
  <si>
    <t>VFG034481(gb|WP_001131091) (yagX/ecpC) E. coli common pilus usher EcpC [ECP (VF0404) - Adherence (VFC0001)] [Escherichia coli O78:H18 str. WS3294A]</t>
  </si>
  <si>
    <t>VFG034491(gb|WP_001265646) (yagW/ecpD) polymerized tip adhesin of ECP fibers [ECP (VF0404) - Adherence (VFC0001)] [Escherichia coli O103:H2 str. 12009]</t>
  </si>
  <si>
    <t>VFG034492(gb|WP_001323478) (yagW/ecpD) polymerized tip adhesin of ECP fibers [ECP (VF0404) - Adherence (VFC0001)] [Escherichia coli O26:H11 str. 11368]</t>
  </si>
  <si>
    <t>VFG034503(gb|WP_001265663) (yagW/ecpD) polymerized tip adhesin of ECP fibers [ECP (VF0404) - Adherence (VFC0001)] [Escherichia coli E24377A]</t>
  </si>
  <si>
    <t>VFG034505(gb|WP_001301239) (yagW/ecpD) polymerized tip adhesin of ECP fibers [ECP (VF0404) - Adherence (VFC0001)] [Escherichia coli UMNK88]</t>
  </si>
  <si>
    <t>VFG034511(gb|WP_001265646) (yagW/ecpD) polymerized tip adhesin of ECP fibers [ECP (VF0404) - Adherence (VFC0001)] [Escherichia coli O83:H1 str. LF82]</t>
  </si>
  <si>
    <t>VFG034514(gb|WP_001359370) (yagV/ecpE) E. coli common pilus chaperone EcpE [ECP (VF0404) - Adherence (VFC0001)] [Escherichia coli O55:H7 str. CB9615]</t>
  </si>
  <si>
    <t>VFG034519(gb|WP_001299009) (yagV/ecpE) E. coli common pilus chaperone EcpE [ECP (VF0404) - Adherence (VFC0001)] [Escherichia coli O103:H2 str. 12009]</t>
  </si>
  <si>
    <t>VFG034521(gb|WP_001305432) (yagV/ecpE) E. coli common pilus chaperone EcpE [ECP (VF0404) - Adherence (VFC0001)] [Escherichia coli O104:H4 str. 2009EL-2050]</t>
  </si>
  <si>
    <t>VFG034533(gb|WP_001301243) (yagV/ecpE) E. coli common pilus chaperone EcpE [ECP (VF0404) - Adherence (VFC0001)] [Escherichia coli UMNK88]</t>
  </si>
  <si>
    <t>VFG034547(gb|WP_000092542) (eaeH) intimin-like adhesin FdeC [EaeH (VF1119) - Adherence (VFC0001)] [Escherichia coli UTI89]</t>
  </si>
  <si>
    <t>VFG034551(gb|WP_000092592) (eaeH) intimin-like adhesin FdeC [EaeH (VF1119) - Adherence (VFC0001)] [Escherichia coli O157:H7 str. EC4115]</t>
  </si>
  <si>
    <t>VFG034554(gb|WP_000092559) (eaeH) intimin-like adhesin FdeC [EaeH (VF1119) - Adherence (VFC0001)] [Escherichia coli O103:H2 str. 12009]</t>
  </si>
  <si>
    <t>VFG034556(gb|WP_000092564) (eaeH) intimin-like adhesin FdeC [EaeH (VF1119) - Adherence (VFC0001)] [Escherichia coli O104:H4 str. 2009EL-2050]</t>
  </si>
  <si>
    <t>VFG034564(gb|WP_000092574) (eaeH) intimin-like adhesin FdeC [EaeH (VF1119) - Adherence (VFC0001)] [Escherichia coli O17:K52:H18 str. UMN026]</t>
  </si>
  <si>
    <t>VFG034565(gb|WP_000020232) (eaeH) intimin-like adhesin FdeC [EaeH (VF1119) - Adherence (VFC0001)] [Escherichia coli E24377A]</t>
  </si>
  <si>
    <t>VFG034566(gb|WP_000020216) (eaeH) intimin-like adhesin FdeC [EaeH (VF1119) - Adherence (VFC0001)] [Escherichia coli O78:H11:K80 str. H10407]</t>
  </si>
  <si>
    <t>VFG034567(gb|WP_000020231) (eaeH) intimin-like adhesin FdeC [EaeH (VF1119) - Adherence (VFC0001)] [Escherichia coli UMNK88]</t>
  </si>
  <si>
    <t>VFG034570(gb|WP_000020228) (eaeH) intimin-like adhesin FdeC [EaeH (VF1119) - Adherence (VFC0001)] [Escherichia coli O78:H18 str. WS3294A]</t>
  </si>
  <si>
    <t>VFG034595(gb|WP_000708866) (faeC) FaeC [Adhesive fimbriae (VF0213) - Adherence (VFC0001)] [Escherichia coli UMNK88]</t>
  </si>
  <si>
    <t>VFG034596(gb|WP_000761063) (faeD) fimbrial usher protein FaeD [Adhesive fimbriae (VF0213) - Adherence (VFC0001)] [Escherichia coli UMNK88]</t>
  </si>
  <si>
    <t>VFG034597(gb|WP_000044493) (faeE) fimbrial chaperone FaeE [Adhesive fimbriae (VF0213) - Adherence (VFC0001)] [Escherichia coli UMNK88]</t>
  </si>
  <si>
    <t>VFG034598(gb|WP_000753462) (faeF) fimbrial protein FaeF [Adhesive fimbriae (VF0213) - Adherence (VFC0001)] [Escherichia coli UMNK88]</t>
  </si>
  <si>
    <t>VFG034599(gb|WP_000751752) (faeG) fimbrial protein FaeG [Adhesive fimbriae (VF0213) - Adherence (VFC0001)] [Escherichia coli UMNK88]</t>
  </si>
  <si>
    <t>VFG034600(gb|WP_000704731) (faeH) fimbrial protein FaeH [Adhesive fimbriae (VF0213) - Adherence (VFC0001)] [Escherichia coli UMNK88]</t>
  </si>
  <si>
    <t>VFG034601(gb|WP_000758129) (faeI) fimbrial protein FaeI [Adhesive fimbriae (VF0213) - Adherence (VFC0001)] [Escherichia coli UMNK88]</t>
  </si>
  <si>
    <t>VFG034602(gb|WP_000932014) (faeJ) fimbrial protein FaeJ [Adhesive fimbriae (VF0213) - Adherence (VFC0001)] [Escherichia coli UMNK88]</t>
  </si>
  <si>
    <t>VFG034604(gb|WP_000225860) (cfaA) colonisation factor antigen a, chaperone [Adhesive fimbriae (VF0213) - Adherence (VFC0001)] [Escherichia coli O103:H2 str. 12009]</t>
  </si>
  <si>
    <t>VFG034605(gb|WP_000225866) (cfaA) colonisation factor antigen a, chaperone [Adhesive fimbriae (VF0213) - Adherence (VFC0001)] [Escherichia coli O111:H- str. 11128]</t>
  </si>
  <si>
    <t>VFG034611(gb|WP_000225857) (cfaA) colonisation factor antigen a, chaperone [Adhesive fimbriae (VF0213) - Adherence (VFC0001)] [Escherichia coli O7:K1 str. IAI39]</t>
  </si>
  <si>
    <t>VFG034612(gb|WP_000225871) (cfaA) colonisation factor antigen a, chaperone [Adhesive fimbriae (VF0213) - Adherence (VFC0001)] [Escherichia coli E24377A]</t>
  </si>
  <si>
    <t>VFG034623(gb|WP_000755097) (cfaB) colonization factor antigen 1 [Adhesive fimbriae (VF0213) - Adherence (VFC0001)] [Escherichia coli O7:K1 str. IAI39]</t>
  </si>
  <si>
    <t>VFG034624(gb|WP_000755097) (cfaB) colonization factor antigen 1 [Adhesive fimbriae (VF0213) - Adherence (VFC0001)] [Escherichia coli E24377A]</t>
  </si>
  <si>
    <t>VFG034626(gb|WP_000755097) (cfaB) colonization factor antigen 1 [Adhesive fimbriae (VF0213) - Adherence (VFC0001)] [Escherichia coli O78:H18 str. WS3294A]</t>
  </si>
  <si>
    <t>VFG034631(gb|WP_000358674) (cfaC) colonisation factor antigen c, usher [Adhesive fimbriae (VF0213) - Adherence (VFC0001)] [Escherichia coli O104:H4 str. 2009EL-2050]</t>
  </si>
  <si>
    <t>VFG034635(gb|WP_000358645) (cfaC) colonisation factor antigen c, usher [Adhesive fimbriae (VF0213) - Adherence (VFC0001)] [Escherichia coli O7:K1 str. IAI39]</t>
  </si>
  <si>
    <t>VFG034636(gb|WP_000358674) (cfaC) colonisation factor antigen c, usher [Adhesive fimbriae (VF0213) - Adherence (VFC0001)] [Escherichia coli E24377A]</t>
  </si>
  <si>
    <t>VFG034638 (cfaC) colonisation factor antigen c, usher [Adhesive fimbriae (VF0213) - Adherence (VFC0001)] [Escherichia coli O78:H18 str. WS3294A]</t>
  </si>
  <si>
    <t>VFG034640(gb|WP_001245988) (cfaD/cfaE) minor pilin and initiator [Adhesive fimbriae (VF0213) - Adherence (VFC0001)] [Escherichia coli O103:H2 str. 12009]</t>
  </si>
  <si>
    <t>VFG034647(gb|WP_001245981) (cfaD/cfaE) minor pilin and initiator [Adhesive fimbriae (VF0213) - Adherence (VFC0001)] [Escherichia coli O7:K1 str. IAI39]</t>
  </si>
  <si>
    <t>VFG034648(gb|WP_001245988) (cfaD/cfaE) minor pilin and initiator [Adhesive fimbriae (VF0213) - Adherence (VFC0001)] [Escherichia coli E24377A]</t>
  </si>
  <si>
    <t>VFG035937(gb|WP_000907437) (air/eaeX) inverse autotransporter adhesin EaeX/Air [Enteroaggregative immunoglobulin repeat protein (VF1124) - Adherence (VFC0001)] [Escherichia coli O44:H18 042]</t>
  </si>
  <si>
    <t>VFG035938(gb|WP_000907441) (air/eaeX) inverse autotransporter adhesin EaeX/Air [Enteroaggregative immunoglobulin repeat protein (VF1124) - Adherence (VFC0001)] [Escherichia coli O17:K52:H18 str. UMN026]</t>
  </si>
  <si>
    <t>VFG035939 (air/eaeX) Ig-like domain-containing protein [Enteroaggregative immunoglobulin repeat protein (VF1124) - Adherence (VFC0001)] [Escherichia coli O7:K1 str. CE10]</t>
  </si>
  <si>
    <t>VFG035940(gb|WP_001033292) (upaG/ehaG) trimeric autotransporter adhesin UpaG [UpaG adhesin, trimeric AT (VF1125) - Adherence (VFC0001)] [Escherichia coli CFT073]</t>
  </si>
  <si>
    <t>VFG035946(gb|WP_001033190) (upaG/ehaG) trimeric autotransporter adhesin EhaG [UpaG adhesin, trimeric AT (VF1125) - Adherence (VFC0001)] [Escherichia coli O55:H7 str. CB9615]</t>
  </si>
  <si>
    <t>VFG035950(gb|WP_001033224) (upaG/ehaG) trimeric autotransporter adhesin EhaG [UpaG adhesin, trimeric AT (VF1125) - Adherence (VFC0001)] [Escherichia coli O103:H2 str. 12009]</t>
  </si>
  <si>
    <t>VFG035951(gb|WP_001033229) (upaG/ehaG) trimeric autotransporter adhesin EhaG [UpaG adhesin, trimeric AT (VF1125) - Adherence (VFC0001)] [Escherichia coli O111:H- str. 11128]</t>
  </si>
  <si>
    <t>VFG035952(gb|WP_001033225) (upaG/ehaG) trimeric autotransporter adhesin EhaG [UpaG adhesin, trimeric AT (VF1125) - Adherence (VFC0001)] [Escherichia coli O26:H11 str. 11368]</t>
  </si>
  <si>
    <t>VFG035957(gb|WP_001033306) (upaG/ehaG) YadA-like family protein [UpaG adhesin, trimeric AT (VF1125) - Adherence (VFC0001)] [Escherichia coli O44:H18 042]</t>
  </si>
  <si>
    <t>VFG035981(gb|WP_001443549) (ehaA) autotransporter adhesin EhaA [EhaA, AIDA-I type (VF1127) - Adherence (VFC0001)] [Escherichia coli O103:H2 str. 12009]</t>
  </si>
  <si>
    <t>VFG035983(gb|WP_001341217) (ehaA) autotransporter adhesin EhaA [EhaA, AIDA-I type (VF1127) - Adherence (VFC0001)] [Escherichia coli O26:H11 str. 11368]</t>
  </si>
  <si>
    <t>VFG035989(gb|WP_012000928) (ehaA) autotransporter adhesin EhaA [EhaA, AIDA-I type (VF1127) - Adherence (VFC0001)] [Escherichia coli E24377A]</t>
  </si>
  <si>
    <t>VFG035992(gb|WP_000556414) (ehaB) autotransporter outer membrane beta-barrel domain-containing protein [EhaB, AIDA-I type (VF1128) - Adherence (VFC0001)] [Escherichia coli UTI89]</t>
  </si>
  <si>
    <t>VFG035993(gb|WP_000556455) (ehaB) autotransporter adhesin EhaB [EhaB, AIDA-I type (VF1128) - Adherence (VFC0001)] [Escherichia coli O55:H7 str. CB9615]</t>
  </si>
  <si>
    <t>VFG035996(gb|WP_000556528) (ehaB) autotransporter outer membrane beta-barrel domain-containing protein [EhaB, AIDA-I type (VF1128) - Adherence (VFC0001)] [Escherichia coli O103:H2 str. 12009]</t>
  </si>
  <si>
    <t>VFG036003 (ehaB) autotransporter outer membrane beta-barrel domain-containing protein [EhaB, AIDA-I type (VF1128) - Adherence (VFC0001)] [Escherichia coli E24377A]</t>
  </si>
  <si>
    <t>VFG036004(gb|WP_000556481) (ehaB) autotransporter adhesin EhaB [EhaB, AIDA-I type (VF1128) - Adherence (VFC0001)] [Escherichia coli UMNK88]</t>
  </si>
  <si>
    <t>VFG036008 (ehaB) autotransporter outer membrane beta-barrel domain-containing protein [EhaB, AIDA-I type (VF1128) - Adherence (VFC0001)] [Escherichia coli O78:H18 str. WS3294A]</t>
  </si>
  <si>
    <t>VFG036009(gb|WP_000556469) (ehaB) autotransporter adhesin EhaB [EhaB, AIDA-I type (VF1128) - Adherence (VFC0001)] [Escherichia coli O83:H1 str. LF82]</t>
  </si>
  <si>
    <t>VFG036043(gb|WP_001038844) (aatA) autotransporter outer membrane beta-barrel domain-containing protein [AatA, AIDA-I type (VF1133) - Adherence (VFC0001)] [Escherichia coli APEC O1]</t>
  </si>
  <si>
    <t>VFG042387(gb|CAA46156) (CAA46156) AIDA-I [AIDA-I (VF1113) - Adherence (VFC0001)] [Escherichia coli O126:H27:K12 2787]</t>
  </si>
  <si>
    <t>VFG042398(gb|WP_000750295) (elfA) fimbrial protein [E.coli laminin-binding fimbriae (ELF) (VF1140) - Adherence (VFC0001)] [Escherichia coli O157:H7 str. EDL933]</t>
  </si>
  <si>
    <t>VFG042402(gb|WP_077626202) (ycbU) fimbrial protein [E.coli laminin-binding fimbriae (ELF) (VF1140) - Adherence (VFC0001)] [Escherichia coli O157:H7 str. EDL933]</t>
  </si>
  <si>
    <t>VFG042403(gb|WP_000919494) (ycbV) type 1 fimbrial protein [E.coli laminin-binding fimbriae (ELF) (VF1140) - Adherence (VFC0001)] [Escherichia coli O157:H7 str. EDL933]</t>
  </si>
  <si>
    <t>VFG042404 (ycbF) fimbrial chaperone [E.coli laminin-binding fimbriae (ELF) (VF1140) - Adherence (VFC0001)] [Escherichia coli O157:H7 str. EDL933]</t>
  </si>
  <si>
    <t>VFG042459(gb|AAC41418) (cfaD') colonisation factor antigen d' [Adhesive fimbriae (VF0213) - Adherence (VFC0001)] [Escherichia coli str. E7473]</t>
  </si>
  <si>
    <t>VFG042495(gb|CAA50787) (cshC) cshC chaperone [Adhesive fimbriae (VF0213) - Adherence (VFC0001)] [Escherichia coli str. PE]</t>
  </si>
  <si>
    <t>VFG042525(gb|AAC28313) (afrS) transcriptional activator precursor AfrS [Adhesive factor/rabbit 1 (AF/R1) pili (VF1146) - Adherence (VFC0001)] [Escherichia coli str. RDEC-1]</t>
  </si>
  <si>
    <t>VFG042529(gb|AAC28317) (afrC) chaperonin precursor [Adhesive factor/rabbit 1 (AF/R1) pili (VF1146) - Adherence (VFC0001)] [Escherichia coli str. RDEC-1]</t>
  </si>
  <si>
    <t>VFG042533(gb|AAB39316) (clpC) ClpC [CS31A capsule-like antigen (VF1147) - Adherence (VFC0001)] [Escherichia coli]</t>
  </si>
  <si>
    <t>VFG042534(gb|AAB39317) (clpD) structure protein [CS31A capsule-like antigen (VF1147) - Adherence (VFC0001)] [Escherichia coli]</t>
  </si>
  <si>
    <t>VFG042554(gb|WP_000753462) (faeF) F4 (K88) fimbria minor subunit FaeF [Adhesive fimbriae (VF0213) - Adherence (VFC0001)] [Escherichia coli SE11]</t>
  </si>
  <si>
    <t>VFG042561(gb|CAA81287) (fedE) FedE [Adhesive fimbriae (VF0213) - Adherence (VFC0001)] [Escherichia coli str. 107/86]</t>
  </si>
  <si>
    <t>VFG042562(gb|CAA81288) (fedF) FedF [Adhesive fimbriae (VF0213) - Adherence (VFC0001)] [Escherichia coli str. 107/86]</t>
  </si>
  <si>
    <t>VFG042563(gb|CAC69395) (fedC) FedC protein [Adhesive fimbriae (VF0213) - Adherence (VFC0001)] [Escherichia coli]</t>
  </si>
  <si>
    <t>VFG042564(gb|CAC69396) (fedD) FedD protein [Adhesive fimbriae (VF0213) - Adherence (VFC0001)] [Escherichia coli]</t>
  </si>
  <si>
    <t>VFG042565(gb|CAL25325) (fedA) fimbrial protein F107 subunit A precursor [Adhesive fimbriae (VF0213) - Adherence (VFC0001)] [Escherichia coli O9 str. MP9716]</t>
  </si>
  <si>
    <t>VFG042567(gb|WP_000046975) (C_RS05810) S/F1C fimbrial major subunit operon transcriptional regulator [F1C fimbriae (VF0224) - Adherence (VFC0001)] [Escherichia coli CFT073]</t>
  </si>
  <si>
    <t>VFG042568(gb|WP_000012016) (sfaY) transcriptional regulator SfaY [F1C fimbriae (VF0224) - Adherence (VFC0001)] [Escherichia coli CFT073]</t>
  </si>
  <si>
    <t>VFG042590(gb|AAS99229) (stgA) StgA [Stg fimbriae (VF1150) - Adherence (VFC0001)] [Escherichia coli O78:K80:H9 chi7122]</t>
  </si>
  <si>
    <t>VFG042591(gb|AAS99230) (stgB) StgB [Stg fimbriae (VF1150) - Adherence (VFC0001)] [Escherichia coli O78:K80:H9 chi7122]</t>
  </si>
  <si>
    <t>VFG042592(gb|AAS99231) (stgC) StgC [Stg fimbriae (VF1150) - Adherence (VFC0001)] [Escherichia coli O78:K80:H9 chi7122]</t>
  </si>
  <si>
    <t>VFG042593(gb|AAS99232) (stgD) StgD [Stg fimbriae (VF1150) - Adherence (VFC0001)] [Escherichia coli O78:K80:H9 chi7122]</t>
  </si>
  <si>
    <t>VFG042616(gb|WP_012367648) (PMI_RS02635) type 1 fimbrial protein [Uroepithelial cell adhesin (UCA) (VF1235) - Adherence (VFC0001)] [Proteus mirabilis HI4320]</t>
  </si>
  <si>
    <t>VFG042617(gb|WP_012367649) (PMI_RS02640) fimbrial biogenesis outer membrane usher protein [Uroepithelial cell adhesin (UCA) (VF1235) - Adherence (VFC0001)] [Proteus mirabilis HI4320]</t>
  </si>
  <si>
    <t>VFG042618(gb|WP_012367650) (PMI_RS02645) fimbria/pilus periplasmic chaperone [Uroepithelial cell adhesin (UCA) (VF1235) - Adherence (VFC0001)] [Proteus mirabilis HI4320]</t>
  </si>
  <si>
    <t>VFG042713(gb|WP_001296758) (fimA) type 1 fimbrial major subunit FimA [F9 fimbriae (VF1153) - Adherence (VFC0001)] [Escherichia coli O157:H7 str. EDL933]</t>
  </si>
  <si>
    <t>VFG042714(gb|WP_001195169) (Z_RS10335) fimbria/pilus periplasmic chaperone [F9 fimbriae (VF1153) - Adherence (VFC0001)] [Escherichia coli O157:H7 str. EDL933]</t>
  </si>
  <si>
    <t>VFG042715(gb|WP_000123651) (Z_RS10340) fimbrial biogenesis outer membrane usher protein [F9 fimbriae (VF1153) - Adherence (VFC0001)] [Escherichia coli O157:H7 str. EDL933]</t>
  </si>
  <si>
    <t>VFG042716(gb|WP_000876770) (ydeS) type 1 fimbrial protein [F9 fimbriae (VF1153) - Adherence (VFC0001)] [Escherichia coli O157:H7 str. EDL933]</t>
  </si>
  <si>
    <t>VFG042717(gb|WP_000825463) (ydeR) type 1 fimbrial protein [F9 fimbriae (VF1153) - Adherence (VFC0001)] [Escherichia coli O157:H7 str. EDL933]</t>
  </si>
  <si>
    <t>VFG042718(gb|WP_000520684) (ydeQ) fimbrial protein [F9 fimbriae (VF1153) - Adherence (VFC0001)] [Escherichia coli O157:H7 str. EDL933]</t>
  </si>
  <si>
    <t>VFG042725(gb|WP_001189321) (csgG) curli production assembly/transport protein CsgG [Curli fibers (VF1138) - Adherence (VFC0001)] [Escherichia coli O157:H7 str. EDL933]</t>
  </si>
  <si>
    <t>VFG042726(gb|WP_001267015) (csgF) curli production assembly/transport protein CsgF [Curli fibers (VF1138) - Adherence (VFC0001)] [Escherichia coli O157:H7 str. EDL933]</t>
  </si>
  <si>
    <t>VFG042727(gb|WP_000833288) (csgE) curli production assembly/transport protein CsgE [Curli fibers (VF1138) - Adherence (VFC0001)] [Escherichia coli O157:H7 str. EDL933]</t>
  </si>
  <si>
    <t>VFG042728(gb|WP_000481500) (csgD) transcriptional regulator CsgD [Curli fibers (VF1138) - Adherence (VFC0001)] [Escherichia coli O157:H7 str. EDL933]</t>
  </si>
  <si>
    <t>VFG042729(gb|WP_000791650) (csgB) curlin minor subunit CsgB [Curli fibers (VF1138) - Adherence (VFC0001)] [Escherichia coli O157:H7 str. EDL933]</t>
  </si>
  <si>
    <t>VFG042730(gb|WP_000771428) (csgA) curlin major subunit CsgA [Curli fibers (VF1138) - Adherence (VFC0001)] [Escherichia coli O157:H7 str. EDL933]</t>
  </si>
  <si>
    <t>VFG042731(gb|WP_000992818) (csgC) curli assembly protein CsgC [Curli fibers (VF1138) - Adherence (VFC0001)] [Escherichia coli O157:H7 str. EDL933]</t>
  </si>
  <si>
    <t>VFG042798(gb|WP_000157271) (hcpC) protein transport protein HofC [Hemorrhagic E.coli pilus (HCP) (VF1141) - Adherence (VFC0001)] [Escherichia coli O157:H7 str. EDL933]</t>
  </si>
  <si>
    <t>VFG042799(gb|WP_001025202) (hcpB) type II secretion system protein GspE [Hemorrhagic E.coli pilus (HCP) (VF1141) - Adherence (VFC0001)] [Escherichia coli O157:H7 str. EDL933]</t>
  </si>
  <si>
    <t>VFG042800(gb|WP_000360900) (hcpA) prepilin peptidase-dependent pilin [Hemorrhagic E.coli pilus (HCP) (VF1141) - Adherence (VFC0001)] [Escherichia coli O157:H7 str. EDL933]</t>
  </si>
  <si>
    <t>VFG043544(gb|WP_000750416) (ompA) porin OmpA [Z1307 (VF1158) - Adherence (VFC0001)] [Escherichia coli O157:H7 str. EDL933]</t>
  </si>
  <si>
    <t>VFG043568(gb|NP_460531) (nmpC) phosphoporin PhoE [OmpD (VF0969) - Adherence (VFC0001)] [Salmonella enterica subsp. enterica serovar Typhimurium str. LT2]</t>
  </si>
  <si>
    <t>VFG043643(gb|AAA23598) (clpE) unknown protein [CS31A capsule-like antigen (VF1147) - Adherence (VFC0001)] [Escherichia coli K-12 31A]</t>
  </si>
  <si>
    <t>VFG043644(gb|AAA23586) (clpL) CS31A minor subunit [CS31A capsule-like antigen (VF1147) - Adherence (VFC0001)] [Escherichia coli K-12 31A]</t>
  </si>
  <si>
    <t>VFG043645(gb|AAA23584) (clpF) unknown protein [CS31A capsule-like antigen (VF1147) - Adherence (VFC0001)] [Escherichia coli K-12 31A]</t>
  </si>
  <si>
    <t>VFG043647(gb|AAA23780) (clpH) fimbrial protein [CS31A capsule-like antigen (VF1147) - Adherence (VFC0001)] [Escherichia coli]</t>
  </si>
  <si>
    <t>VFG045773 (fimB) Type 1 fimbriae Regulatory protein fimB [Type 1 fimbriae (VF0221) - Adherence (VFC0001)] [Escherichia coli O25b:H4-ST131]</t>
  </si>
  <si>
    <t>VFG045776(gb|WP_000824114) (fimI) Fimbrin-like protein fimI precursor [Type 1 fimbriae (VF0221) - Adherence (VFC0001)] [Escherichia coli O25b:H4-ST131]</t>
  </si>
  <si>
    <t>VFG045789(gb|WP_001264082) (cgsF) curli production assembly/transport protein CsgF [Curli fibers (VF1138) - Adherence (VFC0001)] [Escherichia coli O25b:H4-ST131]</t>
  </si>
  <si>
    <t>VFG045790(gb|WP_000833288) (cgsE) curli production assembly/transport protein CsgE [Curli fibers (VF1138) - Adherence (VFC0001)] [Escherichia coli O25b:H4-ST131]</t>
  </si>
  <si>
    <t>VFG045791(gb|WP_000481500) (cgsD) transcriptional regulator CsgD [Curli fibers (VF1138) - Adherence (VFC0001)] [Escherichia coli O25b:H4-ST131]</t>
  </si>
  <si>
    <t>VFG045792(gb|WP_000791650) (csgB) curlin minor subunit CsgB [Curli fibers (VF1138) - Adherence (VFC0001)] [Escherichia coli O25b:H4-ST131]</t>
  </si>
  <si>
    <t>VFG045793(gb|WP_000771429) (csgA) curlin major subunit CsgA [Curli fibers (VF1138) - Adherence (VFC0001)] [Escherichia coli O25b:H4-ST131]</t>
  </si>
  <si>
    <t>VFG045794(gb|WP_000992818) (csgC) curli assembly protein CsgC [Curli fibers (VF1138) - Adherence (VFC0001)] [Escherichia coli O25b:H4-ST131]</t>
  </si>
  <si>
    <t>VFG045856(gb|WP_000750293) (elfA) fimbrial protein [E.coli laminin-binding fimbriae (ELF) (VF1140) - Adherence (VFC0001)] [Escherichia coli VR50]</t>
  </si>
  <si>
    <t>VFG045865(gb|WP_000750284) (elfA) fimbrial protein [E.coli laminin-binding fimbriae (ELF) (VF1140) - Adherence (VFC0001)] [Escherichia coli O103:H2 str. 12009]</t>
  </si>
  <si>
    <t>VFG045875(gb|WP_000750304) (elfA) fimbrial protein [E.coli laminin-binding fimbriae (ELF) (VF1140) - Adherence (VFC0001)] [Escherichia coli UMNK88]</t>
  </si>
  <si>
    <t>VFG045878(gb|WP_001295349) (elfD) molecular chaperone [E.coli laminin-binding fimbriae (ELF) (VF1140) - Adherence (VFC0001)] [Escherichia coli VR50]</t>
  </si>
  <si>
    <t>VFG045887(gb|WP_000845152) (elfD) molecular chaperone [E.coli laminin-binding fimbriae (ELF) (VF1140) - Adherence (VFC0001)] [Escherichia coli O103:H2 str. 12009]</t>
  </si>
  <si>
    <t>VFG045894(gb|WP_001330060) (elfD) molecular chaperone [E.coli laminin-binding fimbriae (ELF) (VF1140) - Adherence (VFC0001)] [Escherichia coli O7:K1 str. IAI39]</t>
  </si>
  <si>
    <t>VFG045897(gb|WP_074151099) (elfD) molecular chaperone [E.coli laminin-binding fimbriae (ELF) (VF1140) - Adherence (VFC0001)] [Escherichia coli UMNK88]</t>
  </si>
  <si>
    <t>VFG045899(gb|WP_000845152) (elfD) molecular chaperone [E.coli laminin-binding fimbriae (ELF) (VF1140) - Adherence (VFC0001)] [Escherichia coli O78:H18 str. WS3294A]</t>
  </si>
  <si>
    <t>VFG045900(gb|WP_000286312) (elfC) fimbrial biogenesis usher protein [E.coli laminin-binding fimbriae (ELF) (VF1140) - Adherence (VFC0001)] [Escherichia coli VR50]</t>
  </si>
  <si>
    <t>VFG045902 (elfC) fimbrial biogenesis usher protein [E.coli laminin-binding fimbriae (ELF) (VF1140) - Adherence (VFC0001)] [Escherichia coli O55:H7 str. CB9615]</t>
  </si>
  <si>
    <t>VFG045904(gb|WP_000286318) (elfC) fimbrial biogenesis usher protein [E.coli laminin-binding fimbriae (ELF) (VF1140) - Adherence (VFC0001)] [Escherichia coli O111:H- str. 11128]</t>
  </si>
  <si>
    <t>VFG045913(gb|WP_000286336) (elfC) fimbrial biogenesis usher protein [E.coli laminin-binding fimbriae (ELF) (VF1140) - Adherence (VFC0001)] [Escherichia coli UMNK88]</t>
  </si>
  <si>
    <t>VFG045915(gb|WP_000286313) (elfC) fimbrial biogenesis usher protein [E.coli laminin-binding fimbriae (ELF) (VF1140) - Adherence (VFC0001)] [Escherichia coli O78:H18 str. WS3294A]</t>
  </si>
  <si>
    <t>VFG045916(gb|WP_001165668) (elfG) fimbrial protein [E.coli laminin-binding fimbriae (ELF) (VF1140) - Adherence (VFC0001)] [Escherichia coli VR50]</t>
  </si>
  <si>
    <t>VFG045917(gb|NP_415461) (elfG) putative fimbrial-like adhesin protein [E.coli laminin-binding fimbriae (ELF) (VF1140) - Adherence (VFC0001)] [Escherichia coli str. K-12 substr. MG1655]</t>
  </si>
  <si>
    <t>VFG045918(gb|WP_001165678) (elfG) fimbrial protein [E.coli laminin-binding fimbriae (ELF) (VF1140) - Adherence (VFC0001)] [Escherichia coli O55:H7 str. CB9615]</t>
  </si>
  <si>
    <t>VFG045923(gb|WP_001165655) (elfG) fimbrial protein [E.coli laminin-binding fimbriae (ELF) (VF1140) - Adherence (VFC0001)] [Escherichia coli O103:H2 str. 12009]</t>
  </si>
  <si>
    <t>VFG045926(gb|WP_001165657) (elfG) fimbrial protein [E.coli laminin-binding fimbriae (ELF) (VF1140) - Adherence (VFC0001)] [Escherichia coli O104:H4 str. 2009EL-2050]</t>
  </si>
  <si>
    <t>VFG045931(gb|WP_001165658) (elfG) fimbrial protein [E.coli laminin-binding fimbriae (ELF) (VF1140) - Adherence (VFC0001)] [Escherichia coli E24377A]</t>
  </si>
  <si>
    <t>VFG045932 (elfG) fimbrial protein [E.coli laminin-binding fimbriae (ELF) (VF1140) - Adherence (VFC0001)] [Escherichia coli O78:H11:K80 str. H10407]</t>
  </si>
  <si>
    <t>VFG045933(gb|WP_001165671) (elfG) fimbrial protein [E.coli laminin-binding fimbriae (ELF) (VF1140) - Adherence (VFC0001)] [Escherichia coli UMNK88]</t>
  </si>
  <si>
    <t>VFG045935(gb|WP_001165655) (elfG) fimbrial protein [E.coli laminin-binding fimbriae (ELF) (VF1140) - Adherence (VFC0001)] [Escherichia coli O78:H18 str. WS3294A]</t>
  </si>
  <si>
    <t>VFG045936(gb|WP_000360904) (hcpA) prepilin peptidase-dependent pilin [Hemorrhagic E.coli pilus (HCP) (VF1141) - Adherence (VFC0001)] [Escherichia coli VR50]</t>
  </si>
  <si>
    <t>VFG045947(gb|WP_000360894) (hcpA) prepilin peptidase-dependent pilin [Hemorrhagic E.coli pilus (HCP) (VF1141) - Adherence (VFC0001)] [Escherichia coli O103:H2 str. 12009]</t>
  </si>
  <si>
    <t>VFG045950(gb|WP_000360895) (hcpA) prepilin peptidase-dependent pilin [Hemorrhagic E.coli pilus (HCP) (VF1141) - Adherence (VFC0001)] [Escherichia coli O104:H4 str. 2009EL-2050]</t>
  </si>
  <si>
    <t>VFG045956(gb|WP_000360914) (hcpA) prepilin peptidase-dependent pilin [Hemorrhagic E.coli pilus (HCP) (VF1141) - Adherence (VFC0001)] [Escherichia coli 536]</t>
  </si>
  <si>
    <t>VFG045962(gb|WP_000360904) (hcpA) prepilin peptidase-dependent pilin [Hemorrhagic E.coli pilus (HCP) (VF1141) - Adherence (VFC0001)] [Escherichia coli O17:K52:H18 str. UMN026]</t>
  </si>
  <si>
    <t>VFG045974(gb|WP_001025145) (hcpB) type II secretion system protein GspE [Hemorrhagic E.coli pilus (HCP) (VF1141) - Adherence (VFC0001)] [Escherichia coli VR50]</t>
  </si>
  <si>
    <t>VFG045975 (hcpB) type II secretion system protein GspE [Hemorrhagic E.coli pilus (HCP) (VF1141) - Adherence (VFC0001)] [Escherichia coli O25b:H4-ST131]</t>
  </si>
  <si>
    <t>VFG045984(gb|WP_001025155) (hcpB) type II secretion system protein GspE [Hemorrhagic E.coli pilus (HCP) (VF1141) - Adherence (VFC0001)] [Escherichia coli O103:H2 str. 12009]</t>
  </si>
  <si>
    <t>VFG045987(gb|WP_001025173) (hcpB) type II secretion system protein GspE [Hemorrhagic E.coli pilus (HCP) (VF1141) - Adherence (VFC0001)] [Escherichia coli O104:H4 str. 2009EL-2050]</t>
  </si>
  <si>
    <t>VFG045991(gb|WP_001025168) (hcpB) type II secretion system protein GspE [Hemorrhagic E.coli pilus (HCP) (VF1141) - Adherence (VFC0001)] [Escherichia coli O44:H18 042]</t>
  </si>
  <si>
    <t>VFG045992(gb|WP_001025180) (hcpB) type II secretion system protein GspE [Hemorrhagic E.coli pilus (HCP) (VF1141) - Adherence (VFC0001)] [Escherichia coli CFT073]</t>
  </si>
  <si>
    <t>VFG045998(gb|WP_001025179) (hcpB) type II secretion system protein GspE [Hemorrhagic E.coli pilus (HCP) (VF1141) - Adherence (VFC0001)] [Escherichia coli NA114]</t>
  </si>
  <si>
    <t>VFG046007(gb|WP_001025173) (hcpB) type II secretion system protein GspE [Hemorrhagic E.coli pilus (HCP) (VF1141) - Adherence (VFC0001)] [Escherichia coli O78:H18 str. WS3294A]</t>
  </si>
  <si>
    <t>VFG046011(gb|WP_000157266) (hcpC) protein transport protein HofC [Hemorrhagic E.coli pilus (HCP) (VF1141) - Adherence (VFC0001)] [Escherichia coli VR50]</t>
  </si>
  <si>
    <t>VFG046022(gb|WP_000157234) (hcpC) protein transport protein HofC [Hemorrhagic E.coli pilus (HCP) (VF1141) - Adherence (VFC0001)] [Escherichia coli O103:H2 str. 12009]</t>
  </si>
  <si>
    <t>VFG046023(gb|WP_000157234) (hcpC) protein transport protein HofC [Hemorrhagic E.coli pilus (HCP) (VF1141) - Adherence (VFC0001)] [Escherichia coli O111:H- str. 11128]</t>
  </si>
  <si>
    <t>VFG046029(gb|WP_000157287) (hcpC) protein transport protein HofC [Hemorrhagic E.coli pilus (HCP) (VF1141) - Adherence (VFC0001)] [Escherichia coli O44:H18 042]</t>
  </si>
  <si>
    <t>VFG046030(gb|WP_000157242) (hcpC) protein transport protein HofC [Hemorrhagic E.coli pilus (HCP) (VF1141) - Adherence (VFC0001)] [Escherichia coli CFT073]</t>
  </si>
  <si>
    <t>VFG046044(gb|WP_000157227) (hcpC) protein transport protein HofC [Hemorrhagic E.coli pilus (HCP) (VF1141) - Adherence (VFC0001)] [Escherichia coli O78:H18 str. WS3294A]</t>
  </si>
  <si>
    <t>VFG046068(gb|WP_001189321) (cgsG) curli production assembly/transport protein CsgG [Curli fibers (VF1138) - Adherence (VFC0001)] [Escherichia coli VR50]</t>
  </si>
  <si>
    <t>VFG046069(gb|WP_001264088) (cgsF) curli production assembly/transport protein CsgF [Curli fibers (VF1138) - Adherence (VFC0001)] [Escherichia coli VR50]</t>
  </si>
  <si>
    <t>VFG046070(gb|WP_000833288) (cgsE) curli production assembly/transport protein CsgE [Curli fibers (VF1138) - Adherence (VFC0001)] [Escherichia coli VR50]</t>
  </si>
  <si>
    <t>VFG046071(gb|WP_000481509) (cgsD) transcriptional regulator CsgD [Curli fibers (VF1138) - Adherence (VFC0001)] [Escherichia coli VR50]</t>
  </si>
  <si>
    <t>VFG046072(gb|WP_001336548) (csgB) curlin minor subunit CsgB [Curli fibers (VF1138) - Adherence (VFC0001)] [Escherichia coli VR50]</t>
  </si>
  <si>
    <t>VFG046073(gb|WP_000771443) (csgA) curlin major subunit CsgA [Curli fibers (VF1138) - Adherence (VFC0001)] [Escherichia coli VR50]</t>
  </si>
  <si>
    <t>VFG046074(gb|WP_001094299) (csgC) curli assembly protein CsgC [Curli fibers (VF1138) - Adherence (VFC0001)] [Escherichia coli VR50]</t>
  </si>
  <si>
    <t>VFG050211(gb|WP_010968279) (cna) collagen adhesin [Cna (VF0730) - Adherence (VFC0001)] [Clostridium perfringens str. 13]</t>
  </si>
  <si>
    <t>VFG001443(gb|AAF37887) (ompA) outer membrane protein A [OmpA (VF0236) - Invasion (VFC0083)] [Escherichia coli O18:K1:H7 str. RS218]</t>
  </si>
  <si>
    <t>VFG001444(gb|AAG10151) (aslA) putative arylsulfatase [AslA (VF0238) - Invasion (VFC0083)] [Escherichia coli O18:K1:H7 str. RS218]</t>
  </si>
  <si>
    <t>VFG001445(gb|AAA92657) (AAA92657) unknown protein [TraJ (VF0241) - Invasion (VFC0083)] [Escherichia coli]</t>
  </si>
  <si>
    <t>VFG012353(gb|WP_001045028) (tia) outer membrane beta-barrel protein [Tia/Hek (VF1109) - Invasion (VFC0083)] [Escherichia coli 536]</t>
  </si>
  <si>
    <t>VFG012355(gb|WP_001350744) (tia) invasion outer membrane protein Tia [Tia/Hek (VF1109) - Invasion (VFC0083)] [Escherichia coli APEC O1]</t>
  </si>
  <si>
    <t>VFG033411(gb|WP_000397942) (ibeA) invasion protein IbeA [Ibes (VF0237) - Invasion (VFC0083)] [Escherichia coli O83:H1 str. LF82]</t>
  </si>
  <si>
    <t>VFG033413(gb|WP_001477155) (tia) outer membrane beta-barrel protein [Tia/Hek (VF1109) - Invasion (VFC0083)] [Escherichia coli 55989]</t>
  </si>
  <si>
    <t>VFG033414(gb|WP_001403203) (tia) outer membrane beta-barrel protein [Tia/Hek (VF1109) - Invasion (VFC0083)] [Escherichia coli O44:H18 042]</t>
  </si>
  <si>
    <t>VFG033417(gb|WP_001398114) (tia) outer membrane beta-barrel protein [Tia/Hek (VF1109) - Invasion (VFC0083)] [Escherichia coli NA114]</t>
  </si>
  <si>
    <t>VFG033418(gb|WP_001536427) (tia) invasion outer membrane protein Tia [Tia/Hek (VF1109) - Invasion (VFC0083)] [Escherichia coli O78:H11:K80 str. H10407]</t>
  </si>
  <si>
    <t>VFG034651(gb|WP_000074211) (ibeB) Cu(+)/Ag(+) efflux RND transporter outer membrane channel CusC [Ibes (VF0237) - Invasion (VFC0083)] [Escherichia coli CFT073]</t>
  </si>
  <si>
    <t>VFG034652(gb|WP_000074204) (ibeB) Cu(+)/Ag(+) efflux RND transporter outer membrane channel CusC [Ibes (VF0237) - Invasion (VFC0083)] [Escherichia coli O157:H7 str. EDL933]</t>
  </si>
  <si>
    <t>VFG034663(gb|WP_000074237) (ibeB) Cu(+)/Ag(+) efflux RND transporter outer membrane channel CusC [Ibes (VF0237) - Invasion (VFC0083)] [Escherichia coli O103:H2 str. 12009]</t>
  </si>
  <si>
    <t>VFG034666(gb|WP_000074237) (ibeB) Cu(+)/Ag(+) efflux RND transporter outer membrane channel CusC [Ibes (VF0237) - Invasion (VFC0083)] [Escherichia coli O104:H4 str. 2009EL-2050]</t>
  </si>
  <si>
    <t>VFG034670(gb|WP_000074194) (ibeB) Cu(+)/Ag(+) efflux RND transporter outer membrane channel CusC [Ibes (VF0237) - Invasion (VFC0083)] [Escherichia coli O44:H18 042]</t>
  </si>
  <si>
    <t>VFG034677(gb|WP_000074234) (ibeB) Cu(+)/Ag(+) efflux RND transporter outer membrane channel CusC [Ibes (VF0237) - Invasion (VFC0083)] [Escherichia coli O78:H11:K80 str. H10407]</t>
  </si>
  <si>
    <t>VFG034678(gb|WP_000074228) (ibeB) Cu(+)/Ag(+) efflux RND transporter outer membrane channel CusC [Ibes (VF0237) - Invasion (VFC0083)] [Escherichia coli UMNK88]</t>
  </si>
  <si>
    <t>VFG034682(gb|WP_000074237) (ibeB) Cu(+)/Ag(+) efflux RND transporter outer membrane channel CusC [Ibes (VF0237) - Invasion (VFC0083)] [Escherichia coli O78:H18 str. WS3294A]</t>
  </si>
  <si>
    <t>VFG034690(gb|WP_000556298) (ibeC) phosphoethanolamine transferase CptA [Ibes (VF0237) - Invasion (VFC0083)] [Escherichia coli 536]</t>
  </si>
  <si>
    <t>VFG034695(gb|WP_000556286) (ibeC) phosphoethanolamine transferase CptA [Ibes (VF0237) - Invasion (VFC0083)] [Escherichia coli O55:H7 str. CB9615]</t>
  </si>
  <si>
    <t>VFG034703(gb|WP_000556293) (ibeC) phosphoethanolamine transferase CptA [Ibes (VF0237) - Invasion (VFC0083)] [Escherichia coli O103:H2 str. 12009]</t>
  </si>
  <si>
    <t>VFG034712(gb|WP_000556276) (ibeC) phosphoethanolamine transferase CptA [Ibes (VF0237) - Invasion (VFC0083)] [Escherichia coli O44:H18 042]</t>
  </si>
  <si>
    <t>VFG034718(gb|WP_000556280) (ibeC) phosphoethanolamine transferase CptA [Ibes (VF0237) - Invasion (VFC0083)] [Escherichia coli E24377A]</t>
  </si>
  <si>
    <t>VFG034719(gb|WP_000556306) (ibeC) phosphoethanolamine transferase CptA [Ibes (VF0237) - Invasion (VFC0083)] [Escherichia coli O78:H11:K80 str. H10407]</t>
  </si>
  <si>
    <t>VFG034720(gb|WP_000556277) (ibeC) phosphoethanolamine transferase CptA [Ibes (VF0237) - Invasion (VFC0083)] [Escherichia coli UMNK88]</t>
  </si>
  <si>
    <t>VFG034724(gb|WP_000556293) (ibeC) phosphoethanolamine transferase CptA [Ibes (VF0237) - Invasion (VFC0083)] [Escherichia coli O78:H18 str. WS3294A]</t>
  </si>
  <si>
    <t>VFG050157(gb|WP_001331698) (kpsF) Polysialic acid capsule expression protein [K1 capsule (VF0239) - Invasion (VFC0083)] [Escherichia coli O45:K1:H7 str. S88]</t>
  </si>
  <si>
    <t>VFG050158(gb|WP_000905916) (kpsE) Capsule polysaccharide export inner-membrane protein [K1 capsule (VF0239) - Invasion (VFC0083)] [Escherichia coli O45:K1:H7 str. S88]</t>
  </si>
  <si>
    <t>VFG050159(gb|WP_001331697) (kpsD) Polysialic acid transport protein precursor [K1 capsule (VF0239) - Invasion (VFC0083)] [Escherichia coli O45:K1:H7 str. S88]</t>
  </si>
  <si>
    <t>VFG050160(gb|WP_000030755) (kpsU) 3-deoxy-manno-octulosonate cytidylyltransferase [K1 capsule (VF0239) - Invasion (VFC0083)] [Escherichia coli O45:K1:H7 str. S88]</t>
  </si>
  <si>
    <t>VFG050161(gb|WP_000579525) (kpsC) Capsule polysaccharide export protein [K1 capsule (VF0239) - Invasion (VFC0083)] [Escherichia coli O45:K1:H7 str. S88]</t>
  </si>
  <si>
    <t>VFG050162(gb|WP_001161829) (kpsS) Capsule polysaccharide export protein [K1 capsule (VF0239) - Invasion (VFC0083)] [Escherichia coli O45:K1:H7 str. S88]</t>
  </si>
  <si>
    <t>VFG000830(gb|WP_001301632) (cesAB) chaperone for EspA and EspB [TTSS (VF0191) - Effector delivery system (VFC0086)] [Escherichia coli O157:H7 str. EDL933]</t>
  </si>
  <si>
    <t>VFG002046(gb|WP_000135089) (gspC) general secretion pathway protein C [T2SS (VF0333) - Effector delivery system (VFC0086)] [Shigella dysenteriae Sd197]</t>
  </si>
  <si>
    <t>VFG002047(gb|WP_000498818) (gspD) general secretion pathway protein D [T2SS (VF0333) - Effector delivery system (VFC0086)] [Shigella dysenteriae Sd197]</t>
  </si>
  <si>
    <t>VFG002049(gb|WP_001173470) (gspF) general secretion pathway protein F [T2SS (VF0333) - Effector delivery system (VFC0086)] [Shigella dysenteriae Sd197]</t>
  </si>
  <si>
    <t>VFG002050(gb|WP_001087302) (gspG) general secretion pathway protein G [T2SS (VF0333) - Effector delivery system (VFC0086)] [Shigella dysenteriae Sd197]</t>
  </si>
  <si>
    <t>VFG002051(gb|WP_001115126) (gspH) general secretion pathway protein H [T2SS (VF0333) - Effector delivery system (VFC0086)] [Shigella dysenteriae Sd197]</t>
  </si>
  <si>
    <t>VFG002052(gb|WP_000820136) (gspI) general secretion pathway protein I [T2SS (VF0333) - Effector delivery system (VFC0086)] [Shigella dysenteriae Sd197]</t>
  </si>
  <si>
    <t>VFG002053(gb|WP_001250462) (gspJ) general secretion pathway protein J [T2SS (VF0333) - Effector delivery system (VFC0086)] [Shigella dysenteriae Sd197]</t>
  </si>
  <si>
    <t>VFG002054(gb|WP_000633233) (gspK) general secretion pathway protein K [T2SS (VF0333) - Effector delivery system (VFC0086)] [Shigella dysenteriae Sd197]</t>
  </si>
  <si>
    <t>VFG002055(gb|WP_000097229) (gspL) general secretion pathway protein L [T2SS (VF0333) - Effector delivery system (VFC0086)] [Shigella dysenteriae Sd197]</t>
  </si>
  <si>
    <t>VFG002056 (gspM) general secretion pathway protein M [T2SS (VF0333) - Effector delivery system (VFC0086)] [Shigella dysenteriae Sd197]</t>
  </si>
  <si>
    <t>VFG012865 (ipaH) invasion plasmid antigen IpaH [TTSS secreted effectors (VF0978) - Effector delivery system (VFC0086)] [Shigella flexneri 2a str. 301]</t>
  </si>
  <si>
    <t>VFG012870 (ipaH) invasion plasmid antigen IpaH [TTSS secreted effectors (VF0978) - Effector delivery system (VFC0086)] [Shigella flexneri 2a str. 2457T]</t>
  </si>
  <si>
    <t>VFG012894 (gspC) general secretion pathway protein C [T2SS (VF0333) - Effector delivery system (VFC0086)] [Shigella boydii Sb227]</t>
  </si>
  <si>
    <t>VFG012896 (gspD) general secretion pathway protein D [T2SS (VF0333) - Effector delivery system (VFC0086)] [Shigella boydii Sb227]</t>
  </si>
  <si>
    <t>VFG012898 (gspE) general secretion pathway protein E [T2SS (VF0333) - Effector delivery system (VFC0086)] [Shigella boydii Sb227]</t>
  </si>
  <si>
    <t>VFG012900(gb|WP_001173438) (gspF) general secretion pathway protein F [T2SS (VF0333) - Effector delivery system (VFC0086)] [Shigella boydii Sb227]</t>
  </si>
  <si>
    <t>VFG012904(gb|WP_001115132) (gspH) general secretion pathway protein H [T2SS (VF0333) - Effector delivery system (VFC0086)] [Shigella boydii Sb227]</t>
  </si>
  <si>
    <t>VFG012906(gb|WP_000820139) (gspI) general secretion pathway protein I [T2SS (VF0333) - Effector delivery system (VFC0086)] [Shigella boydii Sb227]</t>
  </si>
  <si>
    <t>VFG012908(gb|WP_001255034) (gspJ) general secretion pathway protein J [T2SS (VF0333) - Effector delivery system (VFC0086)] [Shigella boydii Sb227]</t>
  </si>
  <si>
    <t>VFG012910(gb|WP_000633205) (gspK) general secretion pathway protein K [T2SS (VF0333) - Effector delivery system (VFC0086)] [Shigella boydii Sb227]</t>
  </si>
  <si>
    <t>VFG012912(gb|WP_000094969) (gspL) general secretion pathway protein L [T2SS (VF0333) - Effector delivery system (VFC0086)] [Shigella boydii Sb227]</t>
  </si>
  <si>
    <t>VFG020153 (gspE) general secretion pathway protein E [T2SS (VF0333) - Effector delivery system (VFC0086)] [Shigella boydii CDC 3083-94]</t>
  </si>
  <si>
    <t>VFG020155(gb|WP_001087282) (gspG) general secretion pathway protein G [T2SS (VF0333) - Effector delivery system (VFC0086)] [Shigella boydii CDC 3083-94]</t>
  </si>
  <si>
    <t>VFG020156(gb|WP_001115135) (gspH) general secretion pathway protein H [T2SS (VF0333) - Effector delivery system (VFC0086)] [Shigella boydii CDC 3083-94]</t>
  </si>
  <si>
    <t>VFG020161(gb|WP_000942800) (gspM) general secretion pathway protein M [T2SS (VF0333) - Effector delivery system (VFC0086)] [Shigella boydii CDC 3083-94]</t>
  </si>
  <si>
    <t>VFG033064(gb|WP_000627899) (eae) intimin type gamma [Intimin (VF0202) - Effector delivery system (VFC0086)] [Escherichia coli O111:H- str. 11128]</t>
  </si>
  <si>
    <t>VFG033065(gb|WP_000627895) (eae) intimin type beta [Intimin (VF0202) - Effector delivery system (VFC0086)] [Escherichia coli O26:H11 str. 11368]</t>
  </si>
  <si>
    <t>VFG033427(gb|WP_000245867) (escG) chaperone for EscF [TTSS (VF0191) - Effector delivery system (VFC0086)] [Escherichia coli O103:H2 str. 12009]</t>
  </si>
  <si>
    <t>VFG033428(gb|WP_000245865) (escG) chaperone for EscF [TTSS (VF0191) - Effector delivery system (VFC0086)] [Escherichia coli O111:H- str. 11128]</t>
  </si>
  <si>
    <t>VFG033436(gb|WP_001053840) (escF) Type III secretion system needle filament protein EscF [TTSS (VF0191) - Effector delivery system (VFC0086)] [Escherichia coli O103:H2 str. 12009]</t>
  </si>
  <si>
    <t>VFG033437(gb|WP_001053840) (escF) Type III secretion system needle filament protein EscF [TTSS (VF0191) - Effector delivery system (VFC0086)] [Escherichia coli O111:H- str. 11128]</t>
  </si>
  <si>
    <t>VFG033445(gb|WP_000228587) (cesD2) chaperone for EspD [TTSS (VF0191) - Effector delivery system (VFC0086)] [Escherichia coli O103:H2 str. 12009]</t>
  </si>
  <si>
    <t>VFG033446(gb|WP_000228585) (cesD2) chaperone for EspD [TTSS (VF0191) - Effector delivery system (VFC0086)] [Escherichia coli O111:H- str. 11128]</t>
  </si>
  <si>
    <t>VFG033455(gb|WP_001091995) (espB) Type III secretion system translocator protein EspB, pore protein [TTSS (VF0191) - Effector delivery system (VFC0086)] [Escherichia coli O111:H- str. 11128]</t>
  </si>
  <si>
    <t>VFG033456(gb|WP_001092012) (espB) Type III secretion system translocator protein EspB, pore protein [TTSS (VF0191) - Effector delivery system (VFC0086)] [Escherichia coli O26:H11 str. 11368]</t>
  </si>
  <si>
    <t>VFG033464(gb|WP_000935772) (espD) Type III secretion system translocator protein EspD, pore protein [TTSS (VF0191) - Effector delivery system (VFC0086)] [Escherichia coli O111:H- str. 11128]</t>
  </si>
  <si>
    <t>VFG033465(gb|WP_000935768) (espD) Type III secretion system translocator protein EspD, pore protein [TTSS (VF0191) - Effector delivery system (VFC0086)] [Escherichia coli O26:H11 str. 11368]</t>
  </si>
  <si>
    <t>VFG033473(gb|WP_000380337) (espA) Type III secretion system translocator protein EspA [TTSS (VF0191) - Effector delivery system (VFC0086)] [Escherichia coli O111:H- str. 11128]</t>
  </si>
  <si>
    <t>VFG033474(gb|WP_000381555) (espA) Type III secretion system translocator protein EspA [TTSS (VF0191) - Effector delivery system (VFC0086)] [Escherichia coli O26:H11 str. 11368]</t>
  </si>
  <si>
    <t>VFG033481(gb|WP_001273455) (sepL) Type III secretion system secretion gatekeeper SepL [TTSS (VF0191) - Effector delivery system (VFC0086)] [Escherichia coli O103:H2 str. 12009]</t>
  </si>
  <si>
    <t>VFG033482(gb|WP_001273452) (sepL) Type III secretion system secretion gatekeeper SepL [TTSS (VF0191) - Effector delivery system (VFC0086)] [Escherichia coli O111:H- str. 11128]</t>
  </si>
  <si>
    <t>VFG033483(gb|WP_001273459) (sepL) Type III secretion system secretion gatekeeper SepL [TTSS (VF0191) - Effector delivery system (VFC0086)] [Escherichia coli O26:H11 str. 11368]</t>
  </si>
  <si>
    <t>VFG033491(gb|WP_000953240) (escD) Type III secretion system outer MS ring protein EscD [TTSS (VF0191) - Effector delivery system (VFC0086)] [Escherichia coli O111:H- str. 11128]</t>
  </si>
  <si>
    <t>VFG033492(gb|WP_000953242) (escD) Type III secretion system outer MS ring protein EscD [TTSS (VF0191) - Effector delivery system (VFC0086)] [Escherichia coli O26:H11 str. 11368]</t>
  </si>
  <si>
    <t>VFG033499(gb|WP_000098786) (cesT) multieffector chaperone [TTSS (VF0191) - Effector delivery system (VFC0086)] [Escherichia coli O103:H2 str. 12009]</t>
  </si>
  <si>
    <t>VFG033500(gb|WP_000098792) (cesT) multieffector chaperone [TTSS (VF0191) - Effector delivery system (VFC0086)] [Escherichia coli O111:H- str. 11128]</t>
  </si>
  <si>
    <t>VFG033509(gb|WP_001005217) (cesF) CesF, chaperone for EspF [TTSS (VF0191) - Effector delivery system (VFC0086)] [Escherichia coli O111:H- str. 11128]</t>
  </si>
  <si>
    <t>VFG033510(gb|WP_001005230) (cesF) CesF, chaperone for EspF [TTSS (VF0191) - Effector delivery system (VFC0086)] [Escherichia coli O26:H11 str. 11368]</t>
  </si>
  <si>
    <t>VFG033518(gb|WP_000803681) (sepQ/escQ) Type III secetion system C ring protein EscQ [TTSS (VF0191) - Effector delivery system (VFC0086)] [Escherichia coli O111:H- str. 11128]</t>
  </si>
  <si>
    <t>VFG033519(gb|WP_001050796) (sepQ/escQ) Type III secetion system C ring protein EscQ [TTSS (VF0191) - Effector delivery system (VFC0086)] [Escherichia coli O26:H11 str. 11368]</t>
  </si>
  <si>
    <t>VFG033524(gb|WP_001443671) (escP) Type III secretion system needle length regulator EscP [TTSS (VF0191) - Effector delivery system (VFC0086)] [Escherichia coli O103:H2 str. 12009]</t>
  </si>
  <si>
    <t>VFG033525(gb|WP_001444601) (escP) Type III secretion system needle length regulator EscP [TTSS (VF0191) - Effector delivery system (VFC0086)] [Escherichia coli O111:H- str. 11128]</t>
  </si>
  <si>
    <t>VFG033534(gb|WP_001062955) (escO) positive regulator EscO [TTSS (VF0191) - Effector delivery system (VFC0086)] [Escherichia coli O111:H- str. 11128]</t>
  </si>
  <si>
    <t>VFG033535(gb|WP_001062953) (escO) positive regulator EscO [TTSS (VF0191) - Effector delivery system (VFC0086)] [Escherichia coli O26:H11 str. 11368]</t>
  </si>
  <si>
    <t>VFG033543(gb|WP_000622549) (escN) ATPase EscN [TTSS (VF0191) - Effector delivery system (VFC0086)] [Escherichia coli O111:H- str. 11128]</t>
  </si>
  <si>
    <t>VFG033544(gb|WP_000599710) (escN) ATPase EscN [TTSS (VF0191) - Effector delivery system (VFC0086)] [Escherichia coli O26:H11 str. 11368]</t>
  </si>
  <si>
    <t>VFG033552(gb|WP_001037822) (escV) Type III secretion system major export apparatus protein [TTSS (VF0191) - Effector delivery system (VFC0086)] [Escherichia coli O111:H- str. 11128]</t>
  </si>
  <si>
    <t>VFG033553(gb|WP_001037820) (escV) Type III secretion system major export apparatus protein [TTSS (VF0191) - Effector delivery system (VFC0086)] [Escherichia coli O26:H11 str. 11368]</t>
  </si>
  <si>
    <t>VFG033560(gb|WP_001050992) (cesL) chaperone for SepL [TTSS (VF0191) - Effector delivery system (VFC0086)] [Escherichia coli O111:H- str. 11128]</t>
  </si>
  <si>
    <t>VFG033561(gb|WP_001050414) (cesL) chaperone for SepL [TTSS (VF0191) - Effector delivery system (VFC0086)] [Escherichia coli O26:H11 str. 11368]</t>
  </si>
  <si>
    <t>VFG033568(gb|WP_001059800) (escI) Type III secretion system inner rod component EscI [TTSS (VF0191) - Effector delivery system (VFC0086)] [Escherichia coli O111:H- str. 11128]</t>
  </si>
  <si>
    <t>VFG033569(gb|WP_001059795) (escI) Type III secretion system inner rod component EscI [TTSS (VF0191) - Effector delivery system (VFC0086)] [Escherichia coli O26:H11 str. 11368]</t>
  </si>
  <si>
    <t>VFG033576(gb|WP_001233824) (escJ) Type III secretion system inner MS ring protein EscJ [TTSS (VF0191) - Effector delivery system (VFC0086)] [Escherichia coli O103:H2 str. 12009]</t>
  </si>
  <si>
    <t>VFG033577(gb|WP_000716189) (escJ) Type III secretion system inner MS ring protein EscJ [TTSS (VF0191) - Effector delivery system (VFC0086)] [Escherichia coli O111:H- str. 11128]</t>
  </si>
  <si>
    <t>VFG033584(gb|WP_001063688) (sepD) Type III secretion system secretion switch protein SepD [TTSS (VF0191) - Effector delivery system (VFC0086)] [Escherichia coli O103:H2 str. 12009]</t>
  </si>
  <si>
    <t>VFG033585(gb|WP_001063680) (sepD) Type III secretion system secretion switch protein SepD [TTSS (VF0191) - Effector delivery system (VFC0086)] [Escherichia coli O111:H- str. 11128]</t>
  </si>
  <si>
    <t>VFG033593(gb|WP_000723928) (escC) Type III secretion system secretin EscC [TTSS (VF0191) - Effector delivery system (VFC0086)] [Escherichia coli O103:H2 str. 12009]</t>
  </si>
  <si>
    <t>VFG033594(gb|WP_000723934) (escC) Type III secretion system secretin EscC [TTSS (VF0191) - Effector delivery system (VFC0086)] [Escherichia coli O111:H- str. 11128]</t>
  </si>
  <si>
    <t>VFG033601(gb|WP_000087469) (cesD) chaperone for EspB and EspD [TTSS (VF0191) - Effector delivery system (VFC0086)] [Escherichia coli O103:H2 str. 12009]</t>
  </si>
  <si>
    <t>VFG033602(gb|WP_000087467) (cesD) chaperone for EspB and EspD [TTSS (VF0191) - Effector delivery system (VFC0086)] [Escherichia coli O111:H- str. 11128]</t>
  </si>
  <si>
    <t>VFG033604(gb|WP_000444178) (glrA) type III secretion system LEE transcriptional regulator GrlA [TTSS (VF0172) - Effector delivery system (VFC0086)] [Escherichia coli O127:H6 str. E2348/69]</t>
  </si>
  <si>
    <t>VFG033609(gb|WP_000444181) (glrA) type III secretion system LEE transcriptional regulator GrlA [TTSS (VF0191) - Effector delivery system (VFC0086)] [Escherichia coli O103:H2 str. 12009]</t>
  </si>
  <si>
    <t>VFG033619(gb|WP_000605365) (glrR) type III secretion system LEE GrlA-binding negative regulator GrlR [TTSS (VF0191) - Effector delivery system (VFC0086)] [Escherichia coli O111:H- str. 11128]</t>
  </si>
  <si>
    <t>VFG033620(gb|WP_000605356) (glrR) nucleoside transporter [TTSS (VF0191) - Effector delivery system (VFC0086)] [Escherichia coli O26:H11 str. 11368]</t>
  </si>
  <si>
    <t>VFG033627(gb|WP_001342442) (etgA) T3SS-associated peptidoglycan lytic enzyme  [TTSS (VF0191) - Effector delivery system (VFC0086)] [Escherichia coli O103:H2 str. 12009]</t>
  </si>
  <si>
    <t>VFG033628(gb|WP_000720636) (etgA) T3SS-associated peptidoglycan lytic enzyme  [TTSS (VF0191) - Effector delivery system (VFC0086)] [Escherichia coli O111:H- str. 11128]</t>
  </si>
  <si>
    <t>VFG033636(gb|WP_001291686) (escU) Type III secretion system export apparatus switch protein EscU [TTSS (VF0191) - Effector delivery system (VFC0086)] [Escherichia coli O103:H2 str. 12009]</t>
  </si>
  <si>
    <t>VFG033637(gb|WP_001291693) (escU) Type III secretion system export apparatus switch protein EscU [TTSS (VF0191) - Effector delivery system (VFC0086)] [Escherichia coli O111:H- str. 11128]</t>
  </si>
  <si>
    <t>VFG033645(gb|WP_001002808) (escT) Type III secretion system minor export apparatus protein EscT [TTSS (VF0191) - Effector delivery system (VFC0086)] [Escherichia coli O103:H2 str. 12009]</t>
  </si>
  <si>
    <t>VFG033646(gb|WP_001002833) (escT) Type III secretion system minor export apparatus protein EscT [TTSS (VF0191) - Effector delivery system (VFC0086)] [Escherichia coli O111:H- str. 11128]</t>
  </si>
  <si>
    <t>VFG033654(gb|WP_000447503) (escS) Type III secretion systemminor export apparatus protein EscS [TTSS (VF0191) - Effector delivery system (VFC0086)] [Escherichia coli O103:H2 str. 12009]</t>
  </si>
  <si>
    <t>VFG033655(gb|WP_000379425) (escS) Type III secretion systemminor export apparatus protein EscS [TTSS (VF0191) - Effector delivery system (VFC0086)] [Escherichia coli O111:H- str. 11128]</t>
  </si>
  <si>
    <t>VFG033657(gb|WP_001299599) (escR) Type III secretion systemminor export apparatus protein EscR [TTSS (VF0172) - Effector delivery system (VFC0086)] [Escherichia coli O127:H6 str. E2348/69]</t>
  </si>
  <si>
    <t>VFG033663(gb|WP_001299990) (escR) Type III secretion systemminor export apparatus protein EscR [TTSS (VF0191) - Effector delivery system (VFC0086)] [Escherichia coli O103:H2 str. 12009]</t>
  </si>
  <si>
    <t>VFG033672(gb|WP_000780745) (escL) negative regulator EscL, stator protein [TTSS (VF0191) - Effector delivery system (VFC0086)] [Escherichia coli O103:H2 str. 12009]</t>
  </si>
  <si>
    <t>VFG033673(gb|WP_000780684) (escL) negative regulator EscL, stator protein [TTSS (VF0191) - Effector delivery system (VFC0086)] [Escherichia coli O111:H- str. 11128]</t>
  </si>
  <si>
    <t>VFG033681(gb|WP_000153999) (escK) type III secretion system sorting platform component [TTSS (VF0191) - Effector delivery system (VFC0086)] [Escherichia coli O103:H2 str. 12009]</t>
  </si>
  <si>
    <t>VFG033682(gb|WP_000151816) (escK) type III secretion system sorting platform component [TTSS (VF0191) - Effector delivery system (VFC0086)] [Escherichia coli O111:H- str. 11128]</t>
  </si>
  <si>
    <t>VFG033690(gb|WP_000084152) (cesAB) chaperone for EspA and EspB [TTSS (VF0191) - Effector delivery system (VFC0086)] [Escherichia coli O103:H2 str. 12009]</t>
  </si>
  <si>
    <t>VFG033693(gb|WP_000628731) (escE) chaperone for EscF [TTSS (VF0172) - Effector delivery system (VFC0086)] [Escherichia coli O127:H6 str. E2348/69]</t>
  </si>
  <si>
    <t>VFG033699(gb|WP_000628726) (escE) chaperone for EscF [TTSS (VF0191) - Effector delivery system (VFC0086)] [Escherichia coli O103:H2 str. 12009]</t>
  </si>
  <si>
    <t>VFG033717(gb|WP_000830675) (rorf1) SdiA-regulated domain-containing protein [TTSS (VF0191) - Effector delivery system (VFC0086)] [Escherichia coli O103:H2 str. 12009]</t>
  </si>
  <si>
    <t>VFG033718(gb|WP_000823907) (rorf1) SdiA-regulated domain-containing protein [TTSS (VF0191) - Effector delivery system (VFC0086)] [Escherichia coli O111:H- str. 11128]</t>
  </si>
  <si>
    <t>VFG033726(gb|WP_000606964) (espG) Type III secretion system effector EspG, GTPase activating protein [TTSS secreted effectors (VF1110) - Effector delivery system (VFC0086)] [Escherichia coli O103:H2 str. 12009]</t>
  </si>
  <si>
    <t>VFG033727(gb|WP_001358534) (espG) Type III secretion system effector EspG, GTPase activating protein [TTSS secreted effectors (VF1110) - Effector delivery system (VFC0086)] [Escherichia coli O111:H- str. 11128]</t>
  </si>
  <si>
    <t>VFG033735(gb|WP_001444602) (espH) Type III secretion system effector EspH, RhoGEF Inhibitor [TTSS secreted effectors (VF1110) - Effector delivery system (VFC0086)] [Escherichia coli O111:H- str. 11128]</t>
  </si>
  <si>
    <t>VFG033736(gb|WP_001360071) (espH) Type III secretion system effector EspH, RhoGEF Inhibitor [TTSS secreted effectors (VF1110) - Effector delivery system (VFC0086)] [Escherichia coli O26:H11 str. 11368]</t>
  </si>
  <si>
    <t>VFG033743(gb|WP_001368749) (espF) Type III secretion system effector EspF [TTSS secreted effectors (VF1110) - Effector delivery system (VFC0086)] [Escherichia coli O103:H2 str. 12009]</t>
  </si>
  <si>
    <t>VFG033744(gb|WP_001369486) (espF) Type III secretion system effector EspF [TTSS secreted effectors (VF1110) - Effector delivery system (VFC0086)] [Escherichia coli O111:H- str. 11128]</t>
  </si>
  <si>
    <t>VFG033745(gb|WP_001443729) (espF) Type III secretion system effector EspF [TTSS secreted effectors (VF1110) - Effector delivery system (VFC0086)] [Escherichia coli O26:H11 str. 11368]</t>
  </si>
  <si>
    <t>VFG033753(gb|WP_001369484) (tir) translocated intimin receptor protein [TTSS secreted effectors (VF1110) - Effector delivery system (VFC0086)] [Escherichia coli O111:H- str. 11128]</t>
  </si>
  <si>
    <t>VFG033754(gb|WP_001121330) (tir) translocated intimin receptor protein [TTSS secreted effectors (VF1110) - Effector delivery system (VFC0086)] [Escherichia coli O26:H11 str. 11368]</t>
  </si>
  <si>
    <t>VFG033762(gb|WP_000492696) (map) Type III secretion system effector Map, Rho guanine exchange factor [TTSS secreted effectors (VF1110) - Effector delivery system (VFC0086)] [Escherichia coli O111:H- str. 11128]</t>
  </si>
  <si>
    <t>VFG033763(gb|WP_000492643) (map) Type III secretion system effector Map, Rho guanine exchange factor [TTSS secreted effectors (VF1110) - Effector delivery system (VFC0086)] [Escherichia coli O26:H11 str. 11368]</t>
  </si>
  <si>
    <t>VFG033770(gb|WP_000386952) (sepZ/espZ) Type III secretion system effector EspZ [TTSS secreted effectors (VF1110) - Effector delivery system (VFC0086)] [Escherichia coli O111:H- str. 11128]</t>
  </si>
  <si>
    <t>VFG033771(gb|WP_000338348) (sepZ/espZ) Type III secretion system effector EspZ [TTSS secreted effectors (VF1110) - Effector delivery system (VFC0086)] [Escherichia coli O26:H11 str. 11368]</t>
  </si>
  <si>
    <t>VFG033772 (cif) Type III secretion system effector Cif, cyclomodulin [TTSS secreted effectors (VF1111) - Effector delivery system (VFC0086)] [Escherichia coli O127:H6 str. E2348/69]</t>
  </si>
  <si>
    <t>VFG033779(gb|WP_001121571) (espJ) Type III secretion system effector EspJ, adenosine diphosphate (ADP) ribosyltransferase  [TTSS secreted effectors (VF1111) - Effector delivery system (VFC0086)] [Escherichia coli O127:H6 str. E2348/69]</t>
  </si>
  <si>
    <t>VFG033787(gb|WP_001025663) (nleA/espI) Type III secretion system effector NleA [TTSS secreted effectors (VF1111) - Effector delivery system (VFC0086)] [Escherichia coli O127:H6 str. E2348/69]</t>
  </si>
  <si>
    <t>VFG033793(gb|WP_001102750) (nleA/espI) Type III secretion system effector NleA [TTSS secreted effectors (VF1110) - Effector delivery system (VFC0086)] [Escherichia coli O103:H2 str. 12009]</t>
  </si>
  <si>
    <t>VFG033794(gb|WP_001025665) (nleA/espI) Type III secretion system effector NleA [TTSS secreted effectors (VF1110) - Effector delivery system (VFC0086)] [Escherichia coli O111:H- str. 11128]</t>
  </si>
  <si>
    <t>VFG033809(gb|WP_001034126) (vat) vacuolating autotransporter toxin [Vat (VF1112) - Effector delivery system (VFC0086)] [Escherichia coli O104:H4 str. 2009EL-2050]</t>
  </si>
  <si>
    <t>VFG033810 (vat) vacuolating autotransporter toxin [Vat (VF1112) - Effector delivery system (VFC0086)] [Escherichia coli O104:H4 str. 2009EL-2071]</t>
  </si>
  <si>
    <t>VFG033817(gb|WP_001034006) (vat) vacuolating autotransporter toxin [Vat (VF1112) - Effector delivery system (VFC0086)] [Escherichia coli UM146]</t>
  </si>
  <si>
    <t>VFG034754(gb|WP_000081129) (espL1) Type III secretion system effector espL1 [TTSS secreted effectors (VF1110) - Effector delivery system (VFC0086)] [Escherichia coli O157:H7 str. EDL933]</t>
  </si>
  <si>
    <t>VFG034756 (espL1) Type III secretion system effector espL1 [TTSS secreted effectors (VF1111) - Effector delivery system (VFC0086)] [Escherichia coli O55:H7 str. CB9615]</t>
  </si>
  <si>
    <t>VFG034770(gb|WP_001121747) (espL2) Type III secretion system secreted effector EspL2, cysteine protease [TTSS secreted effectors (VF1110) - Effector delivery system (VFC0086)] [Escherichia coli O111:H- str. 11128]</t>
  </si>
  <si>
    <t>VFG034772(gb|WP_000627910) (espL4) Type III secretion system effector EspL4 [TTSS secreted effectors (VF1110) - Effector delivery system (VFC0086)] [Escherichia coli O157:H7 str. EDL933]</t>
  </si>
  <si>
    <t>VFG034777(gb|WP_000632878) (espL4) Type III secretion system effector EspL4 [TTSS secreted effectors (VF1110) - Effector delivery system (VFC0086)] [Escherichia coli O111:H- str. 11128]</t>
  </si>
  <si>
    <t>VFG034790(gb|WP_001132157) (espM2) Type III secretion system effector EspM2, Rho guanine exchange factor [TTSS secreted effectors (VF1110) - Effector delivery system (VFC0086)] [Escherichia coli O157:H7 str. TW14359]</t>
  </si>
  <si>
    <t>VFG034794(gb|WP_001132165) (espM2) Type III secretion system effector EspM2, Rho guanine exchange factor [TTSS secreted effectors (VF1110) - Effector delivery system (VFC0086)] [Escherichia coli O26:H11 str. 11368]</t>
  </si>
  <si>
    <t>VFG034817(gb|WP_000671691) (espR1) Type III secretion system effector espR1 [TTSS secreted effectors (VF1111) - Effector delivery system (VFC0086)] [Escherichia coli O55:H7 str. CB9615]</t>
  </si>
  <si>
    <t>VFG034822(gb|WP_000627131) (espR1) Type III secretion system effector espR1 [TTSS secreted effectors (VF1110) - Effector delivery system (VFC0086)] [Escherichia coli O103:H2 str. 12009]</t>
  </si>
  <si>
    <t>VFG034823(gb|WP_000627123) (espR1) Type III secretion system effector espR1 [TTSS secreted effectors (VF1110) - Effector delivery system (VFC0086)] [Escherichia coli O111:H- str. 11128]</t>
  </si>
  <si>
    <t>VFG034828(gb|WP_000484277) (espR3) Type III secretion system effector espR3 [TTSS secreted effectors (VF1110) - Effector delivery system (VFC0086)] [Escherichia coli O157:H7 str. EC4115]</t>
  </si>
  <si>
    <t>VFG034833(gb|WP_000484262) (espR4) Type III secretion system effector espR4 [TTSS secreted effectors (VF1111) - Effector delivery system (VFC0086)] [Escherichia coli O55:H7 str. RM12579]</t>
  </si>
  <si>
    <t>VFG034842 (espW) Type III secretion system effector EspW [TTSS secreted effectors (VF1111) - Effector delivery system (VFC0086)] [Escherichia coli O55:H7 str. CB9615]</t>
  </si>
  <si>
    <t>VFG034848(gb|WP_001299273) (espW) Type III secretion system effector EspW [TTSS secreted effectors (VF1110) - Effector delivery system (VFC0086)] [Escherichia coli O26:H11 str. 11368]</t>
  </si>
  <si>
    <t>VFG034849(gb|WP_000129338) (espX1) Type III secretion system effector EspX1 [TTSS secreted effectors (VF1110) - Effector delivery system (VFC0086)] [Escherichia coli O157:H7 str. EDL933]</t>
  </si>
  <si>
    <t>VFG034851(gb|WP_000129342) (espX1) Type III secretion system effector EspX1 [TTSS secreted effectors (VF1111) - Effector delivery system (VFC0086)] [Escherichia coli O55:H7 str. CB9615]</t>
  </si>
  <si>
    <t>VFG034856(gb|WP_000181251) (espX1) Type III secretion system effector EspX1 [TTSS secreted effectors (VF1110) - Effector delivery system (VFC0086)] [Escherichia coli O103:H2 str. 12009]</t>
  </si>
  <si>
    <t>VFG034857(gb|WP_000181242) (espX1) Type III secretion system effector EspX1 [TTSS secreted effectors (VF1110) - Effector delivery system (VFC0086)] [Escherichia coli O111:H- str. 11128]</t>
  </si>
  <si>
    <t>VFG034858(gb|WP_000181245) (espX1) Type III secretion system effector EspX1 [TTSS secreted effectors (VF1110) - Effector delivery system (VFC0086)] [Escherichia coli O26:H11 str. 11368]</t>
  </si>
  <si>
    <t>VFG034860(gb|NP_308903) (espX2) Type III secretion system effector EspX2 [TTSS secreted effectors (VF1110) - Effector delivery system (VFC0086)] [Escherichia coli O157:H7 str. Sakai]</t>
  </si>
  <si>
    <t>VFG034866(gb|WP_000900547) (espX4) Type III secretion system effector EspX4 [TTSS secreted effectors (VF1110) - Effector delivery system (VFC0086)] [Escherichia coli O157:H7 str. EDL933]</t>
  </si>
  <si>
    <t>VFG034875(gb|WP_001270087) (espX5) Type III secretion system effector EspX5 [TTSS secreted effectors (VF1111) - Effector delivery system (VFC0086)] [Escherichia coli O55:H7 str. CB9615]</t>
  </si>
  <si>
    <t>VFG034882(gb|WP_000535079) (espX6) Type III secretion system effector EspX6 [TTSS secreted effectors (VF1111) - Effector delivery system (VFC0086)] [Escherichia coli O55:H7 str. CB9615]</t>
  </si>
  <si>
    <t>VFG034883(gb|WP_000535076) (espX6) Type III secretion system effector EspX6 [TTSS secreted effectors (VF1111) - Effector delivery system (VFC0086)] [Escherichia coli O55:H7 str. RM12579]</t>
  </si>
  <si>
    <t>VFG034895(gb|WP_001304001) (espY1) Type III secretion system effector EspY1 [TTSS secreted effectors (VF1110) - Effector delivery system (VFC0086)] [Escherichia coli O157:H7 str. EDL933]</t>
  </si>
  <si>
    <t>VFG034897(gb|WP_013009101) (espY1) Type III secretion system effector EspY1 [TTSS secreted effectors (VF1111) - Effector delivery system (VFC0086)] [Escherichia coli O55:H7 str. CB9615]</t>
  </si>
  <si>
    <t>VFG034901(gb|WP_000868321) (espY2) Type III secretion system effector EspY2 [TTSS secreted effectors (VF1110) - Effector delivery system (VFC0086)] [Escherichia coli O157:H7 str. EDL933]</t>
  </si>
  <si>
    <t>VFG034910(gb|WP_000978351) (espY3) Type III secretion system effector EspY3 [TTSS secreted effectors (VF1111) - Effector delivery system (VFC0086)] [Escherichia coli O55:H7 str. CB9615]</t>
  </si>
  <si>
    <t>VFG034911(gb|WP_000978355) (espY3) Type III secretion system effector EspY3 [TTSS secreted effectors (VF1111) - Effector delivery system (VFC0086)] [Escherichia coli O55:H7 str. RM12579]</t>
  </si>
  <si>
    <t>VFG034915(gb|WP_000225947) (espY4) Type III secretion system effector EspY4 [TTSS secreted effectors (VF1110) - Effector delivery system (VFC0086)] [Escherichia coli O157:H7 str. EDL933]</t>
  </si>
  <si>
    <t>VFG034917(gb|WP_000225946) (espY4) Type III secretion system effector EspY4 [TTSS secreted effectors (VF1111) - Effector delivery system (VFC0086)] [Escherichia coli O55:H7 str. CB9615]</t>
  </si>
  <si>
    <t>VFG034922(gb|WP_001303732) (espY5) hypothetical protein [TTSS secreted effectors (VF1110) - Effector delivery system (VFC0086)] [Escherichia coli O157:H7 str. EDL933]</t>
  </si>
  <si>
    <t>VFG034923 (espY5) unknown protein [TTSS secreted effectors (VF1110) - Effector delivery system (VFC0086)] [Escherichia coli O157:H7 str. Sakai]</t>
  </si>
  <si>
    <t>VFG034940(gb|WP_000953030) (nleB1) Type III secretion system effector nleB1 [TTSS (VF0191) - Effector delivery system (VFC0086)] [Escherichia coli O111:H- str. 11128]</t>
  </si>
  <si>
    <t>VFG034942(gb|WP_000950813) (nleB2) Type III secretion system effector NleB2 [TTSS secreted effectors (VF1110) - Effector delivery system (VFC0086)] [Escherichia coli O157:H7 str. EDL933]</t>
  </si>
  <si>
    <t>VFG034953(gb|WP_000950792) (nleB2-2) type III secretion system effector arginine glycosyltransferase NleB2 [TTSS secreted effectors (VF1110) - Effector delivery system (VFC0086)] [Escherichia coli O103:H2 str. 12009]</t>
  </si>
  <si>
    <t>VFG034954(gb|WP_000609742) (nleE) Type III secretion system effector NleE [TTSS secreted effectors (VF1110) - Effector delivery system (VFC0086)] [Escherichia coli O157:H7 str. EDL933]</t>
  </si>
  <si>
    <t>VFG034965(gb|WP_000609738) (nleE-2) NleE/OspZ family T3SS effector cysteine methyltransferase [TTSS secreted effectors (VF1111) - Effector delivery system (VFC0086)] [Escherichia coli O127:H6 str. E2348/69]</t>
  </si>
  <si>
    <t>VFG034969(gb|WP_000938103) (nleF) Type III secretion system effector NleF, caspase inhibitor [TTSS secreted effectors (VF1111) - Effector delivery system (VFC0086)] [Escherichia coli O55:H7 str. CB9615]</t>
  </si>
  <si>
    <t>VFG034973(gb|WP_000938105) (nleF) Type III secretion system effector NleF, caspase inhibitor [TTSS secreted effectors (VF1110) - Effector delivery system (VFC0086)] [Escherichia coli O103:H2 str. 12009]</t>
  </si>
  <si>
    <t>VFG034981(gb|WP_001145628) (nleG-1) DUF1076 domain-containing protein [TTSS secreted effectors (VF1110) - Effector delivery system (VFC0086)] [Escherichia coli O103:H2 str. 12009]</t>
  </si>
  <si>
    <t>VFG034989(gb|WP_001131649) (nleG2-2) DUF1076 domain-containing protein [TTSS secreted effectors (VF1110) - Effector delivery system (VFC0086)] [Escherichia coli O103:H2 str. 12009]</t>
  </si>
  <si>
    <t>VFG034998 (nleG2-4) unknown protein [TTSS secreted effectors (VF1110) - Effector delivery system (VFC0086)] [Escherichia coli O157:H7 str. Sakai]</t>
  </si>
  <si>
    <t>VFG035000(gb|WP_001131642) (nleG2-4) DUF1076 domain-containing protein [TTSS secreted effectors (VF1111) - Effector delivery system (VFC0086)] [Escherichia coli O55:H7 str. CB9615]</t>
  </si>
  <si>
    <t>VFG035008(gb|WP_001118000) (nleG-3) DUF1076 domain-containing protein [TTSS secreted effectors (VF1110) - Effector delivery system (VFC0086)] [Escherichia coli O157:H7 str. EC4115]</t>
  </si>
  <si>
    <t>VFG035010 (nleG-3) T3SS effector NleG family protein [TTSS secreted effectors (VF1110) - Effector delivery system (VFC0086)] [Escherichia coli O103:H2 str. 12009]</t>
  </si>
  <si>
    <t>VFG035011(gb|WP_001118085) (nleG-3) T3SS effector NleG family protein [TTSS secreted effectors (VF1110) - Effector delivery system (VFC0086)] [Escherichia coli O26:H11 str. 11368]</t>
  </si>
  <si>
    <t>VFG035016(gb|WP_001143816) (nleG5-1) DUF1076 domain-containing protein [TTSS secreted effectors (VF1110) - Effector delivery system (VFC0086)] [Escherichia coli O157:H7 str. EC4115]</t>
  </si>
  <si>
    <t>VFG035029(gb|WP_012816780) (nleG6-1) DUF1076 domain-containing protein [TTSS secreted effectors (VF1110) - Effector delivery system (VFC0086)] [Escherichia coli O103:H2 str. 12009]</t>
  </si>
  <si>
    <t>VFG035033(gb|NP_310182) (nleG6-2) T3SS secreted effector NleG [TTSS secreted effectors (VF1110) - Effector delivery system (VFC0086)] [Escherichia coli O157:H7 str. Sakai]</t>
  </si>
  <si>
    <t>VFG035037(gb|WP_000442132) (nleG6-3) DUF1076 domain-containing protein [TTSS secreted effectors (VF1110) - Effector delivery system (VFC0086)] [Escherichia coli O157:H7 str. EDL933]</t>
  </si>
  <si>
    <t>VFG035053(gb|WP_001144077) (nleG8-2) DUF1076 domain-containing protein [TTSS secreted effectors (VF1110) - Effector delivery system (VFC0086)] [Escherichia coli O157:H7 str. EDL933]</t>
  </si>
  <si>
    <t>VFG035061(gb|WP_001144080) (nleG8-2) T3SS effector NleG family protein [TTSS secreted effectors (VF1110) - Effector delivery system (VFC0086)] [Escherichia coli O26:H11 str. 11368]</t>
  </si>
  <si>
    <t>VFG035070(gb|WP_000950986) (nleH1) Type III secretion system effector NleH1 [TTSS secreted effectors (VF1110) - Effector delivery system (VFC0086)] [Escherichia coli O103:H2 str. 12009]</t>
  </si>
  <si>
    <t>VFG035071(gb|WP_000950982) (nleH1) Type III secretion system effector NleH1 [TTSS (VF0191) - Effector delivery system (VFC0086)] [Escherichia coli O111:H- str. 11128]</t>
  </si>
  <si>
    <t>VFG035073(gb|WP_000950979) (nleH2) Type III secretion system effector NleH2 [TTSS secreted effectors (VF1110) - Effector delivery system (VFC0086)] [Escherichia coli O157:H7 str. EDL933]</t>
  </si>
  <si>
    <t>VFG035076(gb|WP_000950979) (nleH2) Type III secretion system effector NleH2 [TTSS secreted effectors (VF1111) - Effector delivery system (VFC0086)] [Escherichia coli O55:H7 str. CB9615]</t>
  </si>
  <si>
    <t>VFG035083(gb|WP_001443093) (tssB) type VI secretion system contractile sheath small subunit [SCI-I T6SS (VF1120) - Effector delivery system (VFC0086)] [Escherichia coli CFT073]</t>
  </si>
  <si>
    <t>VFG035087(gb|WP_001342815) (tssB) type VI secretion system contractile sheath small subunit [SCI-I T6SS (VF1120) - Effector delivery system (VFC0086)] [Escherichia coli O103:H2 str. 12009]</t>
  </si>
  <si>
    <t>VFG035096(gb|WP_001378340) (tssB) type VI secretion system contractile sheath small subunit [SCI-I T6SS (VF1120) - Effector delivery system (VFC0086)] [Escherichia coli E24377A]</t>
  </si>
  <si>
    <t>VFG035102(gb|WP_001350147) (tssC) type VI secretion system contractile sheath large subunit [SCI-I T6SS (VF1120) - Effector delivery system (VFC0086)] [Escherichia coli CFT073]</t>
  </si>
  <si>
    <t>VFG035106(gb|WP_001299107) (tssC) type VI secretion system contractile sheath large subunit [SCI-I T6SS (VF1120) - Effector delivery system (VFC0086)] [Escherichia coli O103:H2 str. 12009]</t>
  </si>
  <si>
    <t>VFG035115(gb|WP_001297758) (tssC) type VI secretion system contractile sheath large subunit [SCI-I T6SS (VF1120) - Effector delivery system (VFC0086)] [Escherichia coli E24377A]</t>
  </si>
  <si>
    <t>VFG035121(gb|WP_000686689) (tssK) type VI secretion system baseplate subunit TssK [SCI-I T6SS (VF1120) - Effector delivery system (VFC0086)] [Escherichia coli CFT073]</t>
  </si>
  <si>
    <t>VFG035125(gb|WP_000690895) (tssK) type VI secretion system baseplate subunit TssK [SCI-I T6SS (VF1120) - Effector delivery system (VFC0086)] [Escherichia coli O103:H2 str. 12009]</t>
  </si>
  <si>
    <t>VFG035131(gb|WP_000690900) (tssK) type VI secretion system baseplate subunit TssK [SCI-I T6SS (VF1120) - Effector delivery system (VFC0086)] [Escherichia coli E24377A]</t>
  </si>
  <si>
    <t>VFG035139(gb|WP_000710991) (tssL) type VI secretion system protein TssL, short form [SCI-I T6SS (VF1120) - Effector delivery system (VFC0086)] [Escherichia coli APEC O1]</t>
  </si>
  <si>
    <t>VFG035141(gb|WP_000712312) (tssL) type VI secretion system protein TssL, short form [SCI-I T6SS (VF1120) - Effector delivery system (VFC0086)] [Escherichia coli O103:H2 str. 12009]</t>
  </si>
  <si>
    <t>VFG035147(gb|WP_000712319) (tssL) type VI secretion system protein TssL, short form [SCI-I T6SS (VF1120) - Effector delivery system (VFC0086)] [Escherichia coli E24377A]</t>
  </si>
  <si>
    <t>VFG035157(gb|WP_001246532) (ECO103_RS17715) OmpA family protein [SCI-I T6SS (VF1120) - Effector delivery system (VFC0086)] [Escherichia coli O103:H2 str. 12009]</t>
  </si>
  <si>
    <t>VFG035160(gb|WP_001246526) (ECABU_RS15625) OmpA family protein [SCI-I T6SS (VF1120) - Effector delivery system (VFC0086)] [Escherichia coli ABU 83972]</t>
  </si>
  <si>
    <t>VFG035163(gb|WP_001246539) (ECE24377A_RS17270) OmpA family protein [SCI-I T6SS (VF1120) - Effector delivery system (VFC0086)] [Escherichia coli E24377A]</t>
  </si>
  <si>
    <t>VFG035169(gb|WP_000997068) (C_RS16090) Hcp family type VI secretion system effector [SCI-I T6SS (VF1120) - Effector delivery system (VFC0086)] [Escherichia coli CFT073]</t>
  </si>
  <si>
    <t>VFG035173(gb|WP_000997067) (ECO103_RS17720) Hcp family type VI secretion system effector [SCI-I T6SS (VF1120) - Effector delivery system (VFC0086)] [Escherichia coli O103:H2 str. 12009]</t>
  </si>
  <si>
    <t>VFG035187(gb|WP_000147358) (tssH) type VI secretion system ATPase TssH [SCI-I T6SS (VF1120) - Effector delivery system (VFC0086)] [Escherichia coli APEC O1]</t>
  </si>
  <si>
    <t>VFG035189(gb|WP_000147348) (tssH) type VI secretion system ATPase TssH [SCI-I T6SS (VF1120) - Effector delivery system (VFC0086)] [Escherichia coli O103:H2 str. 12009]</t>
  </si>
  <si>
    <t>VFG035195(gb|WP_000147347) (tssH) type VI secretion system ATPase TssH [SCI-I T6SS (VF1120) - Effector delivery system (VFC0086)] [Escherichia coli E24377A]</t>
  </si>
  <si>
    <t>VFG035205(gb|WP_001024965) (vgrG) type VI secretion system tip protein VgrG [SCI-I T6SS (VF1120) - Effector delivery system (VFC0086)] [Escherichia coli 536]</t>
  </si>
  <si>
    <t>VFG035206(gb|WP_000512742) (vgrG) type VI secretion system tip protein VgrG [SCI-I T6SS (VF1120) - Effector delivery system (VFC0086)] [Escherichia coli APEC O1]</t>
  </si>
  <si>
    <t>VFG035208(gb|WP_000512749) (vgrG) type VI secretion system tip protein VgrG [SCI-I T6SS (VF1120) - Effector delivery system (VFC0086)] [Escherichia coli O103:H2 str. 12009]</t>
  </si>
  <si>
    <t>VFG035213 (ECNA114_RS14785*) type IV secretion protein Rhs [SCI-I T6SS (VF1120) - Effector delivery system (VFC0086)] [Escherichia coli NA114]</t>
  </si>
  <si>
    <t>VFG035214(gb|WP_000512752) (vgrG) type VI secretion system tip protein VgrG [SCI-I T6SS (VF1120) - Effector delivery system (VFC0086)] [Escherichia coli E24377A]</t>
  </si>
  <si>
    <t>VFG035227(gb|WP_001117814) (UTI89_RS15585) PAAR domain-containing protein [SCI-I T6SS (VF1120) - Effector delivery system (VFC0086)] [Escherichia coli UTI89]</t>
  </si>
  <si>
    <t>VFG035241(gb|WP_001299110) (ECO103_RS17750) type VI secretion protein VasK [SCI-I T6SS (VF1120) - Effector delivery system (VFC0086)] [Escherichia coli O103:H2 str. 12009]</t>
  </si>
  <si>
    <t>VFG035249(gb|WP_000557435) (UM146_RS02510) type VI secretion protein VasK [SCI-I T6SS (VF1120) - Effector delivery system (VFC0086)] [Escherichia coli UM146]</t>
  </si>
  <si>
    <t>VFG035254(gb|WP_001350749) (tssA) type VI secretion system protein TssA [SCI-I T6SS (VF1120) - Effector delivery system (VFC0086)] [Escherichia coli APEC O1]</t>
  </si>
  <si>
    <t>VFG035256(gb|WP_001299981) (tssA) type VI secretion system protein TssA [SCI-I T6SS (VF1120) - Effector delivery system (VFC0086)] [Escherichia coli O103:H2 str. 12009]</t>
  </si>
  <si>
    <t>VFG035265(gb|WP_015912550) (tssA) type VI secretion system protein TssA [SCI-I T6SS (VF1120) - Effector delivery system (VFC0086)] [Escherichia coli O83:H1 str. LF82]</t>
  </si>
  <si>
    <t>VFG035271(gb|WP_000342485) (tssF) type VI secretion system baseplate subunit TssF [SCI-I T6SS (VF1120) - Effector delivery system (VFC0086)] [Escherichia coli APEC O1]</t>
  </si>
  <si>
    <t>VFG035272(gb|WP_000342493) (tssF) type VI secretion system baseplate subunit TssF [SCI-I T6SS (VF1120) - Effector delivery system (VFC0086)] [Escherichia coli O103:H2 str. 12009]</t>
  </si>
  <si>
    <t>VFG035285(gb|WP_000373302) (tssG) type VI secretion system baseplate subunit TssG [SCI-I T6SS (VF1120) - Effector delivery system (VFC0086)] [Escherichia coli O103:H2 str. 12009]</t>
  </si>
  <si>
    <t>VFG035291(gb|WP_000373308) (tssG) type VI secretion system baseplate subunit TssG [SCI-I T6SS (VF1120) - Effector delivery system (VFC0086)] [Escherichia coli O45:K1:H7 str. S88]</t>
  </si>
  <si>
    <t>VFG035298(gb|WP_000484008) (tssJ) type VI secretion system lipoprotein TssJ [SCI-I T6SS (VF1120) - Effector delivery system (VFC0086)] [Escherichia coli APEC O1]</t>
  </si>
  <si>
    <t>VFG035300(gb|WP_000484008) (tssJ) type VI secretion system lipoprotein TssJ [SCI-I T6SS (VF1120) - Effector delivery system (VFC0086)] [Escherichia coli O103:H2 str. 12009]</t>
  </si>
  <si>
    <t>VFG035306 (tssJ) type VI secretion system lipoprotein TssJ [SCI-I T6SS (VF1120) - Effector delivery system (VFC0086)] [Escherichia coli E24377A]</t>
  </si>
  <si>
    <t>VFG035314(gb|WP_000106967) (tssE) type VI secretion system baseplate subunit TssE [SCI-I T6SS (VF1120) - Effector delivery system (VFC0086)] [Escherichia coli APEC O1]</t>
  </si>
  <si>
    <t>VFG035316(gb|WP_000106970) (tssE) type VI secretion system baseplate subunit TssE [SCI-I T6SS (VF1120) - Effector delivery system (VFC0086)] [Escherichia coli O103:H2 str. 12009]</t>
  </si>
  <si>
    <t>VFG035349(gb|WP_000157828) (ECE24377A_RS17310) type VI secretion system ImpA family N-terminal domain-containing protein [SCI-I T6SS (VF1120) - Effector delivery system (VFC0086)] [Escherichia coli E24377A]</t>
  </si>
  <si>
    <t>VFG035350(gb|WP_000157825) (ECOK1_RS16710) type VI secretion system ImpA family N-terminal domain-containing protein [SCI-I T6SS (VF1120) - Effector delivery system (VFC0086)] [Escherichia coli O18:K1:H7 str. IHE3034]</t>
  </si>
  <si>
    <t>VFG035437(gb|WP_000013181) (aec32) Hcp family type VI secretion system effector [ACE T6SS (VF1122) - Effector delivery system (VFC0086)] [Escherichia coli APEC O1]</t>
  </si>
  <si>
    <t>VFG035439(gb|WP_001284959) (aec32) Hcp family type VI secretion system effector [ACE T6SS (VF1122) - Effector delivery system (VFC0086)] [Escherichia coli O55:H7 str. CB9615]</t>
  </si>
  <si>
    <t>VFG035443(gb|WP_001284199) (aec32) Hcp family type VI secretion system effector [ACE T6SS (VF1122) - Effector delivery system (VFC0086)] [Escherichia coli O103:H2 str. 12009]</t>
  </si>
  <si>
    <t>VFG035444(gb|WP_001284199) (aec32) Hcp family type VI secretion system effector [ACE T6SS (VF1122) - Effector delivery system (VFC0086)] [Escherichia coli O111:H- str. 11128]</t>
  </si>
  <si>
    <t>VFG035457(gb|WP_000013181) (aec32) Hcp family type VI secretion system effector [ACE T6SS (VF1122) - Effector delivery system (VFC0086)] [Escherichia coli O83:H1 str. LF82]</t>
  </si>
  <si>
    <t>VFG035460(gb|NP_308244) (aec31) hypothetical protein [ACE T6SS (VF1122) - Effector delivery system (VFC0086)] [Escherichia coli O157:H7 str. Sakai]</t>
  </si>
  <si>
    <t>VFG035461(gb|WP_000069182) (aec31) type VI secretion system ImpA and VasL domain-containing protein [ACE T6SS (VF1122) - Effector delivery system (VFC0086)] [Escherichia coli 536]</t>
  </si>
  <si>
    <t>VFG035469(gb|WP_000377957) (aec31) type VI secretion system ImpA and VasL domain-containing protein [ACE T6SS (VF1122) - Effector delivery system (VFC0086)] [Escherichia coli O103:H2 str. 12009]</t>
  </si>
  <si>
    <t>VFG035470(gb|WP_001087754) (aec31) type VI secretion system ImpA and VasL domain-containing protein [ACE T6SS (VF1122) - Effector delivery system (VFC0086)] [Escherichia coli O111:H- str. 11128]</t>
  </si>
  <si>
    <t>VFG035472(gb|WP_001087741) (aec31) type VI secretion system ImpA and VasL domain-containing protein [ACE T6SS (VF1122) - Effector delivery system (VFC0086)] [Escherichia coli O104:H4 str. 2009EL-2050]</t>
  </si>
  <si>
    <t>VFG035476(gb|WP_000073803) (aec31) type VI secretion system ImpA and VasL domain-containing protein [ACE T6SS (VF1122) - Effector delivery system (VFC0086)] [Escherichia coli O44:H18 042]</t>
  </si>
  <si>
    <t>VFG035486(gb|WP_001298186) (aec30) type VI secretion system membrane subunit TssM [ACE T6SS (VF1122) - Effector delivery system (VFC0086)] [Escherichia coli 536]</t>
  </si>
  <si>
    <t>VFG035489(gb|WP_001303798) (aec30) type VI secretion system membrane subunit TssM [ACE T6SS (VF1122) - Effector delivery system (VFC0086)] [Escherichia coli O55:H7 str. CB9615]</t>
  </si>
  <si>
    <t>VFG035493(gb|WP_122988827) (aec30) type VI secretion system membrane subunit TssM [ACE T6SS (VF1122) - Effector delivery system (VFC0086)] [Escherichia coli O103:H2 str. 12009]</t>
  </si>
  <si>
    <t>VFG035494(gb|WP_063103658) (aec30) type VI secretion system membrane subunit TssM [ACE T6SS (VF1122) - Effector delivery system (VFC0086)] [Escherichia coli O26:H11 str. 11368]</t>
  </si>
  <si>
    <t>VFG035499(gb|WP_122986661) (aec30) type VI secretion system membrane subunit TssM [ACE T6SS (VF1122) - Effector delivery system (VFC0086)] [Escherichia coli O44:H18 042]</t>
  </si>
  <si>
    <t>VFG035501(gb|WP_122986593) (aec30) type VI secretion system membrane subunit TssM [ACE T6SS (VF1122) - Effector delivery system (VFC0086)] [Escherichia coli E24377A]</t>
  </si>
  <si>
    <t>VFG035502 (aec30) type VI secretion system membrane subunit TssM [ACE T6SS (VF1122) - Effector delivery system (VFC0086)] [Escherichia coli UMNK88]</t>
  </si>
  <si>
    <t>VFG035510(gb|WP_001298176) (aec29) type VI secretion system protein TssA [ACE T6SS (VF1122) - Effector delivery system (VFC0086)] [Escherichia coli 536]</t>
  </si>
  <si>
    <t>VFG035513(gb|WP_001240517) (aec29) type VI secretion system protein TssA [ACE T6SS (VF1122) - Effector delivery system (VFC0086)] [Escherichia coli O55:H7 str. CB9615]</t>
  </si>
  <si>
    <t>VFG035517(gb|WP_001240530) (aec29) type VI secretion system protein TssA [ACE T6SS (VF1122) - Effector delivery system (VFC0086)] [Escherichia coli O103:H2 str. 12009]</t>
  </si>
  <si>
    <t>VFG035523(gb|WP_001306815) (aec29) type VI secretion system protein TssA [ACE T6SS (VF1122) - Effector delivery system (VFC0086)] [Escherichia coli O44:H18 042]</t>
  </si>
  <si>
    <t>VFG035525(gb|WP_001240530) (aec29) type VI secretion system protein TssA [ACE T6SS (VF1122) - Effector delivery system (VFC0086)] [Escherichia coli E24377A]</t>
  </si>
  <si>
    <t>VFG035526(gb|WP_001240525) (aec29) type VI secretion system protein TssA [ACE T6SS (VF1122) - Effector delivery system (VFC0086)] [Escherichia coli UMNK88]</t>
  </si>
  <si>
    <t>VFG035532(gb|WP_000088854) (aec28) type VI secretion system-associated protein TagO [EHS (VF1176) - Effector delivery system (VFC0086)] [Escherichia coli O157:H7 str. EDL933]</t>
  </si>
  <si>
    <t>VFG035542(gb|WP_000088859) (aec28) type VI secretion system-associated protein TagO [ACE T6SS (VF1122) - Effector delivery system (VFC0086)] [Escherichia coli O103:H2 str. 12009]</t>
  </si>
  <si>
    <t>VFG035545(gb|WP_000088873) (aec28) type VI secretion system-associated protein TagO [ACE T6SS (VF1122) - Effector delivery system (VFC0086)] [Escherichia coli O104:H4 str. 2009EL-2050]</t>
  </si>
  <si>
    <t>VFG035551(gb|WP_000088862) (aec28) type VI secretion system-associated protein TagO [ACE T6SS (VF1122) - Effector delivery system (VFC0086)] [Escherichia coli E24377A]</t>
  </si>
  <si>
    <t>VFG035552(gb|WP_000088852) (aec28) type VI secretion system-associated protein TagO [ACE T6SS (VF1122) - Effector delivery system (VFC0086)] [Escherichia coli UMNK88]</t>
  </si>
  <si>
    <t>VFG035556(gb|WP_000088600) (aec28) type VI secretion system-associated protein TagO [ACE T6SS (VF1122) - Effector delivery system (VFC0086)] [Escherichia coli O83:H1 str. LF82]</t>
  </si>
  <si>
    <t>VFG035568(gb|WP_000614417) (aec27/clpV) type VI secretion system ATPase TssH [ACE T6SS (VF1122) - Effector delivery system (VFC0086)] [Escherichia coli O103:H2 str. 12009]</t>
  </si>
  <si>
    <t>VFG035571(gb|WP_000614396) (aec27/clpV) type VI secretion system ATPase TssH [ACE T6SS (VF1122) - Effector delivery system (VFC0086)] [Escherichia coli O104:H4 str. 2009EL-2050]</t>
  </si>
  <si>
    <t>VFG035577(gb|WP_000614397) (aec27/clpV) type VI secretion system ATPase TssH [ACE T6SS (VF1122) - Effector delivery system (VFC0086)] [Escherichia coli E24377A]</t>
  </si>
  <si>
    <t>VFG035578(gb|WP_000614329) (aec27/clpV) type VI secretion system ATPase TssH [ACE T6SS (VF1122) - Effector delivery system (VFC0086)] [Escherichia coli UMNK88]</t>
  </si>
  <si>
    <t>VFG035582(gb|WP_000614307) (aec27/clpV) type VI secretion system ATPase TssH [ACE T6SS (VF1122) - Effector delivery system (VFC0086)] [Escherichia coli O83:H1 str. LF82]</t>
  </si>
  <si>
    <t>VFG035586(gb|WP_001282177) (aec26) type IVB secretion system protein IcmH/DotU [ACE T6SS (VF1122) - Effector delivery system (VFC0086)] [Escherichia coli 536]</t>
  </si>
  <si>
    <t>VFG035589(gb|WP_000343294) (aec26) type IVB secretion system protein IcmH/DotU [ACE T6SS (VF1122) - Effector delivery system (VFC0086)] [Escherichia coli O55:H7 str. CB9615]</t>
  </si>
  <si>
    <t>VFG035594(gb|WP_000343304) (aec26) type IVB secretion system protein IcmH/DotU [ACE T6SS (VF1122) - Effector delivery system (VFC0086)] [Escherichia coli O103:H2 str. 12009]</t>
  </si>
  <si>
    <t>VFG035596(gb|WP_000343298) (aec26) type IVB secretion system protein IcmH/DotU [ACE T6SS (VF1122) - Effector delivery system (VFC0086)] [Escherichia coli O26:H11 str. 11368]</t>
  </si>
  <si>
    <t>VFG035601(gb|WP_001280269) (aec26) type IVB secretion system protein IcmH/DotU [ACE T6SS (VF1122) - Effector delivery system (VFC0086)] [Escherichia coli O44:H18 042]</t>
  </si>
  <si>
    <t>VFG035603(gb|WP_000343302) (aec26) type IVB secretion system protein IcmH/DotU [ACE T6SS (VF1122) - Effector delivery system (VFC0086)] [Escherichia coli E24377A]</t>
  </si>
  <si>
    <t>VFG035604(gb|WP_000343289) (aec26) type IVB secretion system protein IcmH/DotU [ACE T6SS (VF1122) - Effector delivery system (VFC0086)] [Escherichia coli UMNK88]</t>
  </si>
  <si>
    <t>VFG035613(gb|WP_000224516) (aec25) type VI secretion system baseplate subunit TssK [ACE T6SS (VF1122) - Effector delivery system (VFC0086)] [Escherichia coli APEC O1]</t>
  </si>
  <si>
    <t>VFG035615(gb|WP_000246448) (aec25) type VI secretion system baseplate subunit TssK [ACE T6SS (VF1122) - Effector delivery system (VFC0086)] [Escherichia coli O55:H7 str. CB9615]</t>
  </si>
  <si>
    <t>VFG035620(gb|WP_000246413) (aec25) type VI secretion system baseplate subunit TssK [ACE T6SS (VF1122) - Effector delivery system (VFC0086)] [Escherichia coli O103:H2 str. 12009]</t>
  </si>
  <si>
    <t>VFG035622(gb|WP_000246421) (aec25) type VI secretion system baseplate subunit TssK [ACE T6SS (VF1122) - Effector delivery system (VFC0086)] [Escherichia coli O104:H4 str. 2009EL-2050]</t>
  </si>
  <si>
    <t>VFG035629(gb|WP_000246443) (aec25) type VI secretion system baseplate subunit TssK [ACE T6SS (VF1122) - Effector delivery system (VFC0086)] [Escherichia coli UMNK88]</t>
  </si>
  <si>
    <t>VFG035633(gb|WP_000224517) (aec25) type VI secretion system baseplate subunit TssK [ACE T6SS (VF1122) - Effector delivery system (VFC0086)] [Escherichia coli O83:H1 str. LF82]</t>
  </si>
  <si>
    <t>VFG035635(gb|WP_001080153) (aec24) type VI secretion system lipoprotein TssJ [EHS (VF1176) - Effector delivery system (VFC0086)] [Escherichia coli O157:H7 str. EDL933]</t>
  </si>
  <si>
    <t>VFG035638(gb|WP_001013423) (aec24) type VI secretion system lipoprotein TssJ [ACE T6SS (VF1122) - Effector delivery system (VFC0086)] [Escherichia coli APEC O1]</t>
  </si>
  <si>
    <t>VFG035645(gb|WP_001080149) (aec24) type VI secretion system lipoprotein TssJ [ACE T6SS (VF1122) - Effector delivery system (VFC0086)] [Escherichia coli O103:H2 str. 12009]</t>
  </si>
  <si>
    <t>VFG035652(gb|WP_001013424) (aec24) type VI secretion system lipoprotein TssJ [ACE T6SS (VF1122) - Effector delivery system (VFC0086)] [Escherichia coli O44:H18 042]</t>
  </si>
  <si>
    <t>VFG035654(gb|WP_001080158) (aec24) type VI secretion system lipoprotein TssJ [ACE T6SS (VF1122) - Effector delivery system (VFC0086)] [Escherichia coli E24377A]</t>
  </si>
  <si>
    <t>VFG035655(gb|WP_001080149) (aec24) type VI secretion system lipoprotein TssJ [ACE T6SS (VF1122) - Effector delivery system (VFC0086)] [Escherichia coli UMNK88]</t>
  </si>
  <si>
    <t>VFG035659(gb|WP_001013423) (aec24) type VI secretion system lipoprotein TssJ [ACE T6SS (VF1122) - Effector delivery system (VFC0086)] [Escherichia coli O83:H1 str. LF82]</t>
  </si>
  <si>
    <t>VFG035661(gb|WP_001113707) (aec23) type VI secretion system-associated FHA domain protein TagH [EHS (VF1176) - Effector delivery system (VFC0086)] [Escherichia coli O157:H7 str. EDL933]</t>
  </si>
  <si>
    <t>VFG035664(gb|WP_000433564) (aec23) type VI secretion system-associated FHA domain protein TagH [ACE T6SS (VF1122) - Effector delivery system (VFC0086)] [Escherichia coli APEC O1]</t>
  </si>
  <si>
    <t>VFG035671(gb|WP_001113725) (aec23) type VI secretion system-associated FHA domain protein TagH [ACE T6SS (VF1122) - Effector delivery system (VFC0086)] [Escherichia coli O103:H2 str. 12009]</t>
  </si>
  <si>
    <t>VFG035679(gb|WP_001113701) (aec23) type VI secretion system-associated FHA domain protein TagH [ACE T6SS (VF1122) - Effector delivery system (VFC0086)] [Escherichia coli E24377A]</t>
  </si>
  <si>
    <t>VFG035680(gb|WP_001113713) (aec23) type VI secretion system-associated FHA domain protein TagH [ACE T6SS (VF1122) - Effector delivery system (VFC0086)] [Escherichia coli UMNK88]</t>
  </si>
  <si>
    <t>VFG035684(gb|WP_000433567) (aec23) type VI secretion system-associated FHA domain protein TagH [ACE T6SS (VF1122) - Effector delivery system (VFC0086)] [Escherichia coli O83:H1 str. LF82]</t>
  </si>
  <si>
    <t>VFG035689(gb|WP_000896714) (aec22) type VI secretion system baseplate subunit TssG [ACE T6SS (VF1122) - Effector delivery system (VFC0086)] [Escherichia coli APEC O1]</t>
  </si>
  <si>
    <t>VFG035696(gb|WP_000348793) (aec22) type VI secretion system baseplate subunit TssG [ACE T6SS (VF1122) - Effector delivery system (VFC0086)] [Escherichia coli O103:H2 str. 12009]</t>
  </si>
  <si>
    <t>VFG035697(gb|WP_000348793) (aec22) type VI secretion system baseplate subunit TssG [ACE T6SS (VF1122) - Effector delivery system (VFC0086)] [Escherichia coli O104:H4 str. 2009EL-2050]</t>
  </si>
  <si>
    <t>VFG035701(gb|WP_000896719) (aec22) type VI secretion system baseplate subunit TssG [ACE T6SS (VF1122) - Effector delivery system (VFC0086)] [Escherichia coli O44:H18 042]</t>
  </si>
  <si>
    <t>VFG035703(gb|WP_000348806) (aec22) type VI secretion system baseplate subunit TssG [ACE T6SS (VF1122) - Effector delivery system (VFC0086)] [Escherichia coli E24377A]</t>
  </si>
  <si>
    <t>VFG035712(gb|WP_000863399) (tssF) type VI secretion system baseplate subunit TssF [ACE T6SS (VF1122) - Effector delivery system (VFC0086)] [Escherichia coli 536]</t>
  </si>
  <si>
    <t>VFG035715(gb|WP_000393844) (tssF) type VI secretion system baseplate subunit TssF [ACE T6SS (VF1122) - Effector delivery system (VFC0086)] [Escherichia coli O55:H7 str. CB9615]</t>
  </si>
  <si>
    <t>VFG035720(gb|WP_000393844) (tssF) type VI secretion system baseplate subunit TssF [ACE T6SS (VF1122) - Effector delivery system (VFC0086)] [Escherichia coli O103:H2 str. 12009]</t>
  </si>
  <si>
    <t>VFG035726(gb|WP_000863395) (tssF) type VI secretion system baseplate subunit TssF [ACE T6SS (VF1122) - Effector delivery system (VFC0086)] [Escherichia coli O44:H18 042]</t>
  </si>
  <si>
    <t>VFG035728(gb|WP_000393845) (tssF) type VI secretion system baseplate subunit TssF [ACE T6SS (VF1122) - Effector delivery system (VFC0086)] [Escherichia coli E24377A]</t>
  </si>
  <si>
    <t>VFG035729(gb|WP_000393852) (tssF) type VI secretion system baseplate subunit TssF [ACE T6SS (VF1122) - Effector delivery system (VFC0086)] [Escherichia coli UMNK88]</t>
  </si>
  <si>
    <t>VFG035738(gb|WP_000946068) (aec19) type VI secretion system baseplate subunit TssE [ACE T6SS (VF1122) - Effector delivery system (VFC0086)] [Escherichia coli APEC O1]</t>
  </si>
  <si>
    <t>VFG035745(gb|WP_000611742) (aec19) type VI secretion system baseplate subunit TssE [ACE T6SS (VF1122) - Effector delivery system (VFC0086)] [Escherichia coli O103:H2 str. 12009]</t>
  </si>
  <si>
    <t>VFG035751(gb|WP_001189669) (aec19) type VI secretion system baseplate subunit TssE [ACE T6SS (VF1122) - Effector delivery system (VFC0086)] [Escherichia coli O44:H18 042]</t>
  </si>
  <si>
    <t>VFG035760(gb|WP_000056994) (aec18) type VI secretion system contractile sheath large subunit [EHS (VF1176) - Effector delivery system (VFC0086)] [Escherichia coli O157:H7 str. EDL933]</t>
  </si>
  <si>
    <t>VFG035762(gb|WP_000111582) (aec18) type VI secretion system contractile sheath large subunit [ACE T6SS (VF1122) - Effector delivery system (VFC0086)] [Escherichia coli 536]</t>
  </si>
  <si>
    <t>VFG035768(gb|WP_000056973) (aec18) type VI secretion system contractile sheath large subunit [ACE T6SS (VF1122) - Effector delivery system (VFC0086)] [Escherichia coli O103:H2 str. 12009]</t>
  </si>
  <si>
    <t>VFG035770(gb|WP_000056978) (aec18) type VI secretion system contractile sheath large subunit [ACE T6SS (VF1122) - Effector delivery system (VFC0086)] [Escherichia coli O104:H4 str. 2009EL-2050]</t>
  </si>
  <si>
    <t>VFG035774(gb|WP_000111580) (aec18) type VI secretion system contractile sheath large subunit [ACE T6SS (VF1122) - Effector delivery system (VFC0086)] [Escherichia coli O44:H18 042]</t>
  </si>
  <si>
    <t>VFG035777(gb|WP_000056989) (aec18) type VI secretion system contractile sheath large subunit [ACE T6SS (VF1122) - Effector delivery system (VFC0086)] [Escherichia coli UMNK88]</t>
  </si>
  <si>
    <t>VFG035785(gb|WP_000041480) (aec17) type VI secretion system contractile sheath small subunit [ACE T6SS (VF1122) - Effector delivery system (VFC0086)] [Escherichia coli 536]</t>
  </si>
  <si>
    <t>VFG035793(gb|WP_000037389) (aec17) type VI secretion system contractile sheath small subunit [ACE T6SS (VF1122) - Effector delivery system (VFC0086)] [Escherichia coli O103:H2 str. 12009]</t>
  </si>
  <si>
    <t>VFG035799(gb|WP_000041478) (aec17) type VI secretion system contractile sheath small subunit [ACE T6SS (VF1122) - Effector delivery system (VFC0086)] [Escherichia coli O44:H18 042]</t>
  </si>
  <si>
    <t>VFG035801(gb|WP_000037389) (aec17) type VI secretion system contractile sheath small subunit [ACE T6SS (VF1122) - Effector delivery system (VFC0086)] [Escherichia coli E24377A]</t>
  </si>
  <si>
    <t>VFG035802(gb|WP_000037397) (aec17) type VI secretion system contractile sheath small subunit [ACE T6SS (VF1122) - Effector delivery system (VFC0086)] [Escherichia coli UMNK88]</t>
  </si>
  <si>
    <t>VFG035808(gb|WP_001142958) (aec16) Hcp family type VI secretion system effector [EHS (VF1176) - Effector delivery system (VFC0086)] [Escherichia coli O157:H7 str. EDL933]</t>
  </si>
  <si>
    <t>VFG035810(gb|WP_001142963) (aec16) Hcp family type VI secretion system effector [ACE T6SS (VF1122) - Effector delivery system (VFC0086)] [Escherichia coli 536]</t>
  </si>
  <si>
    <t>VFG035824(gb|WP_001142963) (aec16) Hcp family type VI secretion system effector [ACE T6SS (VF1122) - Effector delivery system (VFC0086)] [Escherichia coli O44:H18 042]</t>
  </si>
  <si>
    <t>VFG035826(gb|WP_001142958) (aec16) Hcp family type VI secretion system effector [ACE T6SS (VF1122) - Effector delivery system (VFC0086)] [Escherichia coli E24377A]</t>
  </si>
  <si>
    <t>VFG035835(gb|WP_000053624) (aec15) type VI secretion system tip protein VgrG [ACE T6SS (VF1122) - Effector delivery system (VFC0086)] [Escherichia coli 536]</t>
  </si>
  <si>
    <t>VFG035838(gb|WP_000103278) (aec15) type VI secretion system tip protein VgrG [ACE T6SS (VF1122) - Effector delivery system (VFC0086)] [Escherichia coli O55:H7 str. CB9615]</t>
  </si>
  <si>
    <t>VFG035843(gb|WP_000103436) (aec15) type VI secretion system tip protein VgrG [ACE T6SS (VF1122) - Effector delivery system (VFC0086)] [Escherichia coli O103:H2 str. 12009]</t>
  </si>
  <si>
    <t>VFG035845(gb|WP_000103194) (aec15) type VI secretion system tip protein VgrG [ACE T6SS (VF1122) - Effector delivery system (VFC0086)] [Escherichia coli O26:H11 str. 11368]</t>
  </si>
  <si>
    <t>VFG035846(gb|WP_000103201) (aec15) type VI secretion system tip protein VgrG [ACE T6SS (VF1122) - Effector delivery system (VFC0086)] [Escherichia coli O104:H4 str. 2009EL-2050]</t>
  </si>
  <si>
    <t>VFG035849(gb|WP_000103186) (aec15) type VI secretion system tip protein VgrG [ACE T6SS (VF1122) - Effector delivery system (VFC0086)] [Escherichia coli E24377A]</t>
  </si>
  <si>
    <t>VFG035850(gb|WP_000103397) (aec15) type VI secretion system tip protein VgrG [ACE T6SS (VF1122) - Effector delivery system (VFC0086)] [Escherichia coli UMNK88]</t>
  </si>
  <si>
    <t>VFG035855(gb|WP_000053628) (aec15) type VI secretion system tip protein VgrG [ACE T6SS (VF1122) - Effector delivery system (VFC0086)] [Escherichia coli O83:H1 str. NRG 857C]</t>
  </si>
  <si>
    <t>VFG035856(gb|WP_000571853) (aec14) DUF2169 domain-containing protein [ACE T6SS (VF1122) - Effector delivery system (VFC0086)] [Escherichia coli 536]</t>
  </si>
  <si>
    <t>VFG035866(gb|WP_000528852) (UTI89_RS01245) DUF4150 domain-containing protein [ACE T6SS (VF1122) - Effector delivery system (VFC0086)] [Escherichia coli UTI89]</t>
  </si>
  <si>
    <t>VFG035872(gb|WP_000513317) (aec11) hypothetical protein [ACE T6SS (VF1122) - Effector delivery system (VFC0086)] [Escherichia coli 536]</t>
  </si>
  <si>
    <t>VFG035879(gb|WP_000227712) (aec8) hypothetical protein [ACE T6SS (VF1122) - Effector delivery system (VFC0086)] [Escherichia coli 536]</t>
  </si>
  <si>
    <t>VFG035888(gb|WP_001298174) (aec7) integrating conjugative element protein [ACE T6SS (VF1122) - Effector delivery system (VFC0086)] [Escherichia coli 536]</t>
  </si>
  <si>
    <t>VFG035891(gb|WP_001306803) (aec7) integrating conjugative element protein [ACE T6SS (VF1122) - Effector delivery system (VFC0086)] [Escherichia coli O44:H18 042]</t>
  </si>
  <si>
    <t>VFG036031(gb|WP_000554183) (cdiA) contact-dependent inhibition effector tRNA nuclease [Contact-dependent inhibition CDI system (VF1131) - Effector delivery system (VFC0086)] [Escherichia coli CFT073]</t>
  </si>
  <si>
    <t>VFG036037(gb|WP_001164766) (cdiB) ShlB/FhaC/HecB family hemolysin secretion/activation protein [Contact-dependent inhibition CDI system (VF1131) - Effector delivery system (VFC0086)] [Escherichia coli 536]</t>
  </si>
  <si>
    <t>VFG036039(gb|WP_001305333) (cdiB) ShlB/FhaC/HecB family hemolysin secretion/activation protein [Contact-dependent inhibition CDI system (VF1131) - Effector delivery system (VFC0086)] [Escherichia coli ABU 83972]</t>
  </si>
  <si>
    <t>VFG040946(gb|WP_000942795) (yghD) GspM family type II secretion system protein YghD [Gsp (VF1177) - Effector delivery system (VFC0086)] [Escherichia coli E24377A]</t>
  </si>
  <si>
    <t>VFG040947(gb|WP_000094974) (gspL) type II secretion system protein GspL [Gsp (VF1177) - Effector delivery system (VFC0086)] [Escherichia coli E24377A]</t>
  </si>
  <si>
    <t>VFG040948(gb|WP_000633187) (gspK) type II secretion system minor pseudopilin GspK [Gsp (VF1177) - Effector delivery system (VFC0086)] [Escherichia coli E24377A]</t>
  </si>
  <si>
    <t>VFG040949(gb|WP_001255040) (gspJ) type II secretion system minor pseudopilin GspJ [Gsp (VF1177) - Effector delivery system (VFC0086)] [Escherichia coli E24377A]</t>
  </si>
  <si>
    <t>VFG040950(gb|WP_000820125) (gspI) type II secretion system minor pseudopilin GspI [Gsp (VF1177) - Effector delivery system (VFC0086)] [Escherichia coli E24377A]</t>
  </si>
  <si>
    <t>VFG040951(gb|WP_001115154) (gspH) type II secretion system minor pseudopilin GspH [Gsp (VF1177) - Effector delivery system (VFC0086)] [Escherichia coli E24377A]</t>
  </si>
  <si>
    <t>VFG040952(gb|WP_001087295) (gspG) type II secretion system major pseudopilin GspG [Gsp (VF1177) - Effector delivery system (VFC0086)] [Escherichia coli E24377A]</t>
  </si>
  <si>
    <t>VFG040953(gb|WP_001173448) (gspF) type II secretion system inner membrane protein GspF [Gsp (VF1177) - Effector delivery system (VFC0086)] [Escherichia coli E24377A]</t>
  </si>
  <si>
    <t>VFG040954(gb|WP_000249322) (gspE) type II secretion system ATPase GspE [Gsp (VF1177) - Effector delivery system (VFC0086)] [Escherichia coli E24377A]</t>
  </si>
  <si>
    <t>VFG040955(gb|WP_000498824) (gspD) type II secretion system secretin GspD [Gsp (VF1177) - Effector delivery system (VFC0086)] [Escherichia coli E24377A]</t>
  </si>
  <si>
    <t>VFG040956(gb|WP_000135067) (gspC) type II secretion system protein GspC [Gsp (VF1177) - Effector delivery system (VFC0086)] [Escherichia coli E24377A]</t>
  </si>
  <si>
    <t>VFG041049(gb|WP_000123970) (Z_RS01215) hypothetical protein [EHS (VF1176) - Effector delivery system (VFC0086)] [Escherichia coli O157:H7 str. EDL933]</t>
  </si>
  <si>
    <t>VFG041051(gb|WP_000103125) (Z_RS01240) type VI secretion system tip protein VgrG [EHS (VF1176) - Effector delivery system (VFC0086)] [Escherichia coli O157:H7 str. EDL933]</t>
  </si>
  <si>
    <t>VFG041091(gb|NP_459264) (STM0267) sciB domain protein [SCI (Salmonella centrisome island)/SPI-6 T6SS (VF0974) - Effector delivery system (VFC0086)] [Salmonella enterica subsp. enterica serovar Typhimurium str. LT2]</t>
  </si>
  <si>
    <t>VFG041092(gb|NP_459265) (STM0268) type VI secretion protein [SCI (Salmonella centrisome island)/SPI-6 T6SS (VF0974) - Effector delivery system (VFC0086)] [Salmonella enterica subsp. enterica serovar Typhimurium str. LT2]</t>
  </si>
  <si>
    <t>VFG041093(gb|NP_459266) (STM0269) hypothetical protein [SCI (Salmonella centrisome island)/SPI-6 T6SS (VF0974) - Effector delivery system (VFC0086)] [Salmonella enterica subsp. enterica serovar Typhimurium str. LT2]</t>
  </si>
  <si>
    <t>VFG041094(gb|NP_459267) (STM0270) impE family protein [SCI (Salmonella centrisome island)/SPI-6 T6SS (VF0974) - Effector delivery system (VFC0086)] [Salmonella enterica subsp. enterica serovar Typhimurium str. LT2]</t>
  </si>
  <si>
    <t>VFG041096(gb|NP_459269) (STM0272) ClpV1 family T6SS ATPase [SCI (Salmonella centrisome island)/SPI-6 T6SS (VF0974) - Effector delivery system (VFC0086)] [Salmonella enterica subsp. enterica serovar Typhimurium str. LT2]</t>
  </si>
  <si>
    <t>VFG041097(gb|NP_459270) (STM0273) type VI secretion system-associated protein [SCI (Salmonella centrisome island)/SPI-6 T6SS (VF0974) - Effector delivery system (VFC0086)] [Salmonella enterica subsp. enterica serovar Typhimurium str. LT2]</t>
  </si>
  <si>
    <t>VFG041098(gb|NP_459271) (STM0274) EvpB family type VI secretion protein [SCI (Salmonella centrisome island)/SPI-6 T6SS (VF0974) - Effector delivery system (VFC0086)] [Salmonella enterica subsp. enterica serovar Typhimurium str. LT2]</t>
  </si>
  <si>
    <t>VFG041103(gb|NP_459277) (STM0279) Hcp1 family type VI secretion system effector [SCI (Salmonella centrisome island)/SPI-6 T6SS (VF0974) - Effector delivery system (VFC0086)] [Salmonella enterica subsp. enterica serovar Typhimurium str. LT2]</t>
  </si>
  <si>
    <t>VFG041104(gb|NP_459278) (tssJ) type VI secretion system-associated lipoprotein [SCI (Salmonella centrisome island)/SPI-6 T6SS (VF0974) - Effector delivery system (VFC0086)] [Salmonella enterica subsp. enterica serovar Typhimurium str. LT2]</t>
  </si>
  <si>
    <t>VFG041105(gb|NP_459279) (tssK) type VI secretion system-associated protein [SCI (Salmonella centrisome island)/SPI-6 T6SS (VF0974) - Effector delivery system (VFC0086)] [Salmonella enterica subsp. enterica serovar Typhimurium str. LT2]</t>
  </si>
  <si>
    <t>VFG041106(gb|NP_459280) (STM0282) hypothetical protein [SCI (Salmonella centrisome island)/SPI-6 T6SS (VF0974) - Effector delivery system (VFC0086)] [Salmonella enterica subsp. enterica serovar Typhimurium str. LT2]</t>
  </si>
  <si>
    <t>VFG041109(gb|NP_459283) (STM0285) hypothetical protein [SCI (Salmonella centrisome island)/SPI-6 T6SS (VF0974) - Effector delivery system (VFC0086)] [Salmonella enterica subsp. enterica serovar Typhimurium str. LT2]</t>
  </si>
  <si>
    <t>VFG041110(gb|NP_459284) (STM0286) hypothetical protein [SCI (Salmonella centrisome island)/SPI-6 T6SS (VF0974) - Effector delivery system (VFC0086)] [Salmonella enterica subsp. enterica serovar Typhimurium str. LT2]</t>
  </si>
  <si>
    <t>VFG041113(gb|NP_459287) (vgrG) type VI secretion protein Vgr [SCI (Salmonella centrisome island)/SPI-6 T6SS (VF0974) - Effector delivery system (VFC0086)] [Salmonella enterica subsp. enterica serovar Typhimurium str. LT2]</t>
  </si>
  <si>
    <t>VFG041520(gb|WP_012908650) (ROD_RS23610) DUF4765 family protein [T3SS (VF1262) - Effector delivery system (VFC0086)] [Citrobacter rodentium ICC168]</t>
  </si>
  <si>
    <t>VFG041571(gb|WP_012905236) (ROD_RS04625) phage tail assembly protein [T3SS (VF1262) - Effector delivery system (VFC0086)] [Citrobacter rodentium ICC168]</t>
  </si>
  <si>
    <t>VFG041704 (E2348C_RS07690*) secretion protein EspO [TTSS secreted effectors (VF1111) - Effector delivery system (VFC0086)] [Escherichia coli O127:H6 str. E2348/69]</t>
  </si>
  <si>
    <t>VFG041707 (E2348C_RS28260*) T3SS effector protein NleH [TTSS secreted effectors (VF1111) - Effector delivery system (VFC0086)] [Escherichia coli O127:H6 str. E2348/69]</t>
  </si>
  <si>
    <t>VFG042073(gb|NP_311761) (eivF) type III secretion protein EivF [ETT2 (VF1161) - Effector delivery system (VFC0086)] [Escherichia coli O157:H7 str. Sakai]</t>
  </si>
  <si>
    <t>VFG042074(gb|NP_311762) (ECs_3735) hypothetical protein [ETT2 (VF1161) - Effector delivery system (VFC0086)] [Escherichia coli O157:H7 str. Sakai]</t>
  </si>
  <si>
    <t>VFG042076(gb|NP_311760) (eivG) type III secretion protein EivG [ETT2 (VF1161) - Effector delivery system (VFC0086)] [Escherichia coli O157:H7 str. Sakai]</t>
  </si>
  <si>
    <t>VFG042077(gb|NP_311759) (eivE) type III secretion protein EivE [ETT2 (VF1161) - Effector delivery system (VFC0086)] [Escherichia coli O157:H7 str. Sakai]</t>
  </si>
  <si>
    <t>VFG042078(gb|NP_311758) (eivA) type III secretion protein EivA [ETT2 (VF1161) - Effector delivery system (VFC0086)] [Escherichia coli O157:H7 str. Sakai]</t>
  </si>
  <si>
    <t>VFG042079(gb|NP_311755) (eivJ1) type III secretion system protein EivJ1 [ETT2 (VF1161) - Effector delivery system (VFC0086)] [Escherichia coli O157:H7 str. Sakai]</t>
  </si>
  <si>
    <t>VFG042080(gb|NP_311756) (eivI) type III secretion apparatus protein EivI [ETT2 (VF1161) - Effector delivery system (VFC0086)] [Escherichia coli O157:H7 str. Sakai]</t>
  </si>
  <si>
    <t>VFG042081(gb|NP_311757) (eivC) type III secretion apparatus protein EivC [ETT2 (VF1161) - Effector delivery system (VFC0086)] [Escherichia coli O157:H7 str. Sakai]</t>
  </si>
  <si>
    <t>VFG042082(gb|NP_311754) (eivJ2) type III secretion protein [ETT2 (VF1161) - Effector delivery system (VFC0086)] [Escherichia coli O157:H7 str. Sakai]</t>
  </si>
  <si>
    <t>VFG042083(gb|NP_311753) (epaO) type III secretion protein EpaO [ETT2 (VF1161) - Effector delivery system (VFC0086)] [Escherichia coli O157:H7 str. Sakai]</t>
  </si>
  <si>
    <t>VFG042084(gb|NP_311752) (escR) T3SS structure protein EscR [ETT2 (VF1161) - Effector delivery system (VFC0086)] [Escherichia coli O157:H7 str. Sakai]</t>
  </si>
  <si>
    <t>VFG042085(gb|NP_311751) (epaQ) type III secretion protein EpaQ [ETT2 (VF1161) - Effector delivery system (VFC0086)] [Escherichia coli O157:H7 str. Sakai]</t>
  </si>
  <si>
    <t>VFG042086(gb|NP_311748) (eprS) T3SS component EprS [ETT2 (VF1161) - Effector delivery system (VFC0086)] [Escherichia coli O157:H7 str. Sakai]</t>
  </si>
  <si>
    <t>VFG042087(gb|NP_311746) (ECs_3719) type III secretion protein EprH [ETT2 (VF1161) - Effector delivery system (VFC0086)] [Escherichia coli O157:H7 str. Sakai]</t>
  </si>
  <si>
    <t>VFG042088(gb|NP_311747) (etrA) transcriptional regulator [ETT2 (VF1161) - Effector delivery system (VFC0086)] [Escherichia coli O157:H7 str. Sakai]</t>
  </si>
  <si>
    <t>VFG042089(gb|NP_311744) (eprJ) type III secretion protein EprJ [ETT2 (VF1161) - Effector delivery system (VFC0086)] [Escherichia coli O157:H7 str. Sakai]</t>
  </si>
  <si>
    <t>VFG042090(gb|NP_311745) (ECs_3718) type III secretion protein EprI [ETT2 (VF1161) - Effector delivery system (VFC0086)] [Escherichia coli O157:H7 str. Sakai]</t>
  </si>
  <si>
    <t>VFG042091(gb|NP_311742) (ECs_3715) type III secretion apparatus protein OrgA/MxiK [ETT2 (VF1161) - Effector delivery system (VFC0086)] [Escherichia coli O157:H7 str. Sakai]</t>
  </si>
  <si>
    <t>VFG042092(gb|NP_311743) (eprK) type III secretion system lipoprotein precursor EprK [ETT2 (VF1161) - Effector delivery system (VFC0086)] [Escherichia coli O157:H7 str. Sakai]</t>
  </si>
  <si>
    <t>VFG042093(gb|NP_311740) (ygeM) hypothetical protein [ETT2 (VF1161) - Effector delivery system (VFC0086)] [Escherichia coli O157:H7 str. Sakai]</t>
  </si>
  <si>
    <t>VFG042094 (pbl) unknown protein [ETT2 (VF1161) - Effector delivery system (VFC0086)] [Escherichia coli O157:H7 str. Sakai]</t>
  </si>
  <si>
    <t>VFG042095(gb|NP_311739) (ECs_3712) transcriptional regulator [ETT2 (VF1161) - Effector delivery system (VFC0086)] [Escherichia coli O157:H7 str. Sakai]</t>
  </si>
  <si>
    <t>VFG042096(gb|NP_311735) (ygeG) SycD-like chaperone family TPR-repeat-containing protein [ETT2 (VF1161) - Effector delivery system (VFC0086)] [Escherichia coli O157:H7 str. Sakai]</t>
  </si>
  <si>
    <t>VFG042097(gb|NP_311736) (ygeH) transcriptional regulator [ETT2 (VF1161) - Effector delivery system (VFC0086)] [Escherichia coli O157:H7 str. Sakai]</t>
  </si>
  <si>
    <t>VFG042210(gb|NP_306456) (epaR1) type III secretion protein EpaR [ETT2 (VF1161) - Effector delivery system (VFC0086)] [Escherichia coli O157:H7 str. Sakai]</t>
  </si>
  <si>
    <t>VFG042218(gb|AAN07916) (cif) Type III secretion system effector Cif, cyclomodulin [TTSS secreted effectors (VF1110) - Effector delivery system (VFC0086)] [Escherichia coli O26 str. C/15333]</t>
  </si>
  <si>
    <t>VFG042364(gb|CAA11507) (hbp) haemoglobin protease [Hbp (hemoglobin-binding protease) (VF1167) - Effector delivery system (VFC0086)] [Escherichia coli O8:K43 EB1]</t>
  </si>
  <si>
    <t>VFG045808(gb|WP_021543768) (vgrG) type VI secretion system tip protein VgrG [SCI-I T6SS (VF1120) - Effector delivery system (VFC0086)] [Escherichia coli O25b:H4-ST131]</t>
  </si>
  <si>
    <t>VFG046091(gb|WP_000348793) (aec22) type VI secretion system baseplate subunit TssG [ACE T6SS (VF1122) - Effector delivery system (VFC0086)] [Escherichia coli VR50]</t>
  </si>
  <si>
    <t>VFG046092(gb|WP_000393852) (tssF) type VI secretion system baseplate subunit TssF [ACE T6SS (VF1122) - Effector delivery system (VFC0086)] [Escherichia coli VR50]</t>
  </si>
  <si>
    <t>VFG046093(gb|WP_000611744) (aec19) type VI secretion system baseplate subunit TssE [ACE T6SS (VF1122) - Effector delivery system (VFC0086)] [Escherichia coli VR50]</t>
  </si>
  <si>
    <t>VFG046096 (aec16) type VI secretion system tube protein Hcp [ACE T6SS (VF1122) - Effector delivery system (VFC0086)] [Escherichia coli VR50]</t>
  </si>
  <si>
    <t>VFG049189(gb|WP_014226431) (clpV) ATP-dependent chaperone ClpB [T6SS-II (VF0783) - Effector delivery system (VFC0086)] [Klebsiella oxytoca E718]</t>
  </si>
  <si>
    <t>VFG049192(gb|WP_008806080) (clpV) ATP-dependent chaperone ClpB [T6SS-II (VF0783) - Effector delivery system (VFC0086)] [Klebsiella pneumoniae 342]</t>
  </si>
  <si>
    <t>VFG049198(gb|WP_008806080) (clpV) ATP-dependent chaperone ClpB [T6SS-II (VF0783) - Effector delivery system (VFC0086)] [Klebsiella variicola At-22]</t>
  </si>
  <si>
    <t>VFG049900 (tssM) Type VI secretion system protein TssM [T6SS (VF0579) - Effector delivery system (VFC0086)] [Shigella sonnei Ss046]</t>
  </si>
  <si>
    <t>VFG049902(gb|WP_011310140) (tssM) Type VI secretion system protein TssM [T6SS (VF0579) - Effector delivery system (VFC0086)] [Shigella sonnei Ss046]</t>
  </si>
  <si>
    <t>VFG049910(gb|WP_000348788) (tssG) Type VI secretion system protein TssG [T6SS (VF0579) - Effector delivery system (VFC0086)] [Shigella sonnei Ss046]</t>
  </si>
  <si>
    <t>VFG049916(gb|WP_000103365) (vgrG/tssI) type VI secretion system effector VgrG [T6SS (VF0579) - Effector delivery system (VFC0086)] [Shigella sonnei Ss046]</t>
  </si>
  <si>
    <t>VFG049917(gb|WP_000508696) (rhs/PAAR) Type VI secretion system protein, PAAR family [T6SS (VF0579) - Effector delivery system (VFC0086)] [Shigella sonnei Ss046]</t>
  </si>
  <si>
    <t>VFG049125(gb|WP_004136054) (acrA) acriflavine resistance protein A [AcrAB (VF0568) - Antimicrobial activity/Competitive advantage (VFC0325)] [Klebsiella oxytoca E718]</t>
  </si>
  <si>
    <t>VFG049126(gb|WP_004136054) (acrA) acriflavine resistance protein A [AcrAB (VF0568) - Antimicrobial activity/Competitive advantage (VFC0325)] [Klebsiella oxytoca KCTC 1686]</t>
  </si>
  <si>
    <t>VFG049131(gb|WP_004177236) (acrA) acriflavine resistance protein A [AcrAB (VF0568) - Antimicrobial activity/Competitive advantage (VFC0325)] [Klebsiella pneumoniae KCTC 2242]</t>
  </si>
  <si>
    <t>VFG049133(gb|WP_004177236) (acrA) acriflavine resistance protein A [AcrAB (VF0568) - Antimicrobial activity/Competitive advantage (VFC0325)] [Klebsiella pneumoniae subsp. pneumoniae NTUH-K2044]</t>
  </si>
  <si>
    <t>VFG049135(gb|WP_008805438) (acrA) acriflavine resistance protein A [AcrAB (VF0568) - Antimicrobial activity/Competitive advantage (VFC0325)] [Klebsiella variicola At-22]</t>
  </si>
  <si>
    <t>VFG049139(gb|WP_008805437) (acrB) acriflavine resistance protein B [AcrAB (VF0568) - Antimicrobial activity/Competitive advantage (VFC0325)] [Klebsiella pneumoniae 342]</t>
  </si>
  <si>
    <t>VFG049144(gb|WP_002892069) (acrB) acriflavine resistance protein B [AcrAB (VF0568) - Antimicrobial activity/Competitive advantage (VFC0325)] [Klebsiella pneumoniae subsp. pneumoniae NTUH-K2044]</t>
  </si>
  <si>
    <t>VFG049145 (acrB) acriflavine resistance protein B [AcrAB (VF0568) - Antimicrobial activity/Competitive advantage (VFC0325)] [Klebsiella pneumoniae subsp. rhinoscleromatis SB3432]</t>
  </si>
  <si>
    <t>VFG049146(gb|WP_012968813) (acrB) acriflavine resistance protein B [AcrAB (VF0568) - Antimicrobial activity/Competitive advantage (VFC0325)] [Klebsiella variicola At-22]</t>
  </si>
  <si>
    <t>VFG049124(gb|WP_012737540) (allD) ureidoglycolate dehydrogenase [Allantion utilization (VF0572) - Nutritional/Metabolic factor (VFC0272)] [Klebsiella pneumoniae subsp. pneumoniae NTUH-K2044]</t>
  </si>
  <si>
    <t>VFG049120(gb|WP_012737535) (allB) allantoinase [Allantion utilization (VF0572) - Nutritional/Metabolic factor (VFC0272)] [Klebsiella pneumoniae subsp. pneumoniae NTUH-K2044]</t>
  </si>
  <si>
    <t>VFG048597(gb|WP_000784549) (fyuA) yersiniabactin receptor FyuA [Ybt (VF0564) - Nutritional/Metabolic factor (VFC0272)] [Klebsiella pneumoniae subsp. pneumoniae 1084]</t>
  </si>
  <si>
    <t>VFG048590(gb|YP_005227769) (ybtT) type II thioesterase YbtT [Ybt (VF0564) - Nutritional/Metabolic factor (VFC0272)] [Klebsiella pneumoniae subsp. pneumoniae HS11286]</t>
  </si>
  <si>
    <t>VFG048589(gb|WP_004175339) (ybtT) type II thioesterase YbtT [Ybt (VF0564) - Nutritional/Metabolic factor (VFC0272)] [Klebsiella pneumoniae subsp. pneumoniae 1084]</t>
  </si>
  <si>
    <t>VFG048585(gb|WP_000982853) (ybtU) yersiniabactin biosynthesis oxidoreductase YbtU [Ybt (VF0564) - Nutritional/Metabolic factor (VFC0272)] [Klebsiella pneumoniae subsp. pneumoniae 1084]</t>
  </si>
  <si>
    <t>VFG048553(gb|WP_014907291) (iroD) siderophore esterase IroD [Sal (VF0563) - Nutritional/Metabolic factor (VFC0272)] [Klebsiella pneumoniae subsp. pneumoniae 1084]</t>
  </si>
  <si>
    <t>VFG048549(gb|WP_004890934) (iroB) glucosyltransferase IroB [Sal (VF0563) - Nutritional/Metabolic factor (VFC0272)] [Klebsiella pneumoniae subsp. pneumoniae 1084]</t>
  </si>
  <si>
    <t>VFG046113(gb|WP_046072849) (irp1) yersiniabactin polyketide synthase HMWP1 [Yersiniabactin siderophore (VF1115) - Nutritional/Metabolic factor (VFC0272)] [Escherichia coli VR50]</t>
  </si>
  <si>
    <t>VFG046110(gb|WP_001317926) (ybtP) yersiniabactin ABC transporter ATP-binding/permease protein YbtP [Yersiniabactin siderophore (VF1115) - Nutritional/Metabolic factor (VFC0272)] [Escherichia coli VR50]</t>
  </si>
  <si>
    <t>VFG044172(gb|WP_000622316) (chuV) ATP-binding hydrophilic protein ChuV [Chu (VF0227) - Nutritional/Metabolic factor (VFC0272)] [Escherichia coli CFT073]</t>
  </si>
  <si>
    <t>VFG044171(gb|WP_000966628) (C_RS11765) TonB-dependent receptor [Direct heme uptake system (VF1160) - Nutritional/Metabolic factor (VFC0272)] [Escherichia coli CFT073]</t>
  </si>
  <si>
    <t>VFG044165(gb|WP_001041793) (entS) enterobactin exporter, iron-regulated [Enterobactin (VF0228) - Nutritional/Metabolic factor (VFC0272)] [Escherichia coli CFT073]</t>
  </si>
  <si>
    <t>VFG044159(gb|WP_000125846) (fes) enterobactin/ferric enterobactin esterase [Enterobactin (VF0228) - Nutritional/Metabolic factor (VFC0272)] [Escherichia coli CFT073]</t>
  </si>
  <si>
    <t>VFG034347(gb|WP_000189349) (chuY) ChuY [Chu (VF0234) - Nutritional/Metabolic factor (VFC0272)] [Escherichia coli O17:K52:H18 str. UMN026]</t>
  </si>
  <si>
    <t>VFG034342(gb|WP_000189337) (chuY) ChuY [Chu (VF0234) - Nutritional/Metabolic factor (VFC0272)] [Escherichia coli O44:H18 042]</t>
  </si>
  <si>
    <t>VFG034324(gb|WP_000020044) (chuX) putative heme-binding protein ChuX [Chu (VF0234) - Nutritional/Metabolic factor (VFC0272)] [Escherichia coli O44:H18 042]</t>
  </si>
  <si>
    <t>VFG034306(gb|WP_001095638) (chuW) Putative oxygen independent coproporphyrinogen III oxidase [Chu (VF0234) - Nutritional/Metabolic factor (VFC0272)] [Escherichia coli O44:H18 042]</t>
  </si>
  <si>
    <t>VFG034293(gb|WP_001322813) (chuT) periplasmic heme-binding protein ChuT [Chu (VF0234) - Nutritional/Metabolic factor (VFC0272)] [Escherichia coli O17:K52:H18 str. UMN026]</t>
  </si>
  <si>
    <t>VFG034292(gb|WP_001312167) (chuT) periplasmic heme-binding protein ChuT [Chu (VF0234) - Nutritional/Metabolic factor (VFC0272)] [Escherichia coli NA114]</t>
  </si>
  <si>
    <t>VFG034280(gb|WP_000089586) (chuA) Outer membrane heme/hemoglobin receptor ChuA [Chu (VF0234) - Nutritional/Metabolic factor (VFC0272)] [Escherichia coli O83:H1 str. LF82]</t>
  </si>
  <si>
    <t>VFG034270(gb|WP_014639334) (chuA) Outer membrane heme/hemoglobin receptor ChuA [Chu (VF0234) - Nutritional/Metabolic factor (VFC0272)] [Escherichia coli O44:H18 042]</t>
  </si>
  <si>
    <t>VFG034265(gb|WP_000089590) (chuA) Outer membrane heme/hemoglobin receptor ChuA [Chu (VF0234) - Nutritional/Metabolic factor (VFC0272)] [Escherichia coli O55:H7 str. CB9615]</t>
  </si>
  <si>
    <t>VFG034252(gb|WP_001017180) (chuS) heme oxygenase ChuS [Chu (VF0234) - Nutritional/Metabolic factor (VFC0272)] [Escherichia coli O44:H18 042]</t>
  </si>
  <si>
    <t>VFG034238(gb|WP_000968127) (sitD) iron/manganese ABC transporter permease subunit SitD [Iron/manganese transport (VF1116) - Nutritional/Metabolic factor (VFC0272)] [Escherichia coli O17:K52:H18 str. UMN026]</t>
  </si>
  <si>
    <t>VFG034233(gb|WP_000968130) (sitD) iron/manganese ABC transporter permease subunit SitD [Iron/manganese transport (VF1116) - Nutritional/Metabolic factor (VFC0272)] [Escherichia coli O44:H18 042]</t>
  </si>
  <si>
    <t>VFG034224(gb|WP_001101732) (sitC) iron/manganese ABC transporter permease subunit SitC [Iron/manganese transport (VF1116) - Nutritional/Metabolic factor (VFC0272)] [Escherichia coli NA114]</t>
  </si>
  <si>
    <t>VFG034220(gb|WP_001101725) (sitC) iron/manganese ABC transporter permease subunit SitC [Iron/manganese transport (VF1116) - Nutritional/Metabolic factor (VFC0272)] [Escherichia coli O44:H18 042]</t>
  </si>
  <si>
    <t>VFG034207(gb|WP_000983720) (sitB) iron/manganese ABC transporter ATP-binding protein SitB [Iron/manganese transport (VF1116) - Nutritional/Metabolic factor (VFC0272)] [Escherichia coli O44:H18 042]</t>
  </si>
  <si>
    <t>VFG034198(gb|WP_000555630) (sitA) iron/manganese ABC transporter substrate-binding protein SitA [Iron/manganese transport (VF1116) - Nutritional/Metabolic factor (VFC0272)] [Escherichia coli NA114]</t>
  </si>
  <si>
    <t>VFG034194(gb|WP_000555618) (sitA) iron/manganese ABC transporter substrate-binding protein SitA [Iron/manganese transport (VF1116) - Nutritional/Metabolic factor (VFC0272)] [Escherichia coli O44:H18 042]</t>
  </si>
  <si>
    <t>VFG034189(gb|WP_000784549) (fyuA) siderophore yersiniabactin receptor FyuA [Yersiniabactin siderophore (VF1115) - Nutritional/Metabolic factor (VFC0272)] [Escherichia coli O18:K1:H7 str. IHE3034]</t>
  </si>
  <si>
    <t>VFG034183(gb|WP_001304267) (fyuA) siderophore yersiniabactin receptor FyuA [Yersiniabactin siderophore (VF1115) - Nutritional/Metabolic factor (VFC0272)] [Escherichia coli ABU 83972]</t>
  </si>
  <si>
    <t>VFG034169(gb|WP_001088826) (ybtE) yersiniabactin biosynthesis salycil-AMP ligase YbtE [Yersiniabactin siderophore (VF1115) - Nutritional/Metabolic factor (VFC0272)] [Escherichia coli O17:K52:H18 str. UMN026]</t>
  </si>
  <si>
    <t>VFG034168(gb|WP_001088830) (ybtE) yersiniabactin biosynthesis salycil-AMP ligase YbtE [Yersiniabactin siderophore (VF1115) - Nutritional/Metabolic factor (VFC0272)] [Escherichia coli NA114]</t>
  </si>
  <si>
    <t>VFG034135(gb|WP_000982866) (ybtU) yersiniabactin biosynthesis oxidoreductase YbtU [Yersiniabactin siderophore (VF1115) - Nutritional/Metabolic factor (VFC0272)] [Escherichia coli O17:K52:H18 str. UMN026]</t>
  </si>
  <si>
    <t>VFG034126(gb|WP_000982870) (ybtU) yersiniabactin biosynthesis oxidoreductase YbtU [Yersiniabactin siderophore (VF1115) - Nutritional/Metabolic factor (VFC0272)] [Escherichia coli O104:H4 str. 2009EL-2050]</t>
  </si>
  <si>
    <t>VFG034121(gb|WP_000369485) (irp1) yersiniabactin polyketide synthase HMWP1 [Yersiniabactin siderophore (VF1115) - Nutritional/Metabolic factor (VFC0272)] [Escherichia coli O18:K1:H7 str. IHE3034]</t>
  </si>
  <si>
    <t>VFG034117 (irp1) polyketide synthase [Yersiniabactin siderophore (VF1115) - Nutritional/Metabolic factor (VFC0272)] [Escherichia coli NA114]</t>
  </si>
  <si>
    <t>VFG034113(gb|WP_000369525) (irp1) yersiniabactin polyketide synthase HMWP1 [Yersiniabactin siderophore (VF1115) - Nutritional/Metabolic factor (VFC0272)] [Escherichia coli O44:H18 042]</t>
  </si>
  <si>
    <t>VFG034106(gb|WP_021565660) (irp2) amino acid adenylation domain-containing protein [Yersiniabactin siderophore (VF1115) - Nutritional/Metabolic factor (VFC0272)] [Escherichia coli UM146]</t>
  </si>
  <si>
    <t>VFG034101(gb|WP_000623067) (irp2) yersiniabactin non-ribosomal peptide synthetase HMWP2 [Yersiniabactin siderophore (VF1115) - Nutritional/Metabolic factor (VFC0272)] [Escherichia coli O17:K52:H18 str. UMN026]</t>
  </si>
  <si>
    <t>VFG034096(gb|WP_000623033) (irp2) yersiniabactin non-ribosomal peptide synthetase HMWP2 [Yersiniabactin siderophore (VF1115) - Nutritional/Metabolic factor (VFC0272)] [Escherichia coli O44:H18 042]</t>
  </si>
  <si>
    <t>VFG034092(gb|WP_000623021) (irp2) yersiniabactin non-ribosomal peptide synthetase HMWP2 [Yersiniabactin siderophore (VF1115) - Nutritional/Metabolic factor (VFC0272)] [Escherichia coli O104:H4 str. 2009EL-2050]</t>
  </si>
  <si>
    <t>VFG034090(gb|WP_000970687) (ybtA) yersiniabactin transcriptional regulator YbtA [Yersiniabactin siderophore (VF1115) - Nutritional/Metabolic factor (VFC0272)] [Escherichia coli O83:H1 str. LF82]</t>
  </si>
  <si>
    <t>VFG034075(gb|WP_000140405) (ybtA) yersiniabactin transcriptional regulator YbtA [Yersiniabactin siderophore (VF1115) - Nutritional/Metabolic factor (VFC0272)] [Escherichia coli O104:H4 str. 2009EL-2050]</t>
  </si>
  <si>
    <t>VFG034064(gb|WP_001304268) (ybtP) yersiniabactin ABC transporter ATP-binding/permease protein YbtP [Yersiniabactin siderophore (VF1115) - Nutritional/Metabolic factor (VFC0272)] [Escherichia coli ABU 83972]</t>
  </si>
  <si>
    <t>VFG034062(gb|WP_001327954) (ybtP) yersiniabactin ABC transporter ATP-binding/permease protein YbtP [Yersiniabactin siderophore (VF1115) - Nutritional/Metabolic factor (VFC0272)] [Escherichia coli O44:H18 042]</t>
  </si>
  <si>
    <t>VFG034056(gb|WP_001608389) (ybtQ) yersiniabactin ABC transporter ATP-binding/permease protein YbtQ [Yersiniabactin siderophore (VF1115) - Nutritional/Metabolic factor (VFC0272)] [Escherichia coli O83:H1 str. LF82]</t>
  </si>
  <si>
    <t>VFG034049(gb|WP_000654452) (ybtQ) yersiniabactin ABC transporter ATP-binding/permease protein YbtQ [Yersiniabactin siderophore (VF1115) - Nutritional/Metabolic factor (VFC0272)] [Escherichia coli NA114]</t>
  </si>
  <si>
    <t>VFG034047(gb|WP_001304269) (ybtQ) yersiniabactin ABC transporter ATP-binding/permease protein YbtQ [Yersiniabactin siderophore (VF1115) - Nutritional/Metabolic factor (VFC0272)] [Escherichia coli ABU 83972]</t>
  </si>
  <si>
    <t>VFG034041(gb|WP_000654453) (ybtQ) yersiniabactin ABC transporter ATP-binding/permease protein YbtQ [Yersiniabactin siderophore (VF1115) - Nutritional/Metabolic factor (VFC0272)] [Escherichia coli O104:H4 str. 2009EL-2050]</t>
  </si>
  <si>
    <t>VFG034032(gb|WP_001286284) (ybtX) yersiniabactin-associated zinc MFS transporter YbtX [Yersiniabactin siderophore (VF1115) - Nutritional/Metabolic factor (VFC0272)] [Escherichia coli NA114]</t>
  </si>
  <si>
    <t>VFG034024(gb|WP_001286294) (ybtX) yersiniabactin-associated zinc MFS transporter YbtX [Yersiniabactin siderophore (VF1115) - Nutritional/Metabolic factor (VFC0272)] [Escherichia coli O104:H4 str. 2009EL-2050]</t>
  </si>
  <si>
    <t>VFG034022(gb|WP_000703042) (ybtS) yersiniabactin biosynthesis salicylate synthase YbtS [Yersiniabactin siderophore (VF1115) - Nutritional/Metabolic factor (VFC0272)] [Escherichia coli O83:H1 str. LF82]</t>
  </si>
  <si>
    <t>VFG034014(gb|WP_000703040) (ybtS) yersiniabactin biosynthesis salicylate synthase YbtS [Yersiniabactin siderophore (VF1115) - Nutritional/Metabolic factor (VFC0272)] [Escherichia coli ABU 83972]</t>
  </si>
  <si>
    <t>VFG034008(gb|WP_000703041) (ybtS) yersiniabactin biosynthesis salicylate synthase YbtS [Yersiniabactin siderophore (VF1115) - Nutritional/Metabolic factor (VFC0272)] [Escherichia coli O104:H4 str. 2009EL-2050]</t>
  </si>
  <si>
    <t>VFG033958(gb|WP_000750130) (iucD) L-lysine 6-monooxygenase IucD [Aerobactin (VF0229) - Nutritional/Metabolic factor (VFC0272)] [Escherichia coli O7:K1 str. IAI39]</t>
  </si>
  <si>
    <t>VFG033944(gb|WP_000973519) (iutA) ferric aerobactin receptor precusor IutA [Aerobactin (VF0229) - Nutritional/Metabolic factor (VFC0272)] [Escherichia coli O7:K1 str. IAI39]</t>
  </si>
  <si>
    <t>VFG020176(gb|WP_001234317) (fepB) Fe2+-enterobactin ABC transporter substrate-binding protein [Enterobactin synthesis and transport (VF0984) - Nutritional/Metabolic factor (VFC0272)] [Shigella boydii CDC 3083-94]</t>
  </si>
  <si>
    <t>VFG020174(gb|WP_077897083) (entD) enterobactin synthase subunit EntD [Enterobactin synthesis and transport (VF0984) - Nutritional/Metabolic factor (VFC0272)] [Shigella boydii CDC 3083-94]</t>
  </si>
  <si>
    <t>VFG020173(gb|WP_000077778) (entF) enterobactin non-ribosomal peptide synthetase EntF [Enterobactin synthesis and transport (VF0984) - Nutritional/Metabolic factor (VFC0272)] [Shigella boydii CDC 3083-94]</t>
  </si>
  <si>
    <t>VFG020172(gb|WP_012421470) (entC) isochorismate synthase EntC [Enterobactin synthesis and transport (VF0984) - Nutritional/Metabolic factor (VFC0272)] [Shigella boydii CDC 3083-94]</t>
  </si>
  <si>
    <t>VFG013070(gb|WP_001626196) (shuV) ATP-binding component of hemin transport system [Shu (VF0256) - Nutritional/Metabolic factor (VFC0272)] [Shigella dysenteriae Sd197]</t>
  </si>
  <si>
    <t>VFG013069(gb|WP_005019013) (shuU) permease of iron compound ABC transport system [Shu (VF0256) - Nutritional/Metabolic factor (VFC0272)] [Shigella dysenteriae Sd197]</t>
  </si>
  <si>
    <t>VFG013068(gb|WP_000189360) (shuY) shu locus protein ShuY [Shu (VF0256) - Nutritional/Metabolic factor (VFC0272)] [Shigella dysenteriae Sd197]</t>
  </si>
  <si>
    <t>VFG013066 (shuW) heme anaerobic degradation radical SAM methyltransferase ChuW/HutW [Shu (VF0256) - Nutritional/Metabolic factor (VFC0272)] [Shigella dysenteriae Sd197]</t>
  </si>
  <si>
    <t>VFG013065(gb|WP_024259428) (shuT) periplasmic binding protein ShuT [Shu (VF0256) - Nutritional/Metabolic factor (VFC0272)] [Shigella dysenteriae Sd197]</t>
  </si>
  <si>
    <t>VFG013037(gb|WP_000640969) (fepG) iron-enterobactin ABC transporter permease [Enterobactin synthesis and transport (VF0984) - Nutritional/Metabolic factor (VFC0272)] [Shigella boydii Sb227]</t>
  </si>
  <si>
    <t>VFG013036(gb|WP_000640961) (fepG) iron-enterobactin ABC transporter permease [Enterobactin synthesis and transport (VF0984) - Nutritional/Metabolic factor (VFC0272)] [Shigella flexneri 5 str. 8401]</t>
  </si>
  <si>
    <t>VFG013033(gb|WP_000640995) (fepG) iron-enterobactin ABC transporter permease [Enterobactin synthesis and transport (VF0984) - Nutritional/Metabolic factor (VFC0272)] [Shigella dysenteriae Sd197]</t>
  </si>
  <si>
    <t>VFG013032(gb|WP_005141140) (fepD) Fe(3+)-siderophore ABC transporter permease [Enterobactin synthesis and transport (VF0984) - Nutritional/Metabolic factor (VFC0272)] [Shigella sonnei Ss046]</t>
  </si>
  <si>
    <t>VFG013031(gb|WP_001298899) (fepD) Fe(3+)-siderophore ABC transporter permease [Enterobactin synthesis and transport (VF0984) - Nutritional/Metabolic factor (VFC0272)] [Shigella boydii Sb227]</t>
  </si>
  <si>
    <t>VFG013030(gb|WP_001298899) (fepD) Fe(3+)-siderophore ABC transporter permease [Enterobactin synthesis and transport (VF0984) - Nutritional/Metabolic factor (VFC0272)] [Shigella flexneri 5 str. 8401]</t>
  </si>
  <si>
    <t>VFG013027(gb|WP_005019334) (fepD) Fe(3+)-siderophore ABC transporter permease [Enterobactin synthesis and transport (VF0984) - Nutritional/Metabolic factor (VFC0272)] [Shigella dysenteriae Sd197]</t>
  </si>
  <si>
    <t>VFG013022(gb|NP_706444) (fepC) iron-enterobactin ABC transporter ATP-binding protein [Enterobactin synthesis and transport (VF0984) - Nutritional/Metabolic factor (VFC0272)] [Shigella flexneri 2a str. 301]</t>
  </si>
  <si>
    <t>VFG013021(gb|WP_000140647) (fepC) iron-enterobactin ABC transporter ATP-binding protein [Enterobactin synthesis and transport (VF0984) - Nutritional/Metabolic factor (VFC0272)] [Shigella dysenteriae Sd197]</t>
  </si>
  <si>
    <t>VFG013020(gb|WP_001234334) (fepB) Fe2+-enterobactin ABC transporter substrate-binding protein [Enterobactin synthesis and transport (VF0984) - Nutritional/Metabolic factor (VFC0272)] [Shigella sonnei Ss046]</t>
  </si>
  <si>
    <t>VFG013016(gb|NP_706448) (fepB) iron-enterobactin ABC transporter substrate-binding protein [Enterobactin synthesis and transport (VF0984) - Nutritional/Metabolic factor (VFC0272)] [Shigella flexneri 2a str. 301]</t>
  </si>
  <si>
    <t>VFG013015(gb|WP_001234336) (fepB) Fe2+-enterobactin ABC transporter substrate-binding protein [Enterobactin synthesis and transport (VF0984) - Nutritional/Metabolic factor (VFC0272)] [Shigella dysenteriae Sd197]</t>
  </si>
  <si>
    <t>VFG013014(gb|WP_001034921) (fepA) siderophore enterobactin receptor FepA [Enterobactin synthesis and transport (VF0984) - Nutritional/Metabolic factor (VFC0272)] [Shigella sonnei Ss046]</t>
  </si>
  <si>
    <t>VFG013010(gb|NP_706439) (fepA) outer membrane receptor FepA [Enterobactin synthesis and transport (VF0984) - Nutritional/Metabolic factor (VFC0272)] [Shigella flexneri 2a str. 301]</t>
  </si>
  <si>
    <t>VFG013009(gb|WP_001034900) (fepA) siderophore enterobactin receptor FepA [Enterobactin synthesis and transport (VF0984) - Nutritional/Metabolic factor (VFC0272)] [Shigella dysenteriae Sd197]</t>
  </si>
  <si>
    <t>VFG013008(gb|WP_001370282) (entD) enterobactin synthase subunit EntD [Enterobactin synthesis and transport (VF0984) - Nutritional/Metabolic factor (VFC0272)] [Shigella sonnei Ss046]</t>
  </si>
  <si>
    <t>VFG013005(gb|WP_001506608) (entD) enterobactin synthase subunit EntD [Enterobactin synthesis and transport (VF0984) - Nutritional/Metabolic factor (VFC0272)] [Shigella flexneri 2a str. 2457T]</t>
  </si>
  <si>
    <t>VFG013004(gb|NP_706438) (entD) enterobactin synthase multienzyme complex phosphopantetheinyltransferase [Enterobactin synthesis and transport (VF0984) - Nutritional/Metabolic factor (VFC0272)] [Shigella flexneri 2a str. 301]</t>
  </si>
  <si>
    <t>VFG013002(gb|WP_000077683) (entF) enterobactin non-ribosomal peptide synthetase EntF [Enterobactin synthesis and transport (VF0984) - Nutritional/Metabolic factor (VFC0272)] [Shigella sonnei Ss046]</t>
  </si>
  <si>
    <t>VFG012997(gb|WP_000077781) (entF) enterobactin non-ribosomal peptide synthetase EntF [Enterobactin synthesis and transport (VF0984) - Nutritional/Metabolic factor (VFC0272)] [Shigella dysenteriae Sd197]</t>
  </si>
  <si>
    <t>VFG012996(gb|WP_005141144) (entC) isochorismate synthase EntC [Enterobactin synthesis and transport (VF0984) - Nutritional/Metabolic factor (VFC0272)] [Shigella sonnei Ss046]</t>
  </si>
  <si>
    <t>VFG012991(gb|WP_000381303) (entC) isochorismate synthase EntC [Enterobactin synthesis and transport (VF0984) - Nutritional/Metabolic factor (VFC0272)] [Shigella dysenteriae Sd197]</t>
  </si>
  <si>
    <t>VFG012990(gb|WP_000026810) (entE) (2,3-dihydroxybenzoyl)adenylate synthase EntE [Enterobactin synthesis and transport (VF0984) - Nutritional/Metabolic factor (VFC0272)] [Shigella sonnei Ss046]</t>
  </si>
  <si>
    <t>VFG012989(gb|WP_000026762) (entE) (2,3-dihydroxybenzoyl)adenylate synthase EntE [Enterobactin synthesis and transport (VF0984) - Nutritional/Metabolic factor (VFC0272)] [Shigella boydii Sb227]</t>
  </si>
  <si>
    <t>VFG012988(gb|WP_000026772) (entE) (2,3-dihydroxybenzoyl)adenylate synthase EntE [Enterobactin synthesis and transport (VF0984) - Nutritional/Metabolic factor (VFC0272)] [Shigella flexneri 5 str. 8401]</t>
  </si>
  <si>
    <t>VFG012985(gb|WP_000026832) (entE) (2,3-dihydroxybenzoyl)adenylate synthase EntE [Enterobactin synthesis and transport (VF0984) - Nutritional/Metabolic factor (VFC0272)] [Shigella dysenteriae Sd197]</t>
  </si>
  <si>
    <t>VFG012984(gb|WP_001007145) (entB) enterobactin biosynthesis bifunctional isochorismatase/aryl carrier protein EntB [Enterobactin synthesis and transport (VF0984) - Nutritional/Metabolic factor (VFC0272)] [Shigella sonnei Ss046]</t>
  </si>
  <si>
    <t>VFG012983(gb|WP_001007129) (entB) enterobactin biosynthesis bifunctional isochorismatase/aryl carrier protein EntB [Enterobactin synthesis and transport (VF0984) - Nutritional/Metabolic factor (VFC0272)] [Shigella boydii Sb227]</t>
  </si>
  <si>
    <t>VFG012980(gb|NP_706450) (entB) 2,3-dihydro-2,3-dihydroxybenzoate synthetase [Enterobactin synthesis and transport (VF0984) - Nutritional/Metabolic factor (VFC0272)] [Shigella flexneri 2a str. 301]</t>
  </si>
  <si>
    <t>VFG012978(gb|WP_000347634) (entA) 2,3-dihydro-2,3-dihydroxybenzoate dehydrogenase EntA [Enterobactin synthesis and transport (VF0984) - Nutritional/Metabolic factor (VFC0272)] [Shigella sonnei Ss046]</t>
  </si>
  <si>
    <t>VFG012977(gb|WP_000347664) (entA) 2,3-dihydro-2,3-dihydroxybenzoate dehydrogenase EntA [Enterobactin synthesis and transport (VF0984) - Nutritional/Metabolic factor (VFC0272)] [Shigella boydii Sb227]</t>
  </si>
  <si>
    <t>VFG012973(gb|WP_000347670) (entA) 2,3-dihydro-2,3-dihydroxybenzoate dehydrogenase EntA [Enterobactin synthesis and transport (VF0984) - Nutritional/Metabolic factor (VFC0272)] [Shigella dysenteriae Sd197]</t>
  </si>
  <si>
    <t>VFG012633(gb|WP_000792545) (ireA) TonB-dependent siderophore receptor IreA [Iron-regulated element (VF1117) - Nutritional/Metabolic factor (VFC0272)] [Escherichia coli CFT073]</t>
  </si>
  <si>
    <t>VFG012631(gb|WP_000910402) (chuU) heme permease protein ChuU [Chu (VF0234) - Nutritional/Metabolic factor (VFC0272)] [Escherichia coli UTI89]</t>
  </si>
  <si>
    <t>VFG012630(gb|WP_000910399) (chuU) heme permease protein ChuU [Chu (VF0234) - Nutritional/Metabolic factor (VFC0272)] [Escherichia coli 536]</t>
  </si>
  <si>
    <t>VFG012624(gb|WP_000189357) (chuY) ChuY [Chu (VF0234) - Nutritional/Metabolic factor (VFC0272)] [Escherichia coli 536]</t>
  </si>
  <si>
    <t>VFG012615(gb|WP_000020049) (chuX) putative heme-binding protein ChuX [Chu (VF0234) - Nutritional/Metabolic factor (VFC0272)] [Escherichia coli O157:H7 str. EDL933]</t>
  </si>
  <si>
    <t>VFG012612(gb|WP_001095620) (chuW) Putative oxygen independent coproporphyrinogen III oxidase [Chu (VF0234) - Nutritional/Metabolic factor (VFC0272)] [Escherichia coli 536]</t>
  </si>
  <si>
    <t>VFG012609(gb|WP_000993317) (chuW) Putative oxygen independent coproporphyrinogen III oxidase [Chu (VF0234) - Nutritional/Metabolic factor (VFC0272)] [Escherichia coli O157:H7 str. EDL933]</t>
  </si>
  <si>
    <t>VFG012603(gb|WP_001302516) (chuT) periplasmic heme-binding protein ChuT [Chu (VF0234) - Nutritional/Metabolic factor (VFC0272)] [Escherichia coli O157:H7 str. EDL933]</t>
  </si>
  <si>
    <t>VFG012595(gb|WP_001017200) (chuS) heme oxygenase ChuS [Chu (VF0234) - Nutritional/Metabolic factor (VFC0272)] [Escherichia coli UTI89]</t>
  </si>
  <si>
    <t>VFG012592(gb|NP_312406) (chuS) heme oxygenase ChuS [Chu (VF0234) - Nutritional/Metabolic factor (VFC0272)] [Escherichia coli O157:H7 str. Sakai]</t>
  </si>
  <si>
    <t>VFG012590(gb|WP_000968139) (sitD) iron/manganese ABC transporter permease subunit SitD [Iron/manganese transport (VF1116) - Nutritional/Metabolic factor (VFC0272)] [Escherichia coli APEC O1]</t>
  </si>
  <si>
    <t>VFG012576(gb|WP_000983716) (sitB) iron/manganese ABC transporter ATP-binding protein SitB [Iron/manganese transport (VF1116) - Nutritional/Metabolic factor (VFC0272)] [Escherichia coli CFT073]</t>
  </si>
  <si>
    <t>VFG012566(gb|WP_001088828) (ybtE) yersiniabactin biosynthesis salycil-AMP ligase YbtE [Yersiniabactin siderophore (VF1115) - Nutritional/Metabolic factor (VFC0272)] [Escherichia coli APEC O1]</t>
  </si>
  <si>
    <t>VFG012565(gb|WP_001088833) (ybtE) yersiniabactin biosynthesis salycil-AMP ligase YbtE [Yersiniabactin siderophore (VF1115) - Nutritional/Metabolic factor (VFC0272)] [Escherichia coli UTI89]</t>
  </si>
  <si>
    <t>VFG012563 (ybtE) yersiniabactin biosynthesis salycil-AMP ligase YbtE [Yersiniabactin siderophore (VF1115) - Nutritional/Metabolic factor (VFC0272)] [Escherichia coli CFT073]</t>
  </si>
  <si>
    <t>VFG012561(gb|WP_000194283) (ybtT) yersiniabactin biosynthesis thioesterase YbtT [Yersiniabactin siderophore (VF1115) - Nutritional/Metabolic factor (VFC0272)] [Escherichia coli UTI89]</t>
  </si>
  <si>
    <t>VFG012559(gb|WP_000194283) (ybtT) yersiniabactin biosynthesis thioesterase YbtT [Yersiniabactin siderophore (VF1115) - Nutritional/Metabolic factor (VFC0272)] [Escherichia coli CFT073]</t>
  </si>
  <si>
    <t>VFG012551 (irp1) L-histidine N(alpha)-methyltransferase [Yersiniabactin siderophore (VF1115) - Nutritional/Metabolic factor (VFC0272)] [Escherichia coli CFT073]</t>
  </si>
  <si>
    <t>VFG012550(gb|WP_000623043) (irp2) yersiniabactin non-ribosomal peptide synthetase HMWP2 [Yersiniabactin siderophore (VF1115) - Nutritional/Metabolic factor (VFC0272)] [Escherichia coli APEC O1]</t>
  </si>
  <si>
    <t>VFG012547 (irp2) yersiniabactin non-ribosomal peptide synthetase HMWP2 [Yersiniabactin siderophore (VF1115) - Nutritional/Metabolic factor (VFC0272)] [Escherichia coli CFT073]</t>
  </si>
  <si>
    <t>VFG012545(gb|WP_000140405) (ybtA) yersiniabactin transcriptional regulator YbtA [Yersiniabactin siderophore (VF1115) - Nutritional/Metabolic factor (VFC0272)] [Escherichia coli UTI89]</t>
  </si>
  <si>
    <t>VFG012543(gb|WP_000970688) (ybtA) yersiniabactin transcriptional regulator YbtA [Yersiniabactin siderophore (VF1115) - Nutritional/Metabolic factor (VFC0272)] [Escherichia coli CFT073]</t>
  </si>
  <si>
    <t>VFG012539(gb|WP_001327262) (ybtP) yersiniabactin ABC transporter ATP-binding/permease protein YbtP [Yersiniabactin siderophore (VF1115) - Nutritional/Metabolic factor (VFC0272)] [Escherichia coli CFT073]</t>
  </si>
  <si>
    <t>VFG012537(gb|WP_001304269) (ybtQ) yersiniabactin ABC transporter ATP-binding/permease protein YbtQ [Yersiniabactin siderophore (VF1115) - Nutritional/Metabolic factor (VFC0272)] [Escherichia coli UTI89]</t>
  </si>
  <si>
    <t>VFG012533(gb|WP_001286281) (ybtX) yersiniabactin-associated zinc MFS transporter YbtX [Yersiniabactin siderophore (VF1115) - Nutritional/Metabolic factor (VFC0272)] [Escherichia coli UTI89]</t>
  </si>
  <si>
    <t>VFG012531(gb|WP_001286281) (ybtX) yersiniabactin-associated zinc MFS transporter YbtX [Yersiniabactin siderophore (VF1115) - Nutritional/Metabolic factor (VFC0272)] [Escherichia coli CFT073]</t>
  </si>
  <si>
    <t>VFG012529(gb|WP_000703040) (ybtS) yersiniabactin biosynthesis salicylate synthase YbtS [Yersiniabactin siderophore (VF1115) - Nutritional/Metabolic factor (VFC0272)] [Escherichia coli UTI89]</t>
  </si>
  <si>
    <t>VFG012526(gb|WP_000602863) (iucA) aerobactin siderophore biosynthesis protein IucD [Aerobactin (VF0229) - Nutritional/Metabolic factor (VFC0272)] [Escherichia coli APEC O1]</t>
  </si>
  <si>
    <t>VFG012524(gb|WP_000011907) (iucB) aerobactin siderophore biosynthesis protein IucB [Aerobactin (VF0229) - Nutritional/Metabolic factor (VFC0272)] [Escherichia coli APEC O1]</t>
  </si>
  <si>
    <t>VFG012522(gb|WP_001015721) (iucC) aerobactin siderophore biosynthesis protein IucC [Aerobactin (VF0229) - Nutritional/Metabolic factor (VFC0272)] [Escherichia coli APEC O1]</t>
  </si>
  <si>
    <t>VFG012515(gb|WP_001318220) (iroB) glucosyltransferase IroB [Salmochelin siderophore (VF0230) - Nutritional/Metabolic factor (VFC0272)] [Escherichia coli UTI89]</t>
  </si>
  <si>
    <t>VFG012513(gb|WP_001221122) (iroB) glucosyltransferase IroB [Salmochelin siderophore (VF0230) - Nutritional/Metabolic factor (VFC0272)] [Escherichia coli CFT073]</t>
  </si>
  <si>
    <t>VFG012512(gb|WP_001111199) (iroC) ATP binding cassette transporter [Salmochelin siderophore (VF0230) - Nutritional/Metabolic factor (VFC0272)] [Escherichia coli APEC O1]</t>
  </si>
  <si>
    <t>VFG012510(gb|WP_001298170) (iroC) ATP binding cassette transporter [Salmochelin siderophore (VF0230) - Nutritional/Metabolic factor (VFC0272)] [Escherichia coli 536]</t>
  </si>
  <si>
    <t>VFG012508(gb|WP_000933675) (iroD) esterase [Salmochelin siderophore (VF0230) - Nutritional/Metabolic factor (VFC0272)] [Escherichia coli APEC O1]</t>
  </si>
  <si>
    <t>VFG012502(gb|WP_000271273) (iroE) esterase [Salmochelin siderophore (VF0230) - Nutritional/Metabolic factor (VFC0272)] [Escherichia coli 536]</t>
  </si>
  <si>
    <t>VFG012501(gb|WP_000271272) (iroE) esterase [Salmochelin siderophore (VF0230) - Nutritional/Metabolic factor (VFC0272)] [Escherichia coli CFT073]</t>
  </si>
  <si>
    <t>VFG012500(gb|WP_001222186) (iroN) salmochelin receptor IroN [Salmochelin siderophore (VF0230) - Nutritional/Metabolic factor (VFC0272)] [Escherichia coli APEC O1]</t>
  </si>
  <si>
    <t>VFG003504(gb|WP_011816641) (irp2) yersiniabactin biosynthetic protein Irp2 [Yersiniabactin (VF0136) - Nutritional/Metabolic factor (VFC0272)] [Yersinia enterocolitica subsp. enterocolitica 8081]</t>
  </si>
  <si>
    <t>VFG000935(gb|WP_001222189) (iroN) salmochelin receptor IroN [Salmochelin siderophore (VF0230) - Nutritional/Metabolic factor (VFC0272)] [Escherichia coli CFT073]</t>
  </si>
  <si>
    <t>VFG000934(gb|WP_000348393) (entA) 2,3-dihydro-2,3-dihydroxybenzoate dehydrogenase EntA [Enterobactin (VF0228) - Nutritional/Metabolic factor (VFC0272)] [Escherichia coli CFT073]</t>
  </si>
  <si>
    <t>VFG000933(gb|WP_001007140) (entB) isochorismatase [Enterobactin (VF0228) - Nutritional/Metabolic factor (VFC0272)] [Escherichia coli CFT073]</t>
  </si>
  <si>
    <t>VFG000932(gb|WP_000026784) (entE) 2,3-dihydroxybenzoate-AMP ligase component of enterobactin synthase multienzyme complex [Enterobactin (VF0228) - Nutritional/Metabolic factor (VFC0272)] [Escherichia coli CFT073]</t>
  </si>
  <si>
    <t>VFG000931(gb|WP_001336900) (entC) isochorismate synthase 1 [Enterobactin (VF0228) - Nutritional/Metabolic factor (VFC0272)] [Escherichia coli CFT073]</t>
  </si>
  <si>
    <t>VFG000930(gb|WP_000077767) (entF) enterobactin synthase multienzyme complex component, ATP-dependent [Enterobactin (VF0228) - Nutritional/Metabolic factor (VFC0272)] [Escherichia coli CFT073]</t>
  </si>
  <si>
    <t>VFG000929(gb|WP_001375021) (entD) phosphopantetheinyl transferase component of enterobactin synthase multienzyme complex [Enterobactin (VF0228) - Nutritional/Metabolic factor (VFC0272)] [Escherichia coli CFT073]</t>
  </si>
  <si>
    <t>VFG000928(gb|WP_000640938) (fepG) iron-enterobactin ABC transporter permease [Enterobactin (VF0228) - Nutritional/Metabolic factor (VFC0272)] [Escherichia coli CFT073]</t>
  </si>
  <si>
    <t>VFG000927(gb|WP_000096764) (fepE) LPS O-antigen length regulator [Enterobactin (VF0228) - Nutritional/Metabolic factor (VFC0272)] [Escherichia coli CFT073]</t>
  </si>
  <si>
    <t>VFG000926(gb|WP_001443194) (fepD) ferrienterobactin ABC transporter permease [Enterobactin (VF0228) - Nutritional/Metabolic factor (VFC0272)] [Escherichia coli CFT073]</t>
  </si>
  <si>
    <t>VFG000925(gb|WP_000140634) (fepC) ferrienterobactin ABC transporter ATPase [Enterobactin (VF0228) - Nutritional/Metabolic factor (VFC0272)] [Escherichia coli CFT073]</t>
  </si>
  <si>
    <t>VFG000924(gb|WP_001234311) (fepB) ferrienterobactin ABC transporter periplasmic binding protein [Enterobactin (VF0228) - Nutritional/Metabolic factor (VFC0272)] [Escherichia coli CFT073]</t>
  </si>
  <si>
    <t>VFG000923(gb|WP_001034892) (fepA) ferrienterobactin outer membrane transporter [Enterobactin (VF0228) - Nutritional/Metabolic factor (VFC0272)] [Escherichia coli CFT073]</t>
  </si>
  <si>
    <t>VFG000920(gb|WP_000020034) (chuX) putative heme-binding protein ChuX [Chu (VF0227) - Nutritional/Metabolic factor (VFC0272)] [Escherichia coli CFT073]</t>
  </si>
  <si>
    <t>VFG000363(gb|WP_002212775) (irp2) yersiniabactin biosynthetic protein Irp2 [Yersiniabactin (VF0136) - Nutritional/Metabolic factor (VFC0272)] [Yersinia pestis CO92]</t>
  </si>
  <si>
    <t>VFG000362(gb|WP_002212777) (irp1) yersiniabactin biosynthetic protein Irp1 [Yersiniabactin (VF0136) - Nutritional/Metabolic factor (VFC0272)] [Yersinia pestis CO92]</t>
  </si>
  <si>
    <t>VFG037909(gb|WP_000939041) (pseB) UDP-N-acetylglucosamine 4,6-dehydratase (inverting) [Capsule (VF0465) - Immune modulation (VFC0258)] [Acinetobacter baumannii 1656-2]</t>
  </si>
  <si>
    <t>VFG048789(gb|WP_014838943) (ugd) UDP-glucose 6-dehydrogenase [Capsule (VF0560) - Immune modulation (VFC0258)] [Klebsiella oxytoca E718]</t>
  </si>
  <si>
    <t>VFG048794(gb|WP_049256767) (galF) GalU regulator GalF [Capsule (VF0560) - Immune modulation (VFC0258)] [Klebsiella pneumoniae JM45]</t>
  </si>
  <si>
    <t>VFG048799(gb|WP_024188874) (galF) GalU regulator GalF [Capsule (VF0560) - Immune modulation (VFC0258)] [Klebsiella variicola At-22]</t>
  </si>
  <si>
    <t>VFG048804(gb|YP_005227855) (KPHS_35550) dTDP-4-dehydrorhamnose 3,5-epimerase [Capsule (VF0560) - Immune modulation (VFC0258)] [Klebsiella pneumoniae subsp. pneumoniae HS11286]</t>
  </si>
  <si>
    <t>VFG048807(gb|WP_015958697) (rfbC) dTDP-4-dehydrorhamnose 3,5-epimerase [Capsule (VF0560) - Immune modulation (VFC0258)] [Klebsiella pneumoniae subsp. pneumoniae MGH 78578]</t>
  </si>
  <si>
    <t>VFG048815(gb|YP_005227856) (KPHS_35560) dTDP-4-dehydrorhamnose reductase [Capsule (VF0560) - Immune modulation (VFC0258)] [Klebsiella pneumoniae subsp. pneumoniae HS11286]</t>
  </si>
  <si>
    <t>VFG048824(gb|WP_014907233) (gndA) NADP-dependent phosphogluconate dehydrogenase [Capsule (VF0560) - Immune modulation (VFC0258)] [Klebsiella pneumoniae subsp. pneumoniae 1084]</t>
  </si>
  <si>
    <t>VFG048828(gb|WP_004899420) (gndA) NADP-dependent phosphogluconate dehydrogenase [Capsule (VF0560) - Immune modulation (VFC0258)] [Klebsiella pneumoniae KCTC 2242]</t>
  </si>
  <si>
    <t>VFG048830(gb|WP_014907233) (gndA) NADP-dependent phosphogluconate dehydrogenase [Capsule (VF0560) - Immune modulation (VFC0258)] [Klebsiella pneumoniae subsp. pneumoniae NTUH-K2044]</t>
  </si>
  <si>
    <t>VFG048837(gb|YP_005227858) (KPHS_35580) dTDP-D-glucose 4,6-dehydratase [Capsule (VF0560) - Immune modulation (VFC0258)] [Klebsiella pneumoniae subsp. pneumoniae HS11286]</t>
  </si>
  <si>
    <t>VFG048844(gb|WP_014838945) (gndA) NADP-dependent phosphogluconate dehydrogenase [Capsule (VF0560) - Immune modulation (VFC0258)] [Klebsiella oxytoca E718]</t>
  </si>
  <si>
    <t>VFG048845(gb|WP_004122486) (gndA) NADP-dependent phosphogluconate dehydrogenase [Capsule (VF0560) - Immune modulation (VFC0258)] [Klebsiella oxytoca KCTC 1686]</t>
  </si>
  <si>
    <t>VFG048851(gb|WP_015958700) (gndA) NADP-dependent phosphogluconate dehydrogenase [Capsule (VF0560) - Immune modulation (VFC0258)] [Klebsiella pneumoniae subsp. pneumoniae MGH 78578]</t>
  </si>
  <si>
    <t>VFG048941(gb|WP_020953355) (gndA) NADP-dependent phosphogluconate dehydrogenase [Capsule (VF0560) - Immune modulation (VFC0258)] [Klebsiella pneumoniae subsp. rhinoscleromatis SB3432]</t>
  </si>
  <si>
    <t>VFG048953(gb|WP_012967596) (gndA) NADP-dependent phosphogluconate dehydrogenase [Capsule (VF0560) - Immune modulation (VFC0258)] [Klebsiella variicola At-22]</t>
  </si>
  <si>
    <t>VFG048968(gb|WP_012541090) (gndA) NADP-dependent phosphogluconate dehydrogenase [Capsule (VF0560) - Immune modulation (VFC0258)] [Klebsiella pneumoniae 342]</t>
  </si>
  <si>
    <t>VFG048974(gb|WP_016946203) (galF) UTP--glucose-1-phosphate uridylyltransferase GalF [Capsule (VF0560) - Immune modulation (VFC0258)] [Klebsiella oxytoca E718]</t>
  </si>
  <si>
    <t>VFG048975(gb|WP_032719844) (galF) UTP--glucose-1-phosphate uridylyltransferase GalF [Capsule (VF0560) - Immune modulation (VFC0258)] [Klebsiella oxytoca KCTC 1686]</t>
  </si>
  <si>
    <t>VFG048990(gb|WP_001741945) (galF) GalU regulator GalF [Capsule (VF0560) - Immune modulation (VFC0258)] [Klebsiella pneumoniae subsp. pneumoniae NTUH-K2044]</t>
  </si>
  <si>
    <t>VFG048993(gb|WP_001741945) (galF) GalU regulator GalF [Capsule (VF0560) - Immune modulation (VFC0258)] [Klebsiella pneumoniae subsp. pneumoniae MGH 78578]</t>
  </si>
  <si>
    <t>VFG049031(gb|WP_012967599) (KVAR_RS07885) mannose-1-phosphate guanylyltransferase/mannose-6-phosphate isomerase [LPS (VF0561) - Immune modulation (VFC0258)] [Klebsiella variicola At-22]</t>
  </si>
  <si>
    <t>VFG049037(gb|WP_020956641) (cpsG) O9 family phosphomannomutase RfbK1 [LPS (VF0561) - Immune modulation (VFC0258)] [Klebsiella pneumoniae JM45]</t>
  </si>
  <si>
    <t>VFG049042(gb|WP_012967600) (rfbK2) O9 family phosphomannomutase RfbK2 [LPS (VF0561) - Immune modulation (VFC0258)] [Klebsiella variicola At-22]</t>
  </si>
  <si>
    <t>VFG049072(gb|WP_015958692) (KPN_RS29065) glycosyltransferase family 2 protein [LPS (VF0561) - Immune modulation (VFC0258)] [Klebsiella pneumoniae subsp. pneumoniae MGH 78578]</t>
  </si>
  <si>
    <t>VFG049092(gb|WP_020956646) (N559_RS09110) glycosyltransferase family 4 protein [LPS (VF0561) - Immune modulation (VFC0258)] [Klebsiella pneumoniae JM45]</t>
  </si>
  <si>
    <t>VFG049100(gb|WP_004184789) (KPK_RS08095) N-acetyl-alpha-D-glucosaminyl-diphospho-ditrans, octacis-undecaprenol 3-alpha-mannosyltransferase WbdC [LPS (VF0561) - Immune modulation (VFC0258)] [Klebsiella pneumoniae 342]</t>
  </si>
  <si>
    <t>VFG049101(gb|WP_004184789) (N559_RS09115) N-acetyl-alpha-D-glucosaminyl-diphospho-ditrans, octacis-undecaprenol 3-alpha-mannosyltransferase WbdC [LPS (VF0561) - Immune modulation (VFC0258)] [Klebsiella pneumoniae JM45]</t>
  </si>
  <si>
    <t>VFG049103(gb|WP_004175258) (rfbA) glucose-1-phosphate thymidylyltransferase RfbA [LPS (VF0561) - Immune modulation (VFC0258)] [Klebsiella pneumoniae subsp. pneumoniae MGH 78578]</t>
  </si>
  <si>
    <t>VFG012456(gb|WP_000820518) (cah) Ag43/Cah family autotransporter adhesin [Cah, AIDA-I type (VF1129) - Biofilm (VFC0271)] [Escherichia coli 536]</t>
  </si>
  <si>
    <t>VFG012458(gb|YP_026164) (agn43) CP4-44 prophage; self recognizing antigen 43 (Ag43) autotransporter [Antigen 43, AIDA-I type (VF1114) - Biofilm (VFC0271)] [Escherichia coli str. K-12 substr. MG1655]</t>
  </si>
  <si>
    <t>VFG012459(gb|WP_000820423) (agn43) autotransporter adhesin Ag43 [Antigen 43, AIDA-I type (VF1114) - Biofilm (VFC0271)] [Escherichia coli CFT073]</t>
  </si>
  <si>
    <t>VFG033838(gb|WP_000820413) (agn43) autotransporter adhesin Ag43 [Antigen 43, AIDA-I type (VF1114) - Biofilm (VFC0271)] [Escherichia coli O26:H11 str. 11368]</t>
  </si>
  <si>
    <t>VFG035970(gb|WP_014639610) (upaH) EntS/YbdA MFS transporter [UpaH, AIDA-I type (VF1126) - Biofilm (VFC0271)] [Escherichia coli ABU 83972]</t>
  </si>
  <si>
    <t>VFG035971(gb|WP_024256145) (upaH) hypothetical protein [UpaH, AIDA-I type (VF1126) - Biofilm (VFC0271)] [Escherichia coli str. clone D i2]</t>
  </si>
  <si>
    <t>VFG036012(gb|WP_000820546) (cah) Ag43/Cah family autotransporter adhesin [Cah, AIDA-I type (VF1129) - Biofilm (VFC0271)] [Escherichia coli O55:H7 str. CB9615]</t>
  </si>
  <si>
    <t>VFG036017(gb|WP_000820552) (cah) Ag43/Cah family autotransporter adhesin [Cah, AIDA-I type (VF1129) - Biofilm (VFC0271)] [Escherichia coli O103:H2 str. 12009]</t>
  </si>
  <si>
    <t>VFG036018(gb|WP_000820483) (cah) calcium-binding autotransporter Cah [Cah, AIDA-I type (VF1129) - Biofilm (VFC0271)] [Escherichia coli O26:H11 str. 11368]</t>
  </si>
  <si>
    <t>VFG036019(gb|WP_000820574) (cah) Ag43/Cah family autotransporter adhesin [Cah, AIDA-I type (VF1129) - Biofilm (VFC0271)] [Escherichia coli O104:H4 str. 2009EL-2050]</t>
  </si>
  <si>
    <t>VFG036022(gb|WP_000820595) (cah) Ag43/Cah family autotransporter adhesin [Cah, AIDA-I type (VF1129) - Biofilm (VFC0271)] [Escherichia coli O44:H18 042]</t>
  </si>
  <si>
    <t>VFG036023(gb|WP_000820449) (cah) Ag43/Cah family autotransporter adhesin [Cah, AIDA-I type (VF1129) - Biofilm (VFC0271)] [Escherichia coli E24377A]</t>
  </si>
  <si>
    <t>VFG036026(gb|WP_000820483) (cah) calcium-binding autotransporter Cah [Cah, AIDA-I type (VF1129) - Biofilm (VFC0271)] [Escherichia coli UMNK88]</t>
  </si>
  <si>
    <t>VFG045826(gb|WP_021526504) (cah) calcium-binding autotransporter Cah [Cah, AIDA-I type (VF1129) - Biofilm (VFC0271)] [Escherichia coli O25b:H4-ST131]</t>
  </si>
  <si>
    <t>VFG000863(gb|BAA94855) (east1) heat-stable enterotoxin 1 [EAST1 (VF0216) - Exotoxin (VFC0235)] [Escherichia coli O44:H18 042]</t>
  </si>
  <si>
    <t>VFG002039(gb|WP_001353651) (estIa) heat stable enterotoxin I [Heat-stable toxin (ST) (VF0211) - Exotoxin (VFC0235)] [Escherichia coli O78:H11:K80 str. H10407]</t>
  </si>
  <si>
    <t>VFG002274(gb|WP_011009584) (plc) phospholipase C [Alpha-toxin (CpPLC) (VF0378) - Exotoxin (VFC0235)] [Clostridium perfringens str. 13]</t>
  </si>
  <si>
    <t>VFG002275(gb|WP_003467630) (pfoA) perfringolysin O [Theta-toxin/PFO (VF0382) - Exotoxin (VFC0235)] [Clostridium perfringens str. 13]</t>
  </si>
  <si>
    <t>VFG012122(gb|WP_010968250) (cpb2) beta2-toxin [Beta2-toxin (VF0417) - Exotoxin (VFC0235)] [Clostridium perfringens str. 13]</t>
  </si>
  <si>
    <t>VFG033876(gb|WP_000860471) (hlyD) Hemolysin D [-Hemolysin (VF0225) - Exotoxin (VFC0235)] [Escherichia coli ABU 83972]</t>
  </si>
  <si>
    <t>VFG033877(gb|WP_000860465) (hlyD) Hemolysin D [Hemolysin (VF0207) - Exotoxin (VFC0235)] [Escherichia coli UMNK88]</t>
  </si>
  <si>
    <t>VFG033884(gb|WP_000376541) (hlyB) Hemolysin B [-Hemolysin (VF0225) - Exotoxin (VFC0235)] [Escherichia coli ABU 83972]</t>
  </si>
  <si>
    <t>VFG033885(gb|WP_000376538) (hlyB) Hemolysin B [Hemolysin (VF0207) - Exotoxin (VFC0235)] [Escherichia coli UMNK88]</t>
  </si>
  <si>
    <t>VFG033892 (hlyA) Hemolysin A [-Hemolysin (VF0225) - Exotoxin (VFC0235)] [Escherichia coli ABU 83972]</t>
  </si>
  <si>
    <t>VFG033893(gb|WP_001142368) (hlyA) Hemolysin A [Hemolysin (VF0207) - Exotoxin (VFC0235)] [Escherichia coli UMNK88]</t>
  </si>
  <si>
    <t>VFG033900(gb|WP_001519143) (hlyC) Hemolysin C [-Hemolysin (VF0225) - Exotoxin (VFC0235)] [Escherichia coli ABU 83972]</t>
  </si>
  <si>
    <t>VFG033901(gb|WP_015675120) (hlyC) Hemolysin C [Hemolysin (VF0207) - Exotoxin (VFC0235)] [Escherichia coli UMNK88]</t>
  </si>
  <si>
    <t>VFG033903(gb|WP_000528122) (cnf1) cytotoxic necrotizing factor 1 [CNF-1 (VF0240) - Exotoxin (VFC0235)] [Escherichia coli ABU 83972]</t>
  </si>
  <si>
    <t>VFG036051(gb|WP_001336523) (hlyE/clyA) hemolysin HlyE [Hemolysin/cytolysin A (VF1134) - Exotoxin (VFC0235)] [Escherichia coli O111:H- str. 11128]</t>
  </si>
  <si>
    <t>VFG036053 (hlyE/clyA) hemolysin E [Hemolysin/cytolysin A (VF1134) - Exotoxin (VFC0235)] [Escherichia coli O104:H4 str. 2009EL-2050]</t>
  </si>
  <si>
    <t>VFG036057(gb|WP_001306826) (hlyE/clyA) hemolysin HlyE [Hemolysin/cytolysin A (VF1134) - Exotoxin (VFC0235)] [Escherichia coli O7:K1 str. IAI39]</t>
  </si>
  <si>
    <t>VFG036058(gb|WP_001306826) (hlyE/clyA) hemolysin HlyE [Hemolysin/cytolysin A (VF1134) - Exotoxin (VFC0235)] [Escherichia coli O17:K52:H18 str. UMN026]</t>
  </si>
  <si>
    <t>VFG036059(gb|WP_001336523) (hlyE/clyA) hemolysin HlyE [Hemolysin/cytolysin A (VF1134) - Exotoxin (VFC0235)] [Escherichia coli O78:H11:K80 str. H10407]</t>
  </si>
  <si>
    <t>VFG036060(gb|WP_143759181) (hlyE/clyA) hemolysin HlyE [Hemolysin/cytolysin A (VF1134) - Exotoxin (VFC0235)] [Escherichia coli O7:K1 str. CE10]</t>
  </si>
  <si>
    <t>VFG036061 (hlyE/clyA) hemolysin HlyE [Hemolysin/cytolysin A (VF1134) - Exotoxin (VFC0235)] [Escherichia coli O78:H18 str. WS3294A]</t>
  </si>
  <si>
    <t>VFG036062 (hlyE/clyA) hemolysin E [Hemolysin/cytolysin A (VF1134) - Exotoxin (VFC0235)] [Escherichia coli UM146]</t>
  </si>
  <si>
    <t>VFG036063(gb|WP_085948329) (hlyE/clyA) hemolysin E [Hemolysin/cytolysin A (VF1134) - Exotoxin (VFC0235)] [Escherichia coli O83:H1 str. LF82]</t>
  </si>
  <si>
    <t>VFG036067(gb|WP_042634421) (eltA) heat-labile enterotoxin A prepeptide (from human) [Heat-labile toxin (LT) (VF0210) - Exotoxin (VFC0235)] [Escherichia coli UMNK88]</t>
  </si>
  <si>
    <t>VFG036069(gb|WP_015675362) (eltB) enterotoxin subunit B (from human) [Heat-labile toxin (LT) (VF0210) - Exotoxin (VFC0235)] [Escherichia coli UMNK88]</t>
  </si>
  <si>
    <t>VFG036074(gb|WP_000502504) (usp) type VI secretion system tube protein Hcp [Colicin-like Usp (VF1135) - Exotoxin (VFC0235)] [Escherichia coli APEC O1]</t>
  </si>
  <si>
    <t>VFG043757(gb|BAE86851) (stx2eA) shiga toxin 2 variant e A-subunit [Stx (VF0206) - Exotoxin (VFC0235)] [Escherichia coli str. ngsk-EC2e]</t>
  </si>
  <si>
    <t>VFG043758(gb|BAE86852) (stx2eB) shiga toxin 2 variant e B-subunit [Stx (VF0206) - Exotoxin (VFC0235)] [Escherichia coli str. ngsk-EC2e]</t>
  </si>
  <si>
    <t>VFG043822 (hlyE) hemolysin HlyE [ClyA (VF0988) - Exotoxin (VFC0235)] [Shigella dysenteriae 1012]</t>
  </si>
  <si>
    <t>VFG043979(gb|AAA98063) (cba) colicin B [Colicin B (VF1181) - Exotoxin (VFC0235)] [Escherichia coli]</t>
  </si>
  <si>
    <t>VFG043980(gb|WP_001283355) (HS453_RS00480) colicin-like pore-forming protein [Colicin Ib (VF1184) - Exotoxin (VFC0235)] [Escherichia coli O113:H21 str. EH41]</t>
  </si>
  <si>
    <t>VFG044066(gb|WP_000447001) (ECSMS35_RS25765) colicin-like pore-forming protein [Colicin E1 (VF1182) - Exotoxin (VFC0235)] [Escherichia coli SMS-3-5]</t>
  </si>
  <si>
    <t>VFG045328(gb|AHY03744) (east1) EAST1 [EAST1 (VF0188) - Exotoxin (VFC0235)] [Escherichia coli ONT:HND str. A16]</t>
  </si>
  <si>
    <t>VFG018847 (fliC) flagellin [Flagella (VF0394) - Motility (VFC0204)] [Yersinia pestis Angola]</t>
  </si>
  <si>
    <t>VFG043072(gb|WP_000197360) (flgN) flagella biosynthesis chaperone FlgN [Peritrichous flagella (VF1154) - Motility (VFC0204)] [Escherichia coli O157:H7 str. EDL933]</t>
  </si>
  <si>
    <t>VFG043073(gb|WP_000879706) (flgA) flagellar basal body P-ring formation protein FlgA [Peritrichous flagella (VF1154) - Motility (VFC0204)] [Escherichia coli O157:H7 str. EDL933]</t>
  </si>
  <si>
    <t>VFG043074(gb|WP_000884708) (flgB) flagellar basal body rod protein FlgB [Peritrichous flagella (VF1154) - Motility (VFC0204)] [Escherichia coli O157:H7 str. EDL933]</t>
  </si>
  <si>
    <t>VFG043075(gb|WP_001196460) (flgC) flagellar basal body rod protein FlgC [Peritrichous flagella (VF1154) - Motility (VFC0204)] [Escherichia coli O157:H7 str. EDL933]</t>
  </si>
  <si>
    <t>VFG043076(gb|WP_000020482) (flgD) flagellar hook assembly protein FlgD [Peritrichous flagella (VF1154) - Motility (VFC0204)] [Escherichia coli O157:H7 str. EDL933]</t>
  </si>
  <si>
    <t>VFG043077(gb|WP_000885860) (flgE) flagellar hook protein FlgE [Peritrichous flagella (VF1154) - Motility (VFC0204)] [Escherichia coli O157:H7 str. EDL933]</t>
  </si>
  <si>
    <t>VFG043078(gb|WP_000349287) (flgF) flagellar basal-body rod protein FlgF [Peritrichous flagella (VF1154) - Motility (VFC0204)] [Escherichia coli O157:H7 str. EDL933]</t>
  </si>
  <si>
    <t>VFG043079(gb|WP_000625837) (flgG) flagellar basal-body rod protein FlgG [Peritrichous flagella (VF1154) - Motility (VFC0204)] [Escherichia coli O157:H7 str. EDL933]</t>
  </si>
  <si>
    <t>VFG043080(gb|WP_001295442) (flgH) flagellar basal body L-ring protein FlgH [Peritrichous flagella (VF1154) - Motility (VFC0204)] [Escherichia coli O157:H7 str. EDL933]</t>
  </si>
  <si>
    <t>VFG043081(gb|WP_000589319) (flgI) flagellar basal body P-ring protein FlgI [Peritrichous flagella (VF1154) - Motility (VFC0204)] [Escherichia coli O157:H7 str. EDL933]</t>
  </si>
  <si>
    <t>VFG043082(gb|WP_001301817) (flgJ) flagellar assembly peptidoglycan hydrolase FlgJ [Peritrichous flagella (VF1154) - Motility (VFC0204)] [Escherichia coli O157:H7 str. EDL933]</t>
  </si>
  <si>
    <t>VFG043083(gb|WP_000096470) (flgK) flagellar hook-associated protein FlgK [Peritrichous flagella (VF1154) - Motility (VFC0204)] [Escherichia coli O157:H7 str. EDL933]</t>
  </si>
  <si>
    <t>VFG043084(gb|WP_001212790) (flgL) flagellar hook-associated protein FlgL [Peritrichous flagella (VF1154) - Motility (VFC0204)] [Escherichia coli O157:H7 str. EDL933]</t>
  </si>
  <si>
    <t>VFG043085(gb|WP_001259575) (flhe) flagellar protein FlhE [Peritrichous flagella (VF1154) - Motility (VFC0204)] [Escherichia coli O157:H7 str. EDL933]</t>
  </si>
  <si>
    <t>VFG043086(gb|WP_000067016) (flhA) flagellar biosynthesis protein FlhA [Peritrichous flagella (VF1154) - Motility (VFC0204)] [Escherichia coli O157:H7 str. EDL933]</t>
  </si>
  <si>
    <t>VFG043087(gb|WP_001278933) (flhB) flagellar type III secretion system protein FlhB [Peritrichous flagella (VF1154) - Motility (VFC0204)] [Escherichia coli O157:H7 str. EDL933]</t>
  </si>
  <si>
    <t>VFG043088(gb|WP_000983602) (cheZ) protein phosphatase CheZ [Peritrichous flagella (VF1154) - Motility (VFC0204)] [Escherichia coli O157:H7 str. EDL933]</t>
  </si>
  <si>
    <t>VFG043089(gb|WP_000763867) (cheY) chemotaxis response regulator CheY [Peritrichous flagella (VF1154) - Motility (VFC0204)] [Escherichia coli O157:H7 str. EDL933]</t>
  </si>
  <si>
    <t>VFG043090(gb|WP_000036413) (cheB) protein-glutamate methylesterase/protein glutamine deamidase [Peritrichous flagella (VF1154) - Motility (VFC0204)] [Escherichia coli O157:H7 str. EDL933]</t>
  </si>
  <si>
    <t>VFG043091(gb|WP_000204340) (cheR) protein-glutamate O-methyltransferase CheR [Peritrichous flagella (VF1154) - Motility (VFC0204)] [Escherichia coli O157:H7 str. EDL933]</t>
  </si>
  <si>
    <t>VFG043092(gb|WP_010904770) (tar) methyl-accepting chemotaxis protein II [Peritrichous flagella (VF1154) - Motility (VFC0204)] [Escherichia coli O157:H7 str. EDL933]</t>
  </si>
  <si>
    <t>VFG043093(gb|WP_000147304) (cheW) chemotaxis protein CheW [Peritrichous flagella (VF1154) - Motility (VFC0204)] [Escherichia coli O157:H7 str. EDL933]</t>
  </si>
  <si>
    <t>VFG043094(gb|WP_001322280) (cheA) chemotaxis protein CheA [Peritrichous flagella (VF1154) - Motility (VFC0204)] [Escherichia coli O157:H7 str. EDL933]</t>
  </si>
  <si>
    <t>VFG043095(gb|WP_000795630) (motB) flagellar motor protein MotB [Peritrichous flagella (VF1154) - Motility (VFC0204)] [Escherichia coli O157:H7 str. EDL933]</t>
  </si>
  <si>
    <t>VFG043096(gb|WP_000906325) (motA) flagellar motor stator protein MotA [Peritrichous flagella (VF1154) - Motility (VFC0204)] [Escherichia coli O157:H7 str. EDL933]</t>
  </si>
  <si>
    <t>VFG043097(gb|WP_001291603) (flhC) flagellar transcriptional regulator FlhC [Peritrichous flagella (VF1154) - Motility (VFC0204)] [Escherichia coli O157:H7 str. EDL933]</t>
  </si>
  <si>
    <t>VFG043098(gb|WP_001302091) (flhD) flagellar transcriptional regulator FlhD [Peritrichous flagella (VF1154) - Motility (VFC0204)] [Escherichia coli O157:H7 str. EDL933]</t>
  </si>
  <si>
    <t>VFG043099(gb|WP_001302033) (tcyJ) cystine ABC transporter substrate-binding protein [Peritrichous flagella (VF1154) - Motility (VFC0204)] [Escherichia coli O157:H7 str. EDL933]</t>
  </si>
  <si>
    <t>VFG043100(gb|WP_001302103) (fliZ) flagella biosynthesis regulatory protein FliZ [Peritrichous flagella (VF1154) - Motility (VFC0204)] [Escherichia coli O157:H7 str. EDL933]</t>
  </si>
  <si>
    <t>VFG043101(gb|WP_001087467) (fliA) RNA polymerase sigma factor FliA [Peritrichous flagella (VF1154) - Motility (VFC0204)] [Escherichia coli O157:H7 str. EDL933]</t>
  </si>
  <si>
    <t>VFG043102(gb|WP_000079723) (Z_RS14145) FliC/FljB family flagellin [Peritrichous flagella (VF1154) - Motility (VFC0204)] [Escherichia coli O157:H7 str. EDL933]</t>
  </si>
  <si>
    <t>VFG043103(gb|WP_000146755) (fliD) flagellar filament capping protein FliD [Peritrichous flagella (VF1154) - Motility (VFC0204)] [Escherichia coli O157:H7 str. EDL933]</t>
  </si>
  <si>
    <t>VFG043104(gb|WP_000270418) (fliS) flagellar export chaperone FliS [Peritrichous flagella (VF1154) - Motility (VFC0204)] [Escherichia coli O157:H7 str. EDL933]</t>
  </si>
  <si>
    <t>VFG043105(gb|WP_001015033) (fliT) flagella biosynthesis regulatory protein FliT [Peritrichous flagella (VF1154) - Motility (VFC0204)] [Escherichia coli O157:H7 str. EDL933]</t>
  </si>
  <si>
    <t>VFG043106(gb|WP_001274299) (fliE) flagellar hook-basal body complex protein FliE [Peritrichous flagella (VF1154) - Motility (VFC0204)] [Escherichia coli O157:H7 str. EDL933]</t>
  </si>
  <si>
    <t>VFG043107(gb|WP_000994443) (fliF) flagellar M-ring protein FliF [Peritrichous flagella (VF1154) - Motility (VFC0204)] [Escherichia coli O157:H7 str. EDL933]</t>
  </si>
  <si>
    <t>VFG043108(gb|WP_000067959) (fliG) flagellar motor switch protein FliG [Peritrichous flagella (VF1154) - Motility (VFC0204)] [Escherichia coli O157:H7 str. EDL933]</t>
  </si>
  <si>
    <t>VFG043109(gb|WP_001282715) (fliH) flagellar assembly protein FliH [Peritrichous flagella (VF1154) - Motility (VFC0204)] [Escherichia coli O157:H7 str. EDL933]</t>
  </si>
  <si>
    <t>VFG043110(gb|WP_000213294) (fliI) flagellum-specific ATP synthase FliI [Peritrichous flagella (VF1154) - Motility (VFC0204)] [Escherichia coli O157:H7 str. EDL933]</t>
  </si>
  <si>
    <t>VFG043111(gb|WP_000807584) (fliJ) flagella biosynthesis chaperone FliJ [Peritrichous flagella (VF1154) - Motility (VFC0204)] [Escherichia coli O157:H7 str. EDL933]</t>
  </si>
  <si>
    <t>VFG043112(gb|WP_000620074) (fliK) flagellar hook length control protein FliK [Peritrichous flagella (VF1154) - Motility (VFC0204)] [Escherichia coli O157:H7 str. EDL933]</t>
  </si>
  <si>
    <t>VFG043113(gb|WP_000133106) (fliL) flagellar basal body-associated protein FliL [Peritrichous flagella (VF1154) - Motility (VFC0204)] [Escherichia coli O157:H7 str. EDL933]</t>
  </si>
  <si>
    <t>VFG043114(gb|WP_010904778) (fliM) flagellar motor switch protein FliM [Peritrichous flagella (VF1154) - Motility (VFC0204)] [Escherichia coli O157:H7 str. EDL933]</t>
  </si>
  <si>
    <t>VFG043115(gb|WP_001282098) (fliN) flagellar motor switch protein FliN [Peritrichous flagella (VF1154) - Motility (VFC0204)] [Escherichia coli O157:H7 str. EDL933]</t>
  </si>
  <si>
    <t>VFG043116(gb|WP_001302429) (fliO) flagellar type III secretion system protein FliO [Peritrichous flagella (VF1154) - Motility (VFC0204)] [Escherichia coli O157:H7 str. EDL933]</t>
  </si>
  <si>
    <t>VFG043117(gb|WP_001253441) (fliP) flagellar type III secretion system pore protein FliP [Peritrichous flagella (VF1154) - Motility (VFC0204)] [Escherichia coli O157:H7 str. EDL933]</t>
  </si>
  <si>
    <t>VFG043118(gb|WP_000187358) (fliQ) flagellar biosynthesis protein FliQ [Peritrichous flagella (VF1154) - Motility (VFC0204)] [Escherichia coli O157:H7 str. EDL933]</t>
  </si>
  <si>
    <t>VFG043119(gb|WP_000942326) (fliR) flagellar type III secretion system protein FliR [Peritrichous flagella (VF1154) - Motility (VFC0204)] [Escherichia coli O157:H7 str. EDL933]</t>
  </si>
  <si>
    <t>VFG043120(gb|WP_000615801) (flk) flagella biosynthesis regulator Flk [Peritrichous flagella (VF1154) - Motility (VFC0204)] [Escherichia coli O157:H7 str. EDL933]</t>
  </si>
  <si>
    <t>VFG013087(gb|WP_005027201) (msbB2) lauroyl-Kdo(2)-lipid IV(A) myristoyltransferase [MsbB2 (VF0981) - Others (VFC0346)] [Shigella boydii Sb227]</t>
  </si>
  <si>
    <t>VFG020186(gb|WP_012421771) (virK) virulence factor VirK [VirK (VF0980) - Others (VFC0346)] [Shigella boydii CDC 3083-94]</t>
  </si>
  <si>
    <t>VFG002280(gb|WP_011010361) (nagK) hyaluronidase [Mu-toxin (VF0389) - Exoenzyme (VFC0251)] [Clostridium perfringens str. 13]</t>
  </si>
  <si>
    <t>VFG012158(gb|WP_011591929) (nanH) sialidase [Sialidase (VF0391) - Exoenzyme (VFC0251)] [Clostridium perfringens SM101]</t>
  </si>
  <si>
    <t>DTU_2024_1035978_100_SI_CP_10C.mapstat</t>
  </si>
  <si>
    <t>DTU_2024_1035979_100_SI_CP_11D.mapstat</t>
  </si>
  <si>
    <t>DTU_2024_1035980_100_SI_CP_12D.mapstat</t>
  </si>
  <si>
    <t>DTU_2024_1035981_100_SI_CP_14A.mapstat</t>
  </si>
  <si>
    <t>DTU_2024_1035982_100_SI_CP_15B.mapstat</t>
  </si>
  <si>
    <t>DTU_2024_1035983_100_SI_CP_26D.mapstat</t>
  </si>
  <si>
    <t>DTU_2024_1035984_100_SI_CP_27B.mapstat</t>
  </si>
  <si>
    <t>DTU_2024_1035985_100_SI_CP_32A.mapstat</t>
  </si>
  <si>
    <t>DTU_2024_1035986_100_SI_CP_43C.mapstat</t>
  </si>
  <si>
    <t>DTU_2024_1035987_100_SI_CP_46A.mapstat</t>
  </si>
  <si>
    <t>DTU_2024_1035988_100_SI_CP_50D.mapstat</t>
  </si>
  <si>
    <t>DTU_2024_1035989_100_SI_CP_52B.mapstat</t>
  </si>
  <si>
    <t>DTU_2024_1035990_100_SI_CP_59B.mapstat</t>
  </si>
  <si>
    <t>DTU_2024_1035991_100_SI_CP_60B.mapstat</t>
  </si>
  <si>
    <t>DTU_2024_1035992_100_SI_CP_61B.mapstat</t>
  </si>
  <si>
    <t>DTU_2024_1035993_100_SI_CP_68B.mapstat</t>
  </si>
  <si>
    <t>DTU_2024_1035994_100_SI_CP_78B.mapstat</t>
  </si>
  <si>
    <t>DTU_2024_1035995_100_SI_CP_83B.mapstat</t>
  </si>
  <si>
    <t>DTU_2024_1035996_100_SI_CP_93B.mapstat</t>
  </si>
  <si>
    <t>DTU_2024_1035997_100_SI_CP_94C.mapstat</t>
  </si>
  <si>
    <t>DTU_2024_1035998_100_SI_CP_97A.mapstat</t>
  </si>
  <si>
    <t>DTU_2024_1035999_100_SI_CP_100B.mapstat</t>
  </si>
  <si>
    <t>DTU_2024_1036000_100_SI_CP_102A.mapstat</t>
  </si>
  <si>
    <t>VFG012097(gb|WP_003462314) (groEL) chaperonin GroEL [GroEL (VF0594) - Adherence (VFC0001)] [Clostridium perfringens str. 13]</t>
  </si>
  <si>
    <t>VFG012098(gb|WP_003454479) (groEL) chaperonin GroEL [GroEL (VF0594) - Adherence (VFC0001)] [Clostridium perfringens ATCC 13124]</t>
  </si>
  <si>
    <t>VFG012106(gb|WP_011010639) (fbpA/fbp68) fibronectin-binding protein FbpA [FbpA/Fbp68 (VF0595) - Adherence (VFC0001)] [Clostridium perfringens str. 13]</t>
  </si>
  <si>
    <t>VFG012107(gb|WP_011590967) (fbpA/fbp68) fibronectin-binding protein FbpA [FbpA/Fbp68 (VF0595) - Adherence (VFC0001)] [Clostridium perfringens ATCC 13124]</t>
  </si>
  <si>
    <t>VFG042830(gb|WP_003451114) (CPE_RS09090) type IV pilus twitching motility protein PilT [Type IV pili (VF0731) - Adherence (VFC0001)] [Clostridium perfringens str. 13]</t>
  </si>
  <si>
    <t>VFG042831(gb|WP_011010635) (CPE_RS09465) type II secretion system F family protein [Type IV pili (VF0731) - Adherence (VFC0001)] [Clostridium perfringens str. 13]</t>
  </si>
  <si>
    <t>VFG042832(gb|WP_011010636) (CPE_RS09470) GspE/PulE family protein [Type IV pili (VF0731) - Adherence (VFC0001)] [Clostridium perfringens str. 13]</t>
  </si>
  <si>
    <t>VFG042833(gb|WP_011010855) (CPE_RS11815) hypothetical protein [Type IV pili (VF0731) - Adherence (VFC0001)] [Clostridium perfringens str. 13]</t>
  </si>
  <si>
    <t>VFG042834(gb|WP_003454175) (CPE_RS11820) prepilin-type N-terminal cleavage/methylation domain-containing protein [Type IV pili (VF0731) - Adherence (VFC0001)] [Clostridium perfringens str. 13]</t>
  </si>
  <si>
    <t>VFG042835(gb|WP_003462275) (CPE_RS11825) type II secretion system GspH family protein [Type IV pili (VF0731) - Adherence (VFC0001)] [Clostridium perfringens str. 13]</t>
  </si>
  <si>
    <t>VFG042836(gb|WP_011010856) (CPE_RS11830) prepilin-type N-terminal cleavage/methylation domain-containing protein [Type IV pili (VF0731) - Adherence (VFC0001)] [Clostridium perfringens str. 13]</t>
  </si>
  <si>
    <t>VFG042837(gb|WP_011010857) (CPE_RS11835) hypothetical protein [Type IV pili (VF0731) - Adherence (VFC0001)] [Clostridium perfringens str. 13]</t>
  </si>
  <si>
    <t>VFG042838(gb|WP_011010858) (CPE_RS11840) PilN domain-containing protein [Type IV pili (VF0731) - Adherence (VFC0001)] [Clostridium perfringens str. 13]</t>
  </si>
  <si>
    <t>VFG042839(gb|WP_011010859) (pilM) pilus assembly protein PilM [Type IV pili (VF0731) - Adherence (VFC0001)] [Clostridium perfringens str. 13]</t>
  </si>
  <si>
    <t>VFG042840(gb|WP_011010860) (CPE_RS11850) prepilin-type N-terminal cleavage/methylation domain-containing protein [Type IV pili (VF0731) - Adherence (VFC0001)] [Clostridium perfringens str. 13]</t>
  </si>
  <si>
    <t>VFG042841(gb|WP_011010861) (CPE_RS11855) type II secretion system F family protein [Type IV pili (VF0731) - Adherence (VFC0001)] [Clostridium perfringens str. 13]</t>
  </si>
  <si>
    <t>VFG042842(gb|WP_011010862) (tadA) Flp pilus assembly complex ATPase component TadA [Type IV pili (VF0731) - Adherence (VFC0001)] [Clostridium perfringens str. 13]</t>
  </si>
  <si>
    <t>VFG042843(gb|WP_003462279) (CPE_RS11865) A24 family peptidase [Type IV pili (VF0731) - Adherence (VFC0001)] [Clostridium perfringens str. 13]</t>
  </si>
  <si>
    <t>VFG042844(gb|WP_011010863) (CPE_RS11870) type II secretion system GspH family protein [Type IV pili (VF0731) - Adherence (VFC0001)] [Clostridium perfringens str. 13]</t>
  </si>
  <si>
    <t>VFG043440(gb|WP_011010006) (CPE_RS04085) elongation factor G-binding protein [FbpA/Fbp68 (VF0595) - Adherence (VFC0001)] [Clostridium perfringens str. 13]</t>
  </si>
  <si>
    <t>VFG012192(gb|WP_011010476) (virS) sensor histidine kinase [VirR/VirS two component system (VF0729) - Regulation (VFC0301)] [Clostridium perfringens str. 13]</t>
  </si>
  <si>
    <t>VFG012193(gb|WP_011590863) (virS) ATP-binding protein [VirR/VirS two component system (VF0729) - Regulation (VFC0301)] [Clostridium perfringens ATCC 13124]</t>
  </si>
  <si>
    <t>VFG012195(gb|WP_003449818) (virR) LytTR family DNA-binding domain-containing protein [VirR/VirS two component system (VF0729) - Regulation (VFC0301)] [Clostridium perfringens str. 13]</t>
  </si>
  <si>
    <t>VFG012196(gb|WP_003449818) (virR) LytTR family DNA-binding domain-containing protein [VirR/VirS two component system (VF0729) - Regulation (VFC0301)] [Clostridium perfringens ATCC 13124]</t>
  </si>
  <si>
    <t>VFG032519(gb|WP_012986167) (bsh) bile salt hydrolase [BSH (VF0350) - Stress survival (VFC0282)] [Listeria seeligeri serovar 1/2b str. SLCC3954]</t>
  </si>
  <si>
    <t>VFG002276(gb|WP_011009653) (colA) collagenase [Kappa-toxin (VF0388) - Exoenzyme (VFC0251)] [Clostridium perfringens str. 13]</t>
  </si>
  <si>
    <t>VFG002277(gb|WP_011009663) (nagH) hyaluronidase [Mu-toxin (VF0389) - Exoenzyme (VFC0251)] [Clostridium perfringens str. 13]</t>
  </si>
  <si>
    <t>VFG002278(gb|WP_011010095) (nagI) hyaluronidase [Mu-toxin (VF0389) - Exoenzyme (VFC0251)] [Clostridium perfringens str. 13]</t>
  </si>
  <si>
    <t>VFG002279(gb|WP_003467250) (nagJ) hyaluronidase [Mu-toxin (VF0389) - Exoenzyme (VFC0251)] [Clostridium perfringens str. 13]</t>
  </si>
  <si>
    <t>VFG002281(gb|WP_003468301) (nagL) hyaluronidase [Mu-toxin (VF0389) - Exoenzyme (VFC0251)] [Clostridium perfringens str. 13]</t>
  </si>
  <si>
    <t>VFG002282(gb|WP_041707714) (cloSI) alpha-clostripain [Alpha-clostripain (VF0390) - Exoenzyme (VFC0251)] [Clostridium perfringens str. 13]</t>
  </si>
  <si>
    <t>VFG002283(gb|WP_011009995) (nanI) exo-alpha-sialidase [Sialidase (VF0391) - Exoenzyme (VFC0251)] [Clostridium perfringens str. 13]</t>
  </si>
  <si>
    <t>VFG002284(gb|WP_011009886) (nanJ) exo-alpha-sialidase [Sialidase (VF0391) - Exoenzyme (VFC0251)] [Clostridium perfringens str. 13]</t>
  </si>
  <si>
    <t>VFG002285(gb|WP_011590492) (nanH) sialidase [Sialidase (VF0391) - Exoenzyme (VFC0251)] [Clostridium perfringens ATCC 13124]</t>
  </si>
  <si>
    <t>VFG012129(gb|WP_011590092) (colA) collagenase [Kappa-toxin (VF0388) - Exoenzyme (VFC0251)] [Clostridium perfringens ATCC 13124]</t>
  </si>
  <si>
    <t>VFG012130(gb|WP_011591315) (colA) collagenase [Kappa-toxin (VF0388) - Exoenzyme (VFC0251)] [Clostridium perfringens SM101]</t>
  </si>
  <si>
    <t>VFG012133(gb|WP_011590096) (nagH) hyaluronidase [Mu-toxin (VF0389) - Exoenzyme (VFC0251)] [Clostridium perfringens ATCC 13124]</t>
  </si>
  <si>
    <t>VFG012135(gb|WP_011590415) (nagI) hyaluronidase [Mu-toxin (VF0389) - Exoenzyme (VFC0251)] [Clostridium perfringens ATCC 13124]</t>
  </si>
  <si>
    <t>VFG012137(gb|WP_003456570) (nagJ) hyaluronidase [Mu-toxin (VF0389) - Exoenzyme (VFC0251)] [Clostridium perfringens ATCC 13124]</t>
  </si>
  <si>
    <t>VFG012139(gb|WP_011590733) (nagK) hyaluronidase [Mu-toxin (VF0389) - Exoenzyme (VFC0251)] [Clostridium perfringens ATCC 13124]</t>
  </si>
  <si>
    <t>VFG012154(gb|WP_011590397) (cloSI) alpha-clostripain [Alpha-clostripain (VF0390) - Exoenzyme (VFC0251)] [Clostridium perfringens ATCC 13124]</t>
  </si>
  <si>
    <t>VFG012155(gb|WP_011591889) (cloSI) alpha-clostripain [Alpha-clostripain (VF0390) - Exoenzyme (VFC0251)] [Clostridium perfringens SM101]</t>
  </si>
  <si>
    <t>VFG012160(gb|WP_011590331) (nanI) exo-alpha-sialidase [Sialidase (VF0391) - Exoenzyme (VFC0251)] [Clostridium perfringens ATCC 13124]</t>
  </si>
  <si>
    <t>VFG012162(gb|WP_011590241) (nanJ) exo-alpha-sialidase [Sialidase (VF0391) - Exoenzyme (VFC0251)] [Clostridium perfringens ATCC 13124]</t>
  </si>
  <si>
    <t>VFG012120(gb|WP_011590041) (plc) phospholipase C [Alpha-toxin (CpPLC) (VF0378) - Exotoxin (VFC0235)] [Clostridium perfringens ATCC 13124]</t>
  </si>
  <si>
    <t>VFG012121(gb|WP_011591220) (plc) phospholipase C [Alpha-toxin (CpPLC) (VF0378) - Exotoxin (VFC0235)] [Clostridium perfringens SM101]</t>
  </si>
  <si>
    <t>VFG012125(gb|WP_003462918) (pfoA) perfringolysin O [Theta-toxin/PFO (VF0382) - Exotoxin (VFC0235)] [Clostridium perfringens ATCC 13124]</t>
  </si>
  <si>
    <t>#FILE</t>
  </si>
  <si>
    <t>SEQUENCE</t>
  </si>
  <si>
    <t>START</t>
  </si>
  <si>
    <t>END</t>
  </si>
  <si>
    <t>STRAND</t>
  </si>
  <si>
    <t>GENE</t>
  </si>
  <si>
    <t>COVERAGE</t>
  </si>
  <si>
    <t>COVERAGE_MAP</t>
  </si>
  <si>
    <t>GAPS</t>
  </si>
  <si>
    <t>%COVERAGE</t>
  </si>
  <si>
    <t>%IDENTITY</t>
  </si>
  <si>
    <t>DATABASE</t>
  </si>
  <si>
    <t>ACCESSION</t>
  </si>
  <si>
    <t>PRODUCT</t>
  </si>
  <si>
    <t>RESISTANCE</t>
  </si>
  <si>
    <t>DTU_2024_1035976_100_SI_DTU_88A_SE.fq.gz_flye.fasta</t>
  </si>
  <si>
    <t>DTU_2024_1035976_100_SI_DTU_88A_SE.fq.gz_flye_contig_10</t>
  </si>
  <si>
    <t>IncFIB(AP001918)_1</t>
  </si>
  <si>
    <t>1-682/682</t>
  </si>
  <si>
    <t>===============</t>
  </si>
  <si>
    <t>0/0</t>
  </si>
  <si>
    <t>plasmidfinder</t>
  </si>
  <si>
    <t>AP001918</t>
  </si>
  <si>
    <t>IncFIB(AP001918)_1__AP001918</t>
  </si>
  <si>
    <t>IncFIC(FII)_1</t>
  </si>
  <si>
    <t>1-499/499</t>
  </si>
  <si>
    <t>IncFIC(FII)_1__AP001918</t>
  </si>
  <si>
    <t>DTU_2024_1035976_100_SI_DTU_88A_SE.fq.gz_flye_contig_1</t>
  </si>
  <si>
    <t>+</t>
  </si>
  <si>
    <t>IncHI2A_1</t>
  </si>
  <si>
    <t>1-630/630</t>
  </si>
  <si>
    <t>BX664015</t>
  </si>
  <si>
    <t>IncHI2A_1__BX664015</t>
  </si>
  <si>
    <t>DTU_2024_1035975_100_SI_DTU_83A_SE.fq.gz_flye.fasta</t>
  </si>
  <si>
    <t>DTU_2024_1035975_100_SI_DTU_83A_SE.fq.gz_flye_contig_15</t>
  </si>
  <si>
    <t>DTU_2024_1035975_100_SI_DTU_83A_SE.fq.gz_flye_contig_8</t>
  </si>
  <si>
    <t>1-299/499</t>
  </si>
  <si>
    <t>========/=.....</t>
  </si>
  <si>
    <t>DTU_2024_1035975_100_SI_DTU_83A_SE.fq.gz_flye_contig_18</t>
  </si>
  <si>
    <t>IncI_Gamma_1</t>
  </si>
  <si>
    <t>5-141/141</t>
  </si>
  <si>
    <t>AP011954</t>
  </si>
  <si>
    <t>IncI_Gamma_1_AP011954</t>
  </si>
  <si>
    <t>DTU_2024_1035975_100_SI_DTU_83A_SE.fq.gz_flye_contig_13</t>
  </si>
  <si>
    <t>IncI1_1_Alpha</t>
  </si>
  <si>
    <t>1-142/142</t>
  </si>
  <si>
    <t>========/======</t>
  </si>
  <si>
    <t>AP005147</t>
  </si>
  <si>
    <t>IncI1_1_Alpha_AP005147</t>
  </si>
  <si>
    <t>DTU_2024_1035974_100_SI_DTU_82A_SE.fq.gz_flye.fasta</t>
  </si>
  <si>
    <t>DTU_2024_1035974_100_SI_DTU_82A_SE.fq.gz_flye_contig_8</t>
  </si>
  <si>
    <t>DTU_2024_1035974_100_SI_DTU_82A_SE.fq.gz_flye_contig_2</t>
  </si>
  <si>
    <t>DTU_2024_1035974_100_SI_DTU_82A_SE.fq.gz_flye_contig_11</t>
  </si>
  <si>
    <t>1-141/141</t>
  </si>
  <si>
    <t>DTU_2024_1035974_100_SI_DTU_82A_SE.fq.gz_flye_contig_9</t>
  </si>
  <si>
    <t>IncI2_1</t>
  </si>
  <si>
    <t>1-324/324</t>
  </si>
  <si>
    <t>KP347127</t>
  </si>
  <si>
    <t>IncI2_1__KP347127</t>
  </si>
  <si>
    <t>DTU_2024_1035973_100_SI_DTU_80C_SE.fq.gz_flye.fasta</t>
  </si>
  <si>
    <t>DTU_2024_1035973_100_SI_DTU_80C_SE.fq.gz_flye_contig_10</t>
  </si>
  <si>
    <t>DTU_2024_1035973_100_SI_DTU_80C_SE.fq.gz_flye_contig_16</t>
  </si>
  <si>
    <t>DTU_2024_1035973_100_SI_DTU_80C_SE.fq.gz_flye_contig_17</t>
  </si>
  <si>
    <t>=========......</t>
  </si>
  <si>
    <t>DTU_2024_1035973_100_SI_DTU_80C_SE.fq.gz_flye_contig_18</t>
  </si>
  <si>
    <t>IncX1_1</t>
  </si>
  <si>
    <t>1-374/374</t>
  </si>
  <si>
    <t>EU370913</t>
  </si>
  <si>
    <t>IncX1_1__EU370913</t>
  </si>
  <si>
    <t>DTU_2024_1035973_100_SI_DTU_80C_SE.fq.gz_flye_contig_5</t>
  </si>
  <si>
    <t>DTU_2024_1035972_100_SI_DTU_79A_SE.fq.gz_flye.fasta</t>
  </si>
  <si>
    <t>DTU_2024_1035972_100_SI_DTU_79A_SE.fq.gz_flye_contig_17</t>
  </si>
  <si>
    <t>IncFII(pHN7A8)_1_pHN7A8</t>
  </si>
  <si>
    <t>1-260/260</t>
  </si>
  <si>
    <t>JN232517</t>
  </si>
  <si>
    <t>IncFII(pHN7A8)_1_pHN7A8_JN232517</t>
  </si>
  <si>
    <t>DTU_2024_1035972_100_SI_DTU_79A_SE.fq.gz_flye_contig_2</t>
  </si>
  <si>
    <t>pEC4115_1</t>
  </si>
  <si>
    <t>1-706/706</t>
  </si>
  <si>
    <t>NC_011351</t>
  </si>
  <si>
    <t>pEC4115_1__NC_011351</t>
  </si>
  <si>
    <t>DTU_2024_1035972_100_SI_DTU_79A_SE.fq.gz_flye_contig_20</t>
  </si>
  <si>
    <t>ColRNAI_1</t>
  </si>
  <si>
    <t>1-130/130</t>
  </si>
  <si>
    <t>DQ298019</t>
  </si>
  <si>
    <t>ColRNAI_1__DQ298019</t>
  </si>
  <si>
    <t>DTU_2024_1035971_100_SI_DTU_76C_SE.fq.gz_flye.fasta</t>
  </si>
  <si>
    <t>DTU_2024_1035971_100_SI_DTU_76C_SE.fq.gz_flye_contig_13</t>
  </si>
  <si>
    <t>DTU_2024_1035971_100_SI_DTU_76C_SE.fq.gz_flye_contig_19</t>
  </si>
  <si>
    <t>DTU_2024_1035971_100_SI_DTU_76C_SE.fq.gz_flye_contig_33</t>
  </si>
  <si>
    <t>IncI2_1_Delta</t>
  </si>
  <si>
    <t>1-316/316</t>
  </si>
  <si>
    <t>AP002527</t>
  </si>
  <si>
    <t>IncI2_1_Delta_AP002527</t>
  </si>
  <si>
    <t>DTU_2024_1035971_100_SI_DTU_76C_SE.fq.gz_flye_contig_41</t>
  </si>
  <si>
    <t>DTU_2024_1035971_100_SI_DTU_76C_SE.fq.gz_flye_contig_42</t>
  </si>
  <si>
    <t>IncN_1</t>
  </si>
  <si>
    <t>1-514/514</t>
  </si>
  <si>
    <t>AY046276</t>
  </si>
  <si>
    <t>IncN_1__AY046276</t>
  </si>
  <si>
    <t>IncFIA(HI1)_1_HI1</t>
  </si>
  <si>
    <t>1-386/388</t>
  </si>
  <si>
    <t>AF250878</t>
  </si>
  <si>
    <t>IncFIA(HI1)_1_HI1_AF250878</t>
  </si>
  <si>
    <t>DTU_2024_1035970_100_SI_DTU_60C_SE.fq.gz_flye.fasta</t>
  </si>
  <si>
    <t>DTU_2024_1035970_100_SI_DTU_60C_SE.fq.gz_flye_contig_24</t>
  </si>
  <si>
    <t>DTU_2024_1035970_100_SI_DTU_60C_SE.fq.gz_flye_contig_9</t>
  </si>
  <si>
    <t>1-199/374</t>
  </si>
  <si>
    <t>========.......</t>
  </si>
  <si>
    <t>DTU_2024_1035970_100_SI_DTU_60C_SE.fq.gz_flye_contig_15</t>
  </si>
  <si>
    <t>IncY_1</t>
  </si>
  <si>
    <t>1-765/765</t>
  </si>
  <si>
    <t>K02380</t>
  </si>
  <si>
    <t>IncY_1__K02380</t>
  </si>
  <si>
    <t>DTU_2024_1035969_100_SI_DTU_56B_SE.fq.gz_flye.fasta</t>
  </si>
  <si>
    <t>DTU_2024_1035969_100_SI_DTU_56B_SE.fq.gz_flye_contig_25</t>
  </si>
  <si>
    <t>DTU_2024_1035969_100_SI_DTU_56B_SE.fq.gz_flye_contig_24</t>
  </si>
  <si>
    <t>DTU_2024_1035969_100_SI_DTU_56B_SE.fq.gz_flye_contig_26</t>
  </si>
  <si>
    <t>DTU_2024_1035969_100_SI_DTU_56B_SE.fq.gz_flye_contig_17</t>
  </si>
  <si>
    <t>DTU_2024_1035969_100_SI_DTU_56B_SE.fq.gz_flye_contig_28</t>
  </si>
  <si>
    <t>RepA_1_pKPC-CAV1321</t>
  </si>
  <si>
    <t>1-596/596</t>
  </si>
  <si>
    <t>CP011611</t>
  </si>
  <si>
    <t>RepA_1_pKPC-CAV1321_CP011611</t>
  </si>
  <si>
    <t>IncQ1_1</t>
  </si>
  <si>
    <t>1-529/796</t>
  </si>
  <si>
    <t>==========.....</t>
  </si>
  <si>
    <t>M28829.1</t>
  </si>
  <si>
    <t>IncQ1_1__M28829.1</t>
  </si>
  <si>
    <t>DTU_2024_1035968_100_SI_DTU_52A_SE.fq.gz_flye.fasta</t>
  </si>
  <si>
    <t>DTU_2024_1035968_100_SI_DTU_52A_SE.fq.gz_flye_contig_20</t>
  </si>
  <si>
    <t>DTU_2024_1035968_100_SI_DTU_52A_SE.fq.gz_flye_contig_2</t>
  </si>
  <si>
    <t>DTU_2024_1035968_100_SI_DTU_52A_SE.fq.gz_flye_contig_31</t>
  </si>
  <si>
    <t>DTU_2024_1035968_100_SI_DTU_52A_SE.fq.gz_flye_contig_36</t>
  </si>
  <si>
    <t>DTU_2024_1035968_100_SI_DTU_52A_SE.fq.gz_flye_contig_32</t>
  </si>
  <si>
    <t>DTU_2024_1035967_100_SI_DTU_48A_SE.fq.gz_flye.fasta</t>
  </si>
  <si>
    <t>DTU_2024_1035967_100_SI_DTU_48A_SE.fq.gz_flye_contig_2</t>
  </si>
  <si>
    <t>DTU_2024_1035967_100_SI_DTU_48A_SE.fq.gz_flye_contig_5</t>
  </si>
  <si>
    <t>DTU_2024_1035967_100_SI_DTU_48A_SE.fq.gz_flye_contig_16</t>
  </si>
  <si>
    <t>IncHI2_1</t>
  </si>
  <si>
    <t>1-327/327</t>
  </si>
  <si>
    <t>IncHI2_1__BX664015</t>
  </si>
  <si>
    <t>DTU_2024_1035967_100_SI_DTU_48A_SE.fq.gz_flye_contig_26</t>
  </si>
  <si>
    <t>DTU_2024_1035967_100_SI_DTU_48A_SE.fq.gz_flye_contig_29</t>
  </si>
  <si>
    <t>DTU_2024_1035966_100_SI_DTU_42C_SE.fq.gz_flye.fasta</t>
  </si>
  <si>
    <t>DTU_2024_1035966_100_SI_DTU_42C_SE.fq.gz_flye_contig_27</t>
  </si>
  <si>
    <t>DTU_2024_1035966_100_SI_DTU_42C_SE.fq.gz_flye_contig_38</t>
  </si>
  <si>
    <t>DTU_2024_1035966_100_SI_DTU_42C_SE.fq.gz_flye_contig_39</t>
  </si>
  <si>
    <t>DTU_2024_1035966_100_SI_DTU_42C_SE.fq.gz_flye_contig_5</t>
  </si>
  <si>
    <t>IncFII(pCoo)_1_pCoo</t>
  </si>
  <si>
    <t>1-262/262</t>
  </si>
  <si>
    <t>CR942285</t>
  </si>
  <si>
    <t>IncFII(pCoo)_1_pCoo_CR942285</t>
  </si>
  <si>
    <t>DTU_2024_1035966_100_SI_DTU_42C_SE.fq.gz_flye_contig_64</t>
  </si>
  <si>
    <t>Col440I_1</t>
  </si>
  <si>
    <t>1-110/114</t>
  </si>
  <si>
    <t>CP023920.1</t>
  </si>
  <si>
    <t>Col440I_1__CP023920.1</t>
  </si>
  <si>
    <t>DTU_2024_1035966_100_SI_DTU_42C_SE.fq.gz_flye_contig_84</t>
  </si>
  <si>
    <t>DTU_2024_1035965_100_SI_LVK_103_SE.fq.gz_flye.fasta</t>
  </si>
  <si>
    <t>DTU_2024_1035965_100_SI_LVK_103_SE.fq.gz_flye_contig_9</t>
  </si>
  <si>
    <t>DTU_2024_1035965_100_SI_LVK_103_SE.fq.gz_flye_contig_12</t>
  </si>
  <si>
    <t>DTU_2024_1035964_100_SI_LVK_102_SE.fq.gz_flye.fasta</t>
  </si>
  <si>
    <t>DTU_2024_1035964_100_SI_LVK_102_SE.fq.gz_flye_contig_3</t>
  </si>
  <si>
    <t>DTU_2024_1035964_100_SI_LVK_102_SE.fq.gz_flye_contig_15</t>
  </si>
  <si>
    <t>p0111_1</t>
  </si>
  <si>
    <t>1-885/885</t>
  </si>
  <si>
    <t>AP010962</t>
  </si>
  <si>
    <t>p0111_1__AP010962</t>
  </si>
  <si>
    <t>DTU_2024_1035964_100_SI_LVK_102_SE.fq.gz_flye_contig_8</t>
  </si>
  <si>
    <t>DTU_2024_1035964_100_SI_LVK_102_SE.fq.gz_flye_contig_9</t>
  </si>
  <si>
    <t>DTU_2024_1035963_100_SI_LVK_98_SE.fq.gz_flye.fasta</t>
  </si>
  <si>
    <t>DTU_2024_1035963_100_SI_LVK_98_SE.fq.gz_flye_contig_38</t>
  </si>
  <si>
    <t>DTU_2024_1035963_100_SI_LVK_98_SE.fq.gz_flye_contig_17</t>
  </si>
  <si>
    <t>IncFII(29)_1_pUTI89</t>
  </si>
  <si>
    <t>1-259/259</t>
  </si>
  <si>
    <t>CP003035</t>
  </si>
  <si>
    <t>IncFII(29)_1_pUTI89_CP003035</t>
  </si>
  <si>
    <t>DTU_2024_1035963_100_SI_LVK_98_SE.fq.gz_flye_contig_6</t>
  </si>
  <si>
    <t>DTU_2024_1035962_100_SI_LVK_97_SE.fq.gz_flye.fasta</t>
  </si>
  <si>
    <t>DTU_2024_1035962_100_SI_LVK_97_SE.fq.gz_flye_contig_21</t>
  </si>
  <si>
    <t>DTU_2024_1035962_100_SI_LVK_97_SE.fq.gz_flye_contig_4</t>
  </si>
  <si>
    <t>DTU_2024_1035962_100_SI_LVK_97_SE.fq.gz_flye_contig_5</t>
  </si>
  <si>
    <t>DTU_2024_1035962_100_SI_LVK_97_SE.fq.gz_flye_contig_28</t>
  </si>
  <si>
    <t>13-138/142</t>
  </si>
  <si>
    <t>.=======/======</t>
  </si>
  <si>
    <t>DTU_2024_1035962_100_SI_LVK_97_SE.fq.gz_flye_contig_43</t>
  </si>
  <si>
    <t>DTU_2024_1035962_100_SI_LVK_97_SE.fq.gz_flye_contig_45</t>
  </si>
  <si>
    <t>DTU_2024_1035962_100_SI_LVK_97_SE.fq.gz_flye_contig_9</t>
  </si>
  <si>
    <t>DTU_2024_1035961_100_SI_LVK_94_SE.fq.gz_flye.fasta</t>
  </si>
  <si>
    <t>DTU_2024_1035961_100_SI_LVK_94_SE.fq.gz_flye_contig_13</t>
  </si>
  <si>
    <t>DTU_2024_1035961_100_SI_LVK_94_SE.fq.gz_flye_contig_12</t>
  </si>
  <si>
    <t>IncFII_1</t>
  </si>
  <si>
    <t>1-261/261</t>
  </si>
  <si>
    <t>AY458016</t>
  </si>
  <si>
    <t>IncFII_1__AY458016</t>
  </si>
  <si>
    <t>DTU_2024_1035961_100_SI_LVK_94_SE.fq.gz_flye_contig_14</t>
  </si>
  <si>
    <t>DTU_2024_1035961_100_SI_LVK_94_SE.fq.gz_flye_contig_25</t>
  </si>
  <si>
    <t>DTU_2024_1035961_100_SI_LVK_94_SE.fq.gz_flye_contig_29</t>
  </si>
  <si>
    <t>DTU_2024_1035961_100_SI_LVK_94_SE.fq.gz_flye_contig_34</t>
  </si>
  <si>
    <t>DTU_2024_1035961_100_SI_LVK_94_SE.fq.gz_flye_contig_37</t>
  </si>
  <si>
    <t>IncFII(pSE11)_1_pSE11</t>
  </si>
  <si>
    <t>1-264/264</t>
  </si>
  <si>
    <t>AP009242</t>
  </si>
  <si>
    <t>IncFII(pSE11)_1_pSE11_AP009242</t>
  </si>
  <si>
    <t>DTU_2024_1035961_100_SI_LVK_94_SE.fq.gz_flye_contig_6</t>
  </si>
  <si>
    <t>IncFIA_1</t>
  </si>
  <si>
    <t>1-388/388</t>
  </si>
  <si>
    <t>IncFIA_1__AP001918</t>
  </si>
  <si>
    <t>DTU_2024_1035960_100_SI_LVK_83_SE.fq.gz_flye.fasta</t>
  </si>
  <si>
    <t>DTU_2024_1035960_100_SI_LVK_83_SE.fq.gz_flye_contig_11</t>
  </si>
  <si>
    <t>DTU_2024_1035960_100_SI_LVK_83_SE.fq.gz_flye_contig_7</t>
  </si>
  <si>
    <t>DTU_2024_1035960_100_SI_LVK_83_SE.fq.gz_flye_contig_10</t>
  </si>
  <si>
    <t>DTU_2024_1035960_100_SI_LVK_83_SE.fq.gz_flye_contig_4</t>
  </si>
  <si>
    <t>DTU_2024_1035960_100_SI_LVK_83_SE.fq.gz_flye_contig_6</t>
  </si>
  <si>
    <t>DTU_2024_1035960_100_SI_LVK_83_SE.fq.gz_flye_contig_18</t>
  </si>
  <si>
    <t>DTU_2024_1035959_100_SI_LVK_80_SE.fq.gz_flye.fasta</t>
  </si>
  <si>
    <t>DTU_2024_1035959_100_SI_LVK_80_SE.fq.gz_flye_contig_25</t>
  </si>
  <si>
    <t>DTU_2024_1035959_100_SI_LVK_80_SE.fq.gz_flye_contig_32</t>
  </si>
  <si>
    <t>DTU_2024_1035959_100_SI_LVK_80_SE.fq.gz_flye_contig_12</t>
  </si>
  <si>
    <t>DTU_2024_1035959_100_SI_LVK_80_SE.fq.gz_flye_contig_26</t>
  </si>
  <si>
    <t>DTU_2024_1035959_100_SI_LVK_80_SE.fq.gz_flye_contig_28</t>
  </si>
  <si>
    <t>DTU_2024_1035958_100_SI_LVK_74_SE.fq.gz_flye.fasta</t>
  </si>
  <si>
    <t>DTU_2024_1035958_100_SI_LVK_74_SE.fq.gz_flye_contig_36</t>
  </si>
  <si>
    <t>DTU_2024_1035958_100_SI_LVK_74_SE.fq.gz_flye_contig_31</t>
  </si>
  <si>
    <t>DTU_2024_1035958_100_SI_LVK_74_SE.fq.gz_flye_contig_4</t>
  </si>
  <si>
    <t>DTU_2024_1035957_100_SI_LVK_61_SE.fq.gz_flye.fasta</t>
  </si>
  <si>
    <t>DTU_2024_1035957_100_SI_LVK_61_SE.fq.gz_flye_contig_17</t>
  </si>
  <si>
    <t>DTU_2024_1035957_100_SI_LVK_61_SE.fq.gz_flye_contig_15</t>
  </si>
  <si>
    <t>DTU_2024_1035957_100_SI_LVK_61_SE.fq.gz_flye_contig_16</t>
  </si>
  <si>
    <t>DTU_2024_1035956_100_SI_LVK_60_SE.fq.gz_flye.fasta</t>
  </si>
  <si>
    <t>DTU_2024_1035956_100_SI_LVK_60_SE.fq.gz_flye_contig_30</t>
  </si>
  <si>
    <t>DTU_2024_1035956_100_SI_LVK_60_SE.fq.gz_flye_contig_9</t>
  </si>
  <si>
    <t>1-297/499</t>
  </si>
  <si>
    <t>DTU_2024_1035956_100_SI_LVK_60_SE.fq.gz_flye_contig_43</t>
  </si>
  <si>
    <t>DTU_2024_1035956_100_SI_LVK_60_SE.fq.gz_flye_contig_29</t>
  </si>
  <si>
    <t>DTU_2024_1035956_100_SI_LVK_60_SE.fq.gz_flye_contig_41</t>
  </si>
  <si>
    <t>DTU_2024_1035955_100_SI_LVK_48_SE.fq.gz_flye.fasta</t>
  </si>
  <si>
    <t>DTU_2024_1035955_100_SI_LVK_48_SE.fq.gz_flye_contig_12</t>
  </si>
  <si>
    <t>DTU_2024_1035955_100_SI_LVK_48_SE.fq.gz_flye_contig_13</t>
  </si>
  <si>
    <t>DTU_2024_1035955_100_SI_LVK_48_SE.fq.gz_flye_contig_11</t>
  </si>
  <si>
    <t>DTU_2024_1035955_100_SI_LVK_48_SE.fq.gz_flye_contig_26</t>
  </si>
  <si>
    <t>DTU_2024_1035955_100_SI_LVK_48_SE.fq.gz_flye_contig_30</t>
  </si>
  <si>
    <t>DTU_2024_1035954_100_SI_LVK_43_SE.fq.gz_flye.fasta</t>
  </si>
  <si>
    <t>DTU_2024_1035954_100_SI_LVK_43_SE.fq.gz_flye_contig_11</t>
  </si>
  <si>
    <t>DTU_2024_1035954_100_SI_LVK_43_SE.fq.gz_flye_contig_5</t>
  </si>
  <si>
    <t>DTU_2024_1035954_100_SI_LVK_43_SE.fq.gz_flye_contig_10</t>
  </si>
  <si>
    <t>DTU_2024_1035954_100_SI_LVK_43_SE.fq.gz_flye_contig_12</t>
  </si>
  <si>
    <t>IncX4_1</t>
  </si>
  <si>
    <t>CP002895</t>
  </si>
  <si>
    <t>IncX4_1__CP002895</t>
  </si>
  <si>
    <t>DTU_2024_1035954_100_SI_LVK_43_SE.fq.gz_flye_contig_2</t>
  </si>
  <si>
    <t>DTU_2024_1035952_100_SI_LVK_11_SE.fq.gz_flye.fasta</t>
  </si>
  <si>
    <t>DTU_2024_1035952_100_SI_LVK_11_SE.fq.gz_flye_contig_11</t>
  </si>
  <si>
    <t>DTU_2024_1035952_100_SI_LVK_11_SE.fq.gz_flye_contig_15</t>
  </si>
  <si>
    <t>DTU_2024_1035952_100_SI_LVK_11_SE.fq.gz_flye_contig_18</t>
  </si>
  <si>
    <t>DTU_2024_1035952_100_SI_LVK_11_SE.fq.gz_flye_contig_24</t>
  </si>
  <si>
    <t>DTU_2024_1035952_100_SI_LVK_11_SE.fq.gz_flye_contig_36</t>
  </si>
  <si>
    <t>DTU_2024_1035952_100_SI_LVK_11_SE.fq.gz_flye_contig_9</t>
  </si>
  <si>
    <t>DTU_2014_1035953_100_SI_LVK_17_SE.fq.gz_flye.fasta</t>
  </si>
  <si>
    <t>DTU_2014_1035953_100_SI_LVK_17_SE.fq.gz_flye_contig_20</t>
  </si>
  <si>
    <t>DTU_2014_1035953_100_SI_LVK_17_SE.fq.gz_flye_contig_5</t>
  </si>
  <si>
    <t>DTU_2014_1035953_100_SI_LVK_17_SE.fq.gz_flye_contig_15</t>
  </si>
  <si>
    <t>DTU_2014_1035953_100_SI_LVK_17_SE.fq.gz_flye_contig_26</t>
  </si>
  <si>
    <t>DTU_2014_1035953_100_SI_LVK_17_SE.fq.gz_flye_contig_28</t>
  </si>
  <si>
    <t>1-118/130</t>
  </si>
  <si>
    <t>==============.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</si>
</sst>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Aptos Narrow"/>
      <scheme val="minor"/>
    </font>
    <font>
      <sz val="12"/>
      <color theme="1"/>
      <name val="Aptos Narrow"/>
    </font>
    <font>
      <sz val="12"/>
      <color theme="1"/>
      <name val="Aptos Narrow"/>
      <scheme val="minor"/>
    </font>
    <font>
      <sz val="12"/>
      <color rgb="FFFF0000"/>
      <name val="Aptos Narrow"/>
    </font>
    <font>
      <sz val="12"/>
      <color rgb="FF000000"/>
      <name val="Aptos Narrow"/>
    </font>
    <font>
      <sz val="12"/>
      <color rgb="FFFF0000"/>
      <name val="Aptos Narrow (Body)"/>
    </font>
    <font>
      <sz val="12"/>
      <name val="Aptos Narrow"/>
      <scheme val="minor"/>
    </font>
    <font>
      <sz val="12"/>
      <name val="Arial"/>
      <family val="2"/>
    </font>
    <font>
      <sz val="12"/>
      <name val="Aptos Narrow (Body)"/>
    </font>
    <font>
      <b/>
      <sz val="12"/>
      <color theme="1"/>
      <name val="Aptos Narrow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sz val="12"/>
      <color rgb="FF00B050"/>
      <name val="Aptos Narrow"/>
      <family val="2"/>
      <scheme val="minor"/>
    </font>
    <font>
      <sz val="12"/>
      <color theme="9"/>
      <name val="Aptos Narrow"/>
      <family val="2"/>
      <scheme val="minor"/>
    </font>
    <font>
      <sz val="12"/>
      <color rgb="FF00B050"/>
      <name val="Aptos Narrow"/>
    </font>
  </fonts>
  <fills count="23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FFFF00"/>
        <bgColor rgb="FFFFFF00"/>
      </patternFill>
    </fill>
    <fill>
      <patternFill patternType="solid">
        <fgColor rgb="FFF1CEEE"/>
        <bgColor rgb="FFF1CEEE"/>
      </patternFill>
    </fill>
    <fill>
      <patternFill patternType="solid">
        <fgColor rgb="FF83CAEB"/>
        <bgColor rgb="FF83CAEB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9452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29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1A983"/>
        <bgColor rgb="FFF1A983"/>
      </patternFill>
    </fill>
    <fill>
      <patternFill patternType="solid">
        <fgColor rgb="FFD8D8D8"/>
        <bgColor rgb="FFD8D8D8"/>
      </patternFill>
    </fill>
    <fill>
      <patternFill patternType="solid">
        <fgColor rgb="FFE49EDD"/>
        <bgColor rgb="FFE49EDD"/>
      </patternFill>
    </fill>
    <fill>
      <patternFill patternType="solid">
        <fgColor rgb="FF84E291"/>
        <bgColor rgb="FF84E291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1" fontId="1" fillId="0" borderId="0" xfId="0" applyNumberFormat="1" applyFont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5" fillId="3" borderId="1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9" fillId="6" borderId="0" xfId="0" applyNumberFormat="1" applyFont="1" applyFill="1" applyAlignment="1">
      <alignment horizontal="center"/>
    </xf>
    <xf numFmtId="2" fontId="10" fillId="7" borderId="0" xfId="0" applyNumberFormat="1" applyFont="1" applyFill="1" applyAlignment="1">
      <alignment horizontal="left"/>
    </xf>
    <xf numFmtId="2" fontId="0" fillId="0" borderId="0" xfId="0" applyNumberFormat="1" applyAlignment="1">
      <alignment horizontal="center"/>
    </xf>
    <xf numFmtId="2" fontId="11" fillId="7" borderId="0" xfId="0" applyNumberFormat="1" applyFont="1" applyFill="1" applyAlignment="1">
      <alignment horizontal="left"/>
    </xf>
    <xf numFmtId="2" fontId="11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0" fillId="8" borderId="0" xfId="0" applyNumberFormat="1" applyFill="1" applyAlignment="1">
      <alignment horizontal="left"/>
    </xf>
    <xf numFmtId="2" fontId="13" fillId="8" borderId="0" xfId="0" applyNumberFormat="1" applyFont="1" applyFill="1" applyAlignment="1">
      <alignment horizontal="left"/>
    </xf>
    <xf numFmtId="2" fontId="13" fillId="0" borderId="0" xfId="0" applyNumberFormat="1" applyFont="1" applyAlignment="1">
      <alignment horizontal="center"/>
    </xf>
    <xf numFmtId="2" fontId="0" fillId="6" borderId="0" xfId="0" applyNumberFormat="1" applyFill="1" applyAlignment="1">
      <alignment horizontal="center"/>
    </xf>
    <xf numFmtId="2" fontId="13" fillId="6" borderId="0" xfId="0" applyNumberFormat="1" applyFont="1" applyFill="1" applyAlignment="1">
      <alignment horizontal="center"/>
    </xf>
    <xf numFmtId="2" fontId="11" fillId="8" borderId="0" xfId="0" applyNumberFormat="1" applyFont="1" applyFill="1" applyAlignment="1">
      <alignment horizontal="left"/>
    </xf>
    <xf numFmtId="2" fontId="11" fillId="6" borderId="0" xfId="0" applyNumberFormat="1" applyFont="1" applyFill="1" applyAlignment="1">
      <alignment horizontal="center"/>
    </xf>
    <xf numFmtId="2" fontId="14" fillId="8" borderId="0" xfId="0" applyNumberFormat="1" applyFont="1" applyFill="1" applyAlignment="1">
      <alignment horizontal="left"/>
    </xf>
    <xf numFmtId="2" fontId="14" fillId="0" borderId="0" xfId="0" applyNumberFormat="1" applyFont="1" applyAlignment="1">
      <alignment horizontal="center"/>
    </xf>
    <xf numFmtId="2" fontId="14" fillId="6" borderId="0" xfId="0" applyNumberFormat="1" applyFont="1" applyFill="1" applyAlignment="1">
      <alignment horizontal="center"/>
    </xf>
    <xf numFmtId="2" fontId="10" fillId="8" borderId="0" xfId="0" applyNumberFormat="1" applyFont="1" applyFill="1" applyAlignment="1">
      <alignment horizontal="left"/>
    </xf>
    <xf numFmtId="2" fontId="10" fillId="0" borderId="0" xfId="0" applyNumberFormat="1" applyFont="1" applyAlignment="1">
      <alignment horizontal="center"/>
    </xf>
    <xf numFmtId="2" fontId="10" fillId="6" borderId="0" xfId="0" applyNumberFormat="1" applyFont="1" applyFill="1" applyAlignment="1">
      <alignment horizontal="center"/>
    </xf>
    <xf numFmtId="2" fontId="0" fillId="9" borderId="0" xfId="0" applyNumberFormat="1" applyFill="1" applyAlignment="1">
      <alignment horizontal="left"/>
    </xf>
    <xf numFmtId="2" fontId="13" fillId="9" borderId="0" xfId="0" applyNumberFormat="1" applyFont="1" applyFill="1" applyAlignment="1">
      <alignment horizontal="left"/>
    </xf>
    <xf numFmtId="2" fontId="10" fillId="10" borderId="0" xfId="0" applyNumberFormat="1" applyFont="1" applyFill="1" applyAlignment="1">
      <alignment horizontal="left"/>
    </xf>
    <xf numFmtId="2" fontId="0" fillId="11" borderId="0" xfId="0" applyNumberFormat="1" applyFill="1" applyAlignment="1">
      <alignment horizontal="left"/>
    </xf>
    <xf numFmtId="2" fontId="11" fillId="11" borderId="0" xfId="0" applyNumberFormat="1" applyFont="1" applyFill="1" applyAlignment="1">
      <alignment horizontal="left"/>
    </xf>
    <xf numFmtId="2" fontId="0" fillId="12" borderId="0" xfId="0" applyNumberFormat="1" applyFill="1" applyAlignment="1">
      <alignment horizontal="left"/>
    </xf>
    <xf numFmtId="2" fontId="0" fillId="13" borderId="0" xfId="0" applyNumberFormat="1" applyFill="1" applyAlignment="1">
      <alignment horizontal="left"/>
    </xf>
    <xf numFmtId="2" fontId="11" fillId="13" borderId="0" xfId="0" applyNumberFormat="1" applyFont="1" applyFill="1" applyAlignment="1">
      <alignment horizontal="left"/>
    </xf>
    <xf numFmtId="2" fontId="0" fillId="14" borderId="0" xfId="0" applyNumberFormat="1" applyFill="1" applyAlignment="1">
      <alignment horizontal="left"/>
    </xf>
    <xf numFmtId="2" fontId="11" fillId="14" borderId="0" xfId="0" applyNumberFormat="1" applyFont="1" applyFill="1" applyAlignment="1">
      <alignment horizontal="left"/>
    </xf>
    <xf numFmtId="2" fontId="0" fillId="15" borderId="0" xfId="0" applyNumberFormat="1" applyFill="1" applyAlignment="1">
      <alignment horizontal="left"/>
    </xf>
    <xf numFmtId="2" fontId="0" fillId="16" borderId="0" xfId="0" applyNumberFormat="1" applyFill="1" applyAlignment="1">
      <alignment horizontal="left"/>
    </xf>
    <xf numFmtId="2" fontId="0" fillId="16" borderId="0" xfId="0" applyNumberFormat="1" applyFill="1" applyAlignment="1">
      <alignment horizontal="center"/>
    </xf>
    <xf numFmtId="2" fontId="13" fillId="15" borderId="0" xfId="0" applyNumberFormat="1" applyFont="1" applyFill="1" applyAlignment="1">
      <alignment horizontal="left"/>
    </xf>
    <xf numFmtId="2" fontId="0" fillId="17" borderId="0" xfId="0" applyNumberFormat="1" applyFill="1" applyAlignment="1">
      <alignment horizontal="left"/>
    </xf>
    <xf numFmtId="2" fontId="0" fillId="18" borderId="0" xfId="0" applyNumberFormat="1" applyFill="1" applyAlignment="1">
      <alignment horizontal="left"/>
    </xf>
    <xf numFmtId="2" fontId="0" fillId="6" borderId="0" xfId="0" applyNumberFormat="1" applyFill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/>
    <xf numFmtId="2" fontId="1" fillId="3" borderId="0" xfId="0" applyNumberFormat="1" applyFont="1" applyFill="1"/>
    <xf numFmtId="2" fontId="1" fillId="5" borderId="0" xfId="0" applyNumberFormat="1" applyFont="1" applyFill="1"/>
    <xf numFmtId="2" fontId="1" fillId="19" borderId="0" xfId="0" applyNumberFormat="1" applyFont="1" applyFill="1"/>
    <xf numFmtId="2" fontId="1" fillId="20" borderId="0" xfId="0" applyNumberFormat="1" applyFont="1" applyFill="1"/>
    <xf numFmtId="2" fontId="3" fillId="21" borderId="0" xfId="0" applyNumberFormat="1" applyFont="1" applyFill="1"/>
    <xf numFmtId="2" fontId="15" fillId="21" borderId="0" xfId="0" applyNumberFormat="1" applyFont="1" applyFill="1"/>
    <xf numFmtId="2" fontId="1" fillId="21" borderId="0" xfId="0" applyNumberFormat="1" applyFont="1" applyFill="1"/>
    <xf numFmtId="2" fontId="1" fillId="22" borderId="0" xfId="0" applyNumberFormat="1" applyFont="1" applyFill="1" applyAlignment="1">
      <alignment horizontal="left"/>
    </xf>
    <xf numFmtId="2" fontId="3" fillId="22" borderId="0" xfId="0" applyNumberFormat="1" applyFont="1" applyFill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16" fontId="11" fillId="0" borderId="0" xfId="0" applyNumberFormat="1" applyFont="1"/>
    <xf numFmtId="16" fontId="0" fillId="0" borderId="0" xfId="0" applyNumberFormat="1"/>
    <xf numFmtId="0" fontId="0" fillId="6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workbookViewId="0"/>
  </sheetViews>
  <sheetFormatPr defaultColWidth="11.19921875" defaultRowHeight="15" customHeight="1"/>
  <cols>
    <col min="1" max="1" width="46.296875" customWidth="1"/>
    <col min="2" max="2" width="16.296875" customWidth="1"/>
    <col min="3" max="3" width="7.5" customWidth="1"/>
    <col min="4" max="4" width="9.19921875" customWidth="1"/>
    <col min="5" max="5" width="11.19921875" customWidth="1"/>
    <col min="6" max="7" width="17" customWidth="1"/>
    <col min="8" max="8" width="22.5" customWidth="1"/>
    <col min="9" max="9" width="8.69921875" customWidth="1"/>
    <col min="10" max="10" width="24.296875" customWidth="1"/>
    <col min="11" max="11" width="25.296875" customWidth="1"/>
    <col min="12" max="12" width="14.69921875" customWidth="1"/>
    <col min="13" max="13" width="12.19921875" customWidth="1"/>
    <col min="14" max="14" width="9.796875" customWidth="1"/>
    <col min="15" max="15" width="18.796875" customWidth="1"/>
    <col min="16" max="16" width="71.796875" customWidth="1"/>
    <col min="17" max="17" width="8.296875" customWidth="1"/>
    <col min="18" max="18" width="136.796875" customWidth="1"/>
    <col min="19" max="19" width="15" customWidth="1"/>
    <col min="20" max="20" width="20.19921875" customWidth="1"/>
    <col min="21" max="26" width="10.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3"/>
      <c r="U1" s="1"/>
      <c r="V1" s="1"/>
      <c r="W1" s="1"/>
      <c r="X1" s="1"/>
      <c r="Y1" s="1"/>
      <c r="Z1" s="1"/>
    </row>
    <row r="2" spans="1:26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2" t="s">
        <v>15</v>
      </c>
      <c r="Q2" s="1" t="s">
        <v>16</v>
      </c>
      <c r="R2" s="1" t="s">
        <v>17</v>
      </c>
      <c r="S2" s="1" t="s">
        <v>18</v>
      </c>
      <c r="T2" s="4" t="s">
        <v>19</v>
      </c>
      <c r="U2" s="1"/>
      <c r="V2" s="1"/>
      <c r="W2" s="1"/>
      <c r="X2" s="1"/>
      <c r="Y2" s="1"/>
      <c r="Z2" s="1"/>
    </row>
    <row r="3" spans="1:26" ht="15.75" customHeight="1">
      <c r="A3" s="1" t="s">
        <v>20</v>
      </c>
      <c r="B3" s="1" t="s">
        <v>21</v>
      </c>
      <c r="C3" s="1">
        <v>15143</v>
      </c>
      <c r="D3" s="1">
        <v>28676631</v>
      </c>
      <c r="E3" s="1">
        <v>982</v>
      </c>
      <c r="F3" s="1">
        <v>116360</v>
      </c>
      <c r="G3" s="1">
        <v>76.86</v>
      </c>
      <c r="H3" s="1">
        <v>283.43</v>
      </c>
      <c r="I3" s="1">
        <v>246.45</v>
      </c>
      <c r="J3" s="1">
        <v>76.86</v>
      </c>
      <c r="K3" s="1">
        <v>283.43</v>
      </c>
      <c r="L3" s="1">
        <v>246.45</v>
      </c>
      <c r="M3" s="1">
        <v>28673683.559999999</v>
      </c>
      <c r="N3" s="5">
        <v>1E-26</v>
      </c>
      <c r="O3" s="1" t="s">
        <v>22</v>
      </c>
      <c r="P3" s="2" t="s">
        <v>23</v>
      </c>
      <c r="Q3" s="1">
        <v>1502</v>
      </c>
      <c r="R3" s="1" t="s">
        <v>24</v>
      </c>
      <c r="S3" s="1">
        <v>1502</v>
      </c>
      <c r="T3" s="4" t="s">
        <v>25</v>
      </c>
      <c r="U3" s="1"/>
      <c r="V3" s="1"/>
      <c r="W3" s="1"/>
      <c r="X3" s="1"/>
      <c r="Y3" s="1"/>
      <c r="Z3" s="1"/>
    </row>
    <row r="4" spans="1:26" ht="15.75" customHeight="1">
      <c r="A4" s="1" t="s">
        <v>26</v>
      </c>
      <c r="B4" s="1" t="s">
        <v>27</v>
      </c>
      <c r="C4" s="1">
        <v>5330</v>
      </c>
      <c r="D4" s="1">
        <v>31387902</v>
      </c>
      <c r="E4" s="1">
        <v>755</v>
      </c>
      <c r="F4" s="1">
        <v>115732</v>
      </c>
      <c r="G4" s="1">
        <v>84.88</v>
      </c>
      <c r="H4" s="1">
        <v>276.77999999999997</v>
      </c>
      <c r="I4" s="1">
        <v>271.20999999999998</v>
      </c>
      <c r="J4" s="1">
        <v>84.88</v>
      </c>
      <c r="K4" s="1">
        <v>276.77999999999997</v>
      </c>
      <c r="L4" s="1">
        <v>271.20999999999998</v>
      </c>
      <c r="M4" s="1">
        <v>31385634.91</v>
      </c>
      <c r="N4" s="5">
        <v>1E-26</v>
      </c>
      <c r="O4" s="1" t="s">
        <v>28</v>
      </c>
      <c r="P4" s="2" t="s">
        <v>29</v>
      </c>
      <c r="Q4" s="1">
        <v>1502</v>
      </c>
      <c r="R4" s="1" t="s">
        <v>24</v>
      </c>
      <c r="S4" s="1">
        <v>1502</v>
      </c>
      <c r="T4" s="4" t="s">
        <v>25</v>
      </c>
      <c r="U4" s="1"/>
      <c r="V4" s="1"/>
      <c r="W4" s="1"/>
      <c r="X4" s="1"/>
      <c r="Y4" s="1"/>
      <c r="Z4" s="1"/>
    </row>
    <row r="5" spans="1:26" ht="15.75" customHeight="1">
      <c r="A5" s="1" t="s">
        <v>30</v>
      </c>
      <c r="B5" s="1" t="s">
        <v>21</v>
      </c>
      <c r="C5" s="1">
        <v>15143</v>
      </c>
      <c r="D5" s="1">
        <v>42664722</v>
      </c>
      <c r="E5" s="1">
        <v>1318</v>
      </c>
      <c r="F5" s="1">
        <v>116360</v>
      </c>
      <c r="G5" s="1">
        <v>80.2</v>
      </c>
      <c r="H5" s="1">
        <v>276.85000000000002</v>
      </c>
      <c r="I5" s="1">
        <v>366.66</v>
      </c>
      <c r="J5" s="1">
        <v>80.2</v>
      </c>
      <c r="K5" s="1">
        <v>276.85000000000002</v>
      </c>
      <c r="L5" s="1">
        <v>366.66</v>
      </c>
      <c r="M5" s="1">
        <v>42660765.439999998</v>
      </c>
      <c r="N5" s="5">
        <v>1E-26</v>
      </c>
      <c r="O5" s="1" t="s">
        <v>22</v>
      </c>
      <c r="P5" s="2" t="s">
        <v>23</v>
      </c>
      <c r="Q5" s="1">
        <v>1502</v>
      </c>
      <c r="R5" s="1" t="s">
        <v>24</v>
      </c>
      <c r="S5" s="1">
        <v>1502</v>
      </c>
      <c r="T5" s="4" t="s">
        <v>25</v>
      </c>
      <c r="U5" s="1"/>
      <c r="V5" s="1"/>
      <c r="W5" s="1"/>
      <c r="X5" s="1"/>
      <c r="Y5" s="1"/>
      <c r="Z5" s="1"/>
    </row>
    <row r="6" spans="1:26" ht="15.75" customHeight="1">
      <c r="A6" s="1" t="s">
        <v>31</v>
      </c>
      <c r="B6" s="1" t="s">
        <v>21</v>
      </c>
      <c r="C6" s="1">
        <v>15143</v>
      </c>
      <c r="D6" s="1">
        <v>33366950</v>
      </c>
      <c r="E6" s="1">
        <v>873</v>
      </c>
      <c r="F6" s="1">
        <v>116360</v>
      </c>
      <c r="G6" s="1">
        <v>81.790000000000006</v>
      </c>
      <c r="H6" s="1">
        <v>285.89999999999998</v>
      </c>
      <c r="I6" s="1">
        <v>286.76</v>
      </c>
      <c r="J6" s="1">
        <v>81.790000000000006</v>
      </c>
      <c r="K6" s="1">
        <v>285.89999999999998</v>
      </c>
      <c r="L6" s="1">
        <v>286.76</v>
      </c>
      <c r="M6" s="1">
        <v>33364329.52</v>
      </c>
      <c r="N6" s="5">
        <v>1E-26</v>
      </c>
      <c r="O6" s="1" t="s">
        <v>22</v>
      </c>
      <c r="P6" s="2" t="s">
        <v>23</v>
      </c>
      <c r="Q6" s="1">
        <v>1502</v>
      </c>
      <c r="R6" s="1" t="s">
        <v>24</v>
      </c>
      <c r="S6" s="1">
        <v>1502</v>
      </c>
      <c r="T6" s="4" t="s">
        <v>25</v>
      </c>
      <c r="U6" s="1"/>
      <c r="V6" s="1"/>
      <c r="W6" s="1"/>
      <c r="X6" s="1"/>
      <c r="Y6" s="1"/>
      <c r="Z6" s="1"/>
    </row>
    <row r="7" spans="1:26" ht="15.75" customHeight="1">
      <c r="A7" s="1" t="s">
        <v>32</v>
      </c>
      <c r="B7" s="1" t="s">
        <v>33</v>
      </c>
      <c r="C7" s="1">
        <v>10294</v>
      </c>
      <c r="D7" s="1">
        <v>48531663</v>
      </c>
      <c r="E7" s="1">
        <v>1407</v>
      </c>
      <c r="F7" s="1">
        <v>117003</v>
      </c>
      <c r="G7" s="1">
        <v>81.290000000000006</v>
      </c>
      <c r="H7" s="1">
        <v>280.75</v>
      </c>
      <c r="I7" s="1">
        <v>414.79</v>
      </c>
      <c r="J7" s="1">
        <v>81.290000000000006</v>
      </c>
      <c r="K7" s="1">
        <v>280.75</v>
      </c>
      <c r="L7" s="1">
        <v>414.79</v>
      </c>
      <c r="M7" s="1">
        <v>48527440.560000002</v>
      </c>
      <c r="N7" s="5">
        <v>1E-26</v>
      </c>
      <c r="O7" s="1" t="s">
        <v>34</v>
      </c>
      <c r="P7" s="2" t="s">
        <v>35</v>
      </c>
      <c r="Q7" s="1">
        <v>1502</v>
      </c>
      <c r="R7" s="1" t="s">
        <v>24</v>
      </c>
      <c r="S7" s="1">
        <v>1502</v>
      </c>
      <c r="T7" s="4" t="s">
        <v>25</v>
      </c>
      <c r="U7" s="1"/>
      <c r="V7" s="1"/>
      <c r="W7" s="1"/>
      <c r="X7" s="1"/>
      <c r="Y7" s="1"/>
      <c r="Z7" s="1"/>
    </row>
    <row r="8" spans="1:26" ht="15.75" customHeight="1">
      <c r="A8" s="1" t="s">
        <v>36</v>
      </c>
      <c r="B8" s="1" t="s">
        <v>21</v>
      </c>
      <c r="C8" s="1">
        <v>15143</v>
      </c>
      <c r="D8" s="1">
        <v>28665905</v>
      </c>
      <c r="E8" s="1">
        <v>934</v>
      </c>
      <c r="F8" s="1">
        <v>116360</v>
      </c>
      <c r="G8" s="1">
        <v>77.66</v>
      </c>
      <c r="H8" s="1">
        <v>274.32</v>
      </c>
      <c r="I8" s="1">
        <v>246.36</v>
      </c>
      <c r="J8" s="1">
        <v>77.66</v>
      </c>
      <c r="K8" s="1">
        <v>274.32</v>
      </c>
      <c r="L8" s="1">
        <v>246.36</v>
      </c>
      <c r="M8" s="1">
        <v>28663102.690000001</v>
      </c>
      <c r="N8" s="5">
        <v>1E-26</v>
      </c>
      <c r="O8" s="1" t="s">
        <v>22</v>
      </c>
      <c r="P8" s="2" t="s">
        <v>23</v>
      </c>
      <c r="Q8" s="1">
        <v>1502</v>
      </c>
      <c r="R8" s="1" t="s">
        <v>24</v>
      </c>
      <c r="S8" s="1">
        <v>1502</v>
      </c>
      <c r="T8" s="4" t="s">
        <v>25</v>
      </c>
      <c r="U8" s="1"/>
      <c r="V8" s="1"/>
      <c r="W8" s="1"/>
      <c r="X8" s="1"/>
      <c r="Y8" s="1"/>
      <c r="Z8" s="1"/>
    </row>
    <row r="9" spans="1:26" ht="15.75" customHeight="1">
      <c r="A9" s="1" t="s">
        <v>37</v>
      </c>
      <c r="B9" s="1" t="s">
        <v>38</v>
      </c>
      <c r="C9" s="1">
        <v>12018</v>
      </c>
      <c r="D9" s="1">
        <v>46916544</v>
      </c>
      <c r="E9" s="1">
        <v>2866</v>
      </c>
      <c r="F9" s="1">
        <v>114582</v>
      </c>
      <c r="G9" s="1">
        <v>68.180000000000007</v>
      </c>
      <c r="H9" s="1">
        <v>343.8</v>
      </c>
      <c r="I9" s="1">
        <v>409.46</v>
      </c>
      <c r="J9" s="1">
        <v>68.180000000000007</v>
      </c>
      <c r="K9" s="1">
        <v>343.8</v>
      </c>
      <c r="L9" s="1">
        <v>409.46</v>
      </c>
      <c r="M9" s="1">
        <v>46907945.280000001</v>
      </c>
      <c r="N9" s="5">
        <v>1E-26</v>
      </c>
      <c r="O9" s="1" t="s">
        <v>39</v>
      </c>
      <c r="P9" s="2" t="s">
        <v>40</v>
      </c>
      <c r="Q9" s="1">
        <v>1502</v>
      </c>
      <c r="R9" s="1" t="s">
        <v>24</v>
      </c>
      <c r="S9" s="1">
        <v>1502</v>
      </c>
      <c r="T9" s="4" t="s">
        <v>25</v>
      </c>
      <c r="U9" s="1"/>
      <c r="V9" s="1"/>
      <c r="W9" s="1"/>
      <c r="X9" s="1"/>
      <c r="Y9" s="1"/>
      <c r="Z9" s="1"/>
    </row>
    <row r="10" spans="1:26" ht="15.75" customHeight="1">
      <c r="A10" s="1" t="s">
        <v>41</v>
      </c>
      <c r="B10" s="1" t="s">
        <v>42</v>
      </c>
      <c r="C10" s="1">
        <v>24224</v>
      </c>
      <c r="D10" s="1">
        <v>40393300</v>
      </c>
      <c r="E10" s="1">
        <v>3012</v>
      </c>
      <c r="F10" s="1">
        <v>115587</v>
      </c>
      <c r="G10" s="1">
        <v>66.37</v>
      </c>
      <c r="H10" s="1">
        <v>242.27</v>
      </c>
      <c r="I10" s="1">
        <v>349.46</v>
      </c>
      <c r="J10" s="1">
        <v>66.37</v>
      </c>
      <c r="K10" s="1">
        <v>242.27</v>
      </c>
      <c r="L10" s="1">
        <v>349.46</v>
      </c>
      <c r="M10" s="1">
        <v>40384264.57</v>
      </c>
      <c r="N10" s="5">
        <v>1E-26</v>
      </c>
      <c r="O10" s="1" t="s">
        <v>43</v>
      </c>
      <c r="P10" s="2" t="s">
        <v>44</v>
      </c>
      <c r="Q10" s="1">
        <v>1502</v>
      </c>
      <c r="R10" s="1" t="s">
        <v>24</v>
      </c>
      <c r="S10" s="1">
        <v>1502</v>
      </c>
      <c r="T10" s="4" t="s">
        <v>25</v>
      </c>
      <c r="U10" s="1"/>
      <c r="V10" s="1"/>
      <c r="W10" s="1"/>
      <c r="X10" s="1"/>
      <c r="Y10" s="1"/>
      <c r="Z10" s="1"/>
    </row>
    <row r="11" spans="1:26" ht="15.75" customHeight="1">
      <c r="A11" s="1" t="s">
        <v>45</v>
      </c>
      <c r="B11" s="1" t="s">
        <v>46</v>
      </c>
      <c r="C11" s="1">
        <v>1903</v>
      </c>
      <c r="D11" s="1">
        <v>46561553</v>
      </c>
      <c r="E11" s="1">
        <v>1613</v>
      </c>
      <c r="F11" s="1">
        <v>115265</v>
      </c>
      <c r="G11" s="1">
        <v>80.400000000000006</v>
      </c>
      <c r="H11" s="1">
        <v>273.56</v>
      </c>
      <c r="I11" s="1">
        <v>403.95</v>
      </c>
      <c r="J11" s="1">
        <v>80.400000000000006</v>
      </c>
      <c r="K11" s="1">
        <v>273.56</v>
      </c>
      <c r="L11" s="1">
        <v>403.95</v>
      </c>
      <c r="M11" s="1">
        <v>46556713.859999999</v>
      </c>
      <c r="N11" s="5">
        <v>1E-26</v>
      </c>
      <c r="O11" s="1" t="s">
        <v>47</v>
      </c>
      <c r="P11" s="2" t="s">
        <v>48</v>
      </c>
      <c r="Q11" s="1">
        <v>1502</v>
      </c>
      <c r="R11" s="1" t="s">
        <v>24</v>
      </c>
      <c r="S11" s="1">
        <v>1502</v>
      </c>
      <c r="T11" s="4" t="s">
        <v>25</v>
      </c>
      <c r="U11" s="1"/>
      <c r="V11" s="1"/>
      <c r="W11" s="1"/>
      <c r="X11" s="1"/>
      <c r="Y11" s="1"/>
      <c r="Z11" s="1"/>
    </row>
    <row r="12" spans="1:26" ht="15.75" customHeight="1">
      <c r="A12" s="1" t="s">
        <v>49</v>
      </c>
      <c r="B12" s="1" t="s">
        <v>21</v>
      </c>
      <c r="C12" s="1">
        <v>15143</v>
      </c>
      <c r="D12" s="1">
        <v>34992530</v>
      </c>
      <c r="E12" s="1">
        <v>992</v>
      </c>
      <c r="F12" s="1">
        <v>116360</v>
      </c>
      <c r="G12" s="1">
        <v>81.510000000000005</v>
      </c>
      <c r="H12" s="1">
        <v>284.06</v>
      </c>
      <c r="I12" s="1">
        <v>300.73</v>
      </c>
      <c r="J12" s="1">
        <v>81.510000000000005</v>
      </c>
      <c r="K12" s="1">
        <v>284.06</v>
      </c>
      <c r="L12" s="1">
        <v>300.73</v>
      </c>
      <c r="M12" s="1">
        <v>34989552.719999999</v>
      </c>
      <c r="N12" s="5">
        <v>1E-26</v>
      </c>
      <c r="O12" s="1" t="s">
        <v>22</v>
      </c>
      <c r="P12" s="2" t="s">
        <v>23</v>
      </c>
      <c r="Q12" s="1">
        <v>1502</v>
      </c>
      <c r="R12" s="1" t="s">
        <v>24</v>
      </c>
      <c r="S12" s="1">
        <v>1502</v>
      </c>
      <c r="T12" s="4" t="s">
        <v>25</v>
      </c>
      <c r="U12" s="1"/>
      <c r="V12" s="1"/>
      <c r="W12" s="1"/>
      <c r="X12" s="1"/>
      <c r="Y12" s="1"/>
      <c r="Z12" s="1"/>
    </row>
    <row r="13" spans="1:26" ht="15.75" customHeight="1">
      <c r="A13" s="1" t="s">
        <v>50</v>
      </c>
      <c r="B13" s="1" t="s">
        <v>21</v>
      </c>
      <c r="C13" s="1">
        <v>15143</v>
      </c>
      <c r="D13" s="1">
        <v>47197384</v>
      </c>
      <c r="E13" s="1">
        <v>1335</v>
      </c>
      <c r="F13" s="1">
        <v>116360</v>
      </c>
      <c r="G13" s="1">
        <v>81.569999999999993</v>
      </c>
      <c r="H13" s="1">
        <v>284.14999999999998</v>
      </c>
      <c r="I13" s="1">
        <v>405.62</v>
      </c>
      <c r="J13" s="1">
        <v>81.569999999999993</v>
      </c>
      <c r="K13" s="1">
        <v>284.14999999999998</v>
      </c>
      <c r="L13" s="1">
        <v>405.62</v>
      </c>
      <c r="M13" s="1">
        <v>47193378.369999997</v>
      </c>
      <c r="N13" s="5">
        <v>1E-26</v>
      </c>
      <c r="O13" s="1" t="s">
        <v>22</v>
      </c>
      <c r="P13" s="2" t="s">
        <v>23</v>
      </c>
      <c r="Q13" s="1">
        <v>1502</v>
      </c>
      <c r="R13" s="1" t="s">
        <v>24</v>
      </c>
      <c r="S13" s="1">
        <v>1502</v>
      </c>
      <c r="T13" s="4" t="s">
        <v>25</v>
      </c>
      <c r="U13" s="1"/>
      <c r="V13" s="1"/>
      <c r="W13" s="1"/>
      <c r="X13" s="1"/>
      <c r="Y13" s="1"/>
      <c r="Z13" s="1"/>
    </row>
    <row r="14" spans="1:26" ht="15.75" customHeight="1">
      <c r="A14" s="1" t="s">
        <v>51</v>
      </c>
      <c r="B14" s="1" t="s">
        <v>21</v>
      </c>
      <c r="C14" s="1">
        <v>15143</v>
      </c>
      <c r="D14" s="1">
        <v>44368372</v>
      </c>
      <c r="E14" s="1">
        <v>1386</v>
      </c>
      <c r="F14" s="1">
        <v>116360</v>
      </c>
      <c r="G14" s="1">
        <v>80.260000000000005</v>
      </c>
      <c r="H14" s="1">
        <v>281.39</v>
      </c>
      <c r="I14" s="1">
        <v>381.3</v>
      </c>
      <c r="J14" s="1">
        <v>80.260000000000005</v>
      </c>
      <c r="K14" s="1">
        <v>281.39</v>
      </c>
      <c r="L14" s="1">
        <v>381.3</v>
      </c>
      <c r="M14" s="1">
        <v>44364212.439999998</v>
      </c>
      <c r="N14" s="5">
        <v>1E-26</v>
      </c>
      <c r="O14" s="1" t="s">
        <v>22</v>
      </c>
      <c r="P14" s="2" t="s">
        <v>23</v>
      </c>
      <c r="Q14" s="1">
        <v>1502</v>
      </c>
      <c r="R14" s="1" t="s">
        <v>24</v>
      </c>
      <c r="S14" s="1">
        <v>1502</v>
      </c>
      <c r="T14" s="4" t="s">
        <v>25</v>
      </c>
      <c r="U14" s="1"/>
      <c r="V14" s="1"/>
      <c r="W14" s="1"/>
      <c r="X14" s="1"/>
      <c r="Y14" s="1"/>
      <c r="Z14" s="1"/>
    </row>
    <row r="15" spans="1:26" ht="15.75" customHeight="1">
      <c r="A15" s="1" t="s">
        <v>52</v>
      </c>
      <c r="B15" s="1" t="s">
        <v>53</v>
      </c>
      <c r="C15" s="1">
        <v>3186</v>
      </c>
      <c r="D15" s="1">
        <v>46059887</v>
      </c>
      <c r="E15" s="1">
        <v>2731</v>
      </c>
      <c r="F15" s="1">
        <v>109192</v>
      </c>
      <c r="G15" s="1">
        <v>70.64</v>
      </c>
      <c r="H15" s="1">
        <v>242.75</v>
      </c>
      <c r="I15" s="1">
        <v>421.82</v>
      </c>
      <c r="J15" s="1">
        <v>70.64</v>
      </c>
      <c r="K15" s="1">
        <v>242.75</v>
      </c>
      <c r="L15" s="1">
        <v>421.82</v>
      </c>
      <c r="M15" s="1">
        <v>46051693.140000001</v>
      </c>
      <c r="N15" s="5">
        <v>1E-26</v>
      </c>
      <c r="O15" s="1" t="s">
        <v>54</v>
      </c>
      <c r="P15" s="2" t="s">
        <v>55</v>
      </c>
      <c r="Q15" s="1">
        <v>1502</v>
      </c>
      <c r="R15" s="1" t="s">
        <v>24</v>
      </c>
      <c r="S15" s="1">
        <v>1502</v>
      </c>
      <c r="T15" s="4" t="s">
        <v>25</v>
      </c>
      <c r="U15" s="1"/>
      <c r="V15" s="1"/>
      <c r="W15" s="1"/>
      <c r="X15" s="1"/>
      <c r="Y15" s="1"/>
      <c r="Z15" s="1"/>
    </row>
    <row r="16" spans="1:26" ht="15.75" customHeight="1">
      <c r="A16" s="1" t="s">
        <v>56</v>
      </c>
      <c r="B16" s="1" t="s">
        <v>57</v>
      </c>
      <c r="C16" s="1">
        <v>9858</v>
      </c>
      <c r="D16" s="1">
        <v>47815921</v>
      </c>
      <c r="E16" s="1">
        <v>2575</v>
      </c>
      <c r="F16" s="1">
        <v>115946</v>
      </c>
      <c r="G16" s="1">
        <v>75.36</v>
      </c>
      <c r="H16" s="1">
        <v>239.85</v>
      </c>
      <c r="I16" s="1">
        <v>412.4</v>
      </c>
      <c r="J16" s="1">
        <v>75.36</v>
      </c>
      <c r="K16" s="1">
        <v>239.85</v>
      </c>
      <c r="L16" s="1">
        <v>412.4</v>
      </c>
      <c r="M16" s="1">
        <v>47808194.759999998</v>
      </c>
      <c r="N16" s="5">
        <v>1E-26</v>
      </c>
      <c r="O16" s="1" t="s">
        <v>58</v>
      </c>
      <c r="P16" s="2" t="s">
        <v>59</v>
      </c>
      <c r="Q16" s="1">
        <v>1502</v>
      </c>
      <c r="R16" s="1" t="s">
        <v>24</v>
      </c>
      <c r="S16" s="1">
        <v>1502</v>
      </c>
      <c r="T16" s="4" t="s">
        <v>25</v>
      </c>
      <c r="U16" s="1"/>
      <c r="V16" s="1"/>
      <c r="W16" s="1"/>
      <c r="X16" s="1"/>
      <c r="Y16" s="1"/>
      <c r="Z16" s="1"/>
    </row>
    <row r="17" spans="1:26" ht="15.75" customHeight="1">
      <c r="A17" s="1" t="s">
        <v>60</v>
      </c>
      <c r="B17" s="1" t="s">
        <v>21</v>
      </c>
      <c r="C17" s="1">
        <v>15143</v>
      </c>
      <c r="D17" s="1">
        <v>31359326</v>
      </c>
      <c r="E17" s="1">
        <v>860</v>
      </c>
      <c r="F17" s="1">
        <v>116360</v>
      </c>
      <c r="G17" s="1">
        <v>79.47</v>
      </c>
      <c r="H17" s="1">
        <v>282.37</v>
      </c>
      <c r="I17" s="1">
        <v>269.5</v>
      </c>
      <c r="J17" s="1">
        <v>79.47</v>
      </c>
      <c r="K17" s="1">
        <v>282.37</v>
      </c>
      <c r="L17" s="1">
        <v>269.5</v>
      </c>
      <c r="M17" s="1">
        <v>31356745.969999999</v>
      </c>
      <c r="N17" s="5">
        <v>1E-26</v>
      </c>
      <c r="O17" s="1" t="s">
        <v>22</v>
      </c>
      <c r="P17" s="2" t="s">
        <v>23</v>
      </c>
      <c r="Q17" s="1">
        <v>1502</v>
      </c>
      <c r="R17" s="1" t="s">
        <v>24</v>
      </c>
      <c r="S17" s="1">
        <v>1502</v>
      </c>
      <c r="T17" s="4" t="s">
        <v>25</v>
      </c>
      <c r="U17" s="1"/>
      <c r="V17" s="1"/>
      <c r="W17" s="1"/>
      <c r="X17" s="1"/>
      <c r="Y17" s="1"/>
      <c r="Z17" s="1"/>
    </row>
    <row r="18" spans="1:26" ht="15.75" customHeight="1">
      <c r="A18" s="1" t="s">
        <v>61</v>
      </c>
      <c r="B18" s="1" t="s">
        <v>46</v>
      </c>
      <c r="C18" s="1">
        <v>1903</v>
      </c>
      <c r="D18" s="1">
        <v>31560956</v>
      </c>
      <c r="E18" s="1">
        <v>1186</v>
      </c>
      <c r="F18" s="1">
        <v>115265</v>
      </c>
      <c r="G18" s="1">
        <v>79.47</v>
      </c>
      <c r="H18" s="1">
        <v>272.95999999999998</v>
      </c>
      <c r="I18" s="1">
        <v>273.81</v>
      </c>
      <c r="J18" s="1">
        <v>79.47</v>
      </c>
      <c r="K18" s="1">
        <v>272.95999999999998</v>
      </c>
      <c r="L18" s="1">
        <v>273.81</v>
      </c>
      <c r="M18" s="1">
        <v>31557395.219999999</v>
      </c>
      <c r="N18" s="5">
        <v>1E-26</v>
      </c>
      <c r="O18" s="1" t="s">
        <v>47</v>
      </c>
      <c r="P18" s="2" t="s">
        <v>48</v>
      </c>
      <c r="Q18" s="1">
        <v>1502</v>
      </c>
      <c r="R18" s="1" t="s">
        <v>24</v>
      </c>
      <c r="S18" s="1">
        <v>1502</v>
      </c>
      <c r="T18" s="4" t="s">
        <v>25</v>
      </c>
      <c r="U18" s="1"/>
      <c r="V18" s="1"/>
      <c r="W18" s="1"/>
      <c r="X18" s="1"/>
      <c r="Y18" s="1"/>
      <c r="Z18" s="1"/>
    </row>
    <row r="19" spans="1:26" ht="15.75" customHeight="1">
      <c r="A19" s="1" t="s">
        <v>62</v>
      </c>
      <c r="B19" s="1" t="s">
        <v>21</v>
      </c>
      <c r="C19" s="1">
        <v>15143</v>
      </c>
      <c r="D19" s="1">
        <v>30574680</v>
      </c>
      <c r="E19" s="1">
        <v>963</v>
      </c>
      <c r="F19" s="1">
        <v>116360</v>
      </c>
      <c r="G19" s="1">
        <v>78.7</v>
      </c>
      <c r="H19" s="1">
        <v>282.93</v>
      </c>
      <c r="I19" s="1">
        <v>262.76</v>
      </c>
      <c r="J19" s="1">
        <v>78.7</v>
      </c>
      <c r="K19" s="1">
        <v>282.93</v>
      </c>
      <c r="L19" s="1">
        <v>262.76</v>
      </c>
      <c r="M19" s="1">
        <v>30571790.57</v>
      </c>
      <c r="N19" s="5">
        <v>1E-26</v>
      </c>
      <c r="O19" s="1" t="s">
        <v>22</v>
      </c>
      <c r="P19" s="2" t="s">
        <v>23</v>
      </c>
      <c r="Q19" s="1">
        <v>1502</v>
      </c>
      <c r="R19" s="1" t="s">
        <v>24</v>
      </c>
      <c r="S19" s="1">
        <v>1502</v>
      </c>
      <c r="T19" s="4" t="s">
        <v>25</v>
      </c>
      <c r="U19" s="1"/>
      <c r="V19" s="1"/>
      <c r="W19" s="1"/>
      <c r="X19" s="1"/>
      <c r="Y19" s="1"/>
      <c r="Z19" s="1"/>
    </row>
    <row r="20" spans="1:26" ht="15.75" customHeight="1">
      <c r="A20" s="1" t="s">
        <v>63</v>
      </c>
      <c r="B20" s="1" t="s">
        <v>21</v>
      </c>
      <c r="C20" s="1">
        <v>15143</v>
      </c>
      <c r="D20" s="1">
        <v>28644848</v>
      </c>
      <c r="E20" s="1">
        <v>885</v>
      </c>
      <c r="F20" s="1">
        <v>116360</v>
      </c>
      <c r="G20" s="1">
        <v>79.02</v>
      </c>
      <c r="H20" s="1">
        <v>282.89999999999998</v>
      </c>
      <c r="I20" s="1">
        <v>246.17</v>
      </c>
      <c r="J20" s="1">
        <v>79.02</v>
      </c>
      <c r="K20" s="1">
        <v>282.89999999999998</v>
      </c>
      <c r="L20" s="1">
        <v>246.17</v>
      </c>
      <c r="M20" s="1">
        <v>28642192.390000001</v>
      </c>
      <c r="N20" s="5">
        <v>1E-26</v>
      </c>
      <c r="O20" s="1" t="s">
        <v>22</v>
      </c>
      <c r="P20" s="2" t="s">
        <v>23</v>
      </c>
      <c r="Q20" s="1">
        <v>1502</v>
      </c>
      <c r="R20" s="1" t="s">
        <v>24</v>
      </c>
      <c r="S20" s="1">
        <v>1502</v>
      </c>
      <c r="T20" s="4" t="s">
        <v>25</v>
      </c>
      <c r="U20" s="1"/>
      <c r="V20" s="1"/>
      <c r="W20" s="1"/>
      <c r="X20" s="1"/>
      <c r="Y20" s="1"/>
      <c r="Z20" s="1"/>
    </row>
    <row r="21" spans="1:26" ht="15.75" customHeight="1">
      <c r="A21" s="1" t="s">
        <v>64</v>
      </c>
      <c r="B21" s="1" t="s">
        <v>38</v>
      </c>
      <c r="C21" s="1">
        <v>12018</v>
      </c>
      <c r="D21" s="1">
        <v>36509446</v>
      </c>
      <c r="E21" s="1">
        <v>2585</v>
      </c>
      <c r="F21" s="1">
        <v>114582</v>
      </c>
      <c r="G21" s="1">
        <v>64.709999999999994</v>
      </c>
      <c r="H21" s="1">
        <v>257.74</v>
      </c>
      <c r="I21" s="1">
        <v>318.63</v>
      </c>
      <c r="J21" s="1">
        <v>64.709999999999994</v>
      </c>
      <c r="K21" s="1">
        <v>257.74</v>
      </c>
      <c r="L21" s="1">
        <v>318.63</v>
      </c>
      <c r="M21" s="1">
        <v>36501690.909999996</v>
      </c>
      <c r="N21" s="5">
        <v>1E-26</v>
      </c>
      <c r="O21" s="1" t="s">
        <v>39</v>
      </c>
      <c r="P21" s="2" t="s">
        <v>40</v>
      </c>
      <c r="Q21" s="1">
        <v>1502</v>
      </c>
      <c r="R21" s="1" t="s">
        <v>24</v>
      </c>
      <c r="S21" s="1">
        <v>1502</v>
      </c>
      <c r="T21" s="4" t="s">
        <v>25</v>
      </c>
      <c r="U21" s="1"/>
      <c r="V21" s="1"/>
      <c r="W21" s="1"/>
      <c r="X21" s="1"/>
      <c r="Y21" s="1"/>
      <c r="Z21" s="1"/>
    </row>
    <row r="22" spans="1:26" ht="15.75" customHeight="1">
      <c r="A22" s="1" t="s">
        <v>65</v>
      </c>
      <c r="B22" s="1" t="s">
        <v>38</v>
      </c>
      <c r="C22" s="1">
        <v>12018</v>
      </c>
      <c r="D22" s="1">
        <v>40104470</v>
      </c>
      <c r="E22" s="1">
        <v>2415</v>
      </c>
      <c r="F22" s="1">
        <v>114582</v>
      </c>
      <c r="G22" s="1">
        <v>71.47</v>
      </c>
      <c r="H22" s="1">
        <v>243.4</v>
      </c>
      <c r="I22" s="1">
        <v>350.01</v>
      </c>
      <c r="J22" s="1">
        <v>71.47</v>
      </c>
      <c r="K22" s="1">
        <v>243.4</v>
      </c>
      <c r="L22" s="1">
        <v>350.01</v>
      </c>
      <c r="M22" s="1">
        <v>40097223.729999997</v>
      </c>
      <c r="N22" s="5">
        <v>1E-26</v>
      </c>
      <c r="O22" s="1" t="s">
        <v>39</v>
      </c>
      <c r="P22" s="2" t="s">
        <v>40</v>
      </c>
      <c r="Q22" s="1">
        <v>1502</v>
      </c>
      <c r="R22" s="1" t="s">
        <v>24</v>
      </c>
      <c r="S22" s="1">
        <v>1502</v>
      </c>
      <c r="T22" s="4" t="s">
        <v>25</v>
      </c>
      <c r="U22" s="1"/>
      <c r="V22" s="1"/>
      <c r="W22" s="1"/>
      <c r="X22" s="1"/>
      <c r="Y22" s="1"/>
      <c r="Z22" s="1"/>
    </row>
    <row r="23" spans="1:26" ht="15.75" customHeight="1">
      <c r="A23" s="1" t="s">
        <v>66</v>
      </c>
      <c r="B23" s="1" t="s">
        <v>67</v>
      </c>
      <c r="C23" s="1">
        <v>2737</v>
      </c>
      <c r="D23" s="1">
        <v>41738203</v>
      </c>
      <c r="E23" s="1">
        <v>2478</v>
      </c>
      <c r="F23" s="1">
        <v>114271</v>
      </c>
      <c r="G23" s="1">
        <v>71.17</v>
      </c>
      <c r="H23" s="1">
        <v>250.01</v>
      </c>
      <c r="I23" s="1">
        <v>365.26</v>
      </c>
      <c r="J23" s="1">
        <v>71.17</v>
      </c>
      <c r="K23" s="1">
        <v>250.01</v>
      </c>
      <c r="L23" s="1">
        <v>365.26</v>
      </c>
      <c r="M23" s="1">
        <v>41730767.159999996</v>
      </c>
      <c r="N23" s="5">
        <v>1E-26</v>
      </c>
      <c r="O23" s="1" t="s">
        <v>68</v>
      </c>
      <c r="P23" s="2" t="s">
        <v>69</v>
      </c>
      <c r="Q23" s="1">
        <v>1502</v>
      </c>
      <c r="R23" s="1" t="s">
        <v>24</v>
      </c>
      <c r="S23" s="1">
        <v>1502</v>
      </c>
      <c r="T23" s="4" t="s">
        <v>25</v>
      </c>
      <c r="U23" s="1"/>
      <c r="V23" s="1"/>
      <c r="W23" s="1"/>
      <c r="X23" s="1"/>
      <c r="Y23" s="1"/>
      <c r="Z23" s="1"/>
    </row>
    <row r="24" spans="1:26" ht="15.75" customHeight="1">
      <c r="A24" s="1" t="s">
        <v>70</v>
      </c>
      <c r="B24" s="1" t="s">
        <v>21</v>
      </c>
      <c r="C24" s="1">
        <v>15143</v>
      </c>
      <c r="D24" s="1">
        <v>30730693</v>
      </c>
      <c r="E24" s="1">
        <v>1334</v>
      </c>
      <c r="F24" s="1">
        <v>116360</v>
      </c>
      <c r="G24" s="1">
        <v>72.430000000000007</v>
      </c>
      <c r="H24" s="1">
        <v>280.36</v>
      </c>
      <c r="I24" s="1">
        <v>264.10000000000002</v>
      </c>
      <c r="J24" s="1">
        <v>72.430000000000007</v>
      </c>
      <c r="K24" s="1">
        <v>280.36</v>
      </c>
      <c r="L24" s="1">
        <v>264.10000000000002</v>
      </c>
      <c r="M24" s="1">
        <v>30726689.449999999</v>
      </c>
      <c r="N24" s="5">
        <v>1E-26</v>
      </c>
      <c r="O24" s="1" t="s">
        <v>22</v>
      </c>
      <c r="P24" s="2" t="s">
        <v>23</v>
      </c>
      <c r="Q24" s="1">
        <v>1502</v>
      </c>
      <c r="R24" s="1" t="s">
        <v>24</v>
      </c>
      <c r="S24" s="1">
        <v>1502</v>
      </c>
      <c r="T24" s="4" t="s">
        <v>25</v>
      </c>
      <c r="U24" s="1"/>
      <c r="V24" s="1"/>
      <c r="W24" s="1"/>
      <c r="X24" s="1"/>
      <c r="Y24" s="1"/>
      <c r="Z24" s="1"/>
    </row>
    <row r="25" spans="1:26" ht="15.75" customHeight="1">
      <c r="A25" s="1" t="s">
        <v>71</v>
      </c>
      <c r="B25" s="1" t="s">
        <v>72</v>
      </c>
      <c r="C25" s="1">
        <v>14647</v>
      </c>
      <c r="D25" s="1">
        <v>35852043</v>
      </c>
      <c r="E25" s="1">
        <v>2230</v>
      </c>
      <c r="F25" s="1">
        <v>114272</v>
      </c>
      <c r="G25" s="1">
        <v>71.77</v>
      </c>
      <c r="H25" s="1">
        <v>241.4</v>
      </c>
      <c r="I25" s="1">
        <v>313.74</v>
      </c>
      <c r="J25" s="1">
        <v>71.77</v>
      </c>
      <c r="K25" s="1">
        <v>241.4</v>
      </c>
      <c r="L25" s="1">
        <v>313.74</v>
      </c>
      <c r="M25" s="1">
        <v>35845352.200000003</v>
      </c>
      <c r="N25" s="5">
        <v>1E-26</v>
      </c>
      <c r="O25" s="1" t="s">
        <v>73</v>
      </c>
      <c r="P25" s="2" t="s">
        <v>74</v>
      </c>
      <c r="Q25" s="1">
        <v>1502</v>
      </c>
      <c r="R25" s="1" t="s">
        <v>24</v>
      </c>
      <c r="S25" s="1">
        <v>1502</v>
      </c>
      <c r="T25" s="4" t="s">
        <v>25</v>
      </c>
      <c r="U25" s="1"/>
      <c r="V25" s="1"/>
      <c r="W25" s="1"/>
      <c r="X25" s="1"/>
      <c r="Y25" s="1"/>
      <c r="Z25" s="1"/>
    </row>
    <row r="26" spans="1:26" ht="15.75" customHeight="1">
      <c r="A26" s="1" t="s">
        <v>75</v>
      </c>
      <c r="B26" s="1" t="s">
        <v>76</v>
      </c>
      <c r="C26" s="1">
        <v>19650</v>
      </c>
      <c r="D26" s="1">
        <v>20996879</v>
      </c>
      <c r="E26" s="1">
        <v>1048</v>
      </c>
      <c r="F26" s="1">
        <v>156333</v>
      </c>
      <c r="G26" s="1">
        <v>79.22</v>
      </c>
      <c r="H26" s="1">
        <v>282.45</v>
      </c>
      <c r="I26" s="1">
        <v>134.31</v>
      </c>
      <c r="J26" s="1">
        <v>79.22</v>
      </c>
      <c r="K26" s="1">
        <v>282.45</v>
      </c>
      <c r="L26" s="1">
        <v>134.31</v>
      </c>
      <c r="M26" s="1">
        <v>20993734.649999999</v>
      </c>
      <c r="N26" s="5">
        <v>1E-26</v>
      </c>
      <c r="O26" s="1" t="s">
        <v>77</v>
      </c>
      <c r="P26" s="2" t="s">
        <v>78</v>
      </c>
      <c r="Q26" s="1">
        <v>562</v>
      </c>
      <c r="R26" s="1" t="s">
        <v>79</v>
      </c>
      <c r="S26" s="1">
        <v>562</v>
      </c>
      <c r="T26" s="4" t="s">
        <v>80</v>
      </c>
      <c r="U26" s="1"/>
      <c r="V26" s="1"/>
      <c r="W26" s="1"/>
      <c r="X26" s="1"/>
      <c r="Y26" s="1"/>
      <c r="Z26" s="1"/>
    </row>
    <row r="27" spans="1:26" ht="15.75" customHeight="1">
      <c r="A27" s="1" t="s">
        <v>81</v>
      </c>
      <c r="B27" s="1" t="s">
        <v>82</v>
      </c>
      <c r="C27" s="1">
        <v>19226</v>
      </c>
      <c r="D27" s="1">
        <v>18483987</v>
      </c>
      <c r="E27" s="1">
        <v>1426</v>
      </c>
      <c r="F27" s="1">
        <v>160711</v>
      </c>
      <c r="G27" s="1">
        <v>71.66</v>
      </c>
      <c r="H27" s="1">
        <v>257.8</v>
      </c>
      <c r="I27" s="1">
        <v>115.01</v>
      </c>
      <c r="J27" s="1">
        <v>71.66</v>
      </c>
      <c r="K27" s="1">
        <v>257.8</v>
      </c>
      <c r="L27" s="1">
        <v>115.01</v>
      </c>
      <c r="M27" s="1">
        <v>18479707.949999999</v>
      </c>
      <c r="N27" s="5">
        <v>1E-26</v>
      </c>
      <c r="O27" s="1" t="s">
        <v>83</v>
      </c>
      <c r="P27" s="2" t="s">
        <v>84</v>
      </c>
      <c r="Q27" s="1">
        <v>562</v>
      </c>
      <c r="R27" s="1" t="s">
        <v>79</v>
      </c>
      <c r="S27" s="1">
        <v>562</v>
      </c>
      <c r="T27" s="4" t="s">
        <v>80</v>
      </c>
      <c r="U27" s="1"/>
      <c r="V27" s="1"/>
      <c r="W27" s="1"/>
      <c r="X27" s="1"/>
      <c r="Y27" s="1"/>
      <c r="Z27" s="1"/>
    </row>
    <row r="28" spans="1:26" ht="15.75" customHeight="1">
      <c r="A28" s="1" t="s">
        <v>85</v>
      </c>
      <c r="B28" s="1" t="s">
        <v>86</v>
      </c>
      <c r="C28" s="1">
        <v>11534</v>
      </c>
      <c r="D28" s="1">
        <v>17943861</v>
      </c>
      <c r="E28" s="1">
        <v>1636</v>
      </c>
      <c r="F28" s="1">
        <v>158330</v>
      </c>
      <c r="G28" s="1">
        <v>67.05</v>
      </c>
      <c r="H28" s="1">
        <v>281.51</v>
      </c>
      <c r="I28" s="1">
        <v>113.33</v>
      </c>
      <c r="J28" s="1">
        <v>67.05</v>
      </c>
      <c r="K28" s="1">
        <v>281.51</v>
      </c>
      <c r="L28" s="1">
        <v>113.33</v>
      </c>
      <c r="M28" s="1">
        <v>17938953.260000002</v>
      </c>
      <c r="N28" s="5">
        <v>1E-26</v>
      </c>
      <c r="O28" s="1" t="s">
        <v>87</v>
      </c>
      <c r="P28" s="2" t="s">
        <v>88</v>
      </c>
      <c r="Q28" s="1">
        <v>562</v>
      </c>
      <c r="R28" s="1" t="s">
        <v>79</v>
      </c>
      <c r="S28" s="1">
        <v>562</v>
      </c>
      <c r="T28" s="4" t="s">
        <v>80</v>
      </c>
      <c r="U28" s="1"/>
      <c r="V28" s="1"/>
      <c r="W28" s="1"/>
      <c r="X28" s="1"/>
      <c r="Y28" s="1"/>
      <c r="Z28" s="1"/>
    </row>
    <row r="29" spans="1:26" ht="15.75" customHeight="1">
      <c r="A29" s="1" t="s">
        <v>89</v>
      </c>
      <c r="B29" s="1" t="s">
        <v>86</v>
      </c>
      <c r="C29" s="1">
        <v>11534</v>
      </c>
      <c r="D29" s="1">
        <v>20566198</v>
      </c>
      <c r="E29" s="1">
        <v>1936</v>
      </c>
      <c r="F29" s="1">
        <v>158330</v>
      </c>
      <c r="G29" s="1">
        <v>65.89</v>
      </c>
      <c r="H29" s="1">
        <v>281.51</v>
      </c>
      <c r="I29" s="1">
        <v>129.88999999999999</v>
      </c>
      <c r="J29" s="1">
        <v>65.89</v>
      </c>
      <c r="K29" s="1">
        <v>281.51</v>
      </c>
      <c r="L29" s="1">
        <v>129.88999999999999</v>
      </c>
      <c r="M29" s="1">
        <v>20560389.629999999</v>
      </c>
      <c r="N29" s="5">
        <v>1E-26</v>
      </c>
      <c r="O29" s="1" t="s">
        <v>87</v>
      </c>
      <c r="P29" s="2" t="s">
        <v>88</v>
      </c>
      <c r="Q29" s="1">
        <v>562</v>
      </c>
      <c r="R29" s="1" t="s">
        <v>79</v>
      </c>
      <c r="S29" s="1">
        <v>562</v>
      </c>
      <c r="T29" s="4" t="s">
        <v>80</v>
      </c>
      <c r="U29" s="1"/>
      <c r="V29" s="1"/>
      <c r="W29" s="1"/>
      <c r="X29" s="1"/>
      <c r="Y29" s="1"/>
      <c r="Z29" s="1"/>
    </row>
    <row r="30" spans="1:26" ht="15.75" customHeight="1">
      <c r="A30" s="1" t="s">
        <v>90</v>
      </c>
      <c r="B30" s="1" t="s">
        <v>91</v>
      </c>
      <c r="C30" s="1">
        <v>12556</v>
      </c>
      <c r="D30" s="1">
        <v>19162113</v>
      </c>
      <c r="E30" s="1">
        <v>1943</v>
      </c>
      <c r="F30" s="1">
        <v>160209</v>
      </c>
      <c r="G30" s="1">
        <v>64.27</v>
      </c>
      <c r="H30" s="1">
        <v>265.47000000000003</v>
      </c>
      <c r="I30" s="1">
        <v>119.61</v>
      </c>
      <c r="J30" s="1">
        <v>64.27</v>
      </c>
      <c r="K30" s="1">
        <v>265.47000000000003</v>
      </c>
      <c r="L30" s="1">
        <v>119.61</v>
      </c>
      <c r="M30" s="1">
        <v>19156282.07</v>
      </c>
      <c r="N30" s="5">
        <v>1E-26</v>
      </c>
      <c r="O30" s="1" t="s">
        <v>92</v>
      </c>
      <c r="P30" s="2" t="s">
        <v>93</v>
      </c>
      <c r="Q30" s="1">
        <v>562</v>
      </c>
      <c r="R30" s="1" t="s">
        <v>79</v>
      </c>
      <c r="S30" s="1">
        <v>562</v>
      </c>
      <c r="T30" s="4" t="s">
        <v>80</v>
      </c>
      <c r="U30" s="1"/>
      <c r="V30" s="1"/>
      <c r="W30" s="1"/>
      <c r="X30" s="1"/>
      <c r="Y30" s="1"/>
      <c r="Z30" s="1"/>
    </row>
    <row r="31" spans="1:26" ht="15.75" customHeight="1">
      <c r="A31" s="1" t="s">
        <v>94</v>
      </c>
      <c r="B31" s="1" t="s">
        <v>95</v>
      </c>
      <c r="C31" s="1">
        <v>6989</v>
      </c>
      <c r="D31" s="1">
        <v>26038922</v>
      </c>
      <c r="E31" s="1">
        <v>1957</v>
      </c>
      <c r="F31" s="1">
        <v>186733</v>
      </c>
      <c r="G31" s="1">
        <v>73.02</v>
      </c>
      <c r="H31" s="1">
        <v>264.74</v>
      </c>
      <c r="I31" s="1">
        <v>139.44</v>
      </c>
      <c r="J31" s="1">
        <v>73.02</v>
      </c>
      <c r="K31" s="1">
        <v>264.74</v>
      </c>
      <c r="L31" s="1">
        <v>139.44</v>
      </c>
      <c r="M31" s="1">
        <v>26033049.940000001</v>
      </c>
      <c r="N31" s="5">
        <v>1E-26</v>
      </c>
      <c r="O31" s="1" t="s">
        <v>96</v>
      </c>
      <c r="P31" s="2" t="s">
        <v>97</v>
      </c>
      <c r="Q31" s="1">
        <v>562</v>
      </c>
      <c r="R31" s="1" t="s">
        <v>79</v>
      </c>
      <c r="S31" s="1">
        <v>562</v>
      </c>
      <c r="T31" s="4" t="s">
        <v>80</v>
      </c>
      <c r="U31" s="1"/>
      <c r="V31" s="1"/>
      <c r="W31" s="1"/>
      <c r="X31" s="1"/>
      <c r="Y31" s="1"/>
      <c r="Z31" s="1"/>
    </row>
    <row r="32" spans="1:26" ht="15.75" customHeight="1">
      <c r="A32" s="1" t="s">
        <v>98</v>
      </c>
      <c r="B32" s="1" t="s">
        <v>99</v>
      </c>
      <c r="C32" s="1">
        <v>8910</v>
      </c>
      <c r="D32" s="1">
        <v>20425367</v>
      </c>
      <c r="E32" s="1">
        <v>3912</v>
      </c>
      <c r="F32" s="1">
        <v>164557</v>
      </c>
      <c r="G32" s="1">
        <v>52.7</v>
      </c>
      <c r="H32" s="1">
        <v>217.62</v>
      </c>
      <c r="I32" s="1">
        <v>124.12</v>
      </c>
      <c r="J32" s="1">
        <v>52.7</v>
      </c>
      <c r="K32" s="1">
        <v>217.62</v>
      </c>
      <c r="L32" s="1">
        <v>124.12</v>
      </c>
      <c r="M32" s="1">
        <v>20413632.82</v>
      </c>
      <c r="N32" s="5">
        <v>1E-26</v>
      </c>
      <c r="O32" s="1" t="s">
        <v>100</v>
      </c>
      <c r="P32" s="2" t="s">
        <v>101</v>
      </c>
      <c r="Q32" s="1">
        <v>562</v>
      </c>
      <c r="R32" s="1" t="s">
        <v>79</v>
      </c>
      <c r="S32" s="1">
        <v>562</v>
      </c>
      <c r="T32" s="4" t="s">
        <v>80</v>
      </c>
      <c r="U32" s="1"/>
      <c r="V32" s="1"/>
      <c r="W32" s="1"/>
      <c r="X32" s="1"/>
      <c r="Y32" s="1"/>
      <c r="Z32" s="1"/>
    </row>
    <row r="33" spans="1:26" ht="15.75" customHeight="1">
      <c r="A33" s="1" t="s">
        <v>102</v>
      </c>
      <c r="B33" s="1" t="s">
        <v>103</v>
      </c>
      <c r="C33" s="1">
        <v>11777</v>
      </c>
      <c r="D33" s="1">
        <v>25142525</v>
      </c>
      <c r="E33" s="1">
        <v>2596</v>
      </c>
      <c r="F33" s="1">
        <v>170343</v>
      </c>
      <c r="G33" s="1">
        <v>66.8</v>
      </c>
      <c r="H33" s="1">
        <v>263.54000000000002</v>
      </c>
      <c r="I33" s="1">
        <v>147.6</v>
      </c>
      <c r="J33" s="1">
        <v>66.8</v>
      </c>
      <c r="K33" s="1">
        <v>263.54000000000002</v>
      </c>
      <c r="L33" s="1">
        <v>147.6</v>
      </c>
      <c r="M33" s="1">
        <v>25134735.66</v>
      </c>
      <c r="N33" s="5">
        <v>1E-26</v>
      </c>
      <c r="O33" s="1" t="s">
        <v>104</v>
      </c>
      <c r="P33" s="2" t="s">
        <v>105</v>
      </c>
      <c r="Q33" s="1">
        <v>562</v>
      </c>
      <c r="R33" s="1" t="s">
        <v>79</v>
      </c>
      <c r="S33" s="1">
        <v>562</v>
      </c>
      <c r="T33" s="4" t="s">
        <v>80</v>
      </c>
      <c r="U33" s="1"/>
      <c r="V33" s="1"/>
      <c r="W33" s="1"/>
      <c r="X33" s="1"/>
      <c r="Y33" s="1"/>
      <c r="Z33" s="1"/>
    </row>
    <row r="34" spans="1:26" ht="15.75" customHeight="1">
      <c r="A34" s="1" t="s">
        <v>106</v>
      </c>
      <c r="B34" s="1" t="s">
        <v>107</v>
      </c>
      <c r="C34" s="1">
        <v>5175</v>
      </c>
      <c r="D34" s="1">
        <v>18510748</v>
      </c>
      <c r="E34" s="1">
        <v>2255</v>
      </c>
      <c r="F34" s="1">
        <v>163463</v>
      </c>
      <c r="G34" s="1">
        <v>62.44</v>
      </c>
      <c r="H34" s="1">
        <v>285.93</v>
      </c>
      <c r="I34" s="1">
        <v>113.24</v>
      </c>
      <c r="J34" s="1">
        <v>62.44</v>
      </c>
      <c r="K34" s="1">
        <v>285.93</v>
      </c>
      <c r="L34" s="1">
        <v>113.24</v>
      </c>
      <c r="M34" s="1">
        <v>18503983.620000001</v>
      </c>
      <c r="N34" s="5">
        <v>1E-26</v>
      </c>
      <c r="O34" s="1" t="s">
        <v>108</v>
      </c>
      <c r="P34" s="2" t="s">
        <v>109</v>
      </c>
      <c r="Q34" s="1">
        <v>562</v>
      </c>
      <c r="R34" s="1" t="s">
        <v>79</v>
      </c>
      <c r="S34" s="1">
        <v>562</v>
      </c>
      <c r="T34" s="4" t="s">
        <v>80</v>
      </c>
      <c r="U34" s="1"/>
      <c r="V34" s="1"/>
      <c r="W34" s="1"/>
      <c r="X34" s="1"/>
      <c r="Y34" s="1"/>
      <c r="Z34" s="1"/>
    </row>
    <row r="35" spans="1:26" ht="15.75" customHeight="1">
      <c r="A35" s="1" t="s">
        <v>110</v>
      </c>
      <c r="B35" s="1" t="s">
        <v>107</v>
      </c>
      <c r="C35" s="1">
        <v>5175</v>
      </c>
      <c r="D35" s="1">
        <v>19052525</v>
      </c>
      <c r="E35" s="1">
        <v>2362</v>
      </c>
      <c r="F35" s="1">
        <v>163463</v>
      </c>
      <c r="G35" s="1">
        <v>62.11</v>
      </c>
      <c r="H35" s="1">
        <v>285.92</v>
      </c>
      <c r="I35" s="1">
        <v>116.56</v>
      </c>
      <c r="J35" s="1">
        <v>62.11</v>
      </c>
      <c r="K35" s="1">
        <v>285.92</v>
      </c>
      <c r="L35" s="1">
        <v>116.56</v>
      </c>
      <c r="M35" s="1">
        <v>19045437.539999999</v>
      </c>
      <c r="N35" s="5">
        <v>1E-26</v>
      </c>
      <c r="O35" s="1" t="s">
        <v>108</v>
      </c>
      <c r="P35" s="2" t="s">
        <v>109</v>
      </c>
      <c r="Q35" s="1">
        <v>562</v>
      </c>
      <c r="R35" s="1" t="s">
        <v>79</v>
      </c>
      <c r="S35" s="1">
        <v>562</v>
      </c>
      <c r="T35" s="4" t="s">
        <v>80</v>
      </c>
      <c r="U35" s="1"/>
      <c r="V35" s="1"/>
      <c r="W35" s="1"/>
      <c r="X35" s="1"/>
      <c r="Y35" s="1"/>
      <c r="Z35" s="1"/>
    </row>
    <row r="36" spans="1:26" ht="15.75" customHeight="1">
      <c r="A36" s="1" t="s">
        <v>111</v>
      </c>
      <c r="B36" s="1" t="s">
        <v>91</v>
      </c>
      <c r="C36" s="1">
        <v>12556</v>
      </c>
      <c r="D36" s="1">
        <v>22234465</v>
      </c>
      <c r="E36" s="1">
        <v>2582</v>
      </c>
      <c r="F36" s="1">
        <v>160209</v>
      </c>
      <c r="G36" s="1">
        <v>63.38</v>
      </c>
      <c r="H36" s="1">
        <v>265.64999999999998</v>
      </c>
      <c r="I36" s="1">
        <v>138.78</v>
      </c>
      <c r="J36" s="1">
        <v>63.38</v>
      </c>
      <c r="K36" s="1">
        <v>265.64999999999998</v>
      </c>
      <c r="L36" s="1">
        <v>138.78</v>
      </c>
      <c r="M36" s="1">
        <v>22226719.579999998</v>
      </c>
      <c r="N36" s="5">
        <v>1E-26</v>
      </c>
      <c r="O36" s="1" t="s">
        <v>92</v>
      </c>
      <c r="P36" s="2" t="s">
        <v>93</v>
      </c>
      <c r="Q36" s="1">
        <v>562</v>
      </c>
      <c r="R36" s="1" t="s">
        <v>79</v>
      </c>
      <c r="S36" s="1">
        <v>562</v>
      </c>
      <c r="T36" s="4" t="s">
        <v>80</v>
      </c>
      <c r="U36" s="1"/>
      <c r="V36" s="1"/>
      <c r="W36" s="1"/>
      <c r="X36" s="1"/>
      <c r="Y36" s="1"/>
      <c r="Z36" s="1"/>
    </row>
    <row r="37" spans="1:26" ht="15.75" customHeight="1">
      <c r="A37" s="1" t="s">
        <v>112</v>
      </c>
      <c r="B37" s="1" t="s">
        <v>113</v>
      </c>
      <c r="C37" s="1">
        <v>18788</v>
      </c>
      <c r="D37" s="1">
        <v>26034223</v>
      </c>
      <c r="E37" s="1">
        <v>2974</v>
      </c>
      <c r="F37" s="1">
        <v>159215</v>
      </c>
      <c r="G37" s="1">
        <v>64.209999999999994</v>
      </c>
      <c r="H37" s="1">
        <v>267.10000000000002</v>
      </c>
      <c r="I37" s="1">
        <v>163.52000000000001</v>
      </c>
      <c r="J37" s="1">
        <v>64.209999999999994</v>
      </c>
      <c r="K37" s="1">
        <v>267.10000000000002</v>
      </c>
      <c r="L37" s="1">
        <v>163.52000000000001</v>
      </c>
      <c r="M37" s="1">
        <v>26025299.620000001</v>
      </c>
      <c r="N37" s="5">
        <v>1E-26</v>
      </c>
      <c r="O37" s="1" t="s">
        <v>114</v>
      </c>
      <c r="P37" s="2" t="s">
        <v>115</v>
      </c>
      <c r="Q37" s="1">
        <v>562</v>
      </c>
      <c r="R37" s="1" t="s">
        <v>79</v>
      </c>
      <c r="S37" s="1">
        <v>562</v>
      </c>
      <c r="T37" s="4" t="s">
        <v>80</v>
      </c>
      <c r="U37" s="1"/>
      <c r="V37" s="1"/>
      <c r="W37" s="1"/>
      <c r="X37" s="1"/>
      <c r="Y37" s="1"/>
      <c r="Z37" s="1"/>
    </row>
    <row r="38" spans="1:26" ht="15.75" customHeight="1">
      <c r="A38" s="1" t="s">
        <v>116</v>
      </c>
      <c r="B38" s="1" t="s">
        <v>117</v>
      </c>
      <c r="C38" s="1">
        <v>22106</v>
      </c>
      <c r="D38" s="1">
        <v>27712946</v>
      </c>
      <c r="E38" s="1">
        <v>1365</v>
      </c>
      <c r="F38" s="1">
        <v>168454</v>
      </c>
      <c r="G38" s="1">
        <v>79.34</v>
      </c>
      <c r="H38" s="1">
        <v>277.61</v>
      </c>
      <c r="I38" s="1">
        <v>164.51</v>
      </c>
      <c r="J38" s="1">
        <v>79.34</v>
      </c>
      <c r="K38" s="1">
        <v>277.61</v>
      </c>
      <c r="L38" s="1">
        <v>164.51</v>
      </c>
      <c r="M38" s="1">
        <v>27708850.309999999</v>
      </c>
      <c r="N38" s="5">
        <v>1E-26</v>
      </c>
      <c r="O38" s="1" t="s">
        <v>118</v>
      </c>
      <c r="P38" s="2" t="s">
        <v>119</v>
      </c>
      <c r="Q38" s="1">
        <v>562</v>
      </c>
      <c r="R38" s="1" t="s">
        <v>79</v>
      </c>
      <c r="S38" s="1">
        <v>562</v>
      </c>
      <c r="T38" s="4" t="s">
        <v>80</v>
      </c>
      <c r="U38" s="1"/>
      <c r="V38" s="1"/>
      <c r="W38" s="1"/>
      <c r="X38" s="1"/>
      <c r="Y38" s="1"/>
      <c r="Z38" s="1"/>
    </row>
    <row r="39" spans="1:26" ht="15.75" customHeight="1">
      <c r="A39" s="1" t="s">
        <v>120</v>
      </c>
      <c r="B39" s="1" t="s">
        <v>121</v>
      </c>
      <c r="C39" s="1">
        <v>24426</v>
      </c>
      <c r="D39" s="1">
        <v>30198905</v>
      </c>
      <c r="E39" s="1">
        <v>3562</v>
      </c>
      <c r="F39" s="1">
        <v>160858</v>
      </c>
      <c r="G39" s="1">
        <v>64.48</v>
      </c>
      <c r="H39" s="1">
        <v>269.5</v>
      </c>
      <c r="I39" s="1">
        <v>187.74</v>
      </c>
      <c r="J39" s="1">
        <v>64.48</v>
      </c>
      <c r="K39" s="1">
        <v>269.5</v>
      </c>
      <c r="L39" s="1">
        <v>187.74</v>
      </c>
      <c r="M39" s="1">
        <v>30188220.350000001</v>
      </c>
      <c r="N39" s="5">
        <v>1E-26</v>
      </c>
      <c r="O39" s="1" t="s">
        <v>122</v>
      </c>
      <c r="P39" s="2" t="s">
        <v>123</v>
      </c>
      <c r="Q39" s="1">
        <v>562</v>
      </c>
      <c r="R39" s="1" t="s">
        <v>79</v>
      </c>
      <c r="S39" s="1">
        <v>562</v>
      </c>
      <c r="T39" s="4" t="s">
        <v>80</v>
      </c>
      <c r="U39" s="1"/>
      <c r="V39" s="1"/>
      <c r="W39" s="1"/>
      <c r="X39" s="1"/>
      <c r="Y39" s="1"/>
      <c r="Z39" s="1"/>
    </row>
    <row r="40" spans="1:26" ht="15.75" customHeight="1">
      <c r="A40" s="1" t="s">
        <v>124</v>
      </c>
      <c r="B40" s="1" t="s">
        <v>125</v>
      </c>
      <c r="C40" s="1">
        <v>2178</v>
      </c>
      <c r="D40" s="1">
        <v>25437362</v>
      </c>
      <c r="E40" s="1">
        <v>4297</v>
      </c>
      <c r="F40" s="1">
        <v>184405</v>
      </c>
      <c r="G40" s="1">
        <v>59.08</v>
      </c>
      <c r="H40" s="1">
        <v>212.06</v>
      </c>
      <c r="I40" s="1">
        <v>137.94</v>
      </c>
      <c r="J40" s="1">
        <v>59.08</v>
      </c>
      <c r="K40" s="1">
        <v>212.06</v>
      </c>
      <c r="L40" s="1">
        <v>137.94</v>
      </c>
      <c r="M40" s="1">
        <v>25424472.620000001</v>
      </c>
      <c r="N40" s="5">
        <v>1E-26</v>
      </c>
      <c r="O40" s="1" t="s">
        <v>126</v>
      </c>
      <c r="P40" s="2" t="s">
        <v>127</v>
      </c>
      <c r="Q40" s="1">
        <v>562</v>
      </c>
      <c r="R40" s="1" t="s">
        <v>79</v>
      </c>
      <c r="S40" s="1">
        <v>562</v>
      </c>
      <c r="T40" s="4" t="s">
        <v>80</v>
      </c>
      <c r="U40" s="1"/>
      <c r="V40" s="1"/>
      <c r="W40" s="1"/>
      <c r="X40" s="1"/>
      <c r="Y40" s="1"/>
      <c r="Z40" s="1"/>
    </row>
    <row r="41" spans="1:26" ht="15.75" customHeight="1">
      <c r="A41" s="1" t="s">
        <v>128</v>
      </c>
      <c r="B41" s="1" t="s">
        <v>129</v>
      </c>
      <c r="C41" s="1">
        <v>7940</v>
      </c>
      <c r="D41" s="1">
        <v>24133002</v>
      </c>
      <c r="E41" s="1">
        <v>2334</v>
      </c>
      <c r="F41" s="1">
        <v>172192</v>
      </c>
      <c r="G41" s="1">
        <v>66.78</v>
      </c>
      <c r="H41" s="1">
        <v>284.27999999999997</v>
      </c>
      <c r="I41" s="1">
        <v>140.15</v>
      </c>
      <c r="J41" s="1">
        <v>66.78</v>
      </c>
      <c r="K41" s="1">
        <v>284.27999999999997</v>
      </c>
      <c r="L41" s="1">
        <v>140.15</v>
      </c>
      <c r="M41" s="1">
        <v>24126000.899999999</v>
      </c>
      <c r="N41" s="5">
        <v>1E-26</v>
      </c>
      <c r="O41" s="1" t="s">
        <v>130</v>
      </c>
      <c r="P41" s="2" t="s">
        <v>131</v>
      </c>
      <c r="Q41" s="1">
        <v>696406</v>
      </c>
      <c r="R41" s="1" t="s">
        <v>132</v>
      </c>
      <c r="S41" s="1">
        <v>562</v>
      </c>
      <c r="T41" s="4" t="s">
        <v>80</v>
      </c>
      <c r="U41" s="1"/>
      <c r="V41" s="1"/>
      <c r="W41" s="1"/>
      <c r="X41" s="1"/>
      <c r="Y41" s="1"/>
      <c r="Z41" s="1"/>
    </row>
    <row r="42" spans="1:26" ht="15.75" customHeight="1">
      <c r="A42" s="1" t="s">
        <v>133</v>
      </c>
      <c r="B42" s="1" t="s">
        <v>129</v>
      </c>
      <c r="C42" s="1">
        <v>7940</v>
      </c>
      <c r="D42" s="1">
        <v>19496814</v>
      </c>
      <c r="E42" s="1">
        <v>1864</v>
      </c>
      <c r="F42" s="1">
        <v>172192</v>
      </c>
      <c r="G42" s="1">
        <v>68.67</v>
      </c>
      <c r="H42" s="1">
        <v>285.67</v>
      </c>
      <c r="I42" s="1">
        <v>113.23</v>
      </c>
      <c r="J42" s="1">
        <v>68.67</v>
      </c>
      <c r="K42" s="1">
        <v>285.67</v>
      </c>
      <c r="L42" s="1">
        <v>113.23</v>
      </c>
      <c r="M42" s="1">
        <v>19491221.719999999</v>
      </c>
      <c r="N42" s="5">
        <v>1E-26</v>
      </c>
      <c r="O42" s="1" t="s">
        <v>130</v>
      </c>
      <c r="P42" s="2" t="s">
        <v>131</v>
      </c>
      <c r="Q42" s="1">
        <v>696406</v>
      </c>
      <c r="R42" s="1" t="s">
        <v>132</v>
      </c>
      <c r="S42" s="1">
        <v>562</v>
      </c>
      <c r="T42" s="4" t="s">
        <v>80</v>
      </c>
      <c r="U42" s="1"/>
      <c r="V42" s="1"/>
      <c r="W42" s="1"/>
      <c r="X42" s="1"/>
      <c r="Y42" s="1"/>
      <c r="Z42" s="1"/>
    </row>
    <row r="43" spans="1:26" ht="15.75" customHeight="1">
      <c r="A43" s="1" t="s">
        <v>134</v>
      </c>
      <c r="B43" s="1" t="s">
        <v>86</v>
      </c>
      <c r="C43" s="1">
        <v>11534</v>
      </c>
      <c r="D43" s="1">
        <v>14279369</v>
      </c>
      <c r="E43" s="1">
        <v>1385</v>
      </c>
      <c r="F43" s="1">
        <v>158330</v>
      </c>
      <c r="G43" s="1">
        <v>65.239999999999995</v>
      </c>
      <c r="H43" s="1">
        <v>281.5</v>
      </c>
      <c r="I43" s="1">
        <v>90.19</v>
      </c>
      <c r="J43" s="1">
        <v>65.239999999999995</v>
      </c>
      <c r="K43" s="1">
        <v>281.5</v>
      </c>
      <c r="L43" s="1">
        <v>90.19</v>
      </c>
      <c r="M43" s="1">
        <v>14275211.77</v>
      </c>
      <c r="N43" s="5">
        <v>1E-26</v>
      </c>
      <c r="O43" s="1" t="s">
        <v>87</v>
      </c>
      <c r="P43" s="2" t="s">
        <v>88</v>
      </c>
      <c r="Q43" s="1">
        <v>562</v>
      </c>
      <c r="R43" s="1" t="s">
        <v>79</v>
      </c>
      <c r="S43" s="1">
        <v>562</v>
      </c>
      <c r="T43" s="4" t="s">
        <v>80</v>
      </c>
      <c r="U43" s="1"/>
      <c r="V43" s="1"/>
      <c r="W43" s="1"/>
      <c r="X43" s="1"/>
      <c r="Y43" s="1"/>
      <c r="Z43" s="1"/>
    </row>
    <row r="44" spans="1:26" ht="15.75" customHeight="1">
      <c r="A44" s="1" t="s">
        <v>135</v>
      </c>
      <c r="B44" s="1" t="s">
        <v>136</v>
      </c>
      <c r="C44" s="1">
        <v>1201</v>
      </c>
      <c r="D44" s="1">
        <v>14758230</v>
      </c>
      <c r="E44" s="1">
        <v>2337</v>
      </c>
      <c r="F44" s="1">
        <v>171877</v>
      </c>
      <c r="G44" s="1">
        <v>57.43</v>
      </c>
      <c r="H44" s="1">
        <v>256.8</v>
      </c>
      <c r="I44" s="1">
        <v>85.87</v>
      </c>
      <c r="J44" s="1">
        <v>57.43</v>
      </c>
      <c r="K44" s="1">
        <v>256.8</v>
      </c>
      <c r="L44" s="1">
        <v>85.87</v>
      </c>
      <c r="M44" s="1">
        <v>14751218.449999999</v>
      </c>
      <c r="N44" s="5">
        <v>1E-26</v>
      </c>
      <c r="O44" s="1" t="s">
        <v>137</v>
      </c>
      <c r="P44" s="2" t="s">
        <v>138</v>
      </c>
      <c r="Q44" s="1">
        <v>562</v>
      </c>
      <c r="R44" s="1" t="s">
        <v>79</v>
      </c>
      <c r="S44" s="1">
        <v>562</v>
      </c>
      <c r="T44" s="4" t="s">
        <v>80</v>
      </c>
      <c r="U44" s="1"/>
      <c r="V44" s="1"/>
      <c r="W44" s="1"/>
      <c r="X44" s="1"/>
      <c r="Y44" s="1"/>
      <c r="Z44" s="1"/>
    </row>
    <row r="45" spans="1:26" ht="15.75" customHeight="1">
      <c r="A45" s="1" t="s">
        <v>139</v>
      </c>
      <c r="B45" s="1" t="s">
        <v>140</v>
      </c>
      <c r="C45" s="1">
        <v>2745</v>
      </c>
      <c r="D45" s="1">
        <v>16629140</v>
      </c>
      <c r="E45" s="1">
        <v>1929</v>
      </c>
      <c r="F45" s="1">
        <v>158929</v>
      </c>
      <c r="G45" s="1">
        <v>64.13</v>
      </c>
      <c r="H45" s="1">
        <v>272.47000000000003</v>
      </c>
      <c r="I45" s="1">
        <v>104.63</v>
      </c>
      <c r="J45" s="1">
        <v>64.13</v>
      </c>
      <c r="K45" s="1">
        <v>272.47000000000003</v>
      </c>
      <c r="L45" s="1">
        <v>104.63</v>
      </c>
      <c r="M45" s="1">
        <v>16623353.77</v>
      </c>
      <c r="N45" s="5">
        <v>1E-26</v>
      </c>
      <c r="O45" s="1" t="s">
        <v>141</v>
      </c>
      <c r="P45" s="2" t="s">
        <v>142</v>
      </c>
      <c r="Q45" s="1">
        <v>562</v>
      </c>
      <c r="R45" s="1" t="s">
        <v>79</v>
      </c>
      <c r="S45" s="1">
        <v>562</v>
      </c>
      <c r="T45" s="4" t="s">
        <v>80</v>
      </c>
      <c r="U45" s="1"/>
      <c r="V45" s="1"/>
      <c r="W45" s="1"/>
      <c r="X45" s="1"/>
      <c r="Y45" s="1"/>
      <c r="Z45" s="1"/>
    </row>
    <row r="46" spans="1:26" ht="15.75" customHeight="1">
      <c r="A46" s="1" t="s">
        <v>143</v>
      </c>
      <c r="B46" s="1" t="s">
        <v>144</v>
      </c>
      <c r="C46" s="1">
        <v>14100</v>
      </c>
      <c r="D46" s="1">
        <v>34181847</v>
      </c>
      <c r="E46" s="1">
        <v>2338</v>
      </c>
      <c r="F46" s="1">
        <v>160158</v>
      </c>
      <c r="G46" s="1">
        <v>74.010000000000005</v>
      </c>
      <c r="H46" s="1">
        <v>280.32</v>
      </c>
      <c r="I46" s="1">
        <v>213.43</v>
      </c>
      <c r="J46" s="1">
        <v>74.010000000000005</v>
      </c>
      <c r="K46" s="1">
        <v>280.32</v>
      </c>
      <c r="L46" s="1">
        <v>213.43</v>
      </c>
      <c r="M46" s="1">
        <v>34174830.840000004</v>
      </c>
      <c r="N46" s="5">
        <v>1E-26</v>
      </c>
      <c r="O46" s="1" t="s">
        <v>145</v>
      </c>
      <c r="P46" s="2" t="s">
        <v>146</v>
      </c>
      <c r="Q46" s="1">
        <v>562</v>
      </c>
      <c r="R46" s="1" t="s">
        <v>79</v>
      </c>
      <c r="S46" s="1">
        <v>562</v>
      </c>
      <c r="T46" s="4" t="s">
        <v>80</v>
      </c>
      <c r="U46" s="1"/>
      <c r="V46" s="1"/>
      <c r="W46" s="1"/>
      <c r="X46" s="1"/>
      <c r="Y46" s="1"/>
      <c r="Z46" s="1"/>
    </row>
    <row r="47" spans="1:26" ht="15.75" customHeight="1">
      <c r="A47" s="1" t="s">
        <v>147</v>
      </c>
      <c r="B47" s="1" t="s">
        <v>103</v>
      </c>
      <c r="C47" s="1">
        <v>11777</v>
      </c>
      <c r="D47" s="1">
        <v>24952141</v>
      </c>
      <c r="E47" s="1">
        <v>2779</v>
      </c>
      <c r="F47" s="1">
        <v>170343</v>
      </c>
      <c r="G47" s="1">
        <v>64.91</v>
      </c>
      <c r="H47" s="1">
        <v>263.64999999999998</v>
      </c>
      <c r="I47" s="1">
        <v>146.47999999999999</v>
      </c>
      <c r="J47" s="1">
        <v>64.91</v>
      </c>
      <c r="K47" s="1">
        <v>263.64999999999998</v>
      </c>
      <c r="L47" s="1">
        <v>146.47999999999999</v>
      </c>
      <c r="M47" s="1">
        <v>24943803.43</v>
      </c>
      <c r="N47" s="5">
        <v>1E-26</v>
      </c>
      <c r="O47" s="1" t="s">
        <v>104</v>
      </c>
      <c r="P47" s="2" t="s">
        <v>105</v>
      </c>
      <c r="Q47" s="1">
        <v>562</v>
      </c>
      <c r="R47" s="1" t="s">
        <v>79</v>
      </c>
      <c r="S47" s="1">
        <v>562</v>
      </c>
      <c r="T47" s="4" t="s">
        <v>80</v>
      </c>
      <c r="U47" s="1"/>
      <c r="V47" s="1"/>
      <c r="W47" s="1"/>
      <c r="X47" s="1"/>
      <c r="Y47" s="1"/>
      <c r="Z47" s="1"/>
    </row>
    <row r="48" spans="1:26" ht="15.75" customHeight="1">
      <c r="A48" s="1" t="s">
        <v>148</v>
      </c>
      <c r="B48" s="1" t="s">
        <v>149</v>
      </c>
      <c r="C48" s="1">
        <v>7782</v>
      </c>
      <c r="D48" s="1">
        <v>17643652</v>
      </c>
      <c r="E48" s="1">
        <v>2138</v>
      </c>
      <c r="F48" s="1">
        <v>158319</v>
      </c>
      <c r="G48" s="1">
        <v>61.49</v>
      </c>
      <c r="H48" s="1">
        <v>267.95999999999998</v>
      </c>
      <c r="I48" s="1">
        <v>111.44</v>
      </c>
      <c r="J48" s="1">
        <v>61.49</v>
      </c>
      <c r="K48" s="1">
        <v>267.95999999999998</v>
      </c>
      <c r="L48" s="1">
        <v>111.44</v>
      </c>
      <c r="M48" s="1">
        <v>17637237.010000002</v>
      </c>
      <c r="N48" s="5">
        <v>1E-26</v>
      </c>
      <c r="O48" s="1" t="s">
        <v>150</v>
      </c>
      <c r="P48" s="2" t="s">
        <v>151</v>
      </c>
      <c r="Q48" s="1">
        <v>562</v>
      </c>
      <c r="R48" s="1" t="s">
        <v>79</v>
      </c>
      <c r="S48" s="1">
        <v>562</v>
      </c>
      <c r="T48" s="4" t="s">
        <v>80</v>
      </c>
      <c r="U48" s="1"/>
      <c r="V48" s="1"/>
      <c r="W48" s="1"/>
      <c r="X48" s="1"/>
      <c r="Y48" s="1"/>
      <c r="Z48" s="1"/>
    </row>
    <row r="49" spans="1:26" ht="15.75" customHeight="1">
      <c r="A49" s="1" t="s">
        <v>152</v>
      </c>
      <c r="B49" s="1" t="s">
        <v>153</v>
      </c>
      <c r="C49" s="1">
        <v>15028</v>
      </c>
      <c r="D49" s="1">
        <v>11811930</v>
      </c>
      <c r="E49" s="1">
        <v>2400</v>
      </c>
      <c r="F49" s="1">
        <v>164839</v>
      </c>
      <c r="G49" s="1">
        <v>53.18</v>
      </c>
      <c r="H49" s="1">
        <v>235.87</v>
      </c>
      <c r="I49" s="1">
        <v>71.66</v>
      </c>
      <c r="J49" s="1">
        <v>53.18</v>
      </c>
      <c r="K49" s="1">
        <v>235.87</v>
      </c>
      <c r="L49" s="1">
        <v>71.66</v>
      </c>
      <c r="M49" s="1">
        <v>11804731.4</v>
      </c>
      <c r="N49" s="5">
        <v>1E-26</v>
      </c>
      <c r="O49" s="1" t="s">
        <v>154</v>
      </c>
      <c r="P49" s="2" t="s">
        <v>155</v>
      </c>
      <c r="Q49" s="1">
        <v>562</v>
      </c>
      <c r="R49" s="1" t="s">
        <v>79</v>
      </c>
      <c r="S49" s="1">
        <v>562</v>
      </c>
      <c r="T49" s="4" t="s">
        <v>80</v>
      </c>
      <c r="U49" s="1"/>
      <c r="V49" s="1"/>
      <c r="W49" s="1"/>
      <c r="X49" s="1"/>
      <c r="Y49" s="1"/>
      <c r="Z49" s="1"/>
    </row>
    <row r="50" spans="1:26" ht="15.75" customHeight="1">
      <c r="A50" s="1" t="s">
        <v>156</v>
      </c>
      <c r="B50" s="1" t="s">
        <v>157</v>
      </c>
      <c r="C50" s="1">
        <v>5856</v>
      </c>
      <c r="D50" s="1">
        <v>22704320</v>
      </c>
      <c r="E50" s="1">
        <v>3102</v>
      </c>
      <c r="F50" s="1">
        <v>161000</v>
      </c>
      <c r="G50" s="1">
        <v>58.7</v>
      </c>
      <c r="H50" s="1">
        <v>265.72000000000003</v>
      </c>
      <c r="I50" s="1">
        <v>141.02000000000001</v>
      </c>
      <c r="J50" s="1">
        <v>58.7</v>
      </c>
      <c r="K50" s="1">
        <v>265.72000000000003</v>
      </c>
      <c r="L50" s="1">
        <v>141.02000000000001</v>
      </c>
      <c r="M50" s="1">
        <v>22695013.09</v>
      </c>
      <c r="N50" s="5">
        <v>1E-26</v>
      </c>
      <c r="O50" s="1" t="s">
        <v>158</v>
      </c>
      <c r="P50" s="2" t="s">
        <v>159</v>
      </c>
      <c r="Q50" s="1">
        <v>562</v>
      </c>
      <c r="R50" s="1" t="s">
        <v>79</v>
      </c>
      <c r="S50" s="1">
        <v>562</v>
      </c>
      <c r="T50" s="4" t="s">
        <v>80</v>
      </c>
      <c r="U50" s="1"/>
      <c r="V50" s="1"/>
      <c r="W50" s="1"/>
      <c r="X50" s="1"/>
      <c r="Y50" s="1"/>
      <c r="Z50" s="1"/>
    </row>
    <row r="51" spans="1:26" ht="15.75" customHeight="1">
      <c r="A51" s="1" t="s">
        <v>160</v>
      </c>
      <c r="B51" s="1" t="s">
        <v>140</v>
      </c>
      <c r="C51" s="1">
        <v>2745</v>
      </c>
      <c r="D51" s="1">
        <v>26580998</v>
      </c>
      <c r="E51" s="1">
        <v>2511</v>
      </c>
      <c r="F51" s="1">
        <v>158929</v>
      </c>
      <c r="G51" s="1">
        <v>67.599999999999994</v>
      </c>
      <c r="H51" s="1">
        <v>272.86</v>
      </c>
      <c r="I51" s="1">
        <v>167.25</v>
      </c>
      <c r="J51" s="1">
        <v>67.599999999999994</v>
      </c>
      <c r="K51" s="1">
        <v>272.86</v>
      </c>
      <c r="L51" s="1">
        <v>167.25</v>
      </c>
      <c r="M51" s="1">
        <v>26573463.260000002</v>
      </c>
      <c r="N51" s="5">
        <v>1E-26</v>
      </c>
      <c r="O51" s="1" t="s">
        <v>141</v>
      </c>
      <c r="P51" s="2" t="s">
        <v>142</v>
      </c>
      <c r="Q51" s="1">
        <v>562</v>
      </c>
      <c r="R51" s="1" t="s">
        <v>79</v>
      </c>
      <c r="S51" s="1">
        <v>562</v>
      </c>
      <c r="T51" s="4" t="s">
        <v>80</v>
      </c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1"/>
      <c r="R52" s="1"/>
      <c r="S52" s="1"/>
      <c r="T52" s="4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1"/>
      <c r="R53" s="1"/>
      <c r="S53" s="1"/>
      <c r="T53" s="4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1"/>
      <c r="R54" s="1"/>
      <c r="S54" s="1"/>
      <c r="T54" s="4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1"/>
      <c r="R55" s="1"/>
      <c r="S55" s="1"/>
      <c r="T55" s="4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1"/>
      <c r="R56" s="1"/>
      <c r="S56" s="1"/>
      <c r="T56" s="4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1"/>
      <c r="R57" s="1"/>
      <c r="S57" s="1"/>
      <c r="T57" s="4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1"/>
      <c r="R58" s="1"/>
      <c r="S58" s="1"/>
      <c r="T58" s="4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1"/>
      <c r="R59" s="1"/>
      <c r="S59" s="1"/>
      <c r="T59" s="4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1"/>
      <c r="R60" s="1"/>
      <c r="S60" s="1"/>
      <c r="T60" s="4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1"/>
      <c r="R61" s="1"/>
      <c r="S61" s="1"/>
      <c r="T61" s="4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1"/>
      <c r="R62" s="1"/>
      <c r="S62" s="1"/>
      <c r="T62" s="4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1"/>
      <c r="R63" s="1"/>
      <c r="S63" s="1"/>
      <c r="T63" s="4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1"/>
      <c r="R64" s="1"/>
      <c r="S64" s="1"/>
      <c r="T64" s="4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1"/>
      <c r="R65" s="1"/>
      <c r="S65" s="1"/>
      <c r="T65" s="4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1"/>
      <c r="R66" s="1"/>
      <c r="S66" s="1"/>
      <c r="T66" s="4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1"/>
      <c r="R67" s="1"/>
      <c r="S67" s="1"/>
      <c r="T67" s="4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1"/>
      <c r="R68" s="1"/>
      <c r="S68" s="1"/>
      <c r="T68" s="4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1"/>
      <c r="R69" s="1"/>
      <c r="S69" s="1"/>
      <c r="T69" s="4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1"/>
      <c r="R70" s="1"/>
      <c r="S70" s="1"/>
      <c r="T70" s="4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1"/>
      <c r="R71" s="1"/>
      <c r="S71" s="1"/>
      <c r="T71" s="4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1"/>
      <c r="R72" s="1"/>
      <c r="S72" s="1"/>
      <c r="T72" s="4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1"/>
      <c r="R73" s="1"/>
      <c r="S73" s="1"/>
      <c r="T73" s="4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1"/>
      <c r="R74" s="1"/>
      <c r="S74" s="1"/>
      <c r="T74" s="4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1"/>
      <c r="R75" s="1"/>
      <c r="S75" s="1"/>
      <c r="T75" s="4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1"/>
      <c r="R76" s="1"/>
      <c r="S76" s="1"/>
      <c r="T76" s="4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1"/>
      <c r="R77" s="1"/>
      <c r="S77" s="1"/>
      <c r="T77" s="4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1"/>
      <c r="R78" s="1"/>
      <c r="S78" s="1"/>
      <c r="T78" s="4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1"/>
      <c r="R79" s="1"/>
      <c r="S79" s="1"/>
      <c r="T79" s="4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1"/>
      <c r="R80" s="1"/>
      <c r="S80" s="1"/>
      <c r="T80" s="4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1"/>
      <c r="R81" s="1"/>
      <c r="S81" s="1"/>
      <c r="T81" s="4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1"/>
      <c r="R82" s="1"/>
      <c r="S82" s="1"/>
      <c r="T82" s="4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1"/>
      <c r="R83" s="1"/>
      <c r="S83" s="1"/>
      <c r="T83" s="4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1"/>
      <c r="R84" s="1"/>
      <c r="S84" s="1"/>
      <c r="T84" s="4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1"/>
      <c r="R85" s="1"/>
      <c r="S85" s="1"/>
      <c r="T85" s="4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1"/>
      <c r="R86" s="1"/>
      <c r="S86" s="1"/>
      <c r="T86" s="4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1"/>
      <c r="R87" s="1"/>
      <c r="S87" s="1"/>
      <c r="T87" s="4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1"/>
      <c r="R88" s="1"/>
      <c r="S88" s="1"/>
      <c r="T88" s="4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1"/>
      <c r="R89" s="1"/>
      <c r="S89" s="1"/>
      <c r="T89" s="4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1"/>
      <c r="R90" s="1"/>
      <c r="S90" s="1"/>
      <c r="T90" s="4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1"/>
      <c r="R91" s="1"/>
      <c r="S91" s="1"/>
      <c r="T91" s="4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1"/>
      <c r="R92" s="1"/>
      <c r="S92" s="1"/>
      <c r="T92" s="4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1"/>
      <c r="R93" s="1"/>
      <c r="S93" s="1"/>
      <c r="T93" s="4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1"/>
      <c r="R94" s="1"/>
      <c r="S94" s="1"/>
      <c r="T94" s="4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1"/>
      <c r="R95" s="1"/>
      <c r="S95" s="1"/>
      <c r="T95" s="4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1"/>
      <c r="R96" s="1"/>
      <c r="S96" s="1"/>
      <c r="T96" s="4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1"/>
      <c r="R97" s="1"/>
      <c r="S97" s="1"/>
      <c r="T97" s="4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1"/>
      <c r="R98" s="1"/>
      <c r="S98" s="1"/>
      <c r="T98" s="4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1"/>
      <c r="R99" s="1"/>
      <c r="S99" s="1"/>
      <c r="T99" s="4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1"/>
      <c r="R100" s="1"/>
      <c r="S100" s="1"/>
      <c r="T100" s="4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1"/>
      <c r="R101" s="1"/>
      <c r="S101" s="1"/>
      <c r="T101" s="4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1"/>
      <c r="R102" s="1"/>
      <c r="S102" s="1"/>
      <c r="T102" s="4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1"/>
      <c r="R103" s="1"/>
      <c r="S103" s="1"/>
      <c r="T103" s="4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1"/>
      <c r="R104" s="1"/>
      <c r="S104" s="1"/>
      <c r="T104" s="4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1"/>
      <c r="R105" s="1"/>
      <c r="S105" s="1"/>
      <c r="T105" s="4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1"/>
      <c r="R106" s="1"/>
      <c r="S106" s="1"/>
      <c r="T106" s="4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1"/>
      <c r="R107" s="1"/>
      <c r="S107" s="1"/>
      <c r="T107" s="4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1"/>
      <c r="R108" s="1"/>
      <c r="S108" s="1"/>
      <c r="T108" s="4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1"/>
      <c r="R109" s="1"/>
      <c r="S109" s="1"/>
      <c r="T109" s="4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1"/>
      <c r="R110" s="1"/>
      <c r="S110" s="1"/>
      <c r="T110" s="4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1"/>
      <c r="R111" s="1"/>
      <c r="S111" s="1"/>
      <c r="T111" s="4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1"/>
      <c r="R112" s="1"/>
      <c r="S112" s="1"/>
      <c r="T112" s="4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1"/>
      <c r="R113" s="1"/>
      <c r="S113" s="1"/>
      <c r="T113" s="4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1"/>
      <c r="R114" s="1"/>
      <c r="S114" s="1"/>
      <c r="T114" s="4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1"/>
      <c r="R115" s="1"/>
      <c r="S115" s="1"/>
      <c r="T115" s="4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1"/>
      <c r="R116" s="1"/>
      <c r="S116" s="1"/>
      <c r="T116" s="4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1"/>
      <c r="R117" s="1"/>
      <c r="S117" s="1"/>
      <c r="T117" s="4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1"/>
      <c r="R118" s="1"/>
      <c r="S118" s="1"/>
      <c r="T118" s="4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1"/>
      <c r="R119" s="1"/>
      <c r="S119" s="1"/>
      <c r="T119" s="4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1"/>
      <c r="R120" s="1"/>
      <c r="S120" s="1"/>
      <c r="T120" s="4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1"/>
      <c r="R121" s="1"/>
      <c r="S121" s="1"/>
      <c r="T121" s="4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1"/>
      <c r="R122" s="1"/>
      <c r="S122" s="1"/>
      <c r="T122" s="4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1"/>
      <c r="R123" s="1"/>
      <c r="S123" s="1"/>
      <c r="T123" s="4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1"/>
      <c r="R124" s="1"/>
      <c r="S124" s="1"/>
      <c r="T124" s="4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1"/>
      <c r="R125" s="1"/>
      <c r="S125" s="1"/>
      <c r="T125" s="4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1"/>
      <c r="R126" s="1"/>
      <c r="S126" s="1"/>
      <c r="T126" s="4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1"/>
      <c r="R127" s="1"/>
      <c r="S127" s="1"/>
      <c r="T127" s="4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1"/>
      <c r="R128" s="1"/>
      <c r="S128" s="1"/>
      <c r="T128" s="4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1"/>
      <c r="R129" s="1"/>
      <c r="S129" s="1"/>
      <c r="T129" s="4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1"/>
      <c r="R130" s="1"/>
      <c r="S130" s="1"/>
      <c r="T130" s="4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1"/>
      <c r="R131" s="1"/>
      <c r="S131" s="1"/>
      <c r="T131" s="4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1"/>
      <c r="R132" s="1"/>
      <c r="S132" s="1"/>
      <c r="T132" s="4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1"/>
      <c r="R133" s="1"/>
      <c r="S133" s="1"/>
      <c r="T133" s="4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1"/>
      <c r="R134" s="1"/>
      <c r="S134" s="1"/>
      <c r="T134" s="4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1"/>
      <c r="R135" s="1"/>
      <c r="S135" s="1"/>
      <c r="T135" s="4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1"/>
      <c r="R136" s="1"/>
      <c r="S136" s="1"/>
      <c r="T136" s="4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1"/>
      <c r="R137" s="1"/>
      <c r="S137" s="1"/>
      <c r="T137" s="4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1"/>
      <c r="R138" s="1"/>
      <c r="S138" s="1"/>
      <c r="T138" s="4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1"/>
      <c r="R139" s="1"/>
      <c r="S139" s="1"/>
      <c r="T139" s="4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1"/>
      <c r="R140" s="1"/>
      <c r="S140" s="1"/>
      <c r="T140" s="4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1"/>
      <c r="R141" s="1"/>
      <c r="S141" s="1"/>
      <c r="T141" s="4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1"/>
      <c r="R142" s="1"/>
      <c r="S142" s="1"/>
      <c r="T142" s="4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1"/>
      <c r="R143" s="1"/>
      <c r="S143" s="1"/>
      <c r="T143" s="4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1"/>
      <c r="R144" s="1"/>
      <c r="S144" s="1"/>
      <c r="T144" s="4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1"/>
      <c r="R145" s="1"/>
      <c r="S145" s="1"/>
      <c r="T145" s="4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1"/>
      <c r="R146" s="1"/>
      <c r="S146" s="1"/>
      <c r="T146" s="4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1"/>
      <c r="R147" s="1"/>
      <c r="S147" s="1"/>
      <c r="T147" s="4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1"/>
      <c r="R148" s="1"/>
      <c r="S148" s="1"/>
      <c r="T148" s="4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1"/>
      <c r="R149" s="1"/>
      <c r="S149" s="1"/>
      <c r="T149" s="4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1"/>
      <c r="R150" s="1"/>
      <c r="S150" s="1"/>
      <c r="T150" s="4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1"/>
      <c r="R151" s="1"/>
      <c r="S151" s="1"/>
      <c r="T151" s="4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1"/>
      <c r="R152" s="1"/>
      <c r="S152" s="1"/>
      <c r="T152" s="4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1"/>
      <c r="R153" s="1"/>
      <c r="S153" s="1"/>
      <c r="T153" s="4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1"/>
      <c r="R154" s="1"/>
      <c r="S154" s="1"/>
      <c r="T154" s="4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1"/>
      <c r="R155" s="1"/>
      <c r="S155" s="1"/>
      <c r="T155" s="4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1"/>
      <c r="R156" s="1"/>
      <c r="S156" s="1"/>
      <c r="T156" s="4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1"/>
      <c r="R157" s="1"/>
      <c r="S157" s="1"/>
      <c r="T157" s="4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1"/>
      <c r="R158" s="1"/>
      <c r="S158" s="1"/>
      <c r="T158" s="4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1"/>
      <c r="R159" s="1"/>
      <c r="S159" s="1"/>
      <c r="T159" s="4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1"/>
      <c r="R160" s="1"/>
      <c r="S160" s="1"/>
      <c r="T160" s="4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1"/>
      <c r="R161" s="1"/>
      <c r="S161" s="1"/>
      <c r="T161" s="4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1"/>
      <c r="R162" s="1"/>
      <c r="S162" s="1"/>
      <c r="T162" s="4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1"/>
      <c r="R163" s="1"/>
      <c r="S163" s="1"/>
      <c r="T163" s="4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1"/>
      <c r="R164" s="1"/>
      <c r="S164" s="1"/>
      <c r="T164" s="4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1"/>
      <c r="R165" s="1"/>
      <c r="S165" s="1"/>
      <c r="T165" s="4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1"/>
      <c r="R166" s="1"/>
      <c r="S166" s="1"/>
      <c r="T166" s="4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1"/>
      <c r="R167" s="1"/>
      <c r="S167" s="1"/>
      <c r="T167" s="4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1"/>
      <c r="R168" s="1"/>
      <c r="S168" s="1"/>
      <c r="T168" s="4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1"/>
      <c r="R169" s="1"/>
      <c r="S169" s="1"/>
      <c r="T169" s="4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1"/>
      <c r="R170" s="1"/>
      <c r="S170" s="1"/>
      <c r="T170" s="4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1"/>
      <c r="R171" s="1"/>
      <c r="S171" s="1"/>
      <c r="T171" s="4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1"/>
      <c r="R172" s="1"/>
      <c r="S172" s="1"/>
      <c r="T172" s="4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1"/>
      <c r="R173" s="1"/>
      <c r="S173" s="1"/>
      <c r="T173" s="4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1"/>
      <c r="R174" s="1"/>
      <c r="S174" s="1"/>
      <c r="T174" s="4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1"/>
      <c r="R175" s="1"/>
      <c r="S175" s="1"/>
      <c r="T175" s="4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1"/>
      <c r="R176" s="1"/>
      <c r="S176" s="1"/>
      <c r="T176" s="4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1"/>
      <c r="R177" s="1"/>
      <c r="S177" s="1"/>
      <c r="T177" s="4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1"/>
      <c r="R178" s="1"/>
      <c r="S178" s="1"/>
      <c r="T178" s="4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1"/>
      <c r="R179" s="1"/>
      <c r="S179" s="1"/>
      <c r="T179" s="4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1"/>
      <c r="R180" s="1"/>
      <c r="S180" s="1"/>
      <c r="T180" s="4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1"/>
      <c r="R181" s="1"/>
      <c r="S181" s="1"/>
      <c r="T181" s="4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1"/>
      <c r="R182" s="1"/>
      <c r="S182" s="1"/>
      <c r="T182" s="4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1"/>
      <c r="R183" s="1"/>
      <c r="S183" s="1"/>
      <c r="T183" s="4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1"/>
      <c r="R184" s="1"/>
      <c r="S184" s="1"/>
      <c r="T184" s="4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1"/>
      <c r="R185" s="1"/>
      <c r="S185" s="1"/>
      <c r="T185" s="4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1"/>
      <c r="R186" s="1"/>
      <c r="S186" s="1"/>
      <c r="T186" s="4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1"/>
      <c r="R187" s="1"/>
      <c r="S187" s="1"/>
      <c r="T187" s="4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1"/>
      <c r="R188" s="1"/>
      <c r="S188" s="1"/>
      <c r="T188" s="4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1"/>
      <c r="R189" s="1"/>
      <c r="S189" s="1"/>
      <c r="T189" s="4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1"/>
      <c r="R190" s="1"/>
      <c r="S190" s="1"/>
      <c r="T190" s="4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1"/>
      <c r="R191" s="1"/>
      <c r="S191" s="1"/>
      <c r="T191" s="4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1"/>
      <c r="R192" s="1"/>
      <c r="S192" s="1"/>
      <c r="T192" s="4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1"/>
      <c r="R193" s="1"/>
      <c r="S193" s="1"/>
      <c r="T193" s="4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1"/>
      <c r="R194" s="1"/>
      <c r="S194" s="1"/>
      <c r="T194" s="4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1"/>
      <c r="R195" s="1"/>
      <c r="S195" s="1"/>
      <c r="T195" s="4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1"/>
      <c r="R196" s="1"/>
      <c r="S196" s="1"/>
      <c r="T196" s="4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1"/>
      <c r="R197" s="1"/>
      <c r="S197" s="1"/>
      <c r="T197" s="4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1"/>
      <c r="R198" s="1"/>
      <c r="S198" s="1"/>
      <c r="T198" s="4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1"/>
      <c r="R199" s="1"/>
      <c r="S199" s="1"/>
      <c r="T199" s="4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1"/>
      <c r="R200" s="1"/>
      <c r="S200" s="1"/>
      <c r="T200" s="4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1"/>
      <c r="R201" s="1"/>
      <c r="S201" s="1"/>
      <c r="T201" s="4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1"/>
      <c r="R202" s="1"/>
      <c r="S202" s="1"/>
      <c r="T202" s="4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1"/>
      <c r="R203" s="1"/>
      <c r="S203" s="1"/>
      <c r="T203" s="4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1"/>
      <c r="R204" s="1"/>
      <c r="S204" s="1"/>
      <c r="T204" s="4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1"/>
      <c r="R205" s="1"/>
      <c r="S205" s="1"/>
      <c r="T205" s="4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1"/>
      <c r="R206" s="1"/>
      <c r="S206" s="1"/>
      <c r="T206" s="4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1"/>
      <c r="R207" s="1"/>
      <c r="S207" s="1"/>
      <c r="T207" s="4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1"/>
      <c r="R208" s="1"/>
      <c r="S208" s="1"/>
      <c r="T208" s="4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1"/>
      <c r="R209" s="1"/>
      <c r="S209" s="1"/>
      <c r="T209" s="4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1"/>
      <c r="R210" s="1"/>
      <c r="S210" s="1"/>
      <c r="T210" s="4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1"/>
      <c r="R211" s="1"/>
      <c r="S211" s="1"/>
      <c r="T211" s="4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1"/>
      <c r="R212" s="1"/>
      <c r="S212" s="1"/>
      <c r="T212" s="4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1"/>
      <c r="R213" s="1"/>
      <c r="S213" s="1"/>
      <c r="T213" s="4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1"/>
      <c r="R214" s="1"/>
      <c r="S214" s="1"/>
      <c r="T214" s="4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1"/>
      <c r="R215" s="1"/>
      <c r="S215" s="1"/>
      <c r="T215" s="4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1"/>
      <c r="R216" s="1"/>
      <c r="S216" s="1"/>
      <c r="T216" s="4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1"/>
      <c r="R217" s="1"/>
      <c r="S217" s="1"/>
      <c r="T217" s="4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1"/>
      <c r="R218" s="1"/>
      <c r="S218" s="1"/>
      <c r="T218" s="4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1"/>
      <c r="R219" s="1"/>
      <c r="S219" s="1"/>
      <c r="T219" s="4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1"/>
      <c r="R220" s="1"/>
      <c r="S220" s="1"/>
      <c r="T220" s="4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1"/>
      <c r="R221" s="1"/>
      <c r="S221" s="1"/>
      <c r="T221" s="4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1"/>
      <c r="R222" s="1"/>
      <c r="S222" s="1"/>
      <c r="T222" s="4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1"/>
      <c r="R223" s="1"/>
      <c r="S223" s="1"/>
      <c r="T223" s="4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1"/>
      <c r="R224" s="1"/>
      <c r="S224" s="1"/>
      <c r="T224" s="4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1"/>
      <c r="R225" s="1"/>
      <c r="S225" s="1"/>
      <c r="T225" s="4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1"/>
      <c r="R226" s="1"/>
      <c r="S226" s="1"/>
      <c r="T226" s="4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1"/>
      <c r="R227" s="1"/>
      <c r="S227" s="1"/>
      <c r="T227" s="4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1"/>
      <c r="R228" s="1"/>
      <c r="S228" s="1"/>
      <c r="T228" s="4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1"/>
      <c r="R229" s="1"/>
      <c r="S229" s="1"/>
      <c r="T229" s="4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1"/>
      <c r="R230" s="1"/>
      <c r="S230" s="1"/>
      <c r="T230" s="4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1"/>
      <c r="R231" s="1"/>
      <c r="S231" s="1"/>
      <c r="T231" s="4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1"/>
      <c r="R232" s="1"/>
      <c r="S232" s="1"/>
      <c r="T232" s="4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1"/>
      <c r="R233" s="1"/>
      <c r="S233" s="1"/>
      <c r="T233" s="4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1"/>
      <c r="R234" s="1"/>
      <c r="S234" s="1"/>
      <c r="T234" s="4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1"/>
      <c r="R235" s="1"/>
      <c r="S235" s="1"/>
      <c r="T235" s="4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1"/>
      <c r="R236" s="1"/>
      <c r="S236" s="1"/>
      <c r="T236" s="4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1"/>
      <c r="R237" s="1"/>
      <c r="S237" s="1"/>
      <c r="T237" s="4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1"/>
      <c r="R238" s="1"/>
      <c r="S238" s="1"/>
      <c r="T238" s="4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1"/>
      <c r="R239" s="1"/>
      <c r="S239" s="1"/>
      <c r="T239" s="4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1"/>
      <c r="R240" s="1"/>
      <c r="S240" s="1"/>
      <c r="T240" s="4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1"/>
      <c r="R241" s="1"/>
      <c r="S241" s="1"/>
      <c r="T241" s="4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1"/>
      <c r="R242" s="1"/>
      <c r="S242" s="1"/>
      <c r="T242" s="4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1"/>
      <c r="R243" s="1"/>
      <c r="S243" s="1"/>
      <c r="T243" s="4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1"/>
      <c r="R244" s="1"/>
      <c r="S244" s="1"/>
      <c r="T244" s="4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1"/>
      <c r="R245" s="1"/>
      <c r="S245" s="1"/>
      <c r="T245" s="4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1"/>
      <c r="R246" s="1"/>
      <c r="S246" s="1"/>
      <c r="T246" s="4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1"/>
      <c r="R247" s="1"/>
      <c r="S247" s="1"/>
      <c r="T247" s="4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1"/>
      <c r="R248" s="1"/>
      <c r="S248" s="1"/>
      <c r="T248" s="4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1"/>
      <c r="R249" s="1"/>
      <c r="S249" s="1"/>
      <c r="T249" s="4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1"/>
      <c r="R250" s="1"/>
      <c r="S250" s="1"/>
      <c r="T250" s="4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1"/>
      <c r="R251" s="1"/>
      <c r="S251" s="1"/>
      <c r="T251" s="4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1"/>
      <c r="R252" s="1"/>
      <c r="S252" s="1"/>
      <c r="T252" s="4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1"/>
      <c r="R253" s="1"/>
      <c r="S253" s="1"/>
      <c r="T253" s="4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1"/>
      <c r="R254" s="1"/>
      <c r="S254" s="1"/>
      <c r="T254" s="4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1"/>
      <c r="R255" s="1"/>
      <c r="S255" s="1"/>
      <c r="T255" s="4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1"/>
      <c r="R256" s="1"/>
      <c r="S256" s="1"/>
      <c r="T256" s="4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1"/>
      <c r="R257" s="1"/>
      <c r="S257" s="1"/>
      <c r="T257" s="4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1"/>
      <c r="R258" s="1"/>
      <c r="S258" s="1"/>
      <c r="T258" s="4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1"/>
      <c r="R259" s="1"/>
      <c r="S259" s="1"/>
      <c r="T259" s="4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1"/>
      <c r="R260" s="1"/>
      <c r="S260" s="1"/>
      <c r="T260" s="4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1"/>
      <c r="R261" s="1"/>
      <c r="S261" s="1"/>
      <c r="T261" s="4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1"/>
      <c r="R262" s="1"/>
      <c r="S262" s="1"/>
      <c r="T262" s="4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1"/>
      <c r="R263" s="1"/>
      <c r="S263" s="1"/>
      <c r="T263" s="4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1"/>
      <c r="R264" s="1"/>
      <c r="S264" s="1"/>
      <c r="T264" s="4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1"/>
      <c r="R265" s="1"/>
      <c r="S265" s="1"/>
      <c r="T265" s="4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1"/>
      <c r="R266" s="1"/>
      <c r="S266" s="1"/>
      <c r="T266" s="4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1"/>
      <c r="R267" s="1"/>
      <c r="S267" s="1"/>
      <c r="T267" s="4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1"/>
      <c r="R268" s="1"/>
      <c r="S268" s="1"/>
      <c r="T268" s="4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1"/>
      <c r="R269" s="1"/>
      <c r="S269" s="1"/>
      <c r="T269" s="4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1"/>
      <c r="R270" s="1"/>
      <c r="S270" s="1"/>
      <c r="T270" s="4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1"/>
      <c r="R271" s="1"/>
      <c r="S271" s="1"/>
      <c r="T271" s="4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1"/>
      <c r="R272" s="1"/>
      <c r="S272" s="1"/>
      <c r="T272" s="4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1"/>
      <c r="R273" s="1"/>
      <c r="S273" s="1"/>
      <c r="T273" s="4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1"/>
      <c r="R274" s="1"/>
      <c r="S274" s="1"/>
      <c r="T274" s="4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1"/>
      <c r="R275" s="1"/>
      <c r="S275" s="1"/>
      <c r="T275" s="4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1"/>
      <c r="R276" s="1"/>
      <c r="S276" s="1"/>
      <c r="T276" s="4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1"/>
      <c r="R277" s="1"/>
      <c r="S277" s="1"/>
      <c r="T277" s="4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1"/>
      <c r="R278" s="1"/>
      <c r="S278" s="1"/>
      <c r="T278" s="4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1"/>
      <c r="R279" s="1"/>
      <c r="S279" s="1"/>
      <c r="T279" s="4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1"/>
      <c r="R280" s="1"/>
      <c r="S280" s="1"/>
      <c r="T280" s="4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1"/>
      <c r="R281" s="1"/>
      <c r="S281" s="1"/>
      <c r="T281" s="4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1"/>
      <c r="R282" s="1"/>
      <c r="S282" s="1"/>
      <c r="T282" s="4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1"/>
      <c r="R283" s="1"/>
      <c r="S283" s="1"/>
      <c r="T283" s="4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1"/>
      <c r="R284" s="1"/>
      <c r="S284" s="1"/>
      <c r="T284" s="4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1"/>
      <c r="R285" s="1"/>
      <c r="S285" s="1"/>
      <c r="T285" s="4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1"/>
      <c r="R286" s="1"/>
      <c r="S286" s="1"/>
      <c r="T286" s="4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1"/>
      <c r="R287" s="1"/>
      <c r="S287" s="1"/>
      <c r="T287" s="4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1"/>
      <c r="R288" s="1"/>
      <c r="S288" s="1"/>
      <c r="T288" s="4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1"/>
      <c r="R289" s="1"/>
      <c r="S289" s="1"/>
      <c r="T289" s="4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1"/>
      <c r="R290" s="1"/>
      <c r="S290" s="1"/>
      <c r="T290" s="4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1"/>
      <c r="R291" s="1"/>
      <c r="S291" s="1"/>
      <c r="T291" s="4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1"/>
      <c r="R292" s="1"/>
      <c r="S292" s="1"/>
      <c r="T292" s="4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1"/>
      <c r="R293" s="1"/>
      <c r="S293" s="1"/>
      <c r="T293" s="4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1"/>
      <c r="R294" s="1"/>
      <c r="S294" s="1"/>
      <c r="T294" s="4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1"/>
      <c r="R295" s="1"/>
      <c r="S295" s="1"/>
      <c r="T295" s="4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1"/>
      <c r="R296" s="1"/>
      <c r="S296" s="1"/>
      <c r="T296" s="4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1"/>
      <c r="R297" s="1"/>
      <c r="S297" s="1"/>
      <c r="T297" s="4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1"/>
      <c r="R298" s="1"/>
      <c r="S298" s="1"/>
      <c r="T298" s="4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1"/>
      <c r="R299" s="1"/>
      <c r="S299" s="1"/>
      <c r="T299" s="4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1"/>
      <c r="R300" s="1"/>
      <c r="S300" s="1"/>
      <c r="T300" s="4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1"/>
      <c r="R301" s="1"/>
      <c r="S301" s="1"/>
      <c r="T301" s="4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1"/>
      <c r="R302" s="1"/>
      <c r="S302" s="1"/>
      <c r="T302" s="4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1"/>
      <c r="R303" s="1"/>
      <c r="S303" s="1"/>
      <c r="T303" s="4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1"/>
      <c r="R304" s="1"/>
      <c r="S304" s="1"/>
      <c r="T304" s="4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1"/>
      <c r="R305" s="1"/>
      <c r="S305" s="1"/>
      <c r="T305" s="4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1"/>
      <c r="R306" s="1"/>
      <c r="S306" s="1"/>
      <c r="T306" s="4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1"/>
      <c r="R307" s="1"/>
      <c r="S307" s="1"/>
      <c r="T307" s="4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1"/>
      <c r="R308" s="1"/>
      <c r="S308" s="1"/>
      <c r="T308" s="4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1"/>
      <c r="R309" s="1"/>
      <c r="S309" s="1"/>
      <c r="T309" s="4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1"/>
      <c r="R310" s="1"/>
      <c r="S310" s="1"/>
      <c r="T310" s="4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1"/>
      <c r="R311" s="1"/>
      <c r="S311" s="1"/>
      <c r="T311" s="4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1"/>
      <c r="R312" s="1"/>
      <c r="S312" s="1"/>
      <c r="T312" s="4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1"/>
      <c r="R313" s="1"/>
      <c r="S313" s="1"/>
      <c r="T313" s="4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1"/>
      <c r="R314" s="1"/>
      <c r="S314" s="1"/>
      <c r="T314" s="4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1"/>
      <c r="R315" s="1"/>
      <c r="S315" s="1"/>
      <c r="T315" s="4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1"/>
      <c r="R316" s="1"/>
      <c r="S316" s="1"/>
      <c r="T316" s="4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1"/>
      <c r="R317" s="1"/>
      <c r="S317" s="1"/>
      <c r="T317" s="4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1"/>
      <c r="R318" s="1"/>
      <c r="S318" s="1"/>
      <c r="T318" s="4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1"/>
      <c r="R319" s="1"/>
      <c r="S319" s="1"/>
      <c r="T319" s="4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1"/>
      <c r="R320" s="1"/>
      <c r="S320" s="1"/>
      <c r="T320" s="4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1"/>
      <c r="R321" s="1"/>
      <c r="S321" s="1"/>
      <c r="T321" s="4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1"/>
      <c r="R322" s="1"/>
      <c r="S322" s="1"/>
      <c r="T322" s="4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1"/>
      <c r="R323" s="1"/>
      <c r="S323" s="1"/>
      <c r="T323" s="4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1"/>
      <c r="R324" s="1"/>
      <c r="S324" s="1"/>
      <c r="T324" s="4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1"/>
      <c r="R325" s="1"/>
      <c r="S325" s="1"/>
      <c r="T325" s="4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1"/>
      <c r="R326" s="1"/>
      <c r="S326" s="1"/>
      <c r="T326" s="4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1"/>
      <c r="R327" s="1"/>
      <c r="S327" s="1"/>
      <c r="T327" s="4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1"/>
      <c r="R328" s="1"/>
      <c r="S328" s="1"/>
      <c r="T328" s="4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1"/>
      <c r="R329" s="1"/>
      <c r="S329" s="1"/>
      <c r="T329" s="4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1"/>
      <c r="R330" s="1"/>
      <c r="S330" s="1"/>
      <c r="T330" s="4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1"/>
      <c r="R331" s="1"/>
      <c r="S331" s="1"/>
      <c r="T331" s="4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1"/>
      <c r="R332" s="1"/>
      <c r="S332" s="1"/>
      <c r="T332" s="4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1"/>
      <c r="R333" s="1"/>
      <c r="S333" s="1"/>
      <c r="T333" s="4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1"/>
      <c r="R334" s="1"/>
      <c r="S334" s="1"/>
      <c r="T334" s="4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1"/>
      <c r="R335" s="1"/>
      <c r="S335" s="1"/>
      <c r="T335" s="4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1"/>
      <c r="R336" s="1"/>
      <c r="S336" s="1"/>
      <c r="T336" s="4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1"/>
      <c r="R337" s="1"/>
      <c r="S337" s="1"/>
      <c r="T337" s="4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1"/>
      <c r="R338" s="1"/>
      <c r="S338" s="1"/>
      <c r="T338" s="4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1"/>
      <c r="R339" s="1"/>
      <c r="S339" s="1"/>
      <c r="T339" s="4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1"/>
      <c r="R340" s="1"/>
      <c r="S340" s="1"/>
      <c r="T340" s="4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1"/>
      <c r="R341" s="1"/>
      <c r="S341" s="1"/>
      <c r="T341" s="4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1"/>
      <c r="R342" s="1"/>
      <c r="S342" s="1"/>
      <c r="T342" s="4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1"/>
      <c r="R343" s="1"/>
      <c r="S343" s="1"/>
      <c r="T343" s="4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1"/>
      <c r="R344" s="1"/>
      <c r="S344" s="1"/>
      <c r="T344" s="4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1"/>
      <c r="R345" s="1"/>
      <c r="S345" s="1"/>
      <c r="T345" s="4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1"/>
      <c r="R346" s="1"/>
      <c r="S346" s="1"/>
      <c r="T346" s="4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1"/>
      <c r="R347" s="1"/>
      <c r="S347" s="1"/>
      <c r="T347" s="4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1"/>
      <c r="R348" s="1"/>
      <c r="S348" s="1"/>
      <c r="T348" s="4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1"/>
      <c r="R349" s="1"/>
      <c r="S349" s="1"/>
      <c r="T349" s="4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1"/>
      <c r="R350" s="1"/>
      <c r="S350" s="1"/>
      <c r="T350" s="4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1"/>
      <c r="R351" s="1"/>
      <c r="S351" s="1"/>
      <c r="T351" s="4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1"/>
      <c r="R352" s="1"/>
      <c r="S352" s="1"/>
      <c r="T352" s="4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1"/>
      <c r="R353" s="1"/>
      <c r="S353" s="1"/>
      <c r="T353" s="4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1"/>
      <c r="R354" s="1"/>
      <c r="S354" s="1"/>
      <c r="T354" s="4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1"/>
      <c r="R355" s="1"/>
      <c r="S355" s="1"/>
      <c r="T355" s="4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1"/>
      <c r="R356" s="1"/>
      <c r="S356" s="1"/>
      <c r="T356" s="4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1"/>
      <c r="R357" s="1"/>
      <c r="S357" s="1"/>
      <c r="T357" s="4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1"/>
      <c r="R358" s="1"/>
      <c r="S358" s="1"/>
      <c r="T358" s="4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1"/>
      <c r="R359" s="1"/>
      <c r="S359" s="1"/>
      <c r="T359" s="4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1"/>
      <c r="R360" s="1"/>
      <c r="S360" s="1"/>
      <c r="T360" s="4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1"/>
      <c r="R361" s="1"/>
      <c r="S361" s="1"/>
      <c r="T361" s="4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1"/>
      <c r="R362" s="1"/>
      <c r="S362" s="1"/>
      <c r="T362" s="4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1"/>
      <c r="R363" s="1"/>
      <c r="S363" s="1"/>
      <c r="T363" s="4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1"/>
      <c r="R364" s="1"/>
      <c r="S364" s="1"/>
      <c r="T364" s="4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1"/>
      <c r="R365" s="1"/>
      <c r="S365" s="1"/>
      <c r="T365" s="4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1"/>
      <c r="R366" s="1"/>
      <c r="S366" s="1"/>
      <c r="T366" s="4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1"/>
      <c r="R367" s="1"/>
      <c r="S367" s="1"/>
      <c r="T367" s="4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1"/>
      <c r="R368" s="1"/>
      <c r="S368" s="1"/>
      <c r="T368" s="4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1"/>
      <c r="R369" s="1"/>
      <c r="S369" s="1"/>
      <c r="T369" s="4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1"/>
      <c r="R370" s="1"/>
      <c r="S370" s="1"/>
      <c r="T370" s="4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1"/>
      <c r="R371" s="1"/>
      <c r="S371" s="1"/>
      <c r="T371" s="4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1"/>
      <c r="R372" s="1"/>
      <c r="S372" s="1"/>
      <c r="T372" s="4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1"/>
      <c r="R373" s="1"/>
      <c r="S373" s="1"/>
      <c r="T373" s="4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1"/>
      <c r="R374" s="1"/>
      <c r="S374" s="1"/>
      <c r="T374" s="4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1"/>
      <c r="R375" s="1"/>
      <c r="S375" s="1"/>
      <c r="T375" s="4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1"/>
      <c r="R376" s="1"/>
      <c r="S376" s="1"/>
      <c r="T376" s="4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1"/>
      <c r="R377" s="1"/>
      <c r="S377" s="1"/>
      <c r="T377" s="4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1"/>
      <c r="R378" s="1"/>
      <c r="S378" s="1"/>
      <c r="T378" s="4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1"/>
      <c r="R379" s="1"/>
      <c r="S379" s="1"/>
      <c r="T379" s="4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1"/>
      <c r="R380" s="1"/>
      <c r="S380" s="1"/>
      <c r="T380" s="4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1"/>
      <c r="R381" s="1"/>
      <c r="S381" s="1"/>
      <c r="T381" s="4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1"/>
      <c r="R382" s="1"/>
      <c r="S382" s="1"/>
      <c r="T382" s="4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1"/>
      <c r="R383" s="1"/>
      <c r="S383" s="1"/>
      <c r="T383" s="4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1"/>
      <c r="R384" s="1"/>
      <c r="S384" s="1"/>
      <c r="T384" s="4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1"/>
      <c r="R385" s="1"/>
      <c r="S385" s="1"/>
      <c r="T385" s="4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1"/>
      <c r="R386" s="1"/>
      <c r="S386" s="1"/>
      <c r="T386" s="4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1"/>
      <c r="R387" s="1"/>
      <c r="S387" s="1"/>
      <c r="T387" s="4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1"/>
      <c r="R388" s="1"/>
      <c r="S388" s="1"/>
      <c r="T388" s="4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1"/>
      <c r="R389" s="1"/>
      <c r="S389" s="1"/>
      <c r="T389" s="4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1"/>
      <c r="R390" s="1"/>
      <c r="S390" s="1"/>
      <c r="T390" s="4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1"/>
      <c r="R391" s="1"/>
      <c r="S391" s="1"/>
      <c r="T391" s="4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1"/>
      <c r="R392" s="1"/>
      <c r="S392" s="1"/>
      <c r="T392" s="4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1"/>
      <c r="R393" s="1"/>
      <c r="S393" s="1"/>
      <c r="T393" s="4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1"/>
      <c r="R394" s="1"/>
      <c r="S394" s="1"/>
      <c r="T394" s="4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1"/>
      <c r="R395" s="1"/>
      <c r="S395" s="1"/>
      <c r="T395" s="4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1"/>
      <c r="R396" s="1"/>
      <c r="S396" s="1"/>
      <c r="T396" s="4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1"/>
      <c r="R397" s="1"/>
      <c r="S397" s="1"/>
      <c r="T397" s="4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1"/>
      <c r="R398" s="1"/>
      <c r="S398" s="1"/>
      <c r="T398" s="4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1"/>
      <c r="R399" s="1"/>
      <c r="S399" s="1"/>
      <c r="T399" s="4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1"/>
      <c r="R400" s="1"/>
      <c r="S400" s="1"/>
      <c r="T400" s="4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1"/>
      <c r="R401" s="1"/>
      <c r="S401" s="1"/>
      <c r="T401" s="4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1"/>
      <c r="R402" s="1"/>
      <c r="S402" s="1"/>
      <c r="T402" s="4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1"/>
      <c r="R403" s="1"/>
      <c r="S403" s="1"/>
      <c r="T403" s="4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1"/>
      <c r="R404" s="1"/>
      <c r="S404" s="1"/>
      <c r="T404" s="4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1"/>
      <c r="R405" s="1"/>
      <c r="S405" s="1"/>
      <c r="T405" s="4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1"/>
      <c r="R406" s="1"/>
      <c r="S406" s="1"/>
      <c r="T406" s="4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1"/>
      <c r="R407" s="1"/>
      <c r="S407" s="1"/>
      <c r="T407" s="4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1"/>
      <c r="R408" s="1"/>
      <c r="S408" s="1"/>
      <c r="T408" s="4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1"/>
      <c r="R409" s="1"/>
      <c r="S409" s="1"/>
      <c r="T409" s="4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1"/>
      <c r="R410" s="1"/>
      <c r="S410" s="1"/>
      <c r="T410" s="4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1"/>
      <c r="R411" s="1"/>
      <c r="S411" s="1"/>
      <c r="T411" s="4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1"/>
      <c r="R412" s="1"/>
      <c r="S412" s="1"/>
      <c r="T412" s="4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1"/>
      <c r="R413" s="1"/>
      <c r="S413" s="1"/>
      <c r="T413" s="4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1"/>
      <c r="R414" s="1"/>
      <c r="S414" s="1"/>
      <c r="T414" s="4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1"/>
      <c r="R415" s="1"/>
      <c r="S415" s="1"/>
      <c r="T415" s="4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1"/>
      <c r="R416" s="1"/>
      <c r="S416" s="1"/>
      <c r="T416" s="4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1"/>
      <c r="R417" s="1"/>
      <c r="S417" s="1"/>
      <c r="T417" s="4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1"/>
      <c r="R418" s="1"/>
      <c r="S418" s="1"/>
      <c r="T418" s="4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1"/>
      <c r="R419" s="1"/>
      <c r="S419" s="1"/>
      <c r="T419" s="4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1"/>
      <c r="R420" s="1"/>
      <c r="S420" s="1"/>
      <c r="T420" s="4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1"/>
      <c r="R421" s="1"/>
      <c r="S421" s="1"/>
      <c r="T421" s="4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1"/>
      <c r="R422" s="1"/>
      <c r="S422" s="1"/>
      <c r="T422" s="4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1"/>
      <c r="R423" s="1"/>
      <c r="S423" s="1"/>
      <c r="T423" s="4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1"/>
      <c r="R424" s="1"/>
      <c r="S424" s="1"/>
      <c r="T424" s="4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1"/>
      <c r="R425" s="1"/>
      <c r="S425" s="1"/>
      <c r="T425" s="4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1"/>
      <c r="R426" s="1"/>
      <c r="S426" s="1"/>
      <c r="T426" s="4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1"/>
      <c r="R427" s="1"/>
      <c r="S427" s="1"/>
      <c r="T427" s="4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1"/>
      <c r="R428" s="1"/>
      <c r="S428" s="1"/>
      <c r="T428" s="4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1"/>
      <c r="R429" s="1"/>
      <c r="S429" s="1"/>
      <c r="T429" s="4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1"/>
      <c r="R430" s="1"/>
      <c r="S430" s="1"/>
      <c r="T430" s="4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1"/>
      <c r="R431" s="1"/>
      <c r="S431" s="1"/>
      <c r="T431" s="4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1"/>
      <c r="R432" s="1"/>
      <c r="S432" s="1"/>
      <c r="T432" s="4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1"/>
      <c r="R433" s="1"/>
      <c r="S433" s="1"/>
      <c r="T433" s="4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1"/>
      <c r="R434" s="1"/>
      <c r="S434" s="1"/>
      <c r="T434" s="4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1"/>
      <c r="R435" s="1"/>
      <c r="S435" s="1"/>
      <c r="T435" s="4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1"/>
      <c r="R436" s="1"/>
      <c r="S436" s="1"/>
      <c r="T436" s="4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1"/>
      <c r="R437" s="1"/>
      <c r="S437" s="1"/>
      <c r="T437" s="4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1"/>
      <c r="R438" s="1"/>
      <c r="S438" s="1"/>
      <c r="T438" s="4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1"/>
      <c r="R439" s="1"/>
      <c r="S439" s="1"/>
      <c r="T439" s="4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1"/>
      <c r="R440" s="1"/>
      <c r="S440" s="1"/>
      <c r="T440" s="4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1"/>
      <c r="R441" s="1"/>
      <c r="S441" s="1"/>
      <c r="T441" s="4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1"/>
      <c r="R442" s="1"/>
      <c r="S442" s="1"/>
      <c r="T442" s="4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1"/>
      <c r="R443" s="1"/>
      <c r="S443" s="1"/>
      <c r="T443" s="4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1"/>
      <c r="R444" s="1"/>
      <c r="S444" s="1"/>
      <c r="T444" s="4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1"/>
      <c r="R445" s="1"/>
      <c r="S445" s="1"/>
      <c r="T445" s="4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1"/>
      <c r="R446" s="1"/>
      <c r="S446" s="1"/>
      <c r="T446" s="4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1"/>
      <c r="R447" s="1"/>
      <c r="S447" s="1"/>
      <c r="T447" s="4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1"/>
      <c r="R448" s="1"/>
      <c r="S448" s="1"/>
      <c r="T448" s="4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1"/>
      <c r="R449" s="1"/>
      <c r="S449" s="1"/>
      <c r="T449" s="4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1"/>
      <c r="R450" s="1"/>
      <c r="S450" s="1"/>
      <c r="T450" s="4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1"/>
      <c r="R451" s="1"/>
      <c r="S451" s="1"/>
      <c r="T451" s="4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1"/>
      <c r="R452" s="1"/>
      <c r="S452" s="1"/>
      <c r="T452" s="4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1"/>
      <c r="R453" s="1"/>
      <c r="S453" s="1"/>
      <c r="T453" s="4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1"/>
      <c r="R454" s="1"/>
      <c r="S454" s="1"/>
      <c r="T454" s="4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1"/>
      <c r="R455" s="1"/>
      <c r="S455" s="1"/>
      <c r="T455" s="4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1"/>
      <c r="R456" s="1"/>
      <c r="S456" s="1"/>
      <c r="T456" s="4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1"/>
      <c r="R457" s="1"/>
      <c r="S457" s="1"/>
      <c r="T457" s="4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1"/>
      <c r="R458" s="1"/>
      <c r="S458" s="1"/>
      <c r="T458" s="4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1"/>
      <c r="R459" s="1"/>
      <c r="S459" s="1"/>
      <c r="T459" s="4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1"/>
      <c r="R460" s="1"/>
      <c r="S460" s="1"/>
      <c r="T460" s="4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1"/>
      <c r="R461" s="1"/>
      <c r="S461" s="1"/>
      <c r="T461" s="4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1"/>
      <c r="R462" s="1"/>
      <c r="S462" s="1"/>
      <c r="T462" s="4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1"/>
      <c r="R463" s="1"/>
      <c r="S463" s="1"/>
      <c r="T463" s="4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1"/>
      <c r="R464" s="1"/>
      <c r="S464" s="1"/>
      <c r="T464" s="4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1"/>
      <c r="R465" s="1"/>
      <c r="S465" s="1"/>
      <c r="T465" s="4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1"/>
      <c r="R466" s="1"/>
      <c r="S466" s="1"/>
      <c r="T466" s="4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1"/>
      <c r="R467" s="1"/>
      <c r="S467" s="1"/>
      <c r="T467" s="4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1"/>
      <c r="R468" s="1"/>
      <c r="S468" s="1"/>
      <c r="T468" s="4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1"/>
      <c r="R469" s="1"/>
      <c r="S469" s="1"/>
      <c r="T469" s="4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1"/>
      <c r="R470" s="1"/>
      <c r="S470" s="1"/>
      <c r="T470" s="4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1"/>
      <c r="R471" s="1"/>
      <c r="S471" s="1"/>
      <c r="T471" s="4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1"/>
      <c r="R472" s="1"/>
      <c r="S472" s="1"/>
      <c r="T472" s="4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1"/>
      <c r="R473" s="1"/>
      <c r="S473" s="1"/>
      <c r="T473" s="4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1"/>
      <c r="R474" s="1"/>
      <c r="S474" s="1"/>
      <c r="T474" s="4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1"/>
      <c r="R475" s="1"/>
      <c r="S475" s="1"/>
      <c r="T475" s="4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1"/>
      <c r="R476" s="1"/>
      <c r="S476" s="1"/>
      <c r="T476" s="4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1"/>
      <c r="R477" s="1"/>
      <c r="S477" s="1"/>
      <c r="T477" s="4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1"/>
      <c r="R478" s="1"/>
      <c r="S478" s="1"/>
      <c r="T478" s="4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1"/>
      <c r="R479" s="1"/>
      <c r="S479" s="1"/>
      <c r="T479" s="4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1"/>
      <c r="R480" s="1"/>
      <c r="S480" s="1"/>
      <c r="T480" s="4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1"/>
      <c r="R481" s="1"/>
      <c r="S481" s="1"/>
      <c r="T481" s="4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1"/>
      <c r="R482" s="1"/>
      <c r="S482" s="1"/>
      <c r="T482" s="4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1"/>
      <c r="R483" s="1"/>
      <c r="S483" s="1"/>
      <c r="T483" s="4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1"/>
      <c r="R484" s="1"/>
      <c r="S484" s="1"/>
      <c r="T484" s="4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1"/>
      <c r="R485" s="1"/>
      <c r="S485" s="1"/>
      <c r="T485" s="4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1"/>
      <c r="R486" s="1"/>
      <c r="S486" s="1"/>
      <c r="T486" s="4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1"/>
      <c r="R487" s="1"/>
      <c r="S487" s="1"/>
      <c r="T487" s="4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1"/>
      <c r="R488" s="1"/>
      <c r="S488" s="1"/>
      <c r="T488" s="4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1"/>
      <c r="R489" s="1"/>
      <c r="S489" s="1"/>
      <c r="T489" s="4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1"/>
      <c r="R490" s="1"/>
      <c r="S490" s="1"/>
      <c r="T490" s="4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1"/>
      <c r="R491" s="1"/>
      <c r="S491" s="1"/>
      <c r="T491" s="4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1"/>
      <c r="R492" s="1"/>
      <c r="S492" s="1"/>
      <c r="T492" s="4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1"/>
      <c r="R493" s="1"/>
      <c r="S493" s="1"/>
      <c r="T493" s="4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1"/>
      <c r="R494" s="1"/>
      <c r="S494" s="1"/>
      <c r="T494" s="4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1"/>
      <c r="R495" s="1"/>
      <c r="S495" s="1"/>
      <c r="T495" s="4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1"/>
      <c r="R496" s="1"/>
      <c r="S496" s="1"/>
      <c r="T496" s="4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1"/>
      <c r="R497" s="1"/>
      <c r="S497" s="1"/>
      <c r="T497" s="4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1"/>
      <c r="R498" s="1"/>
      <c r="S498" s="1"/>
      <c r="T498" s="4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1"/>
      <c r="R499" s="1"/>
      <c r="S499" s="1"/>
      <c r="T499" s="4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1"/>
      <c r="R500" s="1"/>
      <c r="S500" s="1"/>
      <c r="T500" s="4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1"/>
      <c r="R501" s="1"/>
      <c r="S501" s="1"/>
      <c r="T501" s="4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1"/>
      <c r="R502" s="1"/>
      <c r="S502" s="1"/>
      <c r="T502" s="4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1"/>
      <c r="R503" s="1"/>
      <c r="S503" s="1"/>
      <c r="T503" s="4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1"/>
      <c r="R504" s="1"/>
      <c r="S504" s="1"/>
      <c r="T504" s="4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1"/>
      <c r="R505" s="1"/>
      <c r="S505" s="1"/>
      <c r="T505" s="4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1"/>
      <c r="R506" s="1"/>
      <c r="S506" s="1"/>
      <c r="T506" s="4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1"/>
      <c r="R507" s="1"/>
      <c r="S507" s="1"/>
      <c r="T507" s="4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1"/>
      <c r="R508" s="1"/>
      <c r="S508" s="1"/>
      <c r="T508" s="4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1"/>
      <c r="R509" s="1"/>
      <c r="S509" s="1"/>
      <c r="T509" s="4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1"/>
      <c r="R510" s="1"/>
      <c r="S510" s="1"/>
      <c r="T510" s="4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1"/>
      <c r="R511" s="1"/>
      <c r="S511" s="1"/>
      <c r="T511" s="4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1"/>
      <c r="R512" s="1"/>
      <c r="S512" s="1"/>
      <c r="T512" s="4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1"/>
      <c r="R513" s="1"/>
      <c r="S513" s="1"/>
      <c r="T513" s="4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1"/>
      <c r="R514" s="1"/>
      <c r="S514" s="1"/>
      <c r="T514" s="4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1"/>
      <c r="R515" s="1"/>
      <c r="S515" s="1"/>
      <c r="T515" s="4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1"/>
      <c r="R516" s="1"/>
      <c r="S516" s="1"/>
      <c r="T516" s="4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1"/>
      <c r="R517" s="1"/>
      <c r="S517" s="1"/>
      <c r="T517" s="4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1"/>
      <c r="R518" s="1"/>
      <c r="S518" s="1"/>
      <c r="T518" s="4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1"/>
      <c r="R519" s="1"/>
      <c r="S519" s="1"/>
      <c r="T519" s="4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1"/>
      <c r="R520" s="1"/>
      <c r="S520" s="1"/>
      <c r="T520" s="4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1"/>
      <c r="R521" s="1"/>
      <c r="S521" s="1"/>
      <c r="T521" s="4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1"/>
      <c r="R522" s="1"/>
      <c r="S522" s="1"/>
      <c r="T522" s="4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1"/>
      <c r="R523" s="1"/>
      <c r="S523" s="1"/>
      <c r="T523" s="4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1"/>
      <c r="R524" s="1"/>
      <c r="S524" s="1"/>
      <c r="T524" s="4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1"/>
      <c r="R525" s="1"/>
      <c r="S525" s="1"/>
      <c r="T525" s="4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1"/>
      <c r="R526" s="1"/>
      <c r="S526" s="1"/>
      <c r="T526" s="4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1"/>
      <c r="R527" s="1"/>
      <c r="S527" s="1"/>
      <c r="T527" s="4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1"/>
      <c r="R528" s="1"/>
      <c r="S528" s="1"/>
      <c r="T528" s="4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1"/>
      <c r="R529" s="1"/>
      <c r="S529" s="1"/>
      <c r="T529" s="4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1"/>
      <c r="R530" s="1"/>
      <c r="S530" s="1"/>
      <c r="T530" s="4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1"/>
      <c r="R531" s="1"/>
      <c r="S531" s="1"/>
      <c r="T531" s="4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1"/>
      <c r="R532" s="1"/>
      <c r="S532" s="1"/>
      <c r="T532" s="4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1"/>
      <c r="R533" s="1"/>
      <c r="S533" s="1"/>
      <c r="T533" s="4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1"/>
      <c r="R534" s="1"/>
      <c r="S534" s="1"/>
      <c r="T534" s="4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1"/>
      <c r="R535" s="1"/>
      <c r="S535" s="1"/>
      <c r="T535" s="4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1"/>
      <c r="R536" s="1"/>
      <c r="S536" s="1"/>
      <c r="T536" s="4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1"/>
      <c r="R537" s="1"/>
      <c r="S537" s="1"/>
      <c r="T537" s="4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1"/>
      <c r="R538" s="1"/>
      <c r="S538" s="1"/>
      <c r="T538" s="4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1"/>
      <c r="R539" s="1"/>
      <c r="S539" s="1"/>
      <c r="T539" s="4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1"/>
      <c r="R540" s="1"/>
      <c r="S540" s="1"/>
      <c r="T540" s="4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1"/>
      <c r="R541" s="1"/>
      <c r="S541" s="1"/>
      <c r="T541" s="4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1"/>
      <c r="R542" s="1"/>
      <c r="S542" s="1"/>
      <c r="T542" s="4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1"/>
      <c r="R543" s="1"/>
      <c r="S543" s="1"/>
      <c r="T543" s="4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1"/>
      <c r="R544" s="1"/>
      <c r="S544" s="1"/>
      <c r="T544" s="4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1"/>
      <c r="R545" s="1"/>
      <c r="S545" s="1"/>
      <c r="T545" s="4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1"/>
      <c r="R546" s="1"/>
      <c r="S546" s="1"/>
      <c r="T546" s="4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1"/>
      <c r="R547" s="1"/>
      <c r="S547" s="1"/>
      <c r="T547" s="4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1"/>
      <c r="R548" s="1"/>
      <c r="S548" s="1"/>
      <c r="T548" s="4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1"/>
      <c r="R549" s="1"/>
      <c r="S549" s="1"/>
      <c r="T549" s="4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1"/>
      <c r="R550" s="1"/>
      <c r="S550" s="1"/>
      <c r="T550" s="4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1"/>
      <c r="R551" s="1"/>
      <c r="S551" s="1"/>
      <c r="T551" s="4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1"/>
      <c r="R552" s="1"/>
      <c r="S552" s="1"/>
      <c r="T552" s="4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1"/>
      <c r="R553" s="1"/>
      <c r="S553" s="1"/>
      <c r="T553" s="4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1"/>
      <c r="R554" s="1"/>
      <c r="S554" s="1"/>
      <c r="T554" s="4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1"/>
      <c r="R555" s="1"/>
      <c r="S555" s="1"/>
      <c r="T555" s="4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1"/>
      <c r="R556" s="1"/>
      <c r="S556" s="1"/>
      <c r="T556" s="4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1"/>
      <c r="R557" s="1"/>
      <c r="S557" s="1"/>
      <c r="T557" s="4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1"/>
      <c r="R558" s="1"/>
      <c r="S558" s="1"/>
      <c r="T558" s="4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1"/>
      <c r="R559" s="1"/>
      <c r="S559" s="1"/>
      <c r="T559" s="4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1"/>
      <c r="R560" s="1"/>
      <c r="S560" s="1"/>
      <c r="T560" s="4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1"/>
      <c r="R561" s="1"/>
      <c r="S561" s="1"/>
      <c r="T561" s="4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1"/>
      <c r="R562" s="1"/>
      <c r="S562" s="1"/>
      <c r="T562" s="4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1"/>
      <c r="R563" s="1"/>
      <c r="S563" s="1"/>
      <c r="T563" s="4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1"/>
      <c r="R564" s="1"/>
      <c r="S564" s="1"/>
      <c r="T564" s="4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1"/>
      <c r="R565" s="1"/>
      <c r="S565" s="1"/>
      <c r="T565" s="4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1"/>
      <c r="R566" s="1"/>
      <c r="S566" s="1"/>
      <c r="T566" s="4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1"/>
      <c r="R567" s="1"/>
      <c r="S567" s="1"/>
      <c r="T567" s="4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1"/>
      <c r="R568" s="1"/>
      <c r="S568" s="1"/>
      <c r="T568" s="4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1"/>
      <c r="R569" s="1"/>
      <c r="S569" s="1"/>
      <c r="T569" s="4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1"/>
      <c r="R570" s="1"/>
      <c r="S570" s="1"/>
      <c r="T570" s="4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1"/>
      <c r="R571" s="1"/>
      <c r="S571" s="1"/>
      <c r="T571" s="4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1"/>
      <c r="R572" s="1"/>
      <c r="S572" s="1"/>
      <c r="T572" s="4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1"/>
      <c r="R573" s="1"/>
      <c r="S573" s="1"/>
      <c r="T573" s="4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1"/>
      <c r="R574" s="1"/>
      <c r="S574" s="1"/>
      <c r="T574" s="4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1"/>
      <c r="R575" s="1"/>
      <c r="S575" s="1"/>
      <c r="T575" s="4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1"/>
      <c r="R576" s="1"/>
      <c r="S576" s="1"/>
      <c r="T576" s="4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1"/>
      <c r="R577" s="1"/>
      <c r="S577" s="1"/>
      <c r="T577" s="4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1"/>
      <c r="R578" s="1"/>
      <c r="S578" s="1"/>
      <c r="T578" s="4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1"/>
      <c r="R579" s="1"/>
      <c r="S579" s="1"/>
      <c r="T579" s="4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1"/>
      <c r="R580" s="1"/>
      <c r="S580" s="1"/>
      <c r="T580" s="4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1"/>
      <c r="R581" s="1"/>
      <c r="S581" s="1"/>
      <c r="T581" s="4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1"/>
      <c r="R582" s="1"/>
      <c r="S582" s="1"/>
      <c r="T582" s="4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1"/>
      <c r="R583" s="1"/>
      <c r="S583" s="1"/>
      <c r="T583" s="4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1"/>
      <c r="R584" s="1"/>
      <c r="S584" s="1"/>
      <c r="T584" s="4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1"/>
      <c r="R585" s="1"/>
      <c r="S585" s="1"/>
      <c r="T585" s="4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1"/>
      <c r="R586" s="1"/>
      <c r="S586" s="1"/>
      <c r="T586" s="4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1"/>
      <c r="R587" s="1"/>
      <c r="S587" s="1"/>
      <c r="T587" s="4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1"/>
      <c r="R588" s="1"/>
      <c r="S588" s="1"/>
      <c r="T588" s="4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1"/>
      <c r="R589" s="1"/>
      <c r="S589" s="1"/>
      <c r="T589" s="4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1"/>
      <c r="R590" s="1"/>
      <c r="S590" s="1"/>
      <c r="T590" s="4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1"/>
      <c r="R591" s="1"/>
      <c r="S591" s="1"/>
      <c r="T591" s="4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1"/>
      <c r="R592" s="1"/>
      <c r="S592" s="1"/>
      <c r="T592" s="4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1"/>
      <c r="R593" s="1"/>
      <c r="S593" s="1"/>
      <c r="T593" s="4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1"/>
      <c r="R594" s="1"/>
      <c r="S594" s="1"/>
      <c r="T594" s="4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1"/>
      <c r="R595" s="1"/>
      <c r="S595" s="1"/>
      <c r="T595" s="4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1"/>
      <c r="R596" s="1"/>
      <c r="S596" s="1"/>
      <c r="T596" s="4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1"/>
      <c r="R597" s="1"/>
      <c r="S597" s="1"/>
      <c r="T597" s="4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1"/>
      <c r="R598" s="1"/>
      <c r="S598" s="1"/>
      <c r="T598" s="4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1"/>
      <c r="R599" s="1"/>
      <c r="S599" s="1"/>
      <c r="T599" s="4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1"/>
      <c r="R600" s="1"/>
      <c r="S600" s="1"/>
      <c r="T600" s="4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1"/>
      <c r="R601" s="1"/>
      <c r="S601" s="1"/>
      <c r="T601" s="4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1"/>
      <c r="R602" s="1"/>
      <c r="S602" s="1"/>
      <c r="T602" s="4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1"/>
      <c r="R603" s="1"/>
      <c r="S603" s="1"/>
      <c r="T603" s="4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1"/>
      <c r="R604" s="1"/>
      <c r="S604" s="1"/>
      <c r="T604" s="4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1"/>
      <c r="R605" s="1"/>
      <c r="S605" s="1"/>
      <c r="T605" s="4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1"/>
      <c r="R606" s="1"/>
      <c r="S606" s="1"/>
      <c r="T606" s="4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1"/>
      <c r="R607" s="1"/>
      <c r="S607" s="1"/>
      <c r="T607" s="4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1"/>
      <c r="R608" s="1"/>
      <c r="S608" s="1"/>
      <c r="T608" s="4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1"/>
      <c r="R609" s="1"/>
      <c r="S609" s="1"/>
      <c r="T609" s="4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1"/>
      <c r="R610" s="1"/>
      <c r="S610" s="1"/>
      <c r="T610" s="4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1"/>
      <c r="R611" s="1"/>
      <c r="S611" s="1"/>
      <c r="T611" s="4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1"/>
      <c r="R612" s="1"/>
      <c r="S612" s="1"/>
      <c r="T612" s="4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1"/>
      <c r="R613" s="1"/>
      <c r="S613" s="1"/>
      <c r="T613" s="4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1"/>
      <c r="R614" s="1"/>
      <c r="S614" s="1"/>
      <c r="T614" s="4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1"/>
      <c r="R615" s="1"/>
      <c r="S615" s="1"/>
      <c r="T615" s="4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1"/>
      <c r="R616" s="1"/>
      <c r="S616" s="1"/>
      <c r="T616" s="4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1"/>
      <c r="R617" s="1"/>
      <c r="S617" s="1"/>
      <c r="T617" s="4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1"/>
      <c r="R618" s="1"/>
      <c r="S618" s="1"/>
      <c r="T618" s="4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1"/>
      <c r="R619" s="1"/>
      <c r="S619" s="1"/>
      <c r="T619" s="4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1"/>
      <c r="R620" s="1"/>
      <c r="S620" s="1"/>
      <c r="T620" s="4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1"/>
      <c r="R621" s="1"/>
      <c r="S621" s="1"/>
      <c r="T621" s="4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1"/>
      <c r="R622" s="1"/>
      <c r="S622" s="1"/>
      <c r="T622" s="4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1"/>
      <c r="R623" s="1"/>
      <c r="S623" s="1"/>
      <c r="T623" s="4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1"/>
      <c r="R624" s="1"/>
      <c r="S624" s="1"/>
      <c r="T624" s="4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1"/>
      <c r="R625" s="1"/>
      <c r="S625" s="1"/>
      <c r="T625" s="4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1"/>
      <c r="R626" s="1"/>
      <c r="S626" s="1"/>
      <c r="T626" s="4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1"/>
      <c r="R627" s="1"/>
      <c r="S627" s="1"/>
      <c r="T627" s="4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1"/>
      <c r="R628" s="1"/>
      <c r="S628" s="1"/>
      <c r="T628" s="4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1"/>
      <c r="R629" s="1"/>
      <c r="S629" s="1"/>
      <c r="T629" s="4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1"/>
      <c r="R630" s="1"/>
      <c r="S630" s="1"/>
      <c r="T630" s="4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1"/>
      <c r="R631" s="1"/>
      <c r="S631" s="1"/>
      <c r="T631" s="4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1"/>
      <c r="R632" s="1"/>
      <c r="S632" s="1"/>
      <c r="T632" s="4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1"/>
      <c r="R633" s="1"/>
      <c r="S633" s="1"/>
      <c r="T633" s="4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1"/>
      <c r="R634" s="1"/>
      <c r="S634" s="1"/>
      <c r="T634" s="4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1"/>
      <c r="R635" s="1"/>
      <c r="S635" s="1"/>
      <c r="T635" s="4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1"/>
      <c r="R636" s="1"/>
      <c r="S636" s="1"/>
      <c r="T636" s="4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1"/>
      <c r="R637" s="1"/>
      <c r="S637" s="1"/>
      <c r="T637" s="4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1"/>
      <c r="R638" s="1"/>
      <c r="S638" s="1"/>
      <c r="T638" s="4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1"/>
      <c r="R639" s="1"/>
      <c r="S639" s="1"/>
      <c r="T639" s="4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1"/>
      <c r="R640" s="1"/>
      <c r="S640" s="1"/>
      <c r="T640" s="4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1"/>
      <c r="R641" s="1"/>
      <c r="S641" s="1"/>
      <c r="T641" s="4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1"/>
      <c r="R642" s="1"/>
      <c r="S642" s="1"/>
      <c r="T642" s="4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1"/>
      <c r="R643" s="1"/>
      <c r="S643" s="1"/>
      <c r="T643" s="4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1"/>
      <c r="R644" s="1"/>
      <c r="S644" s="1"/>
      <c r="T644" s="4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1"/>
      <c r="R645" s="1"/>
      <c r="S645" s="1"/>
      <c r="T645" s="4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1"/>
      <c r="R646" s="1"/>
      <c r="S646" s="1"/>
      <c r="T646" s="4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1"/>
      <c r="R647" s="1"/>
      <c r="S647" s="1"/>
      <c r="T647" s="4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1"/>
      <c r="R648" s="1"/>
      <c r="S648" s="1"/>
      <c r="T648" s="4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1"/>
      <c r="R649" s="1"/>
      <c r="S649" s="1"/>
      <c r="T649" s="4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1"/>
      <c r="R650" s="1"/>
      <c r="S650" s="1"/>
      <c r="T650" s="4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1"/>
      <c r="R651" s="1"/>
      <c r="S651" s="1"/>
      <c r="T651" s="4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1"/>
      <c r="R652" s="1"/>
      <c r="S652" s="1"/>
      <c r="T652" s="4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1"/>
      <c r="R653" s="1"/>
      <c r="S653" s="1"/>
      <c r="T653" s="4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1"/>
      <c r="R654" s="1"/>
      <c r="S654" s="1"/>
      <c r="T654" s="4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1"/>
      <c r="R655" s="1"/>
      <c r="S655" s="1"/>
      <c r="T655" s="4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1"/>
      <c r="R656" s="1"/>
      <c r="S656" s="1"/>
      <c r="T656" s="4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1"/>
      <c r="R657" s="1"/>
      <c r="S657" s="1"/>
      <c r="T657" s="4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1"/>
      <c r="R658" s="1"/>
      <c r="S658" s="1"/>
      <c r="T658" s="4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1"/>
      <c r="R659" s="1"/>
      <c r="S659" s="1"/>
      <c r="T659" s="4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1"/>
      <c r="R660" s="1"/>
      <c r="S660" s="1"/>
      <c r="T660" s="4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1"/>
      <c r="R661" s="1"/>
      <c r="S661" s="1"/>
      <c r="T661" s="4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1"/>
      <c r="R662" s="1"/>
      <c r="S662" s="1"/>
      <c r="T662" s="4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1"/>
      <c r="R663" s="1"/>
      <c r="S663" s="1"/>
      <c r="T663" s="4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1"/>
      <c r="R664" s="1"/>
      <c r="S664" s="1"/>
      <c r="T664" s="4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1"/>
      <c r="R665" s="1"/>
      <c r="S665" s="1"/>
      <c r="T665" s="4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1"/>
      <c r="R666" s="1"/>
      <c r="S666" s="1"/>
      <c r="T666" s="4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1"/>
      <c r="R667" s="1"/>
      <c r="S667" s="1"/>
      <c r="T667" s="4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1"/>
      <c r="R668" s="1"/>
      <c r="S668" s="1"/>
      <c r="T668" s="4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1"/>
      <c r="R669" s="1"/>
      <c r="S669" s="1"/>
      <c r="T669" s="4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1"/>
      <c r="R670" s="1"/>
      <c r="S670" s="1"/>
      <c r="T670" s="4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1"/>
      <c r="R671" s="1"/>
      <c r="S671" s="1"/>
      <c r="T671" s="4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1"/>
      <c r="R672" s="1"/>
      <c r="S672" s="1"/>
      <c r="T672" s="4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1"/>
      <c r="R673" s="1"/>
      <c r="S673" s="1"/>
      <c r="T673" s="4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1"/>
      <c r="R674" s="1"/>
      <c r="S674" s="1"/>
      <c r="T674" s="4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1"/>
      <c r="R675" s="1"/>
      <c r="S675" s="1"/>
      <c r="T675" s="4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1"/>
      <c r="R676" s="1"/>
      <c r="S676" s="1"/>
      <c r="T676" s="4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1"/>
      <c r="R677" s="1"/>
      <c r="S677" s="1"/>
      <c r="T677" s="4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1"/>
      <c r="R678" s="1"/>
      <c r="S678" s="1"/>
      <c r="T678" s="4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1"/>
      <c r="R679" s="1"/>
      <c r="S679" s="1"/>
      <c r="T679" s="4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1"/>
      <c r="R680" s="1"/>
      <c r="S680" s="1"/>
      <c r="T680" s="4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1"/>
      <c r="R681" s="1"/>
      <c r="S681" s="1"/>
      <c r="T681" s="4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1"/>
      <c r="R682" s="1"/>
      <c r="S682" s="1"/>
      <c r="T682" s="4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1"/>
      <c r="R683" s="1"/>
      <c r="S683" s="1"/>
      <c r="T683" s="4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1"/>
      <c r="R684" s="1"/>
      <c r="S684" s="1"/>
      <c r="T684" s="4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1"/>
      <c r="R685" s="1"/>
      <c r="S685" s="1"/>
      <c r="T685" s="4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1"/>
      <c r="R686" s="1"/>
      <c r="S686" s="1"/>
      <c r="T686" s="4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1"/>
      <c r="R687" s="1"/>
      <c r="S687" s="1"/>
      <c r="T687" s="4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1"/>
      <c r="R688" s="1"/>
      <c r="S688" s="1"/>
      <c r="T688" s="4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1"/>
      <c r="R689" s="1"/>
      <c r="S689" s="1"/>
      <c r="T689" s="4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1"/>
      <c r="R690" s="1"/>
      <c r="S690" s="1"/>
      <c r="T690" s="4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1"/>
      <c r="R691" s="1"/>
      <c r="S691" s="1"/>
      <c r="T691" s="4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1"/>
      <c r="R692" s="1"/>
      <c r="S692" s="1"/>
      <c r="T692" s="4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1"/>
      <c r="R693" s="1"/>
      <c r="S693" s="1"/>
      <c r="T693" s="4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1"/>
      <c r="R694" s="1"/>
      <c r="S694" s="1"/>
      <c r="T694" s="4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1"/>
      <c r="R695" s="1"/>
      <c r="S695" s="1"/>
      <c r="T695" s="4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1"/>
      <c r="R696" s="1"/>
      <c r="S696" s="1"/>
      <c r="T696" s="4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1"/>
      <c r="R697" s="1"/>
      <c r="S697" s="1"/>
      <c r="T697" s="4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1"/>
      <c r="R698" s="1"/>
      <c r="S698" s="1"/>
      <c r="T698" s="4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1"/>
      <c r="R699" s="1"/>
      <c r="S699" s="1"/>
      <c r="T699" s="4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1"/>
      <c r="R700" s="1"/>
      <c r="S700" s="1"/>
      <c r="T700" s="4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1"/>
      <c r="R701" s="1"/>
      <c r="S701" s="1"/>
      <c r="T701" s="4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1"/>
      <c r="R702" s="1"/>
      <c r="S702" s="1"/>
      <c r="T702" s="4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1"/>
      <c r="R703" s="1"/>
      <c r="S703" s="1"/>
      <c r="T703" s="4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1"/>
      <c r="R704" s="1"/>
      <c r="S704" s="1"/>
      <c r="T704" s="4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1"/>
      <c r="R705" s="1"/>
      <c r="S705" s="1"/>
      <c r="T705" s="4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1"/>
      <c r="R706" s="1"/>
      <c r="S706" s="1"/>
      <c r="T706" s="4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1"/>
      <c r="R707" s="1"/>
      <c r="S707" s="1"/>
      <c r="T707" s="4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1"/>
      <c r="R708" s="1"/>
      <c r="S708" s="1"/>
      <c r="T708" s="4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1"/>
      <c r="R709" s="1"/>
      <c r="S709" s="1"/>
      <c r="T709" s="4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1"/>
      <c r="R710" s="1"/>
      <c r="S710" s="1"/>
      <c r="T710" s="4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1"/>
      <c r="R711" s="1"/>
      <c r="S711" s="1"/>
      <c r="T711" s="4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1"/>
      <c r="R712" s="1"/>
      <c r="S712" s="1"/>
      <c r="T712" s="4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1"/>
      <c r="R713" s="1"/>
      <c r="S713" s="1"/>
      <c r="T713" s="4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1"/>
      <c r="R714" s="1"/>
      <c r="S714" s="1"/>
      <c r="T714" s="4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1"/>
      <c r="R715" s="1"/>
      <c r="S715" s="1"/>
      <c r="T715" s="4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1"/>
      <c r="R716" s="1"/>
      <c r="S716" s="1"/>
      <c r="T716" s="4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1"/>
      <c r="R717" s="1"/>
      <c r="S717" s="1"/>
      <c r="T717" s="4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1"/>
      <c r="R718" s="1"/>
      <c r="S718" s="1"/>
      <c r="T718" s="4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1"/>
      <c r="R719" s="1"/>
      <c r="S719" s="1"/>
      <c r="T719" s="4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1"/>
      <c r="R720" s="1"/>
      <c r="S720" s="1"/>
      <c r="T720" s="4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1"/>
      <c r="R721" s="1"/>
      <c r="S721" s="1"/>
      <c r="T721" s="4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1"/>
      <c r="R722" s="1"/>
      <c r="S722" s="1"/>
      <c r="T722" s="4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1"/>
      <c r="R723" s="1"/>
      <c r="S723" s="1"/>
      <c r="T723" s="4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1"/>
      <c r="R724" s="1"/>
      <c r="S724" s="1"/>
      <c r="T724" s="4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1"/>
      <c r="R725" s="1"/>
      <c r="S725" s="1"/>
      <c r="T725" s="4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1"/>
      <c r="R726" s="1"/>
      <c r="S726" s="1"/>
      <c r="T726" s="4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1"/>
      <c r="R727" s="1"/>
      <c r="S727" s="1"/>
      <c r="T727" s="4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1"/>
      <c r="R728" s="1"/>
      <c r="S728" s="1"/>
      <c r="T728" s="4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1"/>
      <c r="R729" s="1"/>
      <c r="S729" s="1"/>
      <c r="T729" s="4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1"/>
      <c r="R730" s="1"/>
      <c r="S730" s="1"/>
      <c r="T730" s="4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1"/>
      <c r="R731" s="1"/>
      <c r="S731" s="1"/>
      <c r="T731" s="4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1"/>
      <c r="R732" s="1"/>
      <c r="S732" s="1"/>
      <c r="T732" s="4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1"/>
      <c r="R733" s="1"/>
      <c r="S733" s="1"/>
      <c r="T733" s="4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1"/>
      <c r="R734" s="1"/>
      <c r="S734" s="1"/>
      <c r="T734" s="4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1"/>
      <c r="R735" s="1"/>
      <c r="S735" s="1"/>
      <c r="T735" s="4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1"/>
      <c r="R736" s="1"/>
      <c r="S736" s="1"/>
      <c r="T736" s="4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1"/>
      <c r="R737" s="1"/>
      <c r="S737" s="1"/>
      <c r="T737" s="4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1"/>
      <c r="R738" s="1"/>
      <c r="S738" s="1"/>
      <c r="T738" s="4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1"/>
      <c r="R739" s="1"/>
      <c r="S739" s="1"/>
      <c r="T739" s="4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1"/>
      <c r="R740" s="1"/>
      <c r="S740" s="1"/>
      <c r="T740" s="4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1"/>
      <c r="R741" s="1"/>
      <c r="S741" s="1"/>
      <c r="T741" s="4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1"/>
      <c r="R742" s="1"/>
      <c r="S742" s="1"/>
      <c r="T742" s="4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1"/>
      <c r="R743" s="1"/>
      <c r="S743" s="1"/>
      <c r="T743" s="4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1"/>
      <c r="R744" s="1"/>
      <c r="S744" s="1"/>
      <c r="T744" s="4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1"/>
      <c r="R745" s="1"/>
      <c r="S745" s="1"/>
      <c r="T745" s="4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1"/>
      <c r="R746" s="1"/>
      <c r="S746" s="1"/>
      <c r="T746" s="4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1"/>
      <c r="R747" s="1"/>
      <c r="S747" s="1"/>
      <c r="T747" s="4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1"/>
      <c r="R748" s="1"/>
      <c r="S748" s="1"/>
      <c r="T748" s="4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1"/>
      <c r="R749" s="1"/>
      <c r="S749" s="1"/>
      <c r="T749" s="4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1"/>
      <c r="R750" s="1"/>
      <c r="S750" s="1"/>
      <c r="T750" s="4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1"/>
      <c r="R751" s="1"/>
      <c r="S751" s="1"/>
      <c r="T751" s="4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1"/>
      <c r="R752" s="1"/>
      <c r="S752" s="1"/>
      <c r="T752" s="4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1"/>
      <c r="R753" s="1"/>
      <c r="S753" s="1"/>
      <c r="T753" s="4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1"/>
      <c r="R754" s="1"/>
      <c r="S754" s="1"/>
      <c r="T754" s="4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1"/>
      <c r="R755" s="1"/>
      <c r="S755" s="1"/>
      <c r="T755" s="4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1"/>
      <c r="R756" s="1"/>
      <c r="S756" s="1"/>
      <c r="T756" s="4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1"/>
      <c r="R757" s="1"/>
      <c r="S757" s="1"/>
      <c r="T757" s="4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1"/>
      <c r="R758" s="1"/>
      <c r="S758" s="1"/>
      <c r="T758" s="4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1"/>
      <c r="R759" s="1"/>
      <c r="S759" s="1"/>
      <c r="T759" s="4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1"/>
      <c r="R760" s="1"/>
      <c r="S760" s="1"/>
      <c r="T760" s="4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1"/>
      <c r="R761" s="1"/>
      <c r="S761" s="1"/>
      <c r="T761" s="4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1"/>
      <c r="R762" s="1"/>
      <c r="S762" s="1"/>
      <c r="T762" s="4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1"/>
      <c r="R763" s="1"/>
      <c r="S763" s="1"/>
      <c r="T763" s="4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1"/>
      <c r="R764" s="1"/>
      <c r="S764" s="1"/>
      <c r="T764" s="4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1"/>
      <c r="R765" s="1"/>
      <c r="S765" s="1"/>
      <c r="T765" s="4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1"/>
      <c r="R766" s="1"/>
      <c r="S766" s="1"/>
      <c r="T766" s="4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1"/>
      <c r="R767" s="1"/>
      <c r="S767" s="1"/>
      <c r="T767" s="4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1"/>
      <c r="R768" s="1"/>
      <c r="S768" s="1"/>
      <c r="T768" s="4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1"/>
      <c r="R769" s="1"/>
      <c r="S769" s="1"/>
      <c r="T769" s="4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1"/>
      <c r="R770" s="1"/>
      <c r="S770" s="1"/>
      <c r="T770" s="4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1"/>
      <c r="R771" s="1"/>
      <c r="S771" s="1"/>
      <c r="T771" s="4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1"/>
      <c r="R772" s="1"/>
      <c r="S772" s="1"/>
      <c r="T772" s="4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1"/>
      <c r="R773" s="1"/>
      <c r="S773" s="1"/>
      <c r="T773" s="4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1"/>
      <c r="R774" s="1"/>
      <c r="S774" s="1"/>
      <c r="T774" s="4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1"/>
      <c r="R775" s="1"/>
      <c r="S775" s="1"/>
      <c r="T775" s="4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1"/>
      <c r="R776" s="1"/>
      <c r="S776" s="1"/>
      <c r="T776" s="4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1"/>
      <c r="R777" s="1"/>
      <c r="S777" s="1"/>
      <c r="T777" s="4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1"/>
      <c r="R778" s="1"/>
      <c r="S778" s="1"/>
      <c r="T778" s="4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1"/>
      <c r="R779" s="1"/>
      <c r="S779" s="1"/>
      <c r="T779" s="4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1"/>
      <c r="R780" s="1"/>
      <c r="S780" s="1"/>
      <c r="T780" s="4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1"/>
      <c r="R781" s="1"/>
      <c r="S781" s="1"/>
      <c r="T781" s="4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1"/>
      <c r="R782" s="1"/>
      <c r="S782" s="1"/>
      <c r="T782" s="4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1"/>
      <c r="R783" s="1"/>
      <c r="S783" s="1"/>
      <c r="T783" s="4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1"/>
      <c r="R784" s="1"/>
      <c r="S784" s="1"/>
      <c r="T784" s="4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1"/>
      <c r="R785" s="1"/>
      <c r="S785" s="1"/>
      <c r="T785" s="4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1"/>
      <c r="R786" s="1"/>
      <c r="S786" s="1"/>
      <c r="T786" s="4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1"/>
      <c r="R787" s="1"/>
      <c r="S787" s="1"/>
      <c r="T787" s="4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1"/>
      <c r="R788" s="1"/>
      <c r="S788" s="1"/>
      <c r="T788" s="4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1"/>
      <c r="R789" s="1"/>
      <c r="S789" s="1"/>
      <c r="T789" s="4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1"/>
      <c r="R790" s="1"/>
      <c r="S790" s="1"/>
      <c r="T790" s="4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1"/>
      <c r="R791" s="1"/>
      <c r="S791" s="1"/>
      <c r="T791" s="4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1"/>
      <c r="R792" s="1"/>
      <c r="S792" s="1"/>
      <c r="T792" s="4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1"/>
      <c r="R793" s="1"/>
      <c r="S793" s="1"/>
      <c r="T793" s="4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1"/>
      <c r="R794" s="1"/>
      <c r="S794" s="1"/>
      <c r="T794" s="4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1"/>
      <c r="R795" s="1"/>
      <c r="S795" s="1"/>
      <c r="T795" s="4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1"/>
      <c r="R796" s="1"/>
      <c r="S796" s="1"/>
      <c r="T796" s="4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1"/>
      <c r="R797" s="1"/>
      <c r="S797" s="1"/>
      <c r="T797" s="4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1"/>
      <c r="R798" s="1"/>
      <c r="S798" s="1"/>
      <c r="T798" s="4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1"/>
      <c r="R799" s="1"/>
      <c r="S799" s="1"/>
      <c r="T799" s="4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1"/>
      <c r="R800" s="1"/>
      <c r="S800" s="1"/>
      <c r="T800" s="4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1"/>
      <c r="R801" s="1"/>
      <c r="S801" s="1"/>
      <c r="T801" s="4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1"/>
      <c r="R802" s="1"/>
      <c r="S802" s="1"/>
      <c r="T802" s="4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1"/>
      <c r="R803" s="1"/>
      <c r="S803" s="1"/>
      <c r="T803" s="4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1"/>
      <c r="R804" s="1"/>
      <c r="S804" s="1"/>
      <c r="T804" s="4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1"/>
      <c r="R805" s="1"/>
      <c r="S805" s="1"/>
      <c r="T805" s="4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1"/>
      <c r="R806" s="1"/>
      <c r="S806" s="1"/>
      <c r="T806" s="4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1"/>
      <c r="R807" s="1"/>
      <c r="S807" s="1"/>
      <c r="T807" s="4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1"/>
      <c r="R808" s="1"/>
      <c r="S808" s="1"/>
      <c r="T808" s="4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1"/>
      <c r="R809" s="1"/>
      <c r="S809" s="1"/>
      <c r="T809" s="4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1"/>
      <c r="R810" s="1"/>
      <c r="S810" s="1"/>
      <c r="T810" s="4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1"/>
      <c r="R811" s="1"/>
      <c r="S811" s="1"/>
      <c r="T811" s="4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1"/>
      <c r="R812" s="1"/>
      <c r="S812" s="1"/>
      <c r="T812" s="4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1"/>
      <c r="R813" s="1"/>
      <c r="S813" s="1"/>
      <c r="T813" s="4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1"/>
      <c r="R814" s="1"/>
      <c r="S814" s="1"/>
      <c r="T814" s="4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1"/>
      <c r="R815" s="1"/>
      <c r="S815" s="1"/>
      <c r="T815" s="4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1"/>
      <c r="R816" s="1"/>
      <c r="S816" s="1"/>
      <c r="T816" s="4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1"/>
      <c r="R817" s="1"/>
      <c r="S817" s="1"/>
      <c r="T817" s="4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1"/>
      <c r="R818" s="1"/>
      <c r="S818" s="1"/>
      <c r="T818" s="4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1"/>
      <c r="R819" s="1"/>
      <c r="S819" s="1"/>
      <c r="T819" s="4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1"/>
      <c r="R820" s="1"/>
      <c r="S820" s="1"/>
      <c r="T820" s="4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1"/>
      <c r="R821" s="1"/>
      <c r="S821" s="1"/>
      <c r="T821" s="4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1"/>
      <c r="R822" s="1"/>
      <c r="S822" s="1"/>
      <c r="T822" s="4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1"/>
      <c r="R823" s="1"/>
      <c r="S823" s="1"/>
      <c r="T823" s="4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1"/>
      <c r="R824" s="1"/>
      <c r="S824" s="1"/>
      <c r="T824" s="4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1"/>
      <c r="R825" s="1"/>
      <c r="S825" s="1"/>
      <c r="T825" s="4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1"/>
      <c r="R826" s="1"/>
      <c r="S826" s="1"/>
      <c r="T826" s="4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1"/>
      <c r="R827" s="1"/>
      <c r="S827" s="1"/>
      <c r="T827" s="4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1"/>
      <c r="R828" s="1"/>
      <c r="S828" s="1"/>
      <c r="T828" s="4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1"/>
      <c r="R829" s="1"/>
      <c r="S829" s="1"/>
      <c r="T829" s="4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1"/>
      <c r="R830" s="1"/>
      <c r="S830" s="1"/>
      <c r="T830" s="4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1"/>
      <c r="R831" s="1"/>
      <c r="S831" s="1"/>
      <c r="T831" s="4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1"/>
      <c r="R832" s="1"/>
      <c r="S832" s="1"/>
      <c r="T832" s="4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1"/>
      <c r="R833" s="1"/>
      <c r="S833" s="1"/>
      <c r="T833" s="4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1"/>
      <c r="R834" s="1"/>
      <c r="S834" s="1"/>
      <c r="T834" s="4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1"/>
      <c r="R835" s="1"/>
      <c r="S835" s="1"/>
      <c r="T835" s="4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1"/>
      <c r="R836" s="1"/>
      <c r="S836" s="1"/>
      <c r="T836" s="4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1"/>
      <c r="R837" s="1"/>
      <c r="S837" s="1"/>
      <c r="T837" s="4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1"/>
      <c r="R838" s="1"/>
      <c r="S838" s="1"/>
      <c r="T838" s="4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1"/>
      <c r="R839" s="1"/>
      <c r="S839" s="1"/>
      <c r="T839" s="4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1"/>
      <c r="R840" s="1"/>
      <c r="S840" s="1"/>
      <c r="T840" s="4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1"/>
      <c r="R841" s="1"/>
      <c r="S841" s="1"/>
      <c r="T841" s="4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1"/>
      <c r="R842" s="1"/>
      <c r="S842" s="1"/>
      <c r="T842" s="4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1"/>
      <c r="R843" s="1"/>
      <c r="S843" s="1"/>
      <c r="T843" s="4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1"/>
      <c r="R844" s="1"/>
      <c r="S844" s="1"/>
      <c r="T844" s="4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1"/>
      <c r="R845" s="1"/>
      <c r="S845" s="1"/>
      <c r="T845" s="4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1"/>
      <c r="R846" s="1"/>
      <c r="S846" s="1"/>
      <c r="T846" s="4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1"/>
      <c r="R847" s="1"/>
      <c r="S847" s="1"/>
      <c r="T847" s="4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1"/>
      <c r="R848" s="1"/>
      <c r="S848" s="1"/>
      <c r="T848" s="4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1"/>
      <c r="R849" s="1"/>
      <c r="S849" s="1"/>
      <c r="T849" s="4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1"/>
      <c r="R850" s="1"/>
      <c r="S850" s="1"/>
      <c r="T850" s="4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1"/>
      <c r="R851" s="1"/>
      <c r="S851" s="1"/>
      <c r="T851" s="4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1"/>
      <c r="R852" s="1"/>
      <c r="S852" s="1"/>
      <c r="T852" s="4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1"/>
      <c r="R853" s="1"/>
      <c r="S853" s="1"/>
      <c r="T853" s="4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1"/>
      <c r="R854" s="1"/>
      <c r="S854" s="1"/>
      <c r="T854" s="4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1"/>
      <c r="R855" s="1"/>
      <c r="S855" s="1"/>
      <c r="T855" s="4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1"/>
      <c r="R856" s="1"/>
      <c r="S856" s="1"/>
      <c r="T856" s="4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1"/>
      <c r="R857" s="1"/>
      <c r="S857" s="1"/>
      <c r="T857" s="4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1"/>
      <c r="R858" s="1"/>
      <c r="S858" s="1"/>
      <c r="T858" s="4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1"/>
      <c r="R859" s="1"/>
      <c r="S859" s="1"/>
      <c r="T859" s="4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1"/>
      <c r="R860" s="1"/>
      <c r="S860" s="1"/>
      <c r="T860" s="4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1"/>
      <c r="R861" s="1"/>
      <c r="S861" s="1"/>
      <c r="T861" s="4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1"/>
      <c r="R862" s="1"/>
      <c r="S862" s="1"/>
      <c r="T862" s="4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1"/>
      <c r="R863" s="1"/>
      <c r="S863" s="1"/>
      <c r="T863" s="4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1"/>
      <c r="R864" s="1"/>
      <c r="S864" s="1"/>
      <c r="T864" s="4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1"/>
      <c r="R865" s="1"/>
      <c r="S865" s="1"/>
      <c r="T865" s="4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1"/>
      <c r="R866" s="1"/>
      <c r="S866" s="1"/>
      <c r="T866" s="4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1"/>
      <c r="R867" s="1"/>
      <c r="S867" s="1"/>
      <c r="T867" s="4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1"/>
      <c r="R868" s="1"/>
      <c r="S868" s="1"/>
      <c r="T868" s="4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1"/>
      <c r="R869" s="1"/>
      <c r="S869" s="1"/>
      <c r="T869" s="4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1"/>
      <c r="R870" s="1"/>
      <c r="S870" s="1"/>
      <c r="T870" s="4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1"/>
      <c r="R871" s="1"/>
      <c r="S871" s="1"/>
      <c r="T871" s="4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1"/>
      <c r="R872" s="1"/>
      <c r="S872" s="1"/>
      <c r="T872" s="4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1"/>
      <c r="R873" s="1"/>
      <c r="S873" s="1"/>
      <c r="T873" s="4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1"/>
      <c r="R874" s="1"/>
      <c r="S874" s="1"/>
      <c r="T874" s="4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1"/>
      <c r="R875" s="1"/>
      <c r="S875" s="1"/>
      <c r="T875" s="4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1"/>
      <c r="R876" s="1"/>
      <c r="S876" s="1"/>
      <c r="T876" s="4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1"/>
      <c r="R877" s="1"/>
      <c r="S877" s="1"/>
      <c r="T877" s="4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1"/>
      <c r="R878" s="1"/>
      <c r="S878" s="1"/>
      <c r="T878" s="4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1"/>
      <c r="R879" s="1"/>
      <c r="S879" s="1"/>
      <c r="T879" s="4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1"/>
      <c r="R880" s="1"/>
      <c r="S880" s="1"/>
      <c r="T880" s="4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1"/>
      <c r="R881" s="1"/>
      <c r="S881" s="1"/>
      <c r="T881" s="4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1"/>
      <c r="R882" s="1"/>
      <c r="S882" s="1"/>
      <c r="T882" s="4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1"/>
      <c r="R883" s="1"/>
      <c r="S883" s="1"/>
      <c r="T883" s="4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1"/>
      <c r="R884" s="1"/>
      <c r="S884" s="1"/>
      <c r="T884" s="4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1"/>
      <c r="R885" s="1"/>
      <c r="S885" s="1"/>
      <c r="T885" s="4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1"/>
      <c r="R886" s="1"/>
      <c r="S886" s="1"/>
      <c r="T886" s="4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1"/>
      <c r="R887" s="1"/>
      <c r="S887" s="1"/>
      <c r="T887" s="4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1"/>
      <c r="R888" s="1"/>
      <c r="S888" s="1"/>
      <c r="T888" s="4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1"/>
      <c r="R889" s="1"/>
      <c r="S889" s="1"/>
      <c r="T889" s="4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1"/>
      <c r="R890" s="1"/>
      <c r="S890" s="1"/>
      <c r="T890" s="4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1"/>
      <c r="R891" s="1"/>
      <c r="S891" s="1"/>
      <c r="T891" s="4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1"/>
      <c r="R892" s="1"/>
      <c r="S892" s="1"/>
      <c r="T892" s="4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1"/>
      <c r="R893" s="1"/>
      <c r="S893" s="1"/>
      <c r="T893" s="4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1"/>
      <c r="R894" s="1"/>
      <c r="S894" s="1"/>
      <c r="T894" s="4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1"/>
      <c r="R895" s="1"/>
      <c r="S895" s="1"/>
      <c r="T895" s="4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1"/>
      <c r="R896" s="1"/>
      <c r="S896" s="1"/>
      <c r="T896" s="4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1"/>
      <c r="R897" s="1"/>
      <c r="S897" s="1"/>
      <c r="T897" s="4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1"/>
      <c r="R898" s="1"/>
      <c r="S898" s="1"/>
      <c r="T898" s="4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1"/>
      <c r="R899" s="1"/>
      <c r="S899" s="1"/>
      <c r="T899" s="4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1"/>
      <c r="R900" s="1"/>
      <c r="S900" s="1"/>
      <c r="T900" s="4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1"/>
      <c r="R901" s="1"/>
      <c r="S901" s="1"/>
      <c r="T901" s="4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1"/>
      <c r="R902" s="1"/>
      <c r="S902" s="1"/>
      <c r="T902" s="4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1"/>
      <c r="R903" s="1"/>
      <c r="S903" s="1"/>
      <c r="T903" s="4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1"/>
      <c r="R904" s="1"/>
      <c r="S904" s="1"/>
      <c r="T904" s="4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1"/>
      <c r="R905" s="1"/>
      <c r="S905" s="1"/>
      <c r="T905" s="4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1"/>
      <c r="R906" s="1"/>
      <c r="S906" s="1"/>
      <c r="T906" s="4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1"/>
      <c r="R907" s="1"/>
      <c r="S907" s="1"/>
      <c r="T907" s="4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1"/>
      <c r="R908" s="1"/>
      <c r="S908" s="1"/>
      <c r="T908" s="4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1"/>
      <c r="R909" s="1"/>
      <c r="S909" s="1"/>
      <c r="T909" s="4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1"/>
      <c r="R910" s="1"/>
      <c r="S910" s="1"/>
      <c r="T910" s="4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1"/>
      <c r="R911" s="1"/>
      <c r="S911" s="1"/>
      <c r="T911" s="4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1"/>
      <c r="R912" s="1"/>
      <c r="S912" s="1"/>
      <c r="T912" s="4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1"/>
      <c r="R913" s="1"/>
      <c r="S913" s="1"/>
      <c r="T913" s="4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1"/>
      <c r="R914" s="1"/>
      <c r="S914" s="1"/>
      <c r="T914" s="4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1"/>
      <c r="R915" s="1"/>
      <c r="S915" s="1"/>
      <c r="T915" s="4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1"/>
      <c r="R916" s="1"/>
      <c r="S916" s="1"/>
      <c r="T916" s="4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1"/>
      <c r="R917" s="1"/>
      <c r="S917" s="1"/>
      <c r="T917" s="4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1"/>
      <c r="R918" s="1"/>
      <c r="S918" s="1"/>
      <c r="T918" s="4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1"/>
      <c r="R919" s="1"/>
      <c r="S919" s="1"/>
      <c r="T919" s="4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1"/>
      <c r="R920" s="1"/>
      <c r="S920" s="1"/>
      <c r="T920" s="4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1"/>
      <c r="R921" s="1"/>
      <c r="S921" s="1"/>
      <c r="T921" s="4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1"/>
      <c r="R922" s="1"/>
      <c r="S922" s="1"/>
      <c r="T922" s="4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1"/>
      <c r="R923" s="1"/>
      <c r="S923" s="1"/>
      <c r="T923" s="4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1"/>
      <c r="R924" s="1"/>
      <c r="S924" s="1"/>
      <c r="T924" s="4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1"/>
      <c r="R925" s="1"/>
      <c r="S925" s="1"/>
      <c r="T925" s="4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1"/>
      <c r="R926" s="1"/>
      <c r="S926" s="1"/>
      <c r="T926" s="4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1"/>
      <c r="R927" s="1"/>
      <c r="S927" s="1"/>
      <c r="T927" s="4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1"/>
      <c r="R928" s="1"/>
      <c r="S928" s="1"/>
      <c r="T928" s="4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1"/>
      <c r="R929" s="1"/>
      <c r="S929" s="1"/>
      <c r="T929" s="4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1"/>
      <c r="R930" s="1"/>
      <c r="S930" s="1"/>
      <c r="T930" s="4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1"/>
      <c r="R931" s="1"/>
      <c r="S931" s="1"/>
      <c r="T931" s="4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1"/>
      <c r="R932" s="1"/>
      <c r="S932" s="1"/>
      <c r="T932" s="4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1"/>
      <c r="R933" s="1"/>
      <c r="S933" s="1"/>
      <c r="T933" s="4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1"/>
      <c r="R934" s="1"/>
      <c r="S934" s="1"/>
      <c r="T934" s="4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1"/>
      <c r="R935" s="1"/>
      <c r="S935" s="1"/>
      <c r="T935" s="4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1"/>
      <c r="R936" s="1"/>
      <c r="S936" s="1"/>
      <c r="T936" s="4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1"/>
      <c r="R937" s="1"/>
      <c r="S937" s="1"/>
      <c r="T937" s="4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1"/>
      <c r="R938" s="1"/>
      <c r="S938" s="1"/>
      <c r="T938" s="4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1"/>
      <c r="R939" s="1"/>
      <c r="S939" s="1"/>
      <c r="T939" s="4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1"/>
      <c r="R940" s="1"/>
      <c r="S940" s="1"/>
      <c r="T940" s="4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1"/>
      <c r="R941" s="1"/>
      <c r="S941" s="1"/>
      <c r="T941" s="4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1"/>
      <c r="R942" s="1"/>
      <c r="S942" s="1"/>
      <c r="T942" s="4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1"/>
      <c r="R943" s="1"/>
      <c r="S943" s="1"/>
      <c r="T943" s="4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1"/>
      <c r="R944" s="1"/>
      <c r="S944" s="1"/>
      <c r="T944" s="4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1"/>
      <c r="R945" s="1"/>
      <c r="S945" s="1"/>
      <c r="T945" s="4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1"/>
      <c r="R946" s="1"/>
      <c r="S946" s="1"/>
      <c r="T946" s="4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1"/>
      <c r="R947" s="1"/>
      <c r="S947" s="1"/>
      <c r="T947" s="4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1"/>
      <c r="R948" s="1"/>
      <c r="S948" s="1"/>
      <c r="T948" s="4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1"/>
      <c r="R949" s="1"/>
      <c r="S949" s="1"/>
      <c r="T949" s="4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1"/>
      <c r="R950" s="1"/>
      <c r="S950" s="1"/>
      <c r="T950" s="4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1"/>
      <c r="R951" s="1"/>
      <c r="S951" s="1"/>
      <c r="T951" s="4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1"/>
      <c r="R952" s="1"/>
      <c r="S952" s="1"/>
      <c r="T952" s="4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1"/>
      <c r="R953" s="1"/>
      <c r="S953" s="1"/>
      <c r="T953" s="4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1"/>
      <c r="R954" s="1"/>
      <c r="S954" s="1"/>
      <c r="T954" s="4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1"/>
      <c r="R955" s="1"/>
      <c r="S955" s="1"/>
      <c r="T955" s="4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1"/>
      <c r="R956" s="1"/>
      <c r="S956" s="1"/>
      <c r="T956" s="4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1"/>
      <c r="R957" s="1"/>
      <c r="S957" s="1"/>
      <c r="T957" s="4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1"/>
      <c r="R958" s="1"/>
      <c r="S958" s="1"/>
      <c r="T958" s="4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1"/>
      <c r="R959" s="1"/>
      <c r="S959" s="1"/>
      <c r="T959" s="4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1"/>
      <c r="R960" s="1"/>
      <c r="S960" s="1"/>
      <c r="T960" s="4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1"/>
      <c r="R961" s="1"/>
      <c r="S961" s="1"/>
      <c r="T961" s="4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1"/>
      <c r="R962" s="1"/>
      <c r="S962" s="1"/>
      <c r="T962" s="4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1"/>
      <c r="R963" s="1"/>
      <c r="S963" s="1"/>
      <c r="T963" s="4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1"/>
      <c r="R964" s="1"/>
      <c r="S964" s="1"/>
      <c r="T964" s="4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1"/>
      <c r="R965" s="1"/>
      <c r="S965" s="1"/>
      <c r="T965" s="4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1"/>
      <c r="R966" s="1"/>
      <c r="S966" s="1"/>
      <c r="T966" s="4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1"/>
      <c r="R967" s="1"/>
      <c r="S967" s="1"/>
      <c r="T967" s="4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1"/>
      <c r="R968" s="1"/>
      <c r="S968" s="1"/>
      <c r="T968" s="4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1"/>
      <c r="R969" s="1"/>
      <c r="S969" s="1"/>
      <c r="T969" s="4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1"/>
      <c r="R970" s="1"/>
      <c r="S970" s="1"/>
      <c r="T970" s="4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1"/>
      <c r="R971" s="1"/>
      <c r="S971" s="1"/>
      <c r="T971" s="4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1"/>
      <c r="R972" s="1"/>
      <c r="S972" s="1"/>
      <c r="T972" s="4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1"/>
      <c r="R973" s="1"/>
      <c r="S973" s="1"/>
      <c r="T973" s="4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1"/>
      <c r="R974" s="1"/>
      <c r="S974" s="1"/>
      <c r="T974" s="4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1"/>
      <c r="R975" s="1"/>
      <c r="S975" s="1"/>
      <c r="T975" s="4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1"/>
      <c r="R976" s="1"/>
      <c r="S976" s="1"/>
      <c r="T976" s="4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1"/>
      <c r="R977" s="1"/>
      <c r="S977" s="1"/>
      <c r="T977" s="4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1"/>
      <c r="R978" s="1"/>
      <c r="S978" s="1"/>
      <c r="T978" s="4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1"/>
      <c r="R979" s="1"/>
      <c r="S979" s="1"/>
      <c r="T979" s="4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1"/>
      <c r="R980" s="1"/>
      <c r="S980" s="1"/>
      <c r="T980" s="4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1"/>
      <c r="R981" s="1"/>
      <c r="S981" s="1"/>
      <c r="T981" s="4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1"/>
      <c r="R982" s="1"/>
      <c r="S982" s="1"/>
      <c r="T982" s="4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1"/>
      <c r="R983" s="1"/>
      <c r="S983" s="1"/>
      <c r="T983" s="4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1"/>
      <c r="R984" s="1"/>
      <c r="S984" s="1"/>
      <c r="T984" s="4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1"/>
      <c r="R985" s="1"/>
      <c r="S985" s="1"/>
      <c r="T985" s="4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1"/>
      <c r="R986" s="1"/>
      <c r="S986" s="1"/>
      <c r="T986" s="4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1"/>
      <c r="R987" s="1"/>
      <c r="S987" s="1"/>
      <c r="T987" s="4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1"/>
      <c r="R988" s="1"/>
      <c r="S988" s="1"/>
      <c r="T988" s="4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1"/>
      <c r="R989" s="1"/>
      <c r="S989" s="1"/>
      <c r="T989" s="4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1"/>
      <c r="R990" s="1"/>
      <c r="S990" s="1"/>
      <c r="T990" s="4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1"/>
      <c r="R991" s="1"/>
      <c r="S991" s="1"/>
      <c r="T991" s="4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1"/>
      <c r="R992" s="1"/>
      <c r="S992" s="1"/>
      <c r="T992" s="4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1"/>
      <c r="R993" s="1"/>
      <c r="S993" s="1"/>
      <c r="T993" s="4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1"/>
      <c r="R994" s="1"/>
      <c r="S994" s="1"/>
      <c r="T994" s="4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1"/>
      <c r="R995" s="1"/>
      <c r="S995" s="1"/>
      <c r="T995" s="4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1"/>
      <c r="R996" s="1"/>
      <c r="S996" s="1"/>
      <c r="T996" s="4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1"/>
      <c r="R997" s="1"/>
      <c r="S997" s="1"/>
      <c r="T997" s="4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"/>
      <c r="Q998" s="1"/>
      <c r="R998" s="1"/>
      <c r="S998" s="1"/>
      <c r="T998" s="4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"/>
      <c r="Q999" s="1"/>
      <c r="R999" s="1"/>
      <c r="S999" s="1"/>
      <c r="T999" s="4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"/>
      <c r="Q1000" s="1"/>
      <c r="R1000" s="1"/>
      <c r="S1000" s="1"/>
      <c r="T1000" s="4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2"/>
      <c r="Q1001" s="1"/>
      <c r="R1001" s="1"/>
      <c r="S1001" s="1"/>
      <c r="T1001" s="4"/>
      <c r="U1001" s="1"/>
      <c r="V1001" s="1"/>
      <c r="W1001" s="1"/>
      <c r="X1001" s="1"/>
      <c r="Y1001" s="1"/>
      <c r="Z1001" s="1"/>
    </row>
  </sheetData>
  <autoFilter ref="A2:T2" xr:uid="{00000000-0009-0000-0000-000000000000}">
    <sortState xmlns:xlrd2="http://schemas.microsoft.com/office/spreadsheetml/2017/richdata2" ref="A2:T2">
      <sortCondition descending="1" ref="A2"/>
    </sortState>
  </autoFilter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C51F-201B-44D5-8FD1-A7ACC92D078E}">
  <dimension ref="A1:AK27"/>
  <sheetViews>
    <sheetView workbookViewId="0">
      <selection sqref="A1:AK27"/>
    </sheetView>
  </sheetViews>
  <sheetFormatPr defaultRowHeight="15.6"/>
  <sheetData>
    <row r="1" spans="1:37">
      <c r="A1" s="6" t="s">
        <v>161</v>
      </c>
      <c r="B1" s="6" t="s">
        <v>19</v>
      </c>
      <c r="C1" s="7" t="s">
        <v>162</v>
      </c>
      <c r="D1" s="7" t="s">
        <v>163</v>
      </c>
      <c r="E1" s="8" t="s">
        <v>164</v>
      </c>
      <c r="F1" s="9" t="s">
        <v>165</v>
      </c>
      <c r="G1" s="6" t="s">
        <v>166</v>
      </c>
      <c r="H1" s="6" t="s">
        <v>167</v>
      </c>
      <c r="I1" s="6" t="s">
        <v>168</v>
      </c>
      <c r="J1" s="6" t="s">
        <v>169</v>
      </c>
      <c r="K1" s="6" t="s">
        <v>170</v>
      </c>
      <c r="L1" s="6" t="s">
        <v>171</v>
      </c>
      <c r="M1" s="6" t="s">
        <v>172</v>
      </c>
      <c r="N1" s="6" t="s">
        <v>173</v>
      </c>
      <c r="O1" s="6" t="s">
        <v>174</v>
      </c>
      <c r="P1" s="6" t="s">
        <v>175</v>
      </c>
      <c r="Q1" s="10" t="s">
        <v>176</v>
      </c>
      <c r="R1" s="11" t="s">
        <v>177</v>
      </c>
      <c r="S1" s="6" t="s">
        <v>178</v>
      </c>
      <c r="T1" s="6" t="s">
        <v>179</v>
      </c>
      <c r="U1" s="6" t="s">
        <v>180</v>
      </c>
      <c r="V1" s="6" t="s">
        <v>181</v>
      </c>
      <c r="W1" s="6" t="s">
        <v>182</v>
      </c>
      <c r="X1" s="6" t="s">
        <v>183</v>
      </c>
      <c r="Y1" s="6" t="s">
        <v>184</v>
      </c>
      <c r="Z1" s="6" t="s">
        <v>185</v>
      </c>
      <c r="AA1" s="6" t="s">
        <v>186</v>
      </c>
      <c r="AB1" s="6" t="s">
        <v>187</v>
      </c>
      <c r="AC1" s="6" t="s">
        <v>188</v>
      </c>
      <c r="AD1" s="6" t="s">
        <v>189</v>
      </c>
      <c r="AE1" s="6" t="s">
        <v>190</v>
      </c>
      <c r="AF1" s="6" t="s">
        <v>191</v>
      </c>
      <c r="AG1" s="6" t="s">
        <v>192</v>
      </c>
      <c r="AH1" s="6" t="s">
        <v>193</v>
      </c>
      <c r="AI1" s="6" t="s">
        <v>194</v>
      </c>
      <c r="AJ1" s="6" t="s">
        <v>195</v>
      </c>
      <c r="AK1" s="6" t="s">
        <v>196</v>
      </c>
    </row>
    <row r="2" spans="1:37">
      <c r="A2" s="7" t="s">
        <v>197</v>
      </c>
      <c r="B2" s="7" t="s">
        <v>80</v>
      </c>
      <c r="C2" s="7" t="s">
        <v>198</v>
      </c>
      <c r="D2" s="7" t="s">
        <v>199</v>
      </c>
      <c r="E2" s="12">
        <v>641</v>
      </c>
      <c r="F2" s="7" t="s">
        <v>200</v>
      </c>
      <c r="G2" s="7" t="s">
        <v>201</v>
      </c>
      <c r="H2" s="7" t="s">
        <v>202</v>
      </c>
      <c r="I2" s="7" t="s">
        <v>203</v>
      </c>
      <c r="J2" s="7" t="s">
        <v>204</v>
      </c>
      <c r="K2" s="7" t="s">
        <v>204</v>
      </c>
      <c r="L2" s="7" t="s">
        <v>205</v>
      </c>
      <c r="M2" s="7" t="s">
        <v>206</v>
      </c>
      <c r="N2" s="7" t="s">
        <v>207</v>
      </c>
      <c r="O2" s="7" t="s">
        <v>208</v>
      </c>
      <c r="P2" s="7" t="s">
        <v>209</v>
      </c>
      <c r="Q2" s="13" t="s">
        <v>210</v>
      </c>
      <c r="R2" s="14">
        <v>1</v>
      </c>
      <c r="S2" s="7" t="s">
        <v>211</v>
      </c>
      <c r="T2" s="7" t="s">
        <v>212</v>
      </c>
      <c r="U2" s="7" t="s">
        <v>213</v>
      </c>
      <c r="V2" s="7" t="s">
        <v>214</v>
      </c>
      <c r="W2" s="7" t="s">
        <v>215</v>
      </c>
      <c r="X2" s="7" t="s">
        <v>216</v>
      </c>
      <c r="Y2" s="7" t="s">
        <v>217</v>
      </c>
      <c r="Z2" s="7" t="s">
        <v>218</v>
      </c>
      <c r="AA2" s="7" t="s">
        <v>219</v>
      </c>
      <c r="AB2" s="7" t="s">
        <v>220</v>
      </c>
      <c r="AC2" s="7" t="s">
        <v>221</v>
      </c>
      <c r="AD2" s="7" t="s">
        <v>222</v>
      </c>
      <c r="AE2" s="7">
        <v>278</v>
      </c>
      <c r="AF2" s="7" t="s">
        <v>223</v>
      </c>
      <c r="AG2" s="7">
        <v>99.918999999999997</v>
      </c>
      <c r="AH2" s="7">
        <v>100</v>
      </c>
      <c r="AI2" s="7">
        <v>1236</v>
      </c>
      <c r="AJ2" s="7" t="s">
        <v>224</v>
      </c>
      <c r="AK2" s="7" t="s">
        <v>225</v>
      </c>
    </row>
    <row r="3" spans="1:37">
      <c r="A3" s="7" t="s">
        <v>226</v>
      </c>
      <c r="B3" s="7" t="s">
        <v>80</v>
      </c>
      <c r="C3" s="7" t="s">
        <v>227</v>
      </c>
      <c r="D3" s="7" t="s">
        <v>228</v>
      </c>
      <c r="E3" s="12">
        <v>10</v>
      </c>
      <c r="F3" s="7" t="s">
        <v>229</v>
      </c>
      <c r="G3" s="7" t="s">
        <v>201</v>
      </c>
      <c r="H3" s="7" t="s">
        <v>230</v>
      </c>
      <c r="I3" s="7" t="s">
        <v>231</v>
      </c>
      <c r="J3" s="7" t="s">
        <v>232</v>
      </c>
      <c r="K3" s="7" t="s">
        <v>204</v>
      </c>
      <c r="L3" s="7" t="s">
        <v>233</v>
      </c>
      <c r="M3" s="7" t="s">
        <v>234</v>
      </c>
      <c r="N3" s="7" t="s">
        <v>235</v>
      </c>
      <c r="O3" s="7" t="s">
        <v>208</v>
      </c>
      <c r="P3" s="7" t="s">
        <v>236</v>
      </c>
      <c r="Q3" s="13" t="s">
        <v>210</v>
      </c>
      <c r="R3" s="14">
        <v>1</v>
      </c>
      <c r="S3" s="7" t="s">
        <v>211</v>
      </c>
      <c r="T3" s="7" t="s">
        <v>212</v>
      </c>
      <c r="U3" s="7" t="s">
        <v>237</v>
      </c>
      <c r="V3" s="7" t="s">
        <v>238</v>
      </c>
      <c r="W3" s="7" t="s">
        <v>239</v>
      </c>
      <c r="X3" s="7" t="s">
        <v>216</v>
      </c>
      <c r="Y3" s="7" t="s">
        <v>240</v>
      </c>
      <c r="Z3" s="7" t="s">
        <v>218</v>
      </c>
      <c r="AA3" s="7" t="s">
        <v>219</v>
      </c>
      <c r="AB3" s="7" t="s">
        <v>220</v>
      </c>
      <c r="AC3" s="7" t="s">
        <v>221</v>
      </c>
      <c r="AD3" s="7" t="s">
        <v>241</v>
      </c>
      <c r="AE3" s="7">
        <v>268</v>
      </c>
      <c r="AF3" s="7" t="s">
        <v>223</v>
      </c>
      <c r="AG3" s="7">
        <v>100</v>
      </c>
      <c r="AH3" s="7">
        <v>100</v>
      </c>
      <c r="AI3" s="7">
        <v>1236</v>
      </c>
      <c r="AJ3" s="7" t="s">
        <v>242</v>
      </c>
      <c r="AK3" s="7" t="s">
        <v>243</v>
      </c>
    </row>
    <row r="4" spans="1:37">
      <c r="A4" s="7" t="s">
        <v>244</v>
      </c>
      <c r="B4" s="7" t="s">
        <v>80</v>
      </c>
      <c r="C4" s="7" t="s">
        <v>227</v>
      </c>
      <c r="D4" s="7" t="s">
        <v>228</v>
      </c>
      <c r="E4" s="12">
        <v>10</v>
      </c>
      <c r="F4" s="7" t="s">
        <v>229</v>
      </c>
      <c r="G4" s="7" t="s">
        <v>201</v>
      </c>
      <c r="H4" s="7" t="s">
        <v>245</v>
      </c>
      <c r="I4" s="7" t="s">
        <v>231</v>
      </c>
      <c r="J4" s="7" t="s">
        <v>246</v>
      </c>
      <c r="K4" s="7" t="s">
        <v>204</v>
      </c>
      <c r="L4" s="7" t="s">
        <v>247</v>
      </c>
      <c r="M4" s="7" t="s">
        <v>248</v>
      </c>
      <c r="N4" s="7" t="s">
        <v>235</v>
      </c>
      <c r="O4" s="7" t="s">
        <v>208</v>
      </c>
      <c r="P4" s="7" t="s">
        <v>236</v>
      </c>
      <c r="Q4" s="13" t="s">
        <v>210</v>
      </c>
      <c r="R4" s="14">
        <v>1</v>
      </c>
      <c r="S4" s="7" t="s">
        <v>211</v>
      </c>
      <c r="T4" s="7" t="s">
        <v>212</v>
      </c>
      <c r="U4" s="7" t="s">
        <v>237</v>
      </c>
      <c r="V4" s="7" t="s">
        <v>238</v>
      </c>
      <c r="W4" s="7" t="s">
        <v>239</v>
      </c>
      <c r="X4" s="7" t="s">
        <v>216</v>
      </c>
      <c r="Y4" s="7" t="s">
        <v>240</v>
      </c>
      <c r="Z4" s="7" t="s">
        <v>218</v>
      </c>
      <c r="AA4" s="7" t="s">
        <v>219</v>
      </c>
      <c r="AB4" s="7" t="s">
        <v>220</v>
      </c>
      <c r="AC4" s="7" t="s">
        <v>221</v>
      </c>
      <c r="AD4" s="7" t="s">
        <v>241</v>
      </c>
      <c r="AE4" s="7">
        <v>268</v>
      </c>
      <c r="AF4" s="7" t="s">
        <v>223</v>
      </c>
      <c r="AG4" s="7">
        <v>100</v>
      </c>
      <c r="AH4" s="7">
        <v>100</v>
      </c>
      <c r="AI4" s="7">
        <v>1236</v>
      </c>
      <c r="AJ4" s="7" t="s">
        <v>249</v>
      </c>
      <c r="AK4" s="7" t="s">
        <v>250</v>
      </c>
    </row>
    <row r="5" spans="1:37">
      <c r="A5" s="6" t="s">
        <v>251</v>
      </c>
      <c r="B5" s="6" t="s">
        <v>80</v>
      </c>
      <c r="C5" s="7" t="s">
        <v>227</v>
      </c>
      <c r="D5" s="7" t="s">
        <v>228</v>
      </c>
      <c r="E5" s="12">
        <v>10</v>
      </c>
      <c r="F5" s="7" t="s">
        <v>229</v>
      </c>
      <c r="G5" s="6" t="s">
        <v>201</v>
      </c>
      <c r="H5" s="6" t="s">
        <v>245</v>
      </c>
      <c r="I5" s="6" t="s">
        <v>231</v>
      </c>
      <c r="J5" s="6" t="s">
        <v>246</v>
      </c>
      <c r="K5" s="6" t="s">
        <v>204</v>
      </c>
      <c r="L5" s="6" t="s">
        <v>252</v>
      </c>
      <c r="M5" s="6" t="s">
        <v>253</v>
      </c>
      <c r="N5" s="6" t="s">
        <v>235</v>
      </c>
      <c r="O5" s="6" t="s">
        <v>208</v>
      </c>
      <c r="P5" s="6" t="s">
        <v>236</v>
      </c>
      <c r="Q5" s="13" t="s">
        <v>254</v>
      </c>
      <c r="R5" s="11">
        <v>0</v>
      </c>
      <c r="S5" s="6" t="s">
        <v>255</v>
      </c>
      <c r="T5" s="6" t="s">
        <v>256</v>
      </c>
      <c r="U5" s="6" t="s">
        <v>257</v>
      </c>
      <c r="V5" s="6" t="s">
        <v>258</v>
      </c>
      <c r="W5" s="6" t="s">
        <v>259</v>
      </c>
      <c r="X5" s="6" t="s">
        <v>260</v>
      </c>
      <c r="Y5" s="6" t="s">
        <v>261</v>
      </c>
      <c r="Z5" s="6" t="s">
        <v>209</v>
      </c>
      <c r="AA5" s="6" t="s">
        <v>209</v>
      </c>
      <c r="AB5" s="6" t="s">
        <v>220</v>
      </c>
      <c r="AC5" s="6" t="s">
        <v>209</v>
      </c>
      <c r="AD5" s="6" t="s">
        <v>209</v>
      </c>
      <c r="AE5" s="6" t="s">
        <v>209</v>
      </c>
      <c r="AF5" s="6" t="s">
        <v>209</v>
      </c>
      <c r="AG5" s="6" t="s">
        <v>209</v>
      </c>
      <c r="AH5" s="6" t="s">
        <v>209</v>
      </c>
      <c r="AI5" s="6" t="s">
        <v>209</v>
      </c>
      <c r="AJ5" s="6" t="s">
        <v>209</v>
      </c>
      <c r="AK5" s="6" t="s">
        <v>209</v>
      </c>
    </row>
    <row r="6" spans="1:37">
      <c r="A6" s="6" t="s">
        <v>262</v>
      </c>
      <c r="B6" s="6" t="s">
        <v>80</v>
      </c>
      <c r="C6" s="7" t="s">
        <v>263</v>
      </c>
      <c r="D6" s="7" t="s">
        <v>264</v>
      </c>
      <c r="E6" s="12">
        <v>118</v>
      </c>
      <c r="F6" s="7" t="s">
        <v>265</v>
      </c>
      <c r="G6" s="6" t="s">
        <v>201</v>
      </c>
      <c r="H6" s="6" t="s">
        <v>245</v>
      </c>
      <c r="I6" s="6" t="s">
        <v>266</v>
      </c>
      <c r="J6" s="6" t="s">
        <v>267</v>
      </c>
      <c r="K6" s="6" t="s">
        <v>204</v>
      </c>
      <c r="L6" s="6" t="s">
        <v>268</v>
      </c>
      <c r="M6" s="6" t="s">
        <v>269</v>
      </c>
      <c r="N6" s="6" t="s">
        <v>270</v>
      </c>
      <c r="O6" s="6" t="s">
        <v>208</v>
      </c>
      <c r="P6" s="6" t="s">
        <v>209</v>
      </c>
      <c r="Q6" s="13" t="s">
        <v>254</v>
      </c>
      <c r="R6" s="11">
        <v>0</v>
      </c>
      <c r="S6" s="6" t="s">
        <v>255</v>
      </c>
      <c r="T6" s="6" t="s">
        <v>256</v>
      </c>
      <c r="U6" s="6" t="s">
        <v>257</v>
      </c>
      <c r="V6" s="6" t="s">
        <v>258</v>
      </c>
      <c r="W6" s="6" t="s">
        <v>271</v>
      </c>
      <c r="X6" s="6" t="s">
        <v>260</v>
      </c>
      <c r="Y6" s="6" t="s">
        <v>272</v>
      </c>
      <c r="Z6" s="6" t="s">
        <v>209</v>
      </c>
      <c r="AA6" s="6" t="s">
        <v>209</v>
      </c>
      <c r="AB6" s="6" t="s">
        <v>220</v>
      </c>
      <c r="AC6" s="6" t="s">
        <v>209</v>
      </c>
      <c r="AD6" s="6" t="s">
        <v>209</v>
      </c>
      <c r="AE6" s="6" t="s">
        <v>209</v>
      </c>
      <c r="AF6" s="6" t="s">
        <v>209</v>
      </c>
      <c r="AG6" s="6" t="s">
        <v>209</v>
      </c>
      <c r="AH6" s="6" t="s">
        <v>209</v>
      </c>
      <c r="AI6" s="6" t="s">
        <v>209</v>
      </c>
      <c r="AJ6" s="6" t="s">
        <v>209</v>
      </c>
      <c r="AK6" s="6" t="s">
        <v>209</v>
      </c>
    </row>
    <row r="7" spans="1:37">
      <c r="A7" s="6" t="s">
        <v>273</v>
      </c>
      <c r="B7" s="6" t="s">
        <v>80</v>
      </c>
      <c r="C7" s="7" t="s">
        <v>274</v>
      </c>
      <c r="D7" s="7" t="s">
        <v>275</v>
      </c>
      <c r="E7" s="12">
        <v>101</v>
      </c>
      <c r="F7" s="7" t="s">
        <v>276</v>
      </c>
      <c r="G7" s="6" t="s">
        <v>201</v>
      </c>
      <c r="H7" s="6" t="s">
        <v>202</v>
      </c>
      <c r="I7" s="6" t="s">
        <v>277</v>
      </c>
      <c r="J7" s="6" t="s">
        <v>204</v>
      </c>
      <c r="K7" s="6" t="s">
        <v>204</v>
      </c>
      <c r="L7" s="6" t="s">
        <v>278</v>
      </c>
      <c r="M7" s="6" t="s">
        <v>279</v>
      </c>
      <c r="N7" s="6" t="s">
        <v>280</v>
      </c>
      <c r="O7" s="6" t="s">
        <v>208</v>
      </c>
      <c r="P7" s="6" t="s">
        <v>209</v>
      </c>
      <c r="Q7" s="13" t="s">
        <v>254</v>
      </c>
      <c r="R7" s="11">
        <v>0</v>
      </c>
      <c r="S7" s="6" t="s">
        <v>255</v>
      </c>
      <c r="T7" s="6" t="s">
        <v>281</v>
      </c>
      <c r="U7" s="6" t="s">
        <v>282</v>
      </c>
      <c r="V7" s="6" t="s">
        <v>283</v>
      </c>
      <c r="W7" s="6" t="s">
        <v>284</v>
      </c>
      <c r="X7" s="6" t="s">
        <v>260</v>
      </c>
      <c r="Y7" s="6" t="s">
        <v>285</v>
      </c>
      <c r="Z7" s="6" t="s">
        <v>209</v>
      </c>
      <c r="AA7" s="6" t="s">
        <v>209</v>
      </c>
      <c r="AB7" s="6" t="s">
        <v>220</v>
      </c>
      <c r="AC7" s="6" t="s">
        <v>209</v>
      </c>
      <c r="AD7" s="6" t="s">
        <v>209</v>
      </c>
      <c r="AE7" s="6" t="s">
        <v>209</v>
      </c>
      <c r="AF7" s="6" t="s">
        <v>209</v>
      </c>
      <c r="AG7" s="6" t="s">
        <v>209</v>
      </c>
      <c r="AH7" s="6" t="s">
        <v>209</v>
      </c>
      <c r="AI7" s="6" t="s">
        <v>209</v>
      </c>
      <c r="AJ7" s="6" t="s">
        <v>209</v>
      </c>
      <c r="AK7" s="6" t="s">
        <v>209</v>
      </c>
    </row>
    <row r="8" spans="1:37">
      <c r="A8" s="6" t="s">
        <v>286</v>
      </c>
      <c r="B8" s="6" t="s">
        <v>80</v>
      </c>
      <c r="C8" s="7" t="s">
        <v>227</v>
      </c>
      <c r="D8" s="7" t="s">
        <v>228</v>
      </c>
      <c r="E8" s="12">
        <v>3628</v>
      </c>
      <c r="F8" s="7" t="s">
        <v>229</v>
      </c>
      <c r="G8" s="6" t="s">
        <v>201</v>
      </c>
      <c r="H8" s="6" t="s">
        <v>287</v>
      </c>
      <c r="I8" s="6" t="s">
        <v>231</v>
      </c>
      <c r="J8" s="6" t="s">
        <v>288</v>
      </c>
      <c r="K8" s="6" t="s">
        <v>204</v>
      </c>
      <c r="L8" s="6" t="s">
        <v>289</v>
      </c>
      <c r="M8" s="6" t="s">
        <v>290</v>
      </c>
      <c r="N8" s="6" t="s">
        <v>235</v>
      </c>
      <c r="O8" s="6" t="s">
        <v>208</v>
      </c>
      <c r="P8" s="6" t="s">
        <v>236</v>
      </c>
      <c r="Q8" s="13" t="s">
        <v>254</v>
      </c>
      <c r="R8" s="11">
        <v>0</v>
      </c>
      <c r="S8" s="6" t="s">
        <v>255</v>
      </c>
      <c r="T8" s="6" t="s">
        <v>256</v>
      </c>
      <c r="U8" s="6" t="s">
        <v>257</v>
      </c>
      <c r="V8" s="6" t="s">
        <v>258</v>
      </c>
      <c r="W8" s="6" t="s">
        <v>259</v>
      </c>
      <c r="X8" s="6" t="s">
        <v>260</v>
      </c>
      <c r="Y8" s="6" t="s">
        <v>261</v>
      </c>
      <c r="Z8" s="6" t="s">
        <v>209</v>
      </c>
      <c r="AA8" s="6" t="s">
        <v>209</v>
      </c>
      <c r="AB8" s="6" t="s">
        <v>220</v>
      </c>
      <c r="AC8" s="6" t="s">
        <v>209</v>
      </c>
      <c r="AD8" s="6" t="s">
        <v>209</v>
      </c>
      <c r="AE8" s="6" t="s">
        <v>209</v>
      </c>
      <c r="AF8" s="6" t="s">
        <v>209</v>
      </c>
      <c r="AG8" s="6" t="s">
        <v>209</v>
      </c>
      <c r="AH8" s="6" t="s">
        <v>209</v>
      </c>
      <c r="AI8" s="6" t="s">
        <v>209</v>
      </c>
      <c r="AJ8" s="6" t="s">
        <v>209</v>
      </c>
      <c r="AK8" s="6" t="s">
        <v>209</v>
      </c>
    </row>
    <row r="9" spans="1:37">
      <c r="A9" s="6" t="s">
        <v>291</v>
      </c>
      <c r="B9" s="6" t="s">
        <v>80</v>
      </c>
      <c r="C9" s="7" t="s">
        <v>292</v>
      </c>
      <c r="D9" s="7" t="s">
        <v>293</v>
      </c>
      <c r="E9" s="12">
        <v>10</v>
      </c>
      <c r="F9" s="7" t="s">
        <v>294</v>
      </c>
      <c r="G9" s="6" t="s">
        <v>201</v>
      </c>
      <c r="H9" s="6" t="s">
        <v>295</v>
      </c>
      <c r="I9" s="6" t="s">
        <v>296</v>
      </c>
      <c r="J9" s="6" t="s">
        <v>297</v>
      </c>
      <c r="K9" s="6" t="s">
        <v>204</v>
      </c>
      <c r="L9" s="6" t="s">
        <v>268</v>
      </c>
      <c r="M9" s="6" t="s">
        <v>298</v>
      </c>
      <c r="N9" s="6" t="s">
        <v>299</v>
      </c>
      <c r="O9" s="6" t="s">
        <v>208</v>
      </c>
      <c r="P9" s="6" t="s">
        <v>209</v>
      </c>
      <c r="Q9" s="13" t="s">
        <v>254</v>
      </c>
      <c r="R9" s="11">
        <v>0</v>
      </c>
      <c r="S9" s="6" t="s">
        <v>255</v>
      </c>
      <c r="T9" s="6" t="s">
        <v>256</v>
      </c>
      <c r="U9" s="6" t="s">
        <v>257</v>
      </c>
      <c r="V9" s="6" t="s">
        <v>258</v>
      </c>
      <c r="W9" s="6" t="s">
        <v>300</v>
      </c>
      <c r="X9" s="6" t="s">
        <v>301</v>
      </c>
      <c r="Y9" s="6" t="s">
        <v>302</v>
      </c>
      <c r="Z9" s="6" t="s">
        <v>209</v>
      </c>
      <c r="AA9" s="6" t="s">
        <v>209</v>
      </c>
      <c r="AB9" s="6" t="s">
        <v>220</v>
      </c>
      <c r="AC9" s="6" t="s">
        <v>209</v>
      </c>
      <c r="AD9" s="6" t="s">
        <v>209</v>
      </c>
      <c r="AE9" s="6" t="s">
        <v>209</v>
      </c>
      <c r="AF9" s="6" t="s">
        <v>209</v>
      </c>
      <c r="AG9" s="6" t="s">
        <v>209</v>
      </c>
      <c r="AH9" s="6" t="s">
        <v>209</v>
      </c>
      <c r="AI9" s="6" t="s">
        <v>209</v>
      </c>
      <c r="AJ9" s="6" t="s">
        <v>209</v>
      </c>
      <c r="AK9" s="6" t="s">
        <v>209</v>
      </c>
    </row>
    <row r="10" spans="1:37">
      <c r="A10" s="2" t="s">
        <v>303</v>
      </c>
      <c r="B10" s="2" t="s">
        <v>80</v>
      </c>
      <c r="C10" s="14" t="s">
        <v>209</v>
      </c>
      <c r="D10" s="14" t="s">
        <v>304</v>
      </c>
      <c r="E10" s="12">
        <v>1161</v>
      </c>
      <c r="F10" s="14" t="s">
        <v>305</v>
      </c>
      <c r="G10" s="2" t="s">
        <v>306</v>
      </c>
      <c r="H10" s="2" t="s">
        <v>307</v>
      </c>
      <c r="I10" s="2" t="s">
        <v>308</v>
      </c>
      <c r="J10" s="2" t="s">
        <v>309</v>
      </c>
      <c r="K10" s="2" t="s">
        <v>309</v>
      </c>
      <c r="L10" s="2" t="s">
        <v>310</v>
      </c>
      <c r="M10" s="2" t="s">
        <v>311</v>
      </c>
      <c r="N10" s="2" t="s">
        <v>312</v>
      </c>
      <c r="O10" s="2" t="s">
        <v>208</v>
      </c>
      <c r="P10" s="2" t="s">
        <v>209</v>
      </c>
      <c r="Q10" s="13" t="s">
        <v>254</v>
      </c>
      <c r="R10" s="2">
        <v>0</v>
      </c>
      <c r="S10" s="2" t="s">
        <v>313</v>
      </c>
      <c r="T10" s="2" t="s">
        <v>314</v>
      </c>
      <c r="U10" s="2" t="s">
        <v>315</v>
      </c>
      <c r="V10" s="2">
        <v>91</v>
      </c>
      <c r="W10" s="2">
        <v>99.316999999999993</v>
      </c>
      <c r="X10" s="2">
        <v>100</v>
      </c>
      <c r="Y10" s="2" t="s">
        <v>316</v>
      </c>
      <c r="Z10" s="2" t="s">
        <v>209</v>
      </c>
      <c r="AA10" s="2" t="s">
        <v>209</v>
      </c>
      <c r="AB10" s="2" t="s">
        <v>220</v>
      </c>
      <c r="AC10" s="2" t="s">
        <v>209</v>
      </c>
      <c r="AD10" s="2" t="s">
        <v>209</v>
      </c>
      <c r="AE10" s="2" t="s">
        <v>209</v>
      </c>
      <c r="AF10" s="2" t="s">
        <v>209</v>
      </c>
      <c r="AG10" s="2" t="s">
        <v>209</v>
      </c>
      <c r="AH10" s="2" t="s">
        <v>209</v>
      </c>
      <c r="AI10" s="2" t="s">
        <v>209</v>
      </c>
      <c r="AJ10" s="2" t="s">
        <v>209</v>
      </c>
      <c r="AK10" s="2" t="s">
        <v>209</v>
      </c>
    </row>
    <row r="11" spans="1:37">
      <c r="A11" s="15" t="s">
        <v>317</v>
      </c>
      <c r="B11" s="15" t="s">
        <v>80</v>
      </c>
      <c r="C11" s="7" t="s">
        <v>318</v>
      </c>
      <c r="D11" s="7" t="s">
        <v>319</v>
      </c>
      <c r="E11" s="12">
        <v>3524</v>
      </c>
      <c r="F11" s="7" t="s">
        <v>320</v>
      </c>
      <c r="G11" s="15" t="s">
        <v>201</v>
      </c>
      <c r="H11" s="15" t="s">
        <v>321</v>
      </c>
      <c r="I11" s="15" t="s">
        <v>322</v>
      </c>
      <c r="J11" s="15" t="s">
        <v>323</v>
      </c>
      <c r="K11" s="15" t="s">
        <v>204</v>
      </c>
      <c r="L11" s="15" t="s">
        <v>324</v>
      </c>
      <c r="M11" s="15" t="s">
        <v>325</v>
      </c>
      <c r="N11" s="15" t="s">
        <v>326</v>
      </c>
      <c r="O11" s="15" t="s">
        <v>208</v>
      </c>
      <c r="P11" s="15" t="s">
        <v>209</v>
      </c>
      <c r="Q11" s="13" t="s">
        <v>327</v>
      </c>
      <c r="R11" s="16">
        <v>1</v>
      </c>
      <c r="S11" s="15" t="s">
        <v>328</v>
      </c>
      <c r="T11" s="15" t="s">
        <v>329</v>
      </c>
      <c r="U11" s="15" t="s">
        <v>330</v>
      </c>
      <c r="V11" s="15" t="s">
        <v>331</v>
      </c>
      <c r="W11" s="15" t="s">
        <v>332</v>
      </c>
      <c r="X11" s="15" t="s">
        <v>216</v>
      </c>
      <c r="Y11" s="15" t="s">
        <v>333</v>
      </c>
      <c r="Z11" s="15" t="s">
        <v>334</v>
      </c>
      <c r="AA11" s="15" t="s">
        <v>335</v>
      </c>
      <c r="AB11" s="15" t="s">
        <v>220</v>
      </c>
      <c r="AC11" s="15" t="s">
        <v>209</v>
      </c>
      <c r="AD11" s="15" t="s">
        <v>209</v>
      </c>
      <c r="AE11" s="15" t="s">
        <v>209</v>
      </c>
      <c r="AF11" s="15" t="s">
        <v>209</v>
      </c>
      <c r="AG11" s="15" t="s">
        <v>209</v>
      </c>
      <c r="AH11" s="15" t="s">
        <v>209</v>
      </c>
      <c r="AI11" s="15" t="s">
        <v>209</v>
      </c>
      <c r="AJ11" s="15" t="s">
        <v>209</v>
      </c>
      <c r="AK11" s="15" t="s">
        <v>209</v>
      </c>
    </row>
    <row r="12" spans="1:37">
      <c r="A12" s="15" t="s">
        <v>336</v>
      </c>
      <c r="B12" s="15" t="s">
        <v>80</v>
      </c>
      <c r="C12" s="7" t="s">
        <v>337</v>
      </c>
      <c r="D12" s="7" t="s">
        <v>199</v>
      </c>
      <c r="E12" s="12">
        <v>641</v>
      </c>
      <c r="F12" s="7" t="s">
        <v>338</v>
      </c>
      <c r="G12" s="15" t="s">
        <v>201</v>
      </c>
      <c r="H12" s="15" t="s">
        <v>339</v>
      </c>
      <c r="I12" s="15" t="s">
        <v>340</v>
      </c>
      <c r="J12" s="15" t="s">
        <v>341</v>
      </c>
      <c r="K12" s="15" t="s">
        <v>204</v>
      </c>
      <c r="L12" s="15" t="s">
        <v>342</v>
      </c>
      <c r="M12" s="15" t="s">
        <v>343</v>
      </c>
      <c r="N12" s="15" t="s">
        <v>344</v>
      </c>
      <c r="O12" s="15" t="s">
        <v>208</v>
      </c>
      <c r="P12" s="15" t="s">
        <v>209</v>
      </c>
      <c r="Q12" s="13" t="s">
        <v>327</v>
      </c>
      <c r="R12" s="16">
        <v>1</v>
      </c>
      <c r="S12" s="15" t="s">
        <v>328</v>
      </c>
      <c r="T12" s="15" t="s">
        <v>329</v>
      </c>
      <c r="U12" s="15" t="s">
        <v>330</v>
      </c>
      <c r="V12" s="15" t="s">
        <v>331</v>
      </c>
      <c r="W12" s="15" t="s">
        <v>345</v>
      </c>
      <c r="X12" s="15" t="s">
        <v>216</v>
      </c>
      <c r="Y12" s="15" t="s">
        <v>333</v>
      </c>
      <c r="Z12" s="15" t="s">
        <v>334</v>
      </c>
      <c r="AA12" s="15" t="s">
        <v>335</v>
      </c>
      <c r="AB12" s="15" t="s">
        <v>220</v>
      </c>
      <c r="AC12" s="15" t="s">
        <v>209</v>
      </c>
      <c r="AD12" s="15" t="s">
        <v>209</v>
      </c>
      <c r="AE12" s="15" t="s">
        <v>209</v>
      </c>
      <c r="AF12" s="15" t="s">
        <v>209</v>
      </c>
      <c r="AG12" s="15" t="s">
        <v>209</v>
      </c>
      <c r="AH12" s="15" t="s">
        <v>209</v>
      </c>
      <c r="AI12" s="15" t="s">
        <v>209</v>
      </c>
      <c r="AJ12" s="15" t="s">
        <v>209</v>
      </c>
      <c r="AK12" s="15" t="s">
        <v>209</v>
      </c>
    </row>
    <row r="13" spans="1:37">
      <c r="A13" s="15" t="s">
        <v>346</v>
      </c>
      <c r="B13" s="15" t="s">
        <v>80</v>
      </c>
      <c r="C13" s="7" t="s">
        <v>347</v>
      </c>
      <c r="D13" s="7" t="s">
        <v>348</v>
      </c>
      <c r="E13" s="12">
        <v>23</v>
      </c>
      <c r="F13" s="7" t="s">
        <v>349</v>
      </c>
      <c r="G13" s="15" t="s">
        <v>201</v>
      </c>
      <c r="H13" s="15" t="s">
        <v>350</v>
      </c>
      <c r="I13" s="15" t="s">
        <v>351</v>
      </c>
      <c r="J13" s="15" t="s">
        <v>352</v>
      </c>
      <c r="K13" s="15" t="s">
        <v>204</v>
      </c>
      <c r="L13" s="15" t="s">
        <v>353</v>
      </c>
      <c r="M13" s="15" t="s">
        <v>354</v>
      </c>
      <c r="N13" s="15" t="s">
        <v>355</v>
      </c>
      <c r="O13" s="15" t="s">
        <v>208</v>
      </c>
      <c r="P13" s="15" t="s">
        <v>209</v>
      </c>
      <c r="Q13" s="13" t="s">
        <v>327</v>
      </c>
      <c r="R13" s="16">
        <v>1</v>
      </c>
      <c r="S13" s="15" t="s">
        <v>356</v>
      </c>
      <c r="T13" s="15" t="s">
        <v>357</v>
      </c>
      <c r="U13" s="15" t="s">
        <v>358</v>
      </c>
      <c r="V13" s="15" t="s">
        <v>359</v>
      </c>
      <c r="W13" s="15" t="s">
        <v>360</v>
      </c>
      <c r="X13" s="15" t="s">
        <v>361</v>
      </c>
      <c r="Y13" s="15" t="s">
        <v>362</v>
      </c>
      <c r="Z13" s="15" t="s">
        <v>363</v>
      </c>
      <c r="AA13" s="15" t="s">
        <v>364</v>
      </c>
      <c r="AB13" s="15" t="s">
        <v>220</v>
      </c>
      <c r="AC13" s="15" t="s">
        <v>209</v>
      </c>
      <c r="AD13" s="15" t="s">
        <v>209</v>
      </c>
      <c r="AE13" s="15" t="s">
        <v>209</v>
      </c>
      <c r="AF13" s="15" t="s">
        <v>209</v>
      </c>
      <c r="AG13" s="15" t="s">
        <v>209</v>
      </c>
      <c r="AH13" s="15" t="s">
        <v>209</v>
      </c>
      <c r="AI13" s="15" t="s">
        <v>209</v>
      </c>
      <c r="AJ13" s="15" t="s">
        <v>209</v>
      </c>
      <c r="AK13" s="15" t="s">
        <v>209</v>
      </c>
    </row>
    <row r="14" spans="1:37">
      <c r="A14" s="15" t="s">
        <v>365</v>
      </c>
      <c r="B14" s="15" t="s">
        <v>80</v>
      </c>
      <c r="C14" s="7" t="s">
        <v>366</v>
      </c>
      <c r="D14" s="7" t="s">
        <v>367</v>
      </c>
      <c r="E14" s="12">
        <v>48</v>
      </c>
      <c r="F14" s="7" t="s">
        <v>368</v>
      </c>
      <c r="G14" s="15" t="s">
        <v>201</v>
      </c>
      <c r="H14" s="15" t="s">
        <v>245</v>
      </c>
      <c r="I14" s="15" t="s">
        <v>369</v>
      </c>
      <c r="J14" s="15" t="s">
        <v>370</v>
      </c>
      <c r="K14" s="15" t="s">
        <v>204</v>
      </c>
      <c r="L14" s="15" t="s">
        <v>371</v>
      </c>
      <c r="M14" s="15" t="s">
        <v>372</v>
      </c>
      <c r="N14" s="15" t="s">
        <v>373</v>
      </c>
      <c r="O14" s="15" t="s">
        <v>208</v>
      </c>
      <c r="P14" s="15" t="s">
        <v>209</v>
      </c>
      <c r="Q14" s="13" t="s">
        <v>327</v>
      </c>
      <c r="R14" s="16">
        <v>1</v>
      </c>
      <c r="S14" s="15" t="s">
        <v>374</v>
      </c>
      <c r="T14" s="15" t="s">
        <v>375</v>
      </c>
      <c r="U14" s="15" t="s">
        <v>376</v>
      </c>
      <c r="V14" s="15" t="s">
        <v>377</v>
      </c>
      <c r="W14" s="15" t="s">
        <v>378</v>
      </c>
      <c r="X14" s="15" t="s">
        <v>379</v>
      </c>
      <c r="Y14" s="15" t="s">
        <v>380</v>
      </c>
      <c r="Z14" s="15" t="s">
        <v>381</v>
      </c>
      <c r="AA14" s="15" t="s">
        <v>382</v>
      </c>
      <c r="AB14" s="15" t="s">
        <v>220</v>
      </c>
      <c r="AC14" s="15" t="s">
        <v>209</v>
      </c>
      <c r="AD14" s="15" t="s">
        <v>209</v>
      </c>
      <c r="AE14" s="15" t="s">
        <v>209</v>
      </c>
      <c r="AF14" s="15" t="s">
        <v>209</v>
      </c>
      <c r="AG14" s="15" t="s">
        <v>209</v>
      </c>
      <c r="AH14" s="15" t="s">
        <v>209</v>
      </c>
      <c r="AI14" s="15" t="s">
        <v>209</v>
      </c>
      <c r="AJ14" s="15" t="s">
        <v>209</v>
      </c>
      <c r="AK14" s="15" t="s">
        <v>209</v>
      </c>
    </row>
    <row r="15" spans="1:37">
      <c r="A15" s="15" t="s">
        <v>383</v>
      </c>
      <c r="B15" s="15" t="s">
        <v>80</v>
      </c>
      <c r="C15" s="7" t="s">
        <v>384</v>
      </c>
      <c r="D15" s="7" t="s">
        <v>199</v>
      </c>
      <c r="E15" s="12">
        <v>100</v>
      </c>
      <c r="F15" s="17" t="s">
        <v>385</v>
      </c>
      <c r="G15" s="15" t="s">
        <v>201</v>
      </c>
      <c r="H15" s="15" t="s">
        <v>202</v>
      </c>
      <c r="I15" s="15" t="s">
        <v>386</v>
      </c>
      <c r="J15" s="15" t="s">
        <v>204</v>
      </c>
      <c r="K15" s="15" t="s">
        <v>204</v>
      </c>
      <c r="L15" s="15" t="s">
        <v>387</v>
      </c>
      <c r="M15" s="15" t="s">
        <v>388</v>
      </c>
      <c r="N15" s="15" t="s">
        <v>389</v>
      </c>
      <c r="O15" s="15" t="s">
        <v>208</v>
      </c>
      <c r="P15" s="15" t="s">
        <v>209</v>
      </c>
      <c r="Q15" s="13" t="s">
        <v>327</v>
      </c>
      <c r="R15" s="16">
        <v>1</v>
      </c>
      <c r="S15" s="15" t="s">
        <v>390</v>
      </c>
      <c r="T15" s="15" t="s">
        <v>391</v>
      </c>
      <c r="U15" s="15" t="s">
        <v>392</v>
      </c>
      <c r="V15" s="15" t="s">
        <v>393</v>
      </c>
      <c r="W15" s="15" t="s">
        <v>394</v>
      </c>
      <c r="X15" s="15" t="s">
        <v>216</v>
      </c>
      <c r="Y15" s="15" t="s">
        <v>395</v>
      </c>
      <c r="Z15" s="15" t="s">
        <v>396</v>
      </c>
      <c r="AA15" s="15" t="s">
        <v>397</v>
      </c>
      <c r="AB15" s="15" t="s">
        <v>220</v>
      </c>
      <c r="AC15" s="15" t="s">
        <v>209</v>
      </c>
      <c r="AD15" s="15" t="s">
        <v>209</v>
      </c>
      <c r="AE15" s="15" t="s">
        <v>209</v>
      </c>
      <c r="AF15" s="15" t="s">
        <v>209</v>
      </c>
      <c r="AG15" s="15" t="s">
        <v>209</v>
      </c>
      <c r="AH15" s="15" t="s">
        <v>209</v>
      </c>
      <c r="AI15" s="15" t="s">
        <v>209</v>
      </c>
      <c r="AJ15" s="15" t="s">
        <v>209</v>
      </c>
      <c r="AK15" s="15" t="s">
        <v>209</v>
      </c>
    </row>
    <row r="16" spans="1:37">
      <c r="A16" s="15" t="s">
        <v>398</v>
      </c>
      <c r="B16" s="15" t="s">
        <v>80</v>
      </c>
      <c r="C16" s="7" t="s">
        <v>384</v>
      </c>
      <c r="D16" s="7" t="s">
        <v>199</v>
      </c>
      <c r="E16" s="12">
        <v>100</v>
      </c>
      <c r="F16" s="17" t="s">
        <v>385</v>
      </c>
      <c r="G16" s="15" t="s">
        <v>201</v>
      </c>
      <c r="H16" s="15" t="s">
        <v>202</v>
      </c>
      <c r="I16" s="15" t="s">
        <v>386</v>
      </c>
      <c r="J16" s="15" t="s">
        <v>204</v>
      </c>
      <c r="K16" s="15" t="s">
        <v>204</v>
      </c>
      <c r="L16" s="15" t="s">
        <v>399</v>
      </c>
      <c r="M16" s="15" t="s">
        <v>400</v>
      </c>
      <c r="N16" s="15" t="s">
        <v>389</v>
      </c>
      <c r="O16" s="15" t="s">
        <v>208</v>
      </c>
      <c r="P16" s="15" t="s">
        <v>209</v>
      </c>
      <c r="Q16" s="13" t="s">
        <v>327</v>
      </c>
      <c r="R16" s="16">
        <v>1</v>
      </c>
      <c r="S16" s="15" t="s">
        <v>356</v>
      </c>
      <c r="T16" s="15" t="s">
        <v>357</v>
      </c>
      <c r="U16" s="15" t="s">
        <v>358</v>
      </c>
      <c r="V16" s="15" t="s">
        <v>359</v>
      </c>
      <c r="W16" s="15" t="s">
        <v>401</v>
      </c>
      <c r="X16" s="15" t="s">
        <v>361</v>
      </c>
      <c r="Y16" s="15" t="s">
        <v>402</v>
      </c>
      <c r="Z16" s="15" t="s">
        <v>363</v>
      </c>
      <c r="AA16" s="15" t="s">
        <v>364</v>
      </c>
      <c r="AB16" s="15" t="s">
        <v>220</v>
      </c>
      <c r="AC16" s="15" t="s">
        <v>209</v>
      </c>
      <c r="AD16" s="15" t="s">
        <v>209</v>
      </c>
      <c r="AE16" s="15" t="s">
        <v>209</v>
      </c>
      <c r="AF16" s="15" t="s">
        <v>209</v>
      </c>
      <c r="AG16" s="15" t="s">
        <v>209</v>
      </c>
      <c r="AH16" s="15" t="s">
        <v>209</v>
      </c>
      <c r="AI16" s="15" t="s">
        <v>209</v>
      </c>
      <c r="AJ16" s="15" t="s">
        <v>209</v>
      </c>
      <c r="AK16" s="15" t="s">
        <v>209</v>
      </c>
    </row>
    <row r="17" spans="1:37">
      <c r="A17" s="15" t="s">
        <v>403</v>
      </c>
      <c r="B17" s="15" t="s">
        <v>80</v>
      </c>
      <c r="C17" s="7" t="s">
        <v>209</v>
      </c>
      <c r="D17" s="7" t="s">
        <v>404</v>
      </c>
      <c r="E17" s="12">
        <v>772</v>
      </c>
      <c r="F17" s="7" t="s">
        <v>405</v>
      </c>
      <c r="G17" s="15" t="s">
        <v>306</v>
      </c>
      <c r="H17" s="15" t="s">
        <v>307</v>
      </c>
      <c r="I17" s="15" t="s">
        <v>406</v>
      </c>
      <c r="J17" s="15" t="s">
        <v>407</v>
      </c>
      <c r="K17" s="15" t="s">
        <v>309</v>
      </c>
      <c r="L17" s="15" t="s">
        <v>408</v>
      </c>
      <c r="M17" s="15" t="s">
        <v>409</v>
      </c>
      <c r="N17" s="15" t="s">
        <v>410</v>
      </c>
      <c r="O17" s="15" t="s">
        <v>208</v>
      </c>
      <c r="P17" s="15" t="s">
        <v>209</v>
      </c>
      <c r="Q17" s="13" t="s">
        <v>327</v>
      </c>
      <c r="R17" s="16">
        <v>1</v>
      </c>
      <c r="S17" s="15" t="s">
        <v>411</v>
      </c>
      <c r="T17" s="15" t="s">
        <v>412</v>
      </c>
      <c r="U17" s="15" t="s">
        <v>413</v>
      </c>
      <c r="V17" s="15" t="s">
        <v>414</v>
      </c>
      <c r="W17" s="15" t="s">
        <v>415</v>
      </c>
      <c r="X17" s="15" t="s">
        <v>416</v>
      </c>
      <c r="Y17" s="15" t="s">
        <v>417</v>
      </c>
      <c r="Z17" s="15" t="s">
        <v>418</v>
      </c>
      <c r="AA17" s="15" t="s">
        <v>419</v>
      </c>
      <c r="AB17" s="15" t="s">
        <v>220</v>
      </c>
      <c r="AC17" s="15" t="s">
        <v>209</v>
      </c>
      <c r="AD17" s="15" t="s">
        <v>209</v>
      </c>
      <c r="AE17" s="15" t="s">
        <v>209</v>
      </c>
      <c r="AF17" s="15" t="s">
        <v>209</v>
      </c>
      <c r="AG17" s="15" t="s">
        <v>209</v>
      </c>
      <c r="AH17" s="15" t="s">
        <v>209</v>
      </c>
      <c r="AI17" s="15" t="s">
        <v>209</v>
      </c>
      <c r="AJ17" s="15" t="s">
        <v>209</v>
      </c>
      <c r="AK17" s="15" t="s">
        <v>209</v>
      </c>
    </row>
    <row r="18" spans="1:37">
      <c r="A18" s="15" t="s">
        <v>420</v>
      </c>
      <c r="B18" s="15" t="s">
        <v>80</v>
      </c>
      <c r="C18" s="7" t="s">
        <v>421</v>
      </c>
      <c r="D18" s="7" t="s">
        <v>422</v>
      </c>
      <c r="E18" s="12">
        <v>224</v>
      </c>
      <c r="F18" s="7" t="s">
        <v>423</v>
      </c>
      <c r="G18" s="15" t="s">
        <v>201</v>
      </c>
      <c r="H18" s="15" t="s">
        <v>424</v>
      </c>
      <c r="I18" s="15" t="s">
        <v>425</v>
      </c>
      <c r="J18" s="15" t="s">
        <v>426</v>
      </c>
      <c r="K18" s="15" t="s">
        <v>204</v>
      </c>
      <c r="L18" s="15" t="s">
        <v>371</v>
      </c>
      <c r="M18" s="15" t="s">
        <v>427</v>
      </c>
      <c r="N18" s="15" t="s">
        <v>428</v>
      </c>
      <c r="O18" s="15" t="s">
        <v>208</v>
      </c>
      <c r="P18" s="15" t="s">
        <v>209</v>
      </c>
      <c r="Q18" s="13" t="s">
        <v>327</v>
      </c>
      <c r="R18" s="16">
        <v>1</v>
      </c>
      <c r="S18" s="15" t="s">
        <v>356</v>
      </c>
      <c r="T18" s="15" t="s">
        <v>357</v>
      </c>
      <c r="U18" s="15" t="s">
        <v>358</v>
      </c>
      <c r="V18" s="15" t="s">
        <v>359</v>
      </c>
      <c r="W18" s="15" t="s">
        <v>429</v>
      </c>
      <c r="X18" s="15" t="s">
        <v>361</v>
      </c>
      <c r="Y18" s="15" t="s">
        <v>362</v>
      </c>
      <c r="Z18" s="15" t="s">
        <v>363</v>
      </c>
      <c r="AA18" s="15" t="s">
        <v>364</v>
      </c>
      <c r="AB18" s="15" t="s">
        <v>220</v>
      </c>
      <c r="AC18" s="15" t="s">
        <v>209</v>
      </c>
      <c r="AD18" s="15" t="s">
        <v>209</v>
      </c>
      <c r="AE18" s="15" t="s">
        <v>209</v>
      </c>
      <c r="AF18" s="15" t="s">
        <v>209</v>
      </c>
      <c r="AG18" s="15" t="s">
        <v>209</v>
      </c>
      <c r="AH18" s="15" t="s">
        <v>209</v>
      </c>
      <c r="AI18" s="15" t="s">
        <v>209</v>
      </c>
      <c r="AJ18" s="15" t="s">
        <v>209</v>
      </c>
      <c r="AK18" s="15" t="s">
        <v>209</v>
      </c>
    </row>
    <row r="19" spans="1:37">
      <c r="A19" s="15" t="s">
        <v>430</v>
      </c>
      <c r="B19" s="15" t="s">
        <v>80</v>
      </c>
      <c r="C19" s="7" t="s">
        <v>421</v>
      </c>
      <c r="D19" s="7" t="s">
        <v>422</v>
      </c>
      <c r="E19" s="12">
        <v>224</v>
      </c>
      <c r="F19" s="7" t="s">
        <v>423</v>
      </c>
      <c r="G19" s="15" t="s">
        <v>201</v>
      </c>
      <c r="H19" s="15" t="s">
        <v>424</v>
      </c>
      <c r="I19" s="15" t="s">
        <v>425</v>
      </c>
      <c r="J19" s="15" t="s">
        <v>426</v>
      </c>
      <c r="K19" s="15" t="s">
        <v>204</v>
      </c>
      <c r="L19" s="15" t="s">
        <v>431</v>
      </c>
      <c r="M19" s="15" t="s">
        <v>432</v>
      </c>
      <c r="N19" s="15" t="s">
        <v>428</v>
      </c>
      <c r="O19" s="15" t="s">
        <v>208</v>
      </c>
      <c r="P19" s="15" t="s">
        <v>209</v>
      </c>
      <c r="Q19" s="13" t="s">
        <v>327</v>
      </c>
      <c r="R19" s="16">
        <v>1</v>
      </c>
      <c r="S19" s="15" t="s">
        <v>356</v>
      </c>
      <c r="T19" s="15" t="s">
        <v>357</v>
      </c>
      <c r="U19" s="15" t="s">
        <v>358</v>
      </c>
      <c r="V19" s="15" t="s">
        <v>359</v>
      </c>
      <c r="W19" s="15" t="s">
        <v>429</v>
      </c>
      <c r="X19" s="15" t="s">
        <v>361</v>
      </c>
      <c r="Y19" s="15" t="s">
        <v>362</v>
      </c>
      <c r="Z19" s="15" t="s">
        <v>363</v>
      </c>
      <c r="AA19" s="15" t="s">
        <v>364</v>
      </c>
      <c r="AB19" s="15" t="s">
        <v>220</v>
      </c>
      <c r="AC19" s="15" t="s">
        <v>209</v>
      </c>
      <c r="AD19" s="15" t="s">
        <v>209</v>
      </c>
      <c r="AE19" s="15" t="s">
        <v>209</v>
      </c>
      <c r="AF19" s="15" t="s">
        <v>209</v>
      </c>
      <c r="AG19" s="15" t="s">
        <v>209</v>
      </c>
      <c r="AH19" s="15" t="s">
        <v>209</v>
      </c>
      <c r="AI19" s="15" t="s">
        <v>209</v>
      </c>
      <c r="AJ19" s="15" t="s">
        <v>209</v>
      </c>
      <c r="AK19" s="15" t="s">
        <v>209</v>
      </c>
    </row>
    <row r="20" spans="1:37">
      <c r="A20" s="15" t="s">
        <v>433</v>
      </c>
      <c r="B20" s="15" t="s">
        <v>80</v>
      </c>
      <c r="C20" s="7" t="s">
        <v>337</v>
      </c>
      <c r="D20" s="7" t="s">
        <v>199</v>
      </c>
      <c r="E20" s="12">
        <v>641</v>
      </c>
      <c r="F20" s="7" t="s">
        <v>338</v>
      </c>
      <c r="G20" s="15" t="s">
        <v>201</v>
      </c>
      <c r="H20" s="15" t="s">
        <v>339</v>
      </c>
      <c r="I20" s="15" t="s">
        <v>340</v>
      </c>
      <c r="J20" s="15" t="s">
        <v>434</v>
      </c>
      <c r="K20" s="15" t="s">
        <v>204</v>
      </c>
      <c r="L20" s="15" t="s">
        <v>435</v>
      </c>
      <c r="M20" s="15" t="s">
        <v>436</v>
      </c>
      <c r="N20" s="15" t="s">
        <v>344</v>
      </c>
      <c r="O20" s="15" t="s">
        <v>208</v>
      </c>
      <c r="P20" s="15" t="s">
        <v>209</v>
      </c>
      <c r="Q20" s="13" t="s">
        <v>327</v>
      </c>
      <c r="R20" s="16">
        <v>1</v>
      </c>
      <c r="S20" s="15" t="s">
        <v>328</v>
      </c>
      <c r="T20" s="15" t="s">
        <v>329</v>
      </c>
      <c r="U20" s="15" t="s">
        <v>330</v>
      </c>
      <c r="V20" s="15" t="s">
        <v>331</v>
      </c>
      <c r="W20" s="15" t="s">
        <v>345</v>
      </c>
      <c r="X20" s="15" t="s">
        <v>216</v>
      </c>
      <c r="Y20" s="15" t="s">
        <v>333</v>
      </c>
      <c r="Z20" s="15" t="s">
        <v>334</v>
      </c>
      <c r="AA20" s="15" t="s">
        <v>335</v>
      </c>
      <c r="AB20" s="15" t="s">
        <v>220</v>
      </c>
      <c r="AC20" s="15" t="s">
        <v>209</v>
      </c>
      <c r="AD20" s="15" t="s">
        <v>209</v>
      </c>
      <c r="AE20" s="15" t="s">
        <v>209</v>
      </c>
      <c r="AF20" s="15" t="s">
        <v>209</v>
      </c>
      <c r="AG20" s="15" t="s">
        <v>209</v>
      </c>
      <c r="AH20" s="15" t="s">
        <v>209</v>
      </c>
      <c r="AI20" s="15" t="s">
        <v>209</v>
      </c>
      <c r="AJ20" s="15" t="s">
        <v>209</v>
      </c>
      <c r="AK20" s="15" t="s">
        <v>209</v>
      </c>
    </row>
    <row r="21" spans="1:37">
      <c r="A21" s="15" t="s">
        <v>437</v>
      </c>
      <c r="B21" s="15" t="s">
        <v>80</v>
      </c>
      <c r="C21" s="7" t="s">
        <v>421</v>
      </c>
      <c r="D21" s="7" t="s">
        <v>438</v>
      </c>
      <c r="E21" s="12">
        <v>1090</v>
      </c>
      <c r="F21" s="7" t="s">
        <v>439</v>
      </c>
      <c r="G21" s="15" t="s">
        <v>201</v>
      </c>
      <c r="H21" s="15" t="s">
        <v>440</v>
      </c>
      <c r="I21" s="15" t="s">
        <v>441</v>
      </c>
      <c r="J21" s="15" t="s">
        <v>442</v>
      </c>
      <c r="K21" s="15" t="s">
        <v>204</v>
      </c>
      <c r="L21" s="15" t="s">
        <v>371</v>
      </c>
      <c r="M21" s="15" t="s">
        <v>443</v>
      </c>
      <c r="N21" s="15" t="s">
        <v>444</v>
      </c>
      <c r="O21" s="15" t="s">
        <v>208</v>
      </c>
      <c r="P21" s="15" t="s">
        <v>209</v>
      </c>
      <c r="Q21" s="13" t="s">
        <v>327</v>
      </c>
      <c r="R21" s="16">
        <v>1</v>
      </c>
      <c r="S21" s="15" t="s">
        <v>411</v>
      </c>
      <c r="T21" s="15" t="s">
        <v>412</v>
      </c>
      <c r="U21" s="15" t="s">
        <v>413</v>
      </c>
      <c r="V21" s="15" t="s">
        <v>414</v>
      </c>
      <c r="W21" s="15" t="s">
        <v>445</v>
      </c>
      <c r="X21" s="15" t="s">
        <v>416</v>
      </c>
      <c r="Y21" s="15" t="s">
        <v>417</v>
      </c>
      <c r="Z21" s="15" t="s">
        <v>418</v>
      </c>
      <c r="AA21" s="15" t="s">
        <v>419</v>
      </c>
      <c r="AB21" s="15" t="s">
        <v>220</v>
      </c>
      <c r="AC21" s="15" t="s">
        <v>209</v>
      </c>
      <c r="AD21" s="15" t="s">
        <v>209</v>
      </c>
      <c r="AE21" s="15" t="s">
        <v>209</v>
      </c>
      <c r="AF21" s="15" t="s">
        <v>209</v>
      </c>
      <c r="AG21" s="15" t="s">
        <v>209</v>
      </c>
      <c r="AH21" s="15" t="s">
        <v>209</v>
      </c>
      <c r="AI21" s="15" t="s">
        <v>209</v>
      </c>
      <c r="AJ21" s="15" t="s">
        <v>209</v>
      </c>
      <c r="AK21" s="15" t="s">
        <v>209</v>
      </c>
    </row>
    <row r="22" spans="1:37">
      <c r="A22" s="15" t="s">
        <v>446</v>
      </c>
      <c r="B22" s="15" t="s">
        <v>80</v>
      </c>
      <c r="C22" s="7" t="s">
        <v>209</v>
      </c>
      <c r="D22" s="7" t="s">
        <v>404</v>
      </c>
      <c r="E22" s="12">
        <v>772</v>
      </c>
      <c r="F22" s="7" t="s">
        <v>405</v>
      </c>
      <c r="G22" s="15" t="s">
        <v>306</v>
      </c>
      <c r="H22" s="15" t="s">
        <v>307</v>
      </c>
      <c r="I22" s="15" t="s">
        <v>406</v>
      </c>
      <c r="J22" s="15" t="s">
        <v>407</v>
      </c>
      <c r="K22" s="15" t="s">
        <v>309</v>
      </c>
      <c r="L22" s="15" t="s">
        <v>447</v>
      </c>
      <c r="M22" s="15" t="s">
        <v>448</v>
      </c>
      <c r="N22" s="15" t="s">
        <v>410</v>
      </c>
      <c r="O22" s="15" t="s">
        <v>208</v>
      </c>
      <c r="P22" s="15" t="s">
        <v>209</v>
      </c>
      <c r="Q22" s="13" t="s">
        <v>327</v>
      </c>
      <c r="R22" s="16">
        <v>1</v>
      </c>
      <c r="S22" s="15" t="s">
        <v>411</v>
      </c>
      <c r="T22" s="15" t="s">
        <v>412</v>
      </c>
      <c r="U22" s="15" t="s">
        <v>413</v>
      </c>
      <c r="V22" s="15" t="s">
        <v>414</v>
      </c>
      <c r="W22" s="15" t="s">
        <v>415</v>
      </c>
      <c r="X22" s="15" t="s">
        <v>416</v>
      </c>
      <c r="Y22" s="15" t="s">
        <v>417</v>
      </c>
      <c r="Z22" s="15" t="s">
        <v>418</v>
      </c>
      <c r="AA22" s="15" t="s">
        <v>419</v>
      </c>
      <c r="AB22" s="15" t="s">
        <v>220</v>
      </c>
      <c r="AC22" s="15" t="s">
        <v>209</v>
      </c>
      <c r="AD22" s="15" t="s">
        <v>209</v>
      </c>
      <c r="AE22" s="15" t="s">
        <v>209</v>
      </c>
      <c r="AF22" s="15" t="s">
        <v>209</v>
      </c>
      <c r="AG22" s="15" t="s">
        <v>209</v>
      </c>
      <c r="AH22" s="15" t="s">
        <v>209</v>
      </c>
      <c r="AI22" s="15" t="s">
        <v>209</v>
      </c>
      <c r="AJ22" s="15" t="s">
        <v>209</v>
      </c>
      <c r="AK22" s="15" t="s">
        <v>209</v>
      </c>
    </row>
    <row r="23" spans="1:37">
      <c r="A23" s="15" t="s">
        <v>449</v>
      </c>
      <c r="B23" s="15" t="s">
        <v>80</v>
      </c>
      <c r="C23" s="7" t="s">
        <v>366</v>
      </c>
      <c r="D23" s="7" t="s">
        <v>367</v>
      </c>
      <c r="E23" s="12">
        <v>48</v>
      </c>
      <c r="F23" s="7" t="s">
        <v>368</v>
      </c>
      <c r="G23" s="15" t="s">
        <v>201</v>
      </c>
      <c r="H23" s="15" t="s">
        <v>245</v>
      </c>
      <c r="I23" s="15" t="s">
        <v>369</v>
      </c>
      <c r="J23" s="15" t="s">
        <v>370</v>
      </c>
      <c r="K23" s="15" t="s">
        <v>204</v>
      </c>
      <c r="L23" s="15" t="s">
        <v>324</v>
      </c>
      <c r="M23" s="15" t="s">
        <v>450</v>
      </c>
      <c r="N23" s="15" t="s">
        <v>373</v>
      </c>
      <c r="O23" s="15" t="s">
        <v>208</v>
      </c>
      <c r="P23" s="15" t="s">
        <v>209</v>
      </c>
      <c r="Q23" s="13" t="s">
        <v>327</v>
      </c>
      <c r="R23" s="16">
        <v>1</v>
      </c>
      <c r="S23" s="15" t="s">
        <v>374</v>
      </c>
      <c r="T23" s="15" t="s">
        <v>375</v>
      </c>
      <c r="U23" s="15" t="s">
        <v>376</v>
      </c>
      <c r="V23" s="15" t="s">
        <v>377</v>
      </c>
      <c r="W23" s="15" t="s">
        <v>378</v>
      </c>
      <c r="X23" s="15" t="s">
        <v>379</v>
      </c>
      <c r="Y23" s="15" t="s">
        <v>380</v>
      </c>
      <c r="Z23" s="15" t="s">
        <v>381</v>
      </c>
      <c r="AA23" s="15" t="s">
        <v>382</v>
      </c>
      <c r="AB23" s="15" t="s">
        <v>220</v>
      </c>
      <c r="AC23" s="15" t="s">
        <v>209</v>
      </c>
      <c r="AD23" s="15" t="s">
        <v>209</v>
      </c>
      <c r="AE23" s="15" t="s">
        <v>209</v>
      </c>
      <c r="AF23" s="15" t="s">
        <v>209</v>
      </c>
      <c r="AG23" s="15" t="s">
        <v>209</v>
      </c>
      <c r="AH23" s="15" t="s">
        <v>209</v>
      </c>
      <c r="AI23" s="15" t="s">
        <v>209</v>
      </c>
      <c r="AJ23" s="15" t="s">
        <v>209</v>
      </c>
      <c r="AK23" s="15" t="s">
        <v>209</v>
      </c>
    </row>
    <row r="24" spans="1:37">
      <c r="A24" s="15" t="s">
        <v>451</v>
      </c>
      <c r="B24" s="15" t="s">
        <v>80</v>
      </c>
      <c r="C24" s="7" t="s">
        <v>366</v>
      </c>
      <c r="D24" s="7" t="s">
        <v>367</v>
      </c>
      <c r="E24" s="12">
        <v>48</v>
      </c>
      <c r="F24" s="7" t="s">
        <v>368</v>
      </c>
      <c r="G24" s="15" t="s">
        <v>201</v>
      </c>
      <c r="H24" s="15" t="s">
        <v>245</v>
      </c>
      <c r="I24" s="15" t="s">
        <v>369</v>
      </c>
      <c r="J24" s="15" t="s">
        <v>370</v>
      </c>
      <c r="K24" s="15" t="s">
        <v>204</v>
      </c>
      <c r="L24" s="15" t="s">
        <v>452</v>
      </c>
      <c r="M24" s="15" t="s">
        <v>453</v>
      </c>
      <c r="N24" s="15" t="s">
        <v>373</v>
      </c>
      <c r="O24" s="15" t="s">
        <v>208</v>
      </c>
      <c r="P24" s="15" t="s">
        <v>209</v>
      </c>
      <c r="Q24" s="13" t="s">
        <v>327</v>
      </c>
      <c r="R24" s="16">
        <v>1</v>
      </c>
      <c r="S24" s="15" t="s">
        <v>374</v>
      </c>
      <c r="T24" s="15" t="s">
        <v>375</v>
      </c>
      <c r="U24" s="15" t="s">
        <v>376</v>
      </c>
      <c r="V24" s="15" t="s">
        <v>377</v>
      </c>
      <c r="W24" s="15" t="s">
        <v>378</v>
      </c>
      <c r="X24" s="15" t="s">
        <v>379</v>
      </c>
      <c r="Y24" s="15" t="s">
        <v>380</v>
      </c>
      <c r="Z24" s="15" t="s">
        <v>381</v>
      </c>
      <c r="AA24" s="15" t="s">
        <v>382</v>
      </c>
      <c r="AB24" s="15" t="s">
        <v>220</v>
      </c>
      <c r="AC24" s="15" t="s">
        <v>209</v>
      </c>
      <c r="AD24" s="15" t="s">
        <v>209</v>
      </c>
      <c r="AE24" s="15" t="s">
        <v>209</v>
      </c>
      <c r="AF24" s="15" t="s">
        <v>209</v>
      </c>
      <c r="AG24" s="15" t="s">
        <v>209</v>
      </c>
      <c r="AH24" s="15" t="s">
        <v>209</v>
      </c>
      <c r="AI24" s="15" t="s">
        <v>209</v>
      </c>
      <c r="AJ24" s="15" t="s">
        <v>209</v>
      </c>
      <c r="AK24" s="15" t="s">
        <v>209</v>
      </c>
    </row>
    <row r="25" spans="1:37">
      <c r="A25" s="18" t="s">
        <v>454</v>
      </c>
      <c r="B25" s="18" t="s">
        <v>80</v>
      </c>
      <c r="C25" s="7" t="s">
        <v>455</v>
      </c>
      <c r="D25" s="7" t="s">
        <v>456</v>
      </c>
      <c r="E25" s="12">
        <v>1029</v>
      </c>
      <c r="F25" s="7" t="s">
        <v>457</v>
      </c>
      <c r="G25" s="18" t="s">
        <v>201</v>
      </c>
      <c r="H25" s="18" t="s">
        <v>202</v>
      </c>
      <c r="I25" s="18" t="s">
        <v>458</v>
      </c>
      <c r="J25" s="18" t="s">
        <v>459</v>
      </c>
      <c r="K25" s="18" t="s">
        <v>204</v>
      </c>
      <c r="L25" s="18" t="s">
        <v>460</v>
      </c>
      <c r="M25" s="18" t="s">
        <v>461</v>
      </c>
      <c r="N25" s="18" t="s">
        <v>462</v>
      </c>
      <c r="O25" s="18" t="s">
        <v>208</v>
      </c>
      <c r="P25" s="18" t="s">
        <v>209</v>
      </c>
      <c r="Q25" s="13" t="s">
        <v>463</v>
      </c>
      <c r="R25" s="19">
        <v>1</v>
      </c>
      <c r="S25" s="18" t="s">
        <v>464</v>
      </c>
      <c r="T25" s="18" t="s">
        <v>465</v>
      </c>
      <c r="U25" s="18" t="s">
        <v>466</v>
      </c>
      <c r="V25" s="18" t="s">
        <v>467</v>
      </c>
      <c r="W25" s="18" t="s">
        <v>468</v>
      </c>
      <c r="X25" s="18" t="s">
        <v>216</v>
      </c>
      <c r="Y25" s="18" t="s">
        <v>469</v>
      </c>
      <c r="Z25" s="18" t="s">
        <v>470</v>
      </c>
      <c r="AA25" s="18" t="s">
        <v>471</v>
      </c>
      <c r="AB25" s="18" t="s">
        <v>220</v>
      </c>
      <c r="AC25" s="18" t="s">
        <v>209</v>
      </c>
      <c r="AD25" s="18" t="s">
        <v>209</v>
      </c>
      <c r="AE25" s="18" t="s">
        <v>209</v>
      </c>
      <c r="AF25" s="18" t="s">
        <v>209</v>
      </c>
      <c r="AG25" s="18" t="s">
        <v>209</v>
      </c>
      <c r="AH25" s="18" t="s">
        <v>209</v>
      </c>
      <c r="AI25" s="18" t="s">
        <v>209</v>
      </c>
      <c r="AJ25" s="18" t="s">
        <v>209</v>
      </c>
      <c r="AK25" s="18" t="s">
        <v>209</v>
      </c>
    </row>
    <row r="26" spans="1:37">
      <c r="A26" s="18" t="s">
        <v>472</v>
      </c>
      <c r="B26" s="18" t="s">
        <v>80</v>
      </c>
      <c r="C26" s="7" t="s">
        <v>473</v>
      </c>
      <c r="D26" s="7" t="s">
        <v>275</v>
      </c>
      <c r="E26" s="12">
        <v>7053</v>
      </c>
      <c r="F26" s="7" t="s">
        <v>474</v>
      </c>
      <c r="G26" s="18" t="s">
        <v>201</v>
      </c>
      <c r="H26" s="18" t="s">
        <v>202</v>
      </c>
      <c r="I26" s="18" t="s">
        <v>475</v>
      </c>
      <c r="J26" s="18" t="s">
        <v>476</v>
      </c>
      <c r="K26" s="18" t="s">
        <v>204</v>
      </c>
      <c r="L26" s="18" t="s">
        <v>268</v>
      </c>
      <c r="M26" s="18" t="s">
        <v>477</v>
      </c>
      <c r="N26" s="18" t="s">
        <v>478</v>
      </c>
      <c r="O26" s="18" t="s">
        <v>208</v>
      </c>
      <c r="P26" s="18" t="s">
        <v>209</v>
      </c>
      <c r="Q26" s="13" t="s">
        <v>463</v>
      </c>
      <c r="R26" s="19">
        <v>1</v>
      </c>
      <c r="S26" s="18" t="s">
        <v>464</v>
      </c>
      <c r="T26" s="18" t="s">
        <v>465</v>
      </c>
      <c r="U26" s="18" t="s">
        <v>479</v>
      </c>
      <c r="V26" s="18" t="s">
        <v>480</v>
      </c>
      <c r="W26" s="18" t="s">
        <v>481</v>
      </c>
      <c r="X26" s="18" t="s">
        <v>216</v>
      </c>
      <c r="Y26" s="18" t="s">
        <v>482</v>
      </c>
      <c r="Z26" s="18" t="s">
        <v>470</v>
      </c>
      <c r="AA26" s="18" t="s">
        <v>471</v>
      </c>
      <c r="AB26" s="18" t="s">
        <v>220</v>
      </c>
      <c r="AC26" s="18" t="s">
        <v>209</v>
      </c>
      <c r="AD26" s="18" t="s">
        <v>209</v>
      </c>
      <c r="AE26" s="18" t="s">
        <v>209</v>
      </c>
      <c r="AF26" s="18" t="s">
        <v>209</v>
      </c>
      <c r="AG26" s="18" t="s">
        <v>209</v>
      </c>
      <c r="AH26" s="18" t="s">
        <v>209</v>
      </c>
      <c r="AI26" s="18" t="s">
        <v>209</v>
      </c>
      <c r="AJ26" s="18" t="s">
        <v>209</v>
      </c>
      <c r="AK26" s="18" t="s">
        <v>209</v>
      </c>
    </row>
    <row r="27" spans="1:37">
      <c r="A27" s="18" t="s">
        <v>483</v>
      </c>
      <c r="B27" s="18" t="s">
        <v>80</v>
      </c>
      <c r="C27" s="7" t="s">
        <v>484</v>
      </c>
      <c r="D27" s="7" t="s">
        <v>485</v>
      </c>
      <c r="E27" s="12">
        <v>20</v>
      </c>
      <c r="F27" s="7" t="s">
        <v>486</v>
      </c>
      <c r="G27" s="18" t="s">
        <v>201</v>
      </c>
      <c r="H27" s="18" t="s">
        <v>202</v>
      </c>
      <c r="I27" s="18" t="s">
        <v>487</v>
      </c>
      <c r="J27" s="18" t="s">
        <v>488</v>
      </c>
      <c r="K27" s="18" t="s">
        <v>204</v>
      </c>
      <c r="L27" s="18" t="s">
        <v>489</v>
      </c>
      <c r="M27" s="18" t="s">
        <v>490</v>
      </c>
      <c r="N27" s="18" t="s">
        <v>491</v>
      </c>
      <c r="O27" s="18" t="s">
        <v>208</v>
      </c>
      <c r="P27" s="18" t="s">
        <v>209</v>
      </c>
      <c r="Q27" s="13" t="s">
        <v>463</v>
      </c>
      <c r="R27" s="19">
        <v>1</v>
      </c>
      <c r="S27" s="18" t="s">
        <v>464</v>
      </c>
      <c r="T27" s="18" t="s">
        <v>465</v>
      </c>
      <c r="U27" s="18" t="s">
        <v>479</v>
      </c>
      <c r="V27" s="18" t="s">
        <v>480</v>
      </c>
      <c r="W27" s="18" t="s">
        <v>492</v>
      </c>
      <c r="X27" s="18" t="s">
        <v>216</v>
      </c>
      <c r="Y27" s="18" t="s">
        <v>482</v>
      </c>
      <c r="Z27" s="18" t="s">
        <v>470</v>
      </c>
      <c r="AA27" s="18" t="s">
        <v>471</v>
      </c>
      <c r="AB27" s="18" t="s">
        <v>220</v>
      </c>
      <c r="AC27" s="18" t="s">
        <v>209</v>
      </c>
      <c r="AD27" s="18" t="s">
        <v>209</v>
      </c>
      <c r="AE27" s="18" t="s">
        <v>209</v>
      </c>
      <c r="AF27" s="18" t="s">
        <v>209</v>
      </c>
      <c r="AG27" s="18" t="s">
        <v>209</v>
      </c>
      <c r="AH27" s="18" t="s">
        <v>209</v>
      </c>
      <c r="AI27" s="18" t="s">
        <v>209</v>
      </c>
      <c r="AJ27" s="18" t="s">
        <v>209</v>
      </c>
      <c r="AK27" s="18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079C-8C90-4D5C-B15D-ED4F34D8FE93}">
  <dimension ref="A1:D987"/>
  <sheetViews>
    <sheetView workbookViewId="0">
      <selection activeCell="B18" sqref="B18"/>
    </sheetView>
  </sheetViews>
  <sheetFormatPr defaultColWidth="11.19921875" defaultRowHeight="15.6"/>
  <cols>
    <col min="1" max="1" width="47.796875" style="20" customWidth="1"/>
    <col min="2" max="2" width="20.19921875" style="20" customWidth="1"/>
    <col min="3" max="3" width="10.5" style="25" customWidth="1"/>
    <col min="4" max="26" width="10.5" style="20" customWidth="1"/>
    <col min="27" max="16384" width="11.19921875" style="20"/>
  </cols>
  <sheetData>
    <row r="1" spans="1:4" ht="15.75" customHeight="1">
      <c r="A1" s="20" t="s">
        <v>493</v>
      </c>
      <c r="B1" s="21" t="s">
        <v>164</v>
      </c>
      <c r="C1" s="22" t="s">
        <v>494</v>
      </c>
      <c r="D1" s="20" t="s">
        <v>495</v>
      </c>
    </row>
    <row r="2" spans="1:4" s="23" customFormat="1" ht="15.75" customHeight="1">
      <c r="A2" s="23" t="s">
        <v>496</v>
      </c>
      <c r="B2" s="23" t="s">
        <v>497</v>
      </c>
      <c r="C2" s="24">
        <v>850</v>
      </c>
      <c r="D2" s="23" t="s">
        <v>498</v>
      </c>
    </row>
    <row r="3" spans="1:4" s="23" customFormat="1" ht="15.75" customHeight="1">
      <c r="A3" s="23" t="s">
        <v>499</v>
      </c>
      <c r="B3" s="23" t="s">
        <v>497</v>
      </c>
      <c r="C3" s="24">
        <v>850</v>
      </c>
      <c r="D3" s="23" t="s">
        <v>498</v>
      </c>
    </row>
    <row r="4" spans="1:4" s="23" customFormat="1" ht="15.75" customHeight="1">
      <c r="A4" s="23" t="s">
        <v>500</v>
      </c>
      <c r="B4" s="23" t="s">
        <v>497</v>
      </c>
      <c r="C4" s="24" t="s">
        <v>254</v>
      </c>
      <c r="D4" s="23" t="s">
        <v>498</v>
      </c>
    </row>
    <row r="5" spans="1:4" s="23" customFormat="1" ht="15.75" customHeight="1">
      <c r="A5" s="23" t="s">
        <v>501</v>
      </c>
      <c r="B5" s="23" t="s">
        <v>497</v>
      </c>
      <c r="C5" s="24">
        <v>850</v>
      </c>
      <c r="D5" s="23" t="s">
        <v>498</v>
      </c>
    </row>
    <row r="6" spans="1:4" s="23" customFormat="1" ht="15.75" customHeight="1">
      <c r="A6" s="23" t="s">
        <v>502</v>
      </c>
      <c r="B6" s="23" t="s">
        <v>497</v>
      </c>
      <c r="C6" s="24">
        <v>878</v>
      </c>
      <c r="D6" s="23" t="s">
        <v>503</v>
      </c>
    </row>
    <row r="7" spans="1:4" s="23" customFormat="1" ht="15.75" customHeight="1">
      <c r="A7" s="23" t="s">
        <v>504</v>
      </c>
      <c r="B7" s="23" t="s">
        <v>497</v>
      </c>
      <c r="C7" s="24">
        <v>39</v>
      </c>
      <c r="D7" s="23" t="s">
        <v>498</v>
      </c>
    </row>
    <row r="8" spans="1:4" s="23" customFormat="1" ht="15.75" customHeight="1">
      <c r="A8" s="23" t="s">
        <v>505</v>
      </c>
      <c r="B8" s="23" t="s">
        <v>497</v>
      </c>
      <c r="C8" s="24">
        <v>850</v>
      </c>
      <c r="D8" s="23" t="s">
        <v>498</v>
      </c>
    </row>
    <row r="9" spans="1:4" s="23" customFormat="1" ht="15.75" customHeight="1">
      <c r="A9" s="23" t="s">
        <v>506</v>
      </c>
      <c r="B9" s="23" t="s">
        <v>497</v>
      </c>
      <c r="C9" s="24" t="s">
        <v>254</v>
      </c>
      <c r="D9" s="23" t="s">
        <v>498</v>
      </c>
    </row>
    <row r="10" spans="1:4" s="23" customFormat="1" ht="15.75" customHeight="1">
      <c r="A10" s="23" t="s">
        <v>507</v>
      </c>
      <c r="B10" s="23" t="s">
        <v>497</v>
      </c>
      <c r="C10" s="24">
        <v>39</v>
      </c>
      <c r="D10" s="23" t="s">
        <v>498</v>
      </c>
    </row>
    <row r="11" spans="1:4" ht="15.75" customHeight="1"/>
    <row r="12" spans="1:4" ht="15.75" customHeight="1"/>
    <row r="13" spans="1:4" ht="15.75" customHeight="1"/>
    <row r="14" spans="1:4" ht="15.75" customHeight="1"/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B5EF-BC62-4AAF-A4DE-87613A12109D}">
  <dimension ref="A1:AA27"/>
  <sheetViews>
    <sheetView workbookViewId="0">
      <selection sqref="A1:AA27"/>
    </sheetView>
  </sheetViews>
  <sheetFormatPr defaultRowHeight="15.6"/>
  <sheetData>
    <row r="1" spans="1:27">
      <c r="A1" s="26" t="s">
        <v>508</v>
      </c>
      <c r="B1" s="26" t="s">
        <v>509</v>
      </c>
      <c r="C1" s="26" t="s">
        <v>510</v>
      </c>
      <c r="D1" s="26" t="s">
        <v>511</v>
      </c>
      <c r="E1" s="26" t="s">
        <v>512</v>
      </c>
      <c r="F1" s="26" t="s">
        <v>513</v>
      </c>
      <c r="G1" s="26" t="s">
        <v>514</v>
      </c>
      <c r="H1" s="26" t="s">
        <v>515</v>
      </c>
      <c r="I1" s="26" t="s">
        <v>516</v>
      </c>
      <c r="J1" s="26" t="s">
        <v>517</v>
      </c>
      <c r="K1" s="26" t="s">
        <v>518</v>
      </c>
      <c r="L1" s="26" t="s">
        <v>519</v>
      </c>
      <c r="M1" s="26" t="s">
        <v>520</v>
      </c>
      <c r="N1" s="26" t="s">
        <v>521</v>
      </c>
      <c r="O1" s="26" t="s">
        <v>522</v>
      </c>
      <c r="P1" s="26" t="s">
        <v>523</v>
      </c>
      <c r="Q1" s="26" t="s">
        <v>524</v>
      </c>
      <c r="R1" s="26" t="s">
        <v>525</v>
      </c>
      <c r="S1" s="26" t="s">
        <v>526</v>
      </c>
      <c r="T1" s="26" t="s">
        <v>527</v>
      </c>
      <c r="U1" s="26" t="s">
        <v>528</v>
      </c>
      <c r="V1" s="26" t="s">
        <v>529</v>
      </c>
      <c r="W1" s="26" t="s">
        <v>530</v>
      </c>
      <c r="X1" s="26" t="s">
        <v>531</v>
      </c>
      <c r="Y1" s="26" t="s">
        <v>532</v>
      </c>
      <c r="Z1" s="26" t="s">
        <v>533</v>
      </c>
      <c r="AA1" s="26" t="s">
        <v>534</v>
      </c>
    </row>
    <row r="2" spans="1:27">
      <c r="A2" s="26" t="s">
        <v>509</v>
      </c>
      <c r="B2" s="27">
        <v>0</v>
      </c>
      <c r="C2" s="27">
        <v>34350</v>
      </c>
      <c r="D2" s="27">
        <v>34771</v>
      </c>
      <c r="E2" s="27">
        <v>27872</v>
      </c>
      <c r="F2" s="27">
        <v>28651</v>
      </c>
      <c r="G2" s="27">
        <v>28277</v>
      </c>
      <c r="H2" s="27">
        <v>926</v>
      </c>
      <c r="I2" s="27">
        <v>26556</v>
      </c>
      <c r="J2" s="27">
        <v>12164</v>
      </c>
      <c r="K2" s="27">
        <v>16612</v>
      </c>
      <c r="L2" s="27">
        <v>16565</v>
      </c>
      <c r="M2" s="27">
        <v>24998</v>
      </c>
      <c r="N2" s="27">
        <v>1287</v>
      </c>
      <c r="O2" s="27">
        <v>33630</v>
      </c>
      <c r="P2" s="27">
        <v>360</v>
      </c>
      <c r="Q2" s="27">
        <v>11862</v>
      </c>
      <c r="R2" s="27">
        <v>28178</v>
      </c>
      <c r="S2" s="27">
        <v>28229</v>
      </c>
      <c r="T2" s="27">
        <v>28774</v>
      </c>
      <c r="U2" s="27">
        <v>44352</v>
      </c>
      <c r="V2" s="27">
        <v>29022</v>
      </c>
      <c r="W2" s="27">
        <v>11863</v>
      </c>
      <c r="X2" s="27">
        <v>12181</v>
      </c>
      <c r="Y2" s="27">
        <v>12147</v>
      </c>
      <c r="Z2" s="27">
        <v>11580</v>
      </c>
      <c r="AA2" s="27">
        <v>47371</v>
      </c>
    </row>
    <row r="3" spans="1:27">
      <c r="A3" s="26" t="s">
        <v>510</v>
      </c>
      <c r="B3" s="27">
        <v>34350</v>
      </c>
      <c r="C3" s="27">
        <v>0</v>
      </c>
      <c r="D3" s="27">
        <v>27076</v>
      </c>
      <c r="E3" s="27">
        <v>37361</v>
      </c>
      <c r="F3" s="27">
        <v>37972</v>
      </c>
      <c r="G3" s="27">
        <v>37011</v>
      </c>
      <c r="H3" s="27">
        <v>34850</v>
      </c>
      <c r="I3" s="27">
        <v>37381</v>
      </c>
      <c r="J3" s="27">
        <v>35340</v>
      </c>
      <c r="K3" s="27">
        <v>35869</v>
      </c>
      <c r="L3" s="27">
        <v>35805</v>
      </c>
      <c r="M3" s="27">
        <v>37013</v>
      </c>
      <c r="N3" s="27">
        <v>34865</v>
      </c>
      <c r="O3" s="27">
        <v>33103</v>
      </c>
      <c r="P3" s="27">
        <v>34773</v>
      </c>
      <c r="Q3" s="27">
        <v>35276</v>
      </c>
      <c r="R3" s="27">
        <v>37112</v>
      </c>
      <c r="S3" s="27">
        <v>37181</v>
      </c>
      <c r="T3" s="27">
        <v>38009</v>
      </c>
      <c r="U3" s="27">
        <v>49879</v>
      </c>
      <c r="V3" s="27">
        <v>37796</v>
      </c>
      <c r="W3" s="27">
        <v>35217</v>
      </c>
      <c r="X3" s="27">
        <v>35332</v>
      </c>
      <c r="Y3" s="27">
        <v>35337</v>
      </c>
      <c r="Z3" s="27">
        <v>34351</v>
      </c>
      <c r="AA3" s="27">
        <v>54577</v>
      </c>
    </row>
    <row r="4" spans="1:27">
      <c r="A4" s="26" t="s">
        <v>511</v>
      </c>
      <c r="B4" s="27">
        <v>34771</v>
      </c>
      <c r="C4" s="27">
        <v>27076</v>
      </c>
      <c r="D4" s="27">
        <v>0</v>
      </c>
      <c r="E4" s="27">
        <v>39470</v>
      </c>
      <c r="F4" s="27">
        <v>40130</v>
      </c>
      <c r="G4" s="27">
        <v>39766</v>
      </c>
      <c r="H4" s="27">
        <v>35411</v>
      </c>
      <c r="I4" s="27">
        <v>39315</v>
      </c>
      <c r="J4" s="27">
        <v>35983</v>
      </c>
      <c r="K4" s="27">
        <v>36616</v>
      </c>
      <c r="L4" s="27">
        <v>36491</v>
      </c>
      <c r="M4" s="27">
        <v>37998</v>
      </c>
      <c r="N4" s="27">
        <v>35424</v>
      </c>
      <c r="O4" s="27">
        <v>33254</v>
      </c>
      <c r="P4" s="27">
        <v>35333</v>
      </c>
      <c r="Q4" s="27">
        <v>35954</v>
      </c>
      <c r="R4" s="27">
        <v>39427</v>
      </c>
      <c r="S4" s="27">
        <v>39474</v>
      </c>
      <c r="T4" s="27">
        <v>40244</v>
      </c>
      <c r="U4" s="27">
        <v>50903</v>
      </c>
      <c r="V4" s="27">
        <v>40192</v>
      </c>
      <c r="W4" s="27">
        <v>35852</v>
      </c>
      <c r="X4" s="27">
        <v>35974</v>
      </c>
      <c r="Y4" s="27">
        <v>35966</v>
      </c>
      <c r="Z4" s="27">
        <v>34999</v>
      </c>
      <c r="AA4" s="27">
        <v>56001</v>
      </c>
    </row>
    <row r="5" spans="1:27">
      <c r="A5" s="26" t="s">
        <v>512</v>
      </c>
      <c r="B5" s="27">
        <v>27872</v>
      </c>
      <c r="C5" s="27">
        <v>37361</v>
      </c>
      <c r="D5" s="27">
        <v>39470</v>
      </c>
      <c r="E5" s="27">
        <v>0</v>
      </c>
      <c r="F5" s="27">
        <v>5388</v>
      </c>
      <c r="G5" s="27">
        <v>16438</v>
      </c>
      <c r="H5" s="27">
        <v>28141</v>
      </c>
      <c r="I5" s="27">
        <v>21294</v>
      </c>
      <c r="J5" s="27">
        <v>28190</v>
      </c>
      <c r="K5" s="27">
        <v>28588</v>
      </c>
      <c r="L5" s="27">
        <v>28564</v>
      </c>
      <c r="M5" s="27">
        <v>30035</v>
      </c>
      <c r="N5" s="27">
        <v>28218</v>
      </c>
      <c r="O5" s="27">
        <v>37874</v>
      </c>
      <c r="P5" s="27">
        <v>28160</v>
      </c>
      <c r="Q5" s="27">
        <v>28309</v>
      </c>
      <c r="R5" s="27">
        <v>18493</v>
      </c>
      <c r="S5" s="27">
        <v>18614</v>
      </c>
      <c r="T5" s="27">
        <v>5422</v>
      </c>
      <c r="U5" s="27">
        <v>48506</v>
      </c>
      <c r="V5" s="27">
        <v>18349</v>
      </c>
      <c r="W5" s="27">
        <v>28210</v>
      </c>
      <c r="X5" s="27">
        <v>28220</v>
      </c>
      <c r="Y5" s="27">
        <v>28188</v>
      </c>
      <c r="Z5" s="27">
        <v>27782</v>
      </c>
      <c r="AA5" s="27">
        <v>53049</v>
      </c>
    </row>
    <row r="6" spans="1:27">
      <c r="A6" s="26" t="s">
        <v>513</v>
      </c>
      <c r="B6" s="27">
        <v>28651</v>
      </c>
      <c r="C6" s="27">
        <v>37972</v>
      </c>
      <c r="D6" s="27">
        <v>40130</v>
      </c>
      <c r="E6" s="27">
        <v>5388</v>
      </c>
      <c r="F6" s="27">
        <v>0</v>
      </c>
      <c r="G6" s="27">
        <v>17336</v>
      </c>
      <c r="H6" s="27">
        <v>29144</v>
      </c>
      <c r="I6" s="27">
        <v>21807</v>
      </c>
      <c r="J6" s="27">
        <v>29341</v>
      </c>
      <c r="K6" s="27">
        <v>29483</v>
      </c>
      <c r="L6" s="27">
        <v>29452</v>
      </c>
      <c r="M6" s="27">
        <v>31133</v>
      </c>
      <c r="N6" s="27">
        <v>29199</v>
      </c>
      <c r="O6" s="27">
        <v>39411</v>
      </c>
      <c r="P6" s="27">
        <v>29091</v>
      </c>
      <c r="Q6" s="27">
        <v>29054</v>
      </c>
      <c r="R6" s="27">
        <v>19726</v>
      </c>
      <c r="S6" s="27">
        <v>19847</v>
      </c>
      <c r="T6" s="27">
        <v>845</v>
      </c>
      <c r="U6" s="27">
        <v>49826</v>
      </c>
      <c r="V6" s="27">
        <v>18409</v>
      </c>
      <c r="W6" s="27">
        <v>29012</v>
      </c>
      <c r="X6" s="27">
        <v>29371</v>
      </c>
      <c r="Y6" s="27">
        <v>29345</v>
      </c>
      <c r="Z6" s="27">
        <v>28743</v>
      </c>
      <c r="AA6" s="27">
        <v>54178</v>
      </c>
    </row>
    <row r="7" spans="1:27">
      <c r="A7" s="26" t="s">
        <v>514</v>
      </c>
      <c r="B7" s="27">
        <v>28277</v>
      </c>
      <c r="C7" s="27">
        <v>37011</v>
      </c>
      <c r="D7" s="27">
        <v>39766</v>
      </c>
      <c r="E7" s="27">
        <v>16438</v>
      </c>
      <c r="F7" s="27">
        <v>17336</v>
      </c>
      <c r="G7" s="27">
        <v>0</v>
      </c>
      <c r="H7" s="27">
        <v>28704</v>
      </c>
      <c r="I7" s="27">
        <v>21478</v>
      </c>
      <c r="J7" s="27">
        <v>28581</v>
      </c>
      <c r="K7" s="27">
        <v>29025</v>
      </c>
      <c r="L7" s="27">
        <v>29048</v>
      </c>
      <c r="M7" s="27">
        <v>30246</v>
      </c>
      <c r="N7" s="27">
        <v>28807</v>
      </c>
      <c r="O7" s="27">
        <v>38684</v>
      </c>
      <c r="P7" s="27">
        <v>28703</v>
      </c>
      <c r="Q7" s="27">
        <v>28479</v>
      </c>
      <c r="R7" s="27">
        <v>17761</v>
      </c>
      <c r="S7" s="27">
        <v>17829</v>
      </c>
      <c r="T7" s="27">
        <v>17116</v>
      </c>
      <c r="U7" s="27">
        <v>49204</v>
      </c>
      <c r="V7" s="27">
        <v>18205</v>
      </c>
      <c r="W7" s="27">
        <v>28416</v>
      </c>
      <c r="X7" s="27">
        <v>28607</v>
      </c>
      <c r="Y7" s="27">
        <v>28579</v>
      </c>
      <c r="Z7" s="27">
        <v>28223</v>
      </c>
      <c r="AA7" s="27">
        <v>53824</v>
      </c>
    </row>
    <row r="8" spans="1:27">
      <c r="A8" s="26" t="s">
        <v>515</v>
      </c>
      <c r="B8" s="27">
        <v>926</v>
      </c>
      <c r="C8" s="27">
        <v>34850</v>
      </c>
      <c r="D8" s="27">
        <v>35411</v>
      </c>
      <c r="E8" s="27">
        <v>28141</v>
      </c>
      <c r="F8" s="27">
        <v>29144</v>
      </c>
      <c r="G8" s="27">
        <v>28704</v>
      </c>
      <c r="H8" s="27">
        <v>0</v>
      </c>
      <c r="I8" s="27">
        <v>27192</v>
      </c>
      <c r="J8" s="27">
        <v>12448</v>
      </c>
      <c r="K8" s="27">
        <v>17061</v>
      </c>
      <c r="L8" s="27">
        <v>17002</v>
      </c>
      <c r="M8" s="27">
        <v>25628</v>
      </c>
      <c r="N8" s="27">
        <v>1426</v>
      </c>
      <c r="O8" s="27">
        <v>34299</v>
      </c>
      <c r="P8" s="27">
        <v>1043</v>
      </c>
      <c r="Q8" s="27">
        <v>12153</v>
      </c>
      <c r="R8" s="27">
        <v>28782</v>
      </c>
      <c r="S8" s="27">
        <v>28839</v>
      </c>
      <c r="T8" s="27">
        <v>29242</v>
      </c>
      <c r="U8" s="27">
        <v>45339</v>
      </c>
      <c r="V8" s="27">
        <v>29562</v>
      </c>
      <c r="W8" s="27">
        <v>12048</v>
      </c>
      <c r="X8" s="27">
        <v>12464</v>
      </c>
      <c r="Y8" s="27">
        <v>12430</v>
      </c>
      <c r="Z8" s="27">
        <v>11676</v>
      </c>
      <c r="AA8" s="27">
        <v>48375</v>
      </c>
    </row>
    <row r="9" spans="1:27">
      <c r="A9" s="26" t="s">
        <v>516</v>
      </c>
      <c r="B9" s="27">
        <v>26556</v>
      </c>
      <c r="C9" s="27">
        <v>37381</v>
      </c>
      <c r="D9" s="27">
        <v>39315</v>
      </c>
      <c r="E9" s="27">
        <v>21294</v>
      </c>
      <c r="F9" s="27">
        <v>21807</v>
      </c>
      <c r="G9" s="27">
        <v>21478</v>
      </c>
      <c r="H9" s="27">
        <v>27192</v>
      </c>
      <c r="I9" s="27">
        <v>0</v>
      </c>
      <c r="J9" s="27">
        <v>27550</v>
      </c>
      <c r="K9" s="27">
        <v>28050</v>
      </c>
      <c r="L9" s="27">
        <v>28086</v>
      </c>
      <c r="M9" s="27">
        <v>30021</v>
      </c>
      <c r="N9" s="27">
        <v>27264</v>
      </c>
      <c r="O9" s="27">
        <v>37932</v>
      </c>
      <c r="P9" s="27">
        <v>27144</v>
      </c>
      <c r="Q9" s="27">
        <v>26731</v>
      </c>
      <c r="R9" s="27">
        <v>23358</v>
      </c>
      <c r="S9" s="27">
        <v>23418</v>
      </c>
      <c r="T9" s="27">
        <v>21497</v>
      </c>
      <c r="U9" s="27">
        <v>49314</v>
      </c>
      <c r="V9" s="27">
        <v>22461</v>
      </c>
      <c r="W9" s="27">
        <v>26837</v>
      </c>
      <c r="X9" s="27">
        <v>27576</v>
      </c>
      <c r="Y9" s="27">
        <v>27568</v>
      </c>
      <c r="Z9" s="27">
        <v>26844</v>
      </c>
      <c r="AA9" s="27">
        <v>53513</v>
      </c>
    </row>
    <row r="10" spans="1:27">
      <c r="A10" s="26" t="s">
        <v>517</v>
      </c>
      <c r="B10" s="27">
        <v>12164</v>
      </c>
      <c r="C10" s="27">
        <v>35340</v>
      </c>
      <c r="D10" s="27">
        <v>35983</v>
      </c>
      <c r="E10" s="27">
        <v>28190</v>
      </c>
      <c r="F10" s="27">
        <v>29341</v>
      </c>
      <c r="G10" s="27">
        <v>28581</v>
      </c>
      <c r="H10" s="27">
        <v>12448</v>
      </c>
      <c r="I10" s="27">
        <v>27550</v>
      </c>
      <c r="J10" s="27">
        <v>0</v>
      </c>
      <c r="K10" s="27">
        <v>16809</v>
      </c>
      <c r="L10" s="27">
        <v>16830</v>
      </c>
      <c r="M10" s="27">
        <v>25419</v>
      </c>
      <c r="N10" s="27">
        <v>12405</v>
      </c>
      <c r="O10" s="27">
        <v>34734</v>
      </c>
      <c r="P10" s="27">
        <v>12383</v>
      </c>
      <c r="Q10" s="27">
        <v>7807</v>
      </c>
      <c r="R10" s="27">
        <v>28664</v>
      </c>
      <c r="S10" s="27">
        <v>28678</v>
      </c>
      <c r="T10" s="27">
        <v>29024</v>
      </c>
      <c r="U10" s="27">
        <v>44818</v>
      </c>
      <c r="V10" s="27">
        <v>29580</v>
      </c>
      <c r="W10" s="27">
        <v>7684</v>
      </c>
      <c r="X10" s="27">
        <v>50</v>
      </c>
      <c r="Y10" s="27">
        <v>120</v>
      </c>
      <c r="Z10" s="27">
        <v>12685</v>
      </c>
      <c r="AA10" s="27">
        <v>48263</v>
      </c>
    </row>
    <row r="11" spans="1:27">
      <c r="A11" s="26" t="s">
        <v>518</v>
      </c>
      <c r="B11" s="27">
        <v>16612</v>
      </c>
      <c r="C11" s="27">
        <v>35869</v>
      </c>
      <c r="D11" s="27">
        <v>36616</v>
      </c>
      <c r="E11" s="27">
        <v>28588</v>
      </c>
      <c r="F11" s="27">
        <v>29483</v>
      </c>
      <c r="G11" s="27">
        <v>29025</v>
      </c>
      <c r="H11" s="27">
        <v>17061</v>
      </c>
      <c r="I11" s="27">
        <v>28050</v>
      </c>
      <c r="J11" s="27">
        <v>16809</v>
      </c>
      <c r="K11" s="27">
        <v>0</v>
      </c>
      <c r="L11" s="27">
        <v>711</v>
      </c>
      <c r="M11" s="27">
        <v>26927</v>
      </c>
      <c r="N11" s="27">
        <v>17285</v>
      </c>
      <c r="O11" s="27">
        <v>35858</v>
      </c>
      <c r="P11" s="27">
        <v>17064</v>
      </c>
      <c r="Q11" s="27">
        <v>16088</v>
      </c>
      <c r="R11" s="27">
        <v>29361</v>
      </c>
      <c r="S11" s="27">
        <v>29447</v>
      </c>
      <c r="T11" s="27">
        <v>29445</v>
      </c>
      <c r="U11" s="27">
        <v>46601</v>
      </c>
      <c r="V11" s="27">
        <v>29799</v>
      </c>
      <c r="W11" s="27">
        <v>15970</v>
      </c>
      <c r="X11" s="27">
        <v>16896</v>
      </c>
      <c r="Y11" s="27">
        <v>16869</v>
      </c>
      <c r="Z11" s="27">
        <v>16590</v>
      </c>
      <c r="AA11" s="27">
        <v>50182</v>
      </c>
    </row>
    <row r="12" spans="1:27">
      <c r="A12" s="26" t="s">
        <v>519</v>
      </c>
      <c r="B12" s="27">
        <v>16565</v>
      </c>
      <c r="C12" s="27">
        <v>35805</v>
      </c>
      <c r="D12" s="27">
        <v>36491</v>
      </c>
      <c r="E12" s="27">
        <v>28564</v>
      </c>
      <c r="F12" s="27">
        <v>29452</v>
      </c>
      <c r="G12" s="27">
        <v>29048</v>
      </c>
      <c r="H12" s="27">
        <v>17002</v>
      </c>
      <c r="I12" s="27">
        <v>28086</v>
      </c>
      <c r="J12" s="27">
        <v>16830</v>
      </c>
      <c r="K12" s="27">
        <v>711</v>
      </c>
      <c r="L12" s="27">
        <v>0</v>
      </c>
      <c r="M12" s="27">
        <v>26914</v>
      </c>
      <c r="N12" s="27">
        <v>17252</v>
      </c>
      <c r="O12" s="27">
        <v>35820</v>
      </c>
      <c r="P12" s="27">
        <v>17036</v>
      </c>
      <c r="Q12" s="27">
        <v>16317</v>
      </c>
      <c r="R12" s="27">
        <v>29423</v>
      </c>
      <c r="S12" s="27">
        <v>29508</v>
      </c>
      <c r="T12" s="27">
        <v>29465</v>
      </c>
      <c r="U12" s="27">
        <v>46584</v>
      </c>
      <c r="V12" s="27">
        <v>29776</v>
      </c>
      <c r="W12" s="27">
        <v>16215</v>
      </c>
      <c r="X12" s="27">
        <v>16962</v>
      </c>
      <c r="Y12" s="27">
        <v>16935</v>
      </c>
      <c r="Z12" s="27">
        <v>16581</v>
      </c>
      <c r="AA12" s="27">
        <v>50146</v>
      </c>
    </row>
    <row r="13" spans="1:27">
      <c r="A13" s="26" t="s">
        <v>520</v>
      </c>
      <c r="B13" s="27">
        <v>24998</v>
      </c>
      <c r="C13" s="27">
        <v>37013</v>
      </c>
      <c r="D13" s="27">
        <v>37998</v>
      </c>
      <c r="E13" s="27">
        <v>30035</v>
      </c>
      <c r="F13" s="27">
        <v>31133</v>
      </c>
      <c r="G13" s="27">
        <v>30246</v>
      </c>
      <c r="H13" s="27">
        <v>25628</v>
      </c>
      <c r="I13" s="27">
        <v>30021</v>
      </c>
      <c r="J13" s="27">
        <v>25419</v>
      </c>
      <c r="K13" s="27">
        <v>26927</v>
      </c>
      <c r="L13" s="27">
        <v>26914</v>
      </c>
      <c r="M13" s="27">
        <v>0</v>
      </c>
      <c r="N13" s="27">
        <v>25672</v>
      </c>
      <c r="O13" s="27">
        <v>37159</v>
      </c>
      <c r="P13" s="27">
        <v>25589</v>
      </c>
      <c r="Q13" s="27">
        <v>25571</v>
      </c>
      <c r="R13" s="27">
        <v>29956</v>
      </c>
      <c r="S13" s="27">
        <v>29985</v>
      </c>
      <c r="T13" s="27">
        <v>31006</v>
      </c>
      <c r="U13" s="27">
        <v>48907</v>
      </c>
      <c r="V13" s="27">
        <v>31019</v>
      </c>
      <c r="W13" s="27">
        <v>25494</v>
      </c>
      <c r="X13" s="27">
        <v>25730</v>
      </c>
      <c r="Y13" s="27">
        <v>25728</v>
      </c>
      <c r="Z13" s="27">
        <v>24950</v>
      </c>
      <c r="AA13" s="27">
        <v>53035</v>
      </c>
    </row>
    <row r="14" spans="1:27">
      <c r="A14" s="26" t="s">
        <v>521</v>
      </c>
      <c r="B14" s="27">
        <v>1287</v>
      </c>
      <c r="C14" s="27">
        <v>34865</v>
      </c>
      <c r="D14" s="27">
        <v>35424</v>
      </c>
      <c r="E14" s="27">
        <v>28218</v>
      </c>
      <c r="F14" s="27">
        <v>29199</v>
      </c>
      <c r="G14" s="27">
        <v>28807</v>
      </c>
      <c r="H14" s="27">
        <v>1426</v>
      </c>
      <c r="I14" s="27">
        <v>27264</v>
      </c>
      <c r="J14" s="27">
        <v>12405</v>
      </c>
      <c r="K14" s="27">
        <v>17285</v>
      </c>
      <c r="L14" s="27">
        <v>17252</v>
      </c>
      <c r="M14" s="27">
        <v>25672</v>
      </c>
      <c r="N14" s="27">
        <v>0</v>
      </c>
      <c r="O14" s="27">
        <v>34312</v>
      </c>
      <c r="P14" s="27">
        <v>1388</v>
      </c>
      <c r="Q14" s="27">
        <v>12292</v>
      </c>
      <c r="R14" s="27">
        <v>28868</v>
      </c>
      <c r="S14" s="27">
        <v>28921</v>
      </c>
      <c r="T14" s="27">
        <v>29284</v>
      </c>
      <c r="U14" s="27">
        <v>45398</v>
      </c>
      <c r="V14" s="27">
        <v>29497</v>
      </c>
      <c r="W14" s="27">
        <v>12193</v>
      </c>
      <c r="X14" s="27">
        <v>12527</v>
      </c>
      <c r="Y14" s="27">
        <v>12493</v>
      </c>
      <c r="Z14" s="27">
        <v>11686</v>
      </c>
      <c r="AA14" s="27">
        <v>48433</v>
      </c>
    </row>
    <row r="15" spans="1:27">
      <c r="A15" s="26" t="s">
        <v>522</v>
      </c>
      <c r="B15" s="27">
        <v>33630</v>
      </c>
      <c r="C15" s="27">
        <v>33103</v>
      </c>
      <c r="D15" s="27">
        <v>33254</v>
      </c>
      <c r="E15" s="27">
        <v>37874</v>
      </c>
      <c r="F15" s="27">
        <v>39411</v>
      </c>
      <c r="G15" s="27">
        <v>38684</v>
      </c>
      <c r="H15" s="27">
        <v>34299</v>
      </c>
      <c r="I15" s="27">
        <v>37932</v>
      </c>
      <c r="J15" s="27">
        <v>34734</v>
      </c>
      <c r="K15" s="27">
        <v>35858</v>
      </c>
      <c r="L15" s="27">
        <v>35820</v>
      </c>
      <c r="M15" s="27">
        <v>37159</v>
      </c>
      <c r="N15" s="27">
        <v>34312</v>
      </c>
      <c r="O15" s="27">
        <v>0</v>
      </c>
      <c r="P15" s="27">
        <v>34291</v>
      </c>
      <c r="Q15" s="27">
        <v>34838</v>
      </c>
      <c r="R15" s="27">
        <v>38604</v>
      </c>
      <c r="S15" s="27">
        <v>38642</v>
      </c>
      <c r="T15" s="27">
        <v>39386</v>
      </c>
      <c r="U15" s="27">
        <v>50686</v>
      </c>
      <c r="V15" s="27">
        <v>39396</v>
      </c>
      <c r="W15" s="27">
        <v>34704</v>
      </c>
      <c r="X15" s="27">
        <v>34980</v>
      </c>
      <c r="Y15" s="27">
        <v>34958</v>
      </c>
      <c r="Z15" s="27">
        <v>33651</v>
      </c>
      <c r="AA15" s="27">
        <v>55536</v>
      </c>
    </row>
    <row r="16" spans="1:27">
      <c r="A16" s="26" t="s">
        <v>523</v>
      </c>
      <c r="B16" s="27">
        <v>360</v>
      </c>
      <c r="C16" s="27">
        <v>34773</v>
      </c>
      <c r="D16" s="27">
        <v>35333</v>
      </c>
      <c r="E16" s="27">
        <v>28160</v>
      </c>
      <c r="F16" s="27">
        <v>29091</v>
      </c>
      <c r="G16" s="27">
        <v>28703</v>
      </c>
      <c r="H16" s="27">
        <v>1043</v>
      </c>
      <c r="I16" s="27">
        <v>27144</v>
      </c>
      <c r="J16" s="27">
        <v>12383</v>
      </c>
      <c r="K16" s="27">
        <v>17064</v>
      </c>
      <c r="L16" s="27">
        <v>17036</v>
      </c>
      <c r="M16" s="27">
        <v>25589</v>
      </c>
      <c r="N16" s="27">
        <v>1388</v>
      </c>
      <c r="O16" s="27">
        <v>34291</v>
      </c>
      <c r="P16" s="27">
        <v>0</v>
      </c>
      <c r="Q16" s="27">
        <v>12174</v>
      </c>
      <c r="R16" s="27">
        <v>28604</v>
      </c>
      <c r="S16" s="27">
        <v>28659</v>
      </c>
      <c r="T16" s="27">
        <v>29060</v>
      </c>
      <c r="U16" s="27">
        <v>45105</v>
      </c>
      <c r="V16" s="27">
        <v>29369</v>
      </c>
      <c r="W16" s="27">
        <v>12060</v>
      </c>
      <c r="X16" s="27">
        <v>12500</v>
      </c>
      <c r="Y16" s="27">
        <v>12466</v>
      </c>
      <c r="Z16" s="27">
        <v>11647</v>
      </c>
      <c r="AA16" s="27">
        <v>48121</v>
      </c>
    </row>
    <row r="17" spans="1:27">
      <c r="A17" s="26" t="s">
        <v>524</v>
      </c>
      <c r="B17" s="27">
        <v>11862</v>
      </c>
      <c r="C17" s="27">
        <v>35276</v>
      </c>
      <c r="D17" s="27">
        <v>35954</v>
      </c>
      <c r="E17" s="27">
        <v>28309</v>
      </c>
      <c r="F17" s="27">
        <v>29054</v>
      </c>
      <c r="G17" s="27">
        <v>28479</v>
      </c>
      <c r="H17" s="27">
        <v>12153</v>
      </c>
      <c r="I17" s="27">
        <v>26731</v>
      </c>
      <c r="J17" s="27">
        <v>7807</v>
      </c>
      <c r="K17" s="27">
        <v>16088</v>
      </c>
      <c r="L17" s="27">
        <v>16317</v>
      </c>
      <c r="M17" s="27">
        <v>25571</v>
      </c>
      <c r="N17" s="27">
        <v>12292</v>
      </c>
      <c r="O17" s="27">
        <v>34838</v>
      </c>
      <c r="P17" s="27">
        <v>12174</v>
      </c>
      <c r="Q17" s="27">
        <v>0</v>
      </c>
      <c r="R17" s="27">
        <v>28901</v>
      </c>
      <c r="S17" s="27">
        <v>28845</v>
      </c>
      <c r="T17" s="27">
        <v>28906</v>
      </c>
      <c r="U17" s="27">
        <v>44984</v>
      </c>
      <c r="V17" s="27">
        <v>29304</v>
      </c>
      <c r="W17" s="27">
        <v>453</v>
      </c>
      <c r="X17" s="27">
        <v>7801</v>
      </c>
      <c r="Y17" s="27">
        <v>7904</v>
      </c>
      <c r="Z17" s="27">
        <v>10953</v>
      </c>
      <c r="AA17" s="27">
        <v>48330</v>
      </c>
    </row>
    <row r="18" spans="1:27">
      <c r="A18" s="26" t="s">
        <v>525</v>
      </c>
      <c r="B18" s="27">
        <v>28178</v>
      </c>
      <c r="C18" s="27">
        <v>37112</v>
      </c>
      <c r="D18" s="27">
        <v>39427</v>
      </c>
      <c r="E18" s="27">
        <v>18493</v>
      </c>
      <c r="F18" s="27">
        <v>19726</v>
      </c>
      <c r="G18" s="27">
        <v>17761</v>
      </c>
      <c r="H18" s="27">
        <v>28782</v>
      </c>
      <c r="I18" s="27">
        <v>23358</v>
      </c>
      <c r="J18" s="27">
        <v>28664</v>
      </c>
      <c r="K18" s="27">
        <v>29361</v>
      </c>
      <c r="L18" s="27">
        <v>29423</v>
      </c>
      <c r="M18" s="27">
        <v>29956</v>
      </c>
      <c r="N18" s="27">
        <v>28868</v>
      </c>
      <c r="O18" s="27">
        <v>38604</v>
      </c>
      <c r="P18" s="27">
        <v>28604</v>
      </c>
      <c r="Q18" s="27">
        <v>28901</v>
      </c>
      <c r="R18" s="27">
        <v>0</v>
      </c>
      <c r="S18" s="27">
        <v>462</v>
      </c>
      <c r="T18" s="27">
        <v>19671</v>
      </c>
      <c r="U18" s="27">
        <v>49423</v>
      </c>
      <c r="V18" s="27">
        <v>20319</v>
      </c>
      <c r="W18" s="27">
        <v>28917</v>
      </c>
      <c r="X18" s="27">
        <v>29070</v>
      </c>
      <c r="Y18" s="27">
        <v>29036</v>
      </c>
      <c r="Z18" s="27">
        <v>28579</v>
      </c>
      <c r="AA18" s="27">
        <v>54191</v>
      </c>
    </row>
    <row r="19" spans="1:27">
      <c r="A19" s="26" t="s">
        <v>526</v>
      </c>
      <c r="B19" s="27">
        <v>28229</v>
      </c>
      <c r="C19" s="27">
        <v>37181</v>
      </c>
      <c r="D19" s="27">
        <v>39474</v>
      </c>
      <c r="E19" s="27">
        <v>18614</v>
      </c>
      <c r="F19" s="27">
        <v>19847</v>
      </c>
      <c r="G19" s="27">
        <v>17829</v>
      </c>
      <c r="H19" s="27">
        <v>28839</v>
      </c>
      <c r="I19" s="27">
        <v>23418</v>
      </c>
      <c r="J19" s="27">
        <v>28678</v>
      </c>
      <c r="K19" s="27">
        <v>29447</v>
      </c>
      <c r="L19" s="27">
        <v>29508</v>
      </c>
      <c r="M19" s="27">
        <v>29985</v>
      </c>
      <c r="N19" s="27">
        <v>28921</v>
      </c>
      <c r="O19" s="27">
        <v>38642</v>
      </c>
      <c r="P19" s="27">
        <v>28659</v>
      </c>
      <c r="Q19" s="27">
        <v>28845</v>
      </c>
      <c r="R19" s="27">
        <v>462</v>
      </c>
      <c r="S19" s="27">
        <v>0</v>
      </c>
      <c r="T19" s="27">
        <v>19725</v>
      </c>
      <c r="U19" s="27">
        <v>49370</v>
      </c>
      <c r="V19" s="27">
        <v>20394</v>
      </c>
      <c r="W19" s="27">
        <v>28839</v>
      </c>
      <c r="X19" s="27">
        <v>29050</v>
      </c>
      <c r="Y19" s="27">
        <v>29038</v>
      </c>
      <c r="Z19" s="27">
        <v>28487</v>
      </c>
      <c r="AA19" s="27">
        <v>54068</v>
      </c>
    </row>
    <row r="20" spans="1:27">
      <c r="A20" s="26" t="s">
        <v>527</v>
      </c>
      <c r="B20" s="27">
        <v>28774</v>
      </c>
      <c r="C20" s="27">
        <v>38009</v>
      </c>
      <c r="D20" s="27">
        <v>40244</v>
      </c>
      <c r="E20" s="27">
        <v>5422</v>
      </c>
      <c r="F20" s="27">
        <v>845</v>
      </c>
      <c r="G20" s="27">
        <v>17116</v>
      </c>
      <c r="H20" s="27">
        <v>29242</v>
      </c>
      <c r="I20" s="27">
        <v>21497</v>
      </c>
      <c r="J20" s="27">
        <v>29024</v>
      </c>
      <c r="K20" s="27">
        <v>29445</v>
      </c>
      <c r="L20" s="27">
        <v>29465</v>
      </c>
      <c r="M20" s="27">
        <v>31006</v>
      </c>
      <c r="N20" s="27">
        <v>29284</v>
      </c>
      <c r="O20" s="27">
        <v>39386</v>
      </c>
      <c r="P20" s="27">
        <v>29060</v>
      </c>
      <c r="Q20" s="27">
        <v>28906</v>
      </c>
      <c r="R20" s="27">
        <v>19671</v>
      </c>
      <c r="S20" s="27">
        <v>19725</v>
      </c>
      <c r="T20" s="27">
        <v>0</v>
      </c>
      <c r="U20" s="27">
        <v>49816</v>
      </c>
      <c r="V20" s="27">
        <v>18366</v>
      </c>
      <c r="W20" s="27">
        <v>28999</v>
      </c>
      <c r="X20" s="27">
        <v>29381</v>
      </c>
      <c r="Y20" s="27">
        <v>29355</v>
      </c>
      <c r="Z20" s="27">
        <v>28771</v>
      </c>
      <c r="AA20" s="27">
        <v>54082</v>
      </c>
    </row>
    <row r="21" spans="1:27">
      <c r="A21" s="26" t="s">
        <v>528</v>
      </c>
      <c r="B21" s="27">
        <v>44352</v>
      </c>
      <c r="C21" s="27">
        <v>49879</v>
      </c>
      <c r="D21" s="27">
        <v>50903</v>
      </c>
      <c r="E21" s="27">
        <v>48506</v>
      </c>
      <c r="F21" s="27">
        <v>49826</v>
      </c>
      <c r="G21" s="27">
        <v>49204</v>
      </c>
      <c r="H21" s="27">
        <v>45339</v>
      </c>
      <c r="I21" s="27">
        <v>49314</v>
      </c>
      <c r="J21" s="27">
        <v>44818</v>
      </c>
      <c r="K21" s="27">
        <v>46601</v>
      </c>
      <c r="L21" s="27">
        <v>46584</v>
      </c>
      <c r="M21" s="27">
        <v>48907</v>
      </c>
      <c r="N21" s="27">
        <v>45398</v>
      </c>
      <c r="O21" s="27">
        <v>50686</v>
      </c>
      <c r="P21" s="27">
        <v>45105</v>
      </c>
      <c r="Q21" s="27">
        <v>44984</v>
      </c>
      <c r="R21" s="27">
        <v>49423</v>
      </c>
      <c r="S21" s="27">
        <v>49370</v>
      </c>
      <c r="T21" s="27">
        <v>49816</v>
      </c>
      <c r="U21" s="27">
        <v>0</v>
      </c>
      <c r="V21" s="27">
        <v>49701</v>
      </c>
      <c r="W21" s="27">
        <v>45056</v>
      </c>
      <c r="X21" s="27">
        <v>45244</v>
      </c>
      <c r="Y21" s="27">
        <v>45208</v>
      </c>
      <c r="Z21" s="27">
        <v>43562</v>
      </c>
      <c r="AA21" s="27">
        <v>55887</v>
      </c>
    </row>
    <row r="22" spans="1:27">
      <c r="A22" s="26" t="s">
        <v>529</v>
      </c>
      <c r="B22" s="27">
        <v>29022</v>
      </c>
      <c r="C22" s="27">
        <v>37796</v>
      </c>
      <c r="D22" s="27">
        <v>40192</v>
      </c>
      <c r="E22" s="27">
        <v>18349</v>
      </c>
      <c r="F22" s="27">
        <v>18409</v>
      </c>
      <c r="G22" s="27">
        <v>18205</v>
      </c>
      <c r="H22" s="27">
        <v>29562</v>
      </c>
      <c r="I22" s="27">
        <v>22461</v>
      </c>
      <c r="J22" s="27">
        <v>29580</v>
      </c>
      <c r="K22" s="27">
        <v>29799</v>
      </c>
      <c r="L22" s="27">
        <v>29776</v>
      </c>
      <c r="M22" s="27">
        <v>31019</v>
      </c>
      <c r="N22" s="27">
        <v>29497</v>
      </c>
      <c r="O22" s="27">
        <v>39396</v>
      </c>
      <c r="P22" s="27">
        <v>29369</v>
      </c>
      <c r="Q22" s="27">
        <v>29304</v>
      </c>
      <c r="R22" s="27">
        <v>20319</v>
      </c>
      <c r="S22" s="27">
        <v>20394</v>
      </c>
      <c r="T22" s="27">
        <v>18366</v>
      </c>
      <c r="U22" s="27">
        <v>49701</v>
      </c>
      <c r="V22" s="27">
        <v>0</v>
      </c>
      <c r="W22" s="27">
        <v>29440</v>
      </c>
      <c r="X22" s="27">
        <v>29977</v>
      </c>
      <c r="Y22" s="27">
        <v>29957</v>
      </c>
      <c r="Z22" s="27">
        <v>28613</v>
      </c>
      <c r="AA22" s="27">
        <v>53771</v>
      </c>
    </row>
    <row r="23" spans="1:27">
      <c r="A23" s="26" t="s">
        <v>530</v>
      </c>
      <c r="B23" s="27">
        <v>11863</v>
      </c>
      <c r="C23" s="27">
        <v>35217</v>
      </c>
      <c r="D23" s="27">
        <v>35852</v>
      </c>
      <c r="E23" s="27">
        <v>28210</v>
      </c>
      <c r="F23" s="27">
        <v>29012</v>
      </c>
      <c r="G23" s="27">
        <v>28416</v>
      </c>
      <c r="H23" s="27">
        <v>12048</v>
      </c>
      <c r="I23" s="27">
        <v>26837</v>
      </c>
      <c r="J23" s="27">
        <v>7684</v>
      </c>
      <c r="K23" s="27">
        <v>15970</v>
      </c>
      <c r="L23" s="27">
        <v>16215</v>
      </c>
      <c r="M23" s="27">
        <v>25494</v>
      </c>
      <c r="N23" s="27">
        <v>12193</v>
      </c>
      <c r="O23" s="27">
        <v>34704</v>
      </c>
      <c r="P23" s="27">
        <v>12060</v>
      </c>
      <c r="Q23" s="27">
        <v>453</v>
      </c>
      <c r="R23" s="27">
        <v>28917</v>
      </c>
      <c r="S23" s="27">
        <v>28839</v>
      </c>
      <c r="T23" s="27">
        <v>28999</v>
      </c>
      <c r="U23" s="27">
        <v>45056</v>
      </c>
      <c r="V23" s="27">
        <v>29440</v>
      </c>
      <c r="W23" s="27">
        <v>0</v>
      </c>
      <c r="X23" s="27">
        <v>7728</v>
      </c>
      <c r="Y23" s="27">
        <v>7831</v>
      </c>
      <c r="Z23" s="27">
        <v>10925</v>
      </c>
      <c r="AA23" s="27">
        <v>48482</v>
      </c>
    </row>
    <row r="24" spans="1:27">
      <c r="A24" s="26" t="s">
        <v>531</v>
      </c>
      <c r="B24" s="27">
        <v>12181</v>
      </c>
      <c r="C24" s="27">
        <v>35332</v>
      </c>
      <c r="D24" s="27">
        <v>35974</v>
      </c>
      <c r="E24" s="27">
        <v>28220</v>
      </c>
      <c r="F24" s="27">
        <v>29371</v>
      </c>
      <c r="G24" s="27">
        <v>28607</v>
      </c>
      <c r="H24" s="27">
        <v>12464</v>
      </c>
      <c r="I24" s="27">
        <v>27576</v>
      </c>
      <c r="J24" s="27">
        <v>50</v>
      </c>
      <c r="K24" s="27">
        <v>16896</v>
      </c>
      <c r="L24" s="27">
        <v>16962</v>
      </c>
      <c r="M24" s="27">
        <v>25730</v>
      </c>
      <c r="N24" s="27">
        <v>12527</v>
      </c>
      <c r="O24" s="27">
        <v>34980</v>
      </c>
      <c r="P24" s="27">
        <v>12500</v>
      </c>
      <c r="Q24" s="27">
        <v>7801</v>
      </c>
      <c r="R24" s="27">
        <v>29070</v>
      </c>
      <c r="S24" s="27">
        <v>29050</v>
      </c>
      <c r="T24" s="27">
        <v>29381</v>
      </c>
      <c r="U24" s="27">
        <v>45244</v>
      </c>
      <c r="V24" s="27">
        <v>29977</v>
      </c>
      <c r="W24" s="27">
        <v>7728</v>
      </c>
      <c r="X24" s="27">
        <v>0</v>
      </c>
      <c r="Y24" s="27">
        <v>117</v>
      </c>
      <c r="Z24" s="27">
        <v>12668</v>
      </c>
      <c r="AA24" s="27">
        <v>48708</v>
      </c>
    </row>
    <row r="25" spans="1:27">
      <c r="A25" s="26" t="s">
        <v>532</v>
      </c>
      <c r="B25" s="27">
        <v>12147</v>
      </c>
      <c r="C25" s="27">
        <v>35337</v>
      </c>
      <c r="D25" s="27">
        <v>35966</v>
      </c>
      <c r="E25" s="27">
        <v>28188</v>
      </c>
      <c r="F25" s="27">
        <v>29345</v>
      </c>
      <c r="G25" s="27">
        <v>28579</v>
      </c>
      <c r="H25" s="27">
        <v>12430</v>
      </c>
      <c r="I25" s="27">
        <v>27568</v>
      </c>
      <c r="J25" s="27">
        <v>120</v>
      </c>
      <c r="K25" s="27">
        <v>16869</v>
      </c>
      <c r="L25" s="27">
        <v>16935</v>
      </c>
      <c r="M25" s="27">
        <v>25728</v>
      </c>
      <c r="N25" s="27">
        <v>12493</v>
      </c>
      <c r="O25" s="27">
        <v>34958</v>
      </c>
      <c r="P25" s="27">
        <v>12466</v>
      </c>
      <c r="Q25" s="27">
        <v>7904</v>
      </c>
      <c r="R25" s="27">
        <v>29036</v>
      </c>
      <c r="S25" s="27">
        <v>29038</v>
      </c>
      <c r="T25" s="27">
        <v>29355</v>
      </c>
      <c r="U25" s="27">
        <v>45208</v>
      </c>
      <c r="V25" s="27">
        <v>29957</v>
      </c>
      <c r="W25" s="27">
        <v>7831</v>
      </c>
      <c r="X25" s="27">
        <v>117</v>
      </c>
      <c r="Y25" s="27">
        <v>0</v>
      </c>
      <c r="Z25" s="27">
        <v>12626</v>
      </c>
      <c r="AA25" s="27">
        <v>48673</v>
      </c>
    </row>
    <row r="26" spans="1:27">
      <c r="A26" s="26" t="s">
        <v>533</v>
      </c>
      <c r="B26" s="27">
        <v>11580</v>
      </c>
      <c r="C26" s="27">
        <v>34351</v>
      </c>
      <c r="D26" s="27">
        <v>34999</v>
      </c>
      <c r="E26" s="27">
        <v>27782</v>
      </c>
      <c r="F26" s="27">
        <v>28743</v>
      </c>
      <c r="G26" s="27">
        <v>28223</v>
      </c>
      <c r="H26" s="27">
        <v>11676</v>
      </c>
      <c r="I26" s="27">
        <v>26844</v>
      </c>
      <c r="J26" s="27">
        <v>12685</v>
      </c>
      <c r="K26" s="27">
        <v>16590</v>
      </c>
      <c r="L26" s="27">
        <v>16581</v>
      </c>
      <c r="M26" s="27">
        <v>24950</v>
      </c>
      <c r="N26" s="27">
        <v>11686</v>
      </c>
      <c r="O26" s="27">
        <v>33651</v>
      </c>
      <c r="P26" s="27">
        <v>11647</v>
      </c>
      <c r="Q26" s="27">
        <v>10953</v>
      </c>
      <c r="R26" s="27">
        <v>28579</v>
      </c>
      <c r="S26" s="27">
        <v>28487</v>
      </c>
      <c r="T26" s="27">
        <v>28771</v>
      </c>
      <c r="U26" s="27">
        <v>43562</v>
      </c>
      <c r="V26" s="27">
        <v>28613</v>
      </c>
      <c r="W26" s="27">
        <v>10925</v>
      </c>
      <c r="X26" s="27">
        <v>12668</v>
      </c>
      <c r="Y26" s="27">
        <v>12626</v>
      </c>
      <c r="Z26" s="27">
        <v>0</v>
      </c>
      <c r="AA26" s="27">
        <v>45775</v>
      </c>
    </row>
    <row r="27" spans="1:27">
      <c r="A27" s="26" t="s">
        <v>534</v>
      </c>
      <c r="B27" s="27">
        <v>47371</v>
      </c>
      <c r="C27" s="27">
        <v>54577</v>
      </c>
      <c r="D27" s="27">
        <v>56001</v>
      </c>
      <c r="E27" s="27">
        <v>53049</v>
      </c>
      <c r="F27" s="27">
        <v>54178</v>
      </c>
      <c r="G27" s="27">
        <v>53824</v>
      </c>
      <c r="H27" s="27">
        <v>48375</v>
      </c>
      <c r="I27" s="27">
        <v>53513</v>
      </c>
      <c r="J27" s="27">
        <v>48263</v>
      </c>
      <c r="K27" s="27">
        <v>50182</v>
      </c>
      <c r="L27" s="27">
        <v>50146</v>
      </c>
      <c r="M27" s="27">
        <v>53035</v>
      </c>
      <c r="N27" s="27">
        <v>48433</v>
      </c>
      <c r="O27" s="27">
        <v>55536</v>
      </c>
      <c r="P27" s="27">
        <v>48121</v>
      </c>
      <c r="Q27" s="27">
        <v>48330</v>
      </c>
      <c r="R27" s="27">
        <v>54191</v>
      </c>
      <c r="S27" s="27">
        <v>54068</v>
      </c>
      <c r="T27" s="27">
        <v>54082</v>
      </c>
      <c r="U27" s="27">
        <v>55887</v>
      </c>
      <c r="V27" s="27">
        <v>53771</v>
      </c>
      <c r="W27" s="27">
        <v>48482</v>
      </c>
      <c r="X27" s="27">
        <v>48708</v>
      </c>
      <c r="Y27" s="27">
        <v>48673</v>
      </c>
      <c r="Z27" s="27">
        <v>45775</v>
      </c>
      <c r="AA27" s="27">
        <v>0</v>
      </c>
    </row>
  </sheetData>
  <conditionalFormatting sqref="A1:AA27">
    <cfRule type="cellIs" dxfId="1" priority="1" operator="lessThan">
      <formula>1000</formula>
    </cfRule>
    <cfRule type="cellIs" dxfId="0" priority="2" operator="lessThan">
      <formula>500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1D62-1BCA-4D93-80D1-F169E8946168}">
  <dimension ref="A1:J10"/>
  <sheetViews>
    <sheetView workbookViewId="0">
      <selection sqref="A1:XFD1048576"/>
    </sheetView>
  </sheetViews>
  <sheetFormatPr defaultColWidth="11.19921875" defaultRowHeight="15.6"/>
  <cols>
    <col min="1" max="1" width="8.296875" bestFit="1" customWidth="1"/>
    <col min="2" max="3" width="7.69921875" bestFit="1" customWidth="1"/>
    <col min="4" max="7" width="7.5" bestFit="1" customWidth="1"/>
    <col min="8" max="8" width="7.69921875" bestFit="1" customWidth="1"/>
    <col min="9" max="9" width="7.296875" bestFit="1" customWidth="1"/>
    <col min="10" max="10" width="8.296875" bestFit="1" customWidth="1"/>
  </cols>
  <sheetData>
    <row r="1" spans="1:10">
      <c r="B1" t="s">
        <v>535</v>
      </c>
      <c r="C1" t="s">
        <v>536</v>
      </c>
      <c r="D1" t="s">
        <v>537</v>
      </c>
      <c r="E1" t="s">
        <v>538</v>
      </c>
      <c r="F1" t="s">
        <v>539</v>
      </c>
      <c r="G1" t="s">
        <v>540</v>
      </c>
      <c r="H1" t="s">
        <v>541</v>
      </c>
      <c r="I1" t="s">
        <v>542</v>
      </c>
      <c r="J1" t="s">
        <v>543</v>
      </c>
    </row>
    <row r="2" spans="1:10">
      <c r="A2" t="s">
        <v>535</v>
      </c>
      <c r="B2">
        <v>0</v>
      </c>
      <c r="C2">
        <v>2947</v>
      </c>
      <c r="D2">
        <v>3426</v>
      </c>
      <c r="E2">
        <v>2669</v>
      </c>
      <c r="F2">
        <v>22397</v>
      </c>
      <c r="G2">
        <v>4425</v>
      </c>
      <c r="H2">
        <v>2932</v>
      </c>
      <c r="I2">
        <v>5047</v>
      </c>
      <c r="J2">
        <v>3945</v>
      </c>
    </row>
    <row r="3" spans="1:10">
      <c r="A3" t="s">
        <v>536</v>
      </c>
      <c r="B3">
        <v>2947</v>
      </c>
      <c r="C3">
        <v>0</v>
      </c>
      <c r="D3">
        <v>2897</v>
      </c>
      <c r="E3">
        <v>2072</v>
      </c>
      <c r="F3">
        <v>24854</v>
      </c>
      <c r="G3">
        <v>3587</v>
      </c>
      <c r="H3">
        <v>2355</v>
      </c>
      <c r="I3">
        <v>4261</v>
      </c>
      <c r="J3">
        <v>3258</v>
      </c>
    </row>
    <row r="4" spans="1:10">
      <c r="A4" t="s">
        <v>537</v>
      </c>
      <c r="B4">
        <v>3426</v>
      </c>
      <c r="C4">
        <v>2897</v>
      </c>
      <c r="D4">
        <v>0</v>
      </c>
      <c r="E4">
        <v>1876</v>
      </c>
      <c r="F4">
        <v>24215</v>
      </c>
      <c r="G4">
        <v>3782</v>
      </c>
      <c r="H4">
        <v>2226</v>
      </c>
      <c r="I4">
        <v>4547</v>
      </c>
      <c r="J4">
        <v>3390</v>
      </c>
    </row>
    <row r="5" spans="1:10">
      <c r="A5" t="s">
        <v>538</v>
      </c>
      <c r="B5">
        <v>2669</v>
      </c>
      <c r="C5">
        <v>2072</v>
      </c>
      <c r="D5">
        <v>1876</v>
      </c>
      <c r="E5">
        <v>0</v>
      </c>
      <c r="F5">
        <v>24946</v>
      </c>
      <c r="G5">
        <v>3635</v>
      </c>
      <c r="H5">
        <v>1517</v>
      </c>
      <c r="I5">
        <v>4398</v>
      </c>
      <c r="J5">
        <v>3063</v>
      </c>
    </row>
    <row r="6" spans="1:10">
      <c r="A6" t="s">
        <v>539</v>
      </c>
      <c r="B6">
        <v>22397</v>
      </c>
      <c r="C6">
        <v>24854</v>
      </c>
      <c r="D6">
        <v>24215</v>
      </c>
      <c r="E6">
        <v>24946</v>
      </c>
      <c r="F6">
        <v>0</v>
      </c>
      <c r="G6">
        <v>24515</v>
      </c>
      <c r="H6">
        <v>24771</v>
      </c>
      <c r="I6">
        <v>24126</v>
      </c>
      <c r="J6">
        <v>24629</v>
      </c>
    </row>
    <row r="7" spans="1:10">
      <c r="A7" t="s">
        <v>540</v>
      </c>
      <c r="B7">
        <v>4425</v>
      </c>
      <c r="C7">
        <v>3587</v>
      </c>
      <c r="D7">
        <v>3782</v>
      </c>
      <c r="E7">
        <v>3635</v>
      </c>
      <c r="F7">
        <v>24515</v>
      </c>
      <c r="G7">
        <v>0</v>
      </c>
      <c r="H7">
        <v>3506</v>
      </c>
      <c r="I7">
        <v>4734</v>
      </c>
      <c r="J7">
        <v>4114</v>
      </c>
    </row>
    <row r="8" spans="1:10">
      <c r="A8" t="s">
        <v>541</v>
      </c>
      <c r="B8">
        <v>2932</v>
      </c>
      <c r="C8">
        <v>2355</v>
      </c>
      <c r="D8">
        <v>2226</v>
      </c>
      <c r="E8">
        <v>1517</v>
      </c>
      <c r="F8">
        <v>24771</v>
      </c>
      <c r="G8">
        <v>3506</v>
      </c>
      <c r="H8">
        <v>0</v>
      </c>
      <c r="I8">
        <v>4246</v>
      </c>
      <c r="J8">
        <v>3151</v>
      </c>
    </row>
    <row r="9" spans="1:10">
      <c r="A9" t="s">
        <v>542</v>
      </c>
      <c r="B9">
        <v>5047</v>
      </c>
      <c r="C9">
        <v>4261</v>
      </c>
      <c r="D9">
        <v>4547</v>
      </c>
      <c r="E9">
        <v>4398</v>
      </c>
      <c r="F9">
        <v>24126</v>
      </c>
      <c r="G9">
        <v>4734</v>
      </c>
      <c r="H9">
        <v>4246</v>
      </c>
      <c r="I9">
        <v>0</v>
      </c>
      <c r="J9">
        <v>4230</v>
      </c>
    </row>
    <row r="10" spans="1:10">
      <c r="A10" t="s">
        <v>543</v>
      </c>
      <c r="B10">
        <v>3945</v>
      </c>
      <c r="C10">
        <v>3258</v>
      </c>
      <c r="D10">
        <v>3390</v>
      </c>
      <c r="E10">
        <v>3063</v>
      </c>
      <c r="F10">
        <v>24629</v>
      </c>
      <c r="G10">
        <v>4114</v>
      </c>
      <c r="H10">
        <v>3151</v>
      </c>
      <c r="I10">
        <v>4230</v>
      </c>
      <c r="J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F316-22F4-419D-AE67-1BEA0ACAFF8D}">
  <dimension ref="A1:AA1033"/>
  <sheetViews>
    <sheetView workbookViewId="0">
      <selection sqref="A1:AA1033"/>
    </sheetView>
  </sheetViews>
  <sheetFormatPr defaultRowHeight="15.6"/>
  <sheetData>
    <row r="1" spans="1:27">
      <c r="A1" s="28" t="s">
        <v>544</v>
      </c>
      <c r="B1" s="29" t="s">
        <v>545</v>
      </c>
      <c r="C1" s="29" t="s">
        <v>546</v>
      </c>
      <c r="D1" s="29" t="s">
        <v>547</v>
      </c>
      <c r="E1" s="29" t="s">
        <v>548</v>
      </c>
      <c r="F1" s="29" t="s">
        <v>549</v>
      </c>
      <c r="G1" s="29" t="s">
        <v>550</v>
      </c>
      <c r="H1" s="29" t="s">
        <v>551</v>
      </c>
      <c r="I1" s="29" t="s">
        <v>552</v>
      </c>
      <c r="J1" s="29" t="s">
        <v>553</v>
      </c>
      <c r="K1" s="29" t="s">
        <v>554</v>
      </c>
      <c r="L1" s="29" t="s">
        <v>555</v>
      </c>
      <c r="M1" s="29" t="s">
        <v>556</v>
      </c>
      <c r="N1" s="29" t="s">
        <v>557</v>
      </c>
      <c r="O1" s="29" t="s">
        <v>558</v>
      </c>
      <c r="P1" s="30" t="s">
        <v>559</v>
      </c>
      <c r="Q1" s="30" t="s">
        <v>560</v>
      </c>
      <c r="R1" s="30" t="s">
        <v>561</v>
      </c>
      <c r="S1" s="30" t="s">
        <v>562</v>
      </c>
      <c r="T1" s="30" t="s">
        <v>563</v>
      </c>
      <c r="U1" s="30" t="s">
        <v>564</v>
      </c>
      <c r="V1" s="30" t="s">
        <v>565</v>
      </c>
      <c r="W1" s="29" t="s">
        <v>566</v>
      </c>
      <c r="X1" s="30" t="s">
        <v>567</v>
      </c>
      <c r="Y1" s="30" t="s">
        <v>568</v>
      </c>
      <c r="Z1" s="30" t="s">
        <v>569</v>
      </c>
      <c r="AA1" s="30" t="s">
        <v>570</v>
      </c>
    </row>
    <row r="2" spans="1:27">
      <c r="A2" s="31" t="s">
        <v>571</v>
      </c>
      <c r="B2" s="32"/>
      <c r="C2" s="32">
        <v>0.99703703703703705</v>
      </c>
      <c r="D2" s="32"/>
      <c r="E2" s="32"/>
      <c r="F2" s="32"/>
      <c r="G2" s="32"/>
      <c r="H2" s="32"/>
      <c r="I2" s="32">
        <v>0.99703703703703705</v>
      </c>
      <c r="J2" s="32"/>
      <c r="K2" s="32">
        <v>0.988148148148148</v>
      </c>
      <c r="L2" s="32">
        <v>0.99703703703703705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>
        <v>1.0014814814814801</v>
      </c>
      <c r="X2" s="32">
        <v>1.0074074074074</v>
      </c>
      <c r="Y2" s="32"/>
      <c r="Z2" s="32"/>
      <c r="AA2" s="32"/>
    </row>
    <row r="3" spans="1:27">
      <c r="A3" s="31" t="s">
        <v>572</v>
      </c>
      <c r="B3" s="32">
        <v>1</v>
      </c>
      <c r="C3" s="32">
        <v>1</v>
      </c>
      <c r="D3" s="32">
        <v>1</v>
      </c>
      <c r="E3" s="32">
        <v>1</v>
      </c>
      <c r="F3" s="32">
        <v>1</v>
      </c>
      <c r="G3" s="32">
        <v>1</v>
      </c>
      <c r="H3" s="32">
        <v>1</v>
      </c>
      <c r="I3" s="32">
        <v>1</v>
      </c>
      <c r="J3" s="32">
        <v>1</v>
      </c>
      <c r="K3" s="32">
        <v>1</v>
      </c>
      <c r="L3" s="32">
        <v>1</v>
      </c>
      <c r="M3" s="32">
        <v>1</v>
      </c>
      <c r="N3" s="32">
        <v>1</v>
      </c>
      <c r="O3" s="32">
        <v>1</v>
      </c>
      <c r="P3" s="32">
        <v>1</v>
      </c>
      <c r="Q3" s="32">
        <v>1</v>
      </c>
      <c r="R3" s="32">
        <v>1</v>
      </c>
      <c r="S3" s="32">
        <v>1</v>
      </c>
      <c r="T3" s="32">
        <v>1</v>
      </c>
      <c r="U3" s="32">
        <v>1</v>
      </c>
      <c r="V3" s="32">
        <v>1</v>
      </c>
      <c r="W3" s="32">
        <v>1</v>
      </c>
      <c r="X3" s="32">
        <v>1</v>
      </c>
      <c r="Y3" s="32">
        <v>1</v>
      </c>
      <c r="Z3" s="32">
        <v>1</v>
      </c>
      <c r="AA3" s="32">
        <v>1</v>
      </c>
    </row>
    <row r="4" spans="1:27">
      <c r="A4" s="31" t="s">
        <v>573</v>
      </c>
      <c r="B4" s="32">
        <v>0.98675496688741704</v>
      </c>
      <c r="C4" s="32">
        <v>0.98675496688741704</v>
      </c>
      <c r="D4" s="32">
        <v>0.98675496688741704</v>
      </c>
      <c r="E4" s="32">
        <v>0.98675496688741704</v>
      </c>
      <c r="F4" s="32">
        <v>0.98675496688741704</v>
      </c>
      <c r="G4" s="32">
        <v>0.98675496688741704</v>
      </c>
      <c r="H4" s="32">
        <v>0.98675496688741704</v>
      </c>
      <c r="I4" s="32">
        <v>0.98675496688741704</v>
      </c>
      <c r="J4" s="32">
        <v>0.98675496688741704</v>
      </c>
      <c r="K4" s="32">
        <v>0.98675496688741704</v>
      </c>
      <c r="L4" s="32">
        <v>0.98675496688741704</v>
      </c>
      <c r="M4" s="32">
        <v>0.98675496688741704</v>
      </c>
      <c r="N4" s="32">
        <v>0.98675496688741704</v>
      </c>
      <c r="O4" s="32">
        <v>0.98675496688741704</v>
      </c>
      <c r="P4" s="32">
        <v>0.98675496688741704</v>
      </c>
      <c r="Q4" s="32">
        <v>0.98675496688741704</v>
      </c>
      <c r="R4" s="32">
        <v>0.98675496688741704</v>
      </c>
      <c r="S4" s="32">
        <v>0.98675496688741704</v>
      </c>
      <c r="T4" s="32">
        <v>0.98675496688741704</v>
      </c>
      <c r="U4" s="32">
        <v>0.98675496688741704</v>
      </c>
      <c r="V4" s="32">
        <v>0.98675496688741704</v>
      </c>
      <c r="W4" s="32">
        <v>0.98675496688741704</v>
      </c>
      <c r="X4" s="32">
        <v>0.98675496688741704</v>
      </c>
      <c r="Y4" s="32">
        <v>0.98675496688741704</v>
      </c>
      <c r="Z4" s="32">
        <v>0.98675496688741704</v>
      </c>
      <c r="AA4" s="32">
        <v>0.98675496688741704</v>
      </c>
    </row>
    <row r="5" spans="1:27">
      <c r="A5" s="31" t="s">
        <v>574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>
        <v>1</v>
      </c>
      <c r="T5" s="32"/>
      <c r="U5" s="32"/>
      <c r="V5" s="32"/>
      <c r="W5" s="32"/>
      <c r="X5" s="32"/>
      <c r="Y5" s="32"/>
      <c r="Z5" s="32"/>
      <c r="AA5" s="32"/>
    </row>
    <row r="6" spans="1:27">
      <c r="A6" s="33" t="s">
        <v>575</v>
      </c>
      <c r="B6" s="34">
        <v>1</v>
      </c>
      <c r="C6" s="34">
        <v>1</v>
      </c>
      <c r="D6" s="34">
        <v>1</v>
      </c>
      <c r="E6" s="34">
        <v>1</v>
      </c>
      <c r="F6" s="34">
        <v>1</v>
      </c>
      <c r="G6" s="34">
        <v>1</v>
      </c>
      <c r="H6" s="34">
        <v>1</v>
      </c>
      <c r="I6" s="34">
        <v>1</v>
      </c>
      <c r="J6" s="34">
        <v>1</v>
      </c>
      <c r="K6" s="34">
        <v>1</v>
      </c>
      <c r="L6" s="34"/>
      <c r="M6" s="34">
        <v>1</v>
      </c>
      <c r="N6" s="34">
        <v>1</v>
      </c>
      <c r="O6" s="34">
        <v>1</v>
      </c>
      <c r="P6" s="34">
        <v>1</v>
      </c>
      <c r="Q6" s="34">
        <v>1</v>
      </c>
      <c r="R6" s="34">
        <v>1</v>
      </c>
      <c r="S6" s="34">
        <v>1</v>
      </c>
      <c r="T6" s="34">
        <v>1</v>
      </c>
      <c r="U6" s="34">
        <v>1</v>
      </c>
      <c r="V6" s="34">
        <v>1</v>
      </c>
      <c r="W6" s="34">
        <v>1</v>
      </c>
      <c r="X6" s="34">
        <v>1</v>
      </c>
      <c r="Y6" s="34">
        <v>1</v>
      </c>
      <c r="Z6" s="34">
        <v>1</v>
      </c>
      <c r="AA6" s="34">
        <v>1</v>
      </c>
    </row>
    <row r="7" spans="1:27">
      <c r="A7" s="31" t="s">
        <v>576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>
        <v>1</v>
      </c>
      <c r="U7" s="35">
        <v>1</v>
      </c>
      <c r="V7" s="35"/>
      <c r="W7" s="35"/>
      <c r="X7" s="35"/>
      <c r="Y7" s="35"/>
      <c r="Z7" s="35"/>
      <c r="AA7" s="35"/>
    </row>
    <row r="8" spans="1:27">
      <c r="A8" s="31" t="s">
        <v>577</v>
      </c>
      <c r="B8" s="32"/>
      <c r="C8" s="32"/>
      <c r="D8" s="32"/>
      <c r="E8" s="32">
        <v>0.993855606758832</v>
      </c>
      <c r="F8" s="32">
        <v>1.0076804915514499</v>
      </c>
      <c r="G8" s="32">
        <v>0.995391705069124</v>
      </c>
      <c r="H8" s="32"/>
      <c r="I8" s="32"/>
      <c r="J8" s="32">
        <v>1.0076804915514499</v>
      </c>
      <c r="K8" s="32"/>
      <c r="L8" s="32"/>
      <c r="M8" s="32"/>
      <c r="N8" s="32"/>
      <c r="O8" s="32">
        <v>0.993855606758832</v>
      </c>
      <c r="P8" s="32"/>
      <c r="Q8" s="32"/>
      <c r="R8" s="32">
        <v>1.01228878648233</v>
      </c>
      <c r="S8" s="32"/>
      <c r="T8" s="32"/>
      <c r="U8" s="32"/>
      <c r="V8" s="32"/>
      <c r="W8" s="32"/>
      <c r="X8" s="32"/>
      <c r="Y8" s="32"/>
      <c r="Z8" s="32"/>
      <c r="AA8" s="32">
        <v>1.00307219662058</v>
      </c>
    </row>
    <row r="9" spans="1:27">
      <c r="A9" s="33" t="s">
        <v>578</v>
      </c>
      <c r="B9" s="34">
        <v>1</v>
      </c>
      <c r="C9" s="34">
        <v>1</v>
      </c>
      <c r="D9" s="34">
        <v>1</v>
      </c>
      <c r="E9" s="34">
        <v>1</v>
      </c>
      <c r="F9" s="34">
        <v>1</v>
      </c>
      <c r="G9" s="34">
        <v>1</v>
      </c>
      <c r="H9" s="34">
        <v>1</v>
      </c>
      <c r="I9" s="34">
        <v>1</v>
      </c>
      <c r="J9" s="34">
        <v>1</v>
      </c>
      <c r="K9" s="34">
        <v>1</v>
      </c>
      <c r="L9" s="34">
        <v>1</v>
      </c>
      <c r="M9" s="34">
        <v>1</v>
      </c>
      <c r="N9" s="34">
        <v>1</v>
      </c>
      <c r="O9" s="34">
        <v>1</v>
      </c>
      <c r="P9" s="34">
        <v>1</v>
      </c>
      <c r="Q9" s="34">
        <v>1</v>
      </c>
      <c r="R9" s="34">
        <v>1</v>
      </c>
      <c r="S9" s="34">
        <v>1</v>
      </c>
      <c r="T9" s="34">
        <v>1</v>
      </c>
      <c r="U9" s="34">
        <v>1</v>
      </c>
      <c r="V9" s="34">
        <v>1</v>
      </c>
      <c r="W9" s="34">
        <v>1</v>
      </c>
      <c r="X9" s="34">
        <v>1</v>
      </c>
      <c r="Y9" s="34">
        <v>1</v>
      </c>
      <c r="Z9" s="34">
        <v>1</v>
      </c>
      <c r="AA9" s="34">
        <v>1</v>
      </c>
    </row>
    <row r="10" spans="1:27">
      <c r="A10" s="33" t="s">
        <v>579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>
        <v>1.0015360983102899</v>
      </c>
      <c r="M10" s="34"/>
      <c r="N10" s="34"/>
      <c r="O10" s="34"/>
      <c r="P10" s="34"/>
      <c r="Q10" s="34"/>
      <c r="R10" s="34"/>
      <c r="S10" s="34"/>
      <c r="T10" s="34">
        <v>0.993855606758832</v>
      </c>
      <c r="U10" s="34"/>
      <c r="V10" s="34"/>
      <c r="W10" s="34"/>
      <c r="X10" s="34"/>
      <c r="Y10" s="34">
        <v>0.978494623655914</v>
      </c>
      <c r="Z10" s="34"/>
      <c r="AA10" s="34"/>
    </row>
    <row r="11" spans="1:27">
      <c r="A11" s="31" t="s">
        <v>580</v>
      </c>
      <c r="B11" s="32">
        <v>0.99906629318394002</v>
      </c>
      <c r="C11" s="32">
        <v>1.00186741363211</v>
      </c>
      <c r="D11" s="32">
        <v>1.00186741363211</v>
      </c>
      <c r="E11" s="32">
        <v>0.99906629318394002</v>
      </c>
      <c r="F11" s="32">
        <v>0.99906629318394002</v>
      </c>
      <c r="G11" s="32">
        <v>0.99906629318394002</v>
      </c>
      <c r="H11" s="32">
        <v>0.99906629318394002</v>
      </c>
      <c r="I11" s="32">
        <v>1.00186741363211</v>
      </c>
      <c r="J11" s="32">
        <v>1.00186741363211</v>
      </c>
      <c r="K11" s="32">
        <v>1.00186741363211</v>
      </c>
      <c r="L11" s="32">
        <v>0.99906629318394002</v>
      </c>
      <c r="M11" s="32">
        <v>0.99906629318394002</v>
      </c>
      <c r="N11" s="32">
        <v>0.99906629318394002</v>
      </c>
      <c r="O11" s="32">
        <v>0.99906629318394002</v>
      </c>
      <c r="P11" s="32">
        <v>1.00186741363211</v>
      </c>
      <c r="Q11" s="32">
        <v>0.99906629318394002</v>
      </c>
      <c r="R11" s="32">
        <v>0.99906629318394002</v>
      </c>
      <c r="S11" s="32">
        <v>0.99906629318394002</v>
      </c>
      <c r="T11" s="32">
        <v>0.99906629318394002</v>
      </c>
      <c r="U11" s="32">
        <v>1.00186741363211</v>
      </c>
      <c r="V11" s="32">
        <v>0.99906629318394002</v>
      </c>
      <c r="W11" s="32">
        <v>0.99906629318394002</v>
      </c>
      <c r="X11" s="32">
        <v>1.00186741363211</v>
      </c>
      <c r="Y11" s="32">
        <v>0.99906629318394002</v>
      </c>
      <c r="Z11" s="32">
        <v>0.99906629318394002</v>
      </c>
      <c r="AA11" s="32">
        <v>0.99906629318394002</v>
      </c>
    </row>
    <row r="12" spans="1:27">
      <c r="A12" s="31" t="s">
        <v>581</v>
      </c>
      <c r="B12" s="32">
        <v>1</v>
      </c>
      <c r="C12" s="32"/>
      <c r="D12" s="32">
        <v>1</v>
      </c>
      <c r="E12" s="32">
        <v>1</v>
      </c>
      <c r="F12" s="32">
        <v>1</v>
      </c>
      <c r="G12" s="32">
        <v>1</v>
      </c>
      <c r="H12" s="32">
        <v>1</v>
      </c>
      <c r="I12" s="32">
        <v>1</v>
      </c>
      <c r="J12" s="32">
        <v>1</v>
      </c>
      <c r="K12" s="32"/>
      <c r="L12" s="32">
        <v>1</v>
      </c>
      <c r="M12" s="32">
        <v>1</v>
      </c>
      <c r="N12" s="32">
        <v>1</v>
      </c>
      <c r="O12" s="32">
        <v>1</v>
      </c>
      <c r="P12" s="32"/>
      <c r="Q12" s="32">
        <v>1</v>
      </c>
      <c r="R12" s="32">
        <v>1</v>
      </c>
      <c r="S12" s="32">
        <v>1</v>
      </c>
      <c r="T12" s="32">
        <v>1</v>
      </c>
      <c r="U12" s="32"/>
      <c r="V12" s="32">
        <v>1</v>
      </c>
      <c r="W12" s="32">
        <v>1</v>
      </c>
      <c r="X12" s="32">
        <v>1</v>
      </c>
      <c r="Y12" s="32">
        <v>1</v>
      </c>
      <c r="Z12" s="32">
        <v>1</v>
      </c>
      <c r="AA12" s="32">
        <v>1</v>
      </c>
    </row>
    <row r="13" spans="1:27">
      <c r="A13" s="36" t="s">
        <v>582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>
        <v>1</v>
      </c>
    </row>
    <row r="14" spans="1:27">
      <c r="A14" s="36" t="s">
        <v>583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>
        <v>1</v>
      </c>
    </row>
    <row r="15" spans="1:27">
      <c r="A15" s="36" t="s">
        <v>584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>
        <v>1</v>
      </c>
    </row>
    <row r="16" spans="1:27">
      <c r="A16" s="36" t="s">
        <v>585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>
        <v>1</v>
      </c>
    </row>
    <row r="17" spans="1:27">
      <c r="A17" s="36" t="s">
        <v>586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>
        <v>1</v>
      </c>
    </row>
    <row r="18" spans="1:27">
      <c r="A18" s="36" t="s">
        <v>587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>
        <v>1</v>
      </c>
      <c r="Y18" s="32"/>
      <c r="Z18" s="32"/>
      <c r="AA18" s="32">
        <v>1</v>
      </c>
    </row>
    <row r="19" spans="1:27">
      <c r="A19" s="36" t="s">
        <v>588</v>
      </c>
      <c r="B19" s="32"/>
      <c r="C19" s="32">
        <v>1</v>
      </c>
      <c r="D19" s="32">
        <v>1</v>
      </c>
      <c r="E19" s="32">
        <v>1</v>
      </c>
      <c r="F19" s="32">
        <v>1</v>
      </c>
      <c r="G19" s="32">
        <v>1</v>
      </c>
      <c r="H19" s="32"/>
      <c r="I19" s="32">
        <v>1</v>
      </c>
      <c r="J19" s="32">
        <v>1</v>
      </c>
      <c r="K19" s="32">
        <v>1</v>
      </c>
      <c r="L19" s="32"/>
      <c r="M19" s="32"/>
      <c r="N19" s="32">
        <v>1</v>
      </c>
      <c r="O19" s="32">
        <v>1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>
      <c r="A20" s="36" t="s">
        <v>589</v>
      </c>
      <c r="B20" s="32">
        <v>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>
        <v>1</v>
      </c>
      <c r="U20" s="32"/>
      <c r="V20" s="32"/>
      <c r="W20" s="32">
        <v>1</v>
      </c>
      <c r="X20" s="32"/>
      <c r="Y20" s="32"/>
      <c r="Z20" s="32"/>
      <c r="AA20" s="32"/>
    </row>
    <row r="21" spans="1:27">
      <c r="A21" s="36" t="s">
        <v>590</v>
      </c>
      <c r="B21" s="32">
        <v>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>
        <v>1</v>
      </c>
      <c r="U21" s="32"/>
      <c r="V21" s="32"/>
      <c r="W21" s="32">
        <v>1</v>
      </c>
      <c r="X21" s="32"/>
      <c r="Y21" s="32"/>
      <c r="Z21" s="32"/>
      <c r="AA21" s="32"/>
    </row>
    <row r="22" spans="1:27">
      <c r="A22" s="36" t="s">
        <v>591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>
        <v>1</v>
      </c>
      <c r="X22" s="32"/>
      <c r="Y22" s="32"/>
      <c r="Z22" s="32"/>
      <c r="AA22" s="32"/>
    </row>
    <row r="23" spans="1:27">
      <c r="A23" s="36" t="s">
        <v>592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>
        <v>1</v>
      </c>
      <c r="X23" s="32"/>
      <c r="Y23" s="32"/>
      <c r="Z23" s="32"/>
      <c r="AA23" s="32"/>
    </row>
    <row r="24" spans="1:27">
      <c r="A24" s="37" t="s">
        <v>593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>
        <v>1</v>
      </c>
      <c r="Y24" s="38"/>
      <c r="Z24" s="38"/>
      <c r="AA24" s="38"/>
    </row>
    <row r="25" spans="1:27">
      <c r="A25" s="36" t="s">
        <v>594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>
        <v>1</v>
      </c>
      <c r="X25" s="32"/>
      <c r="Y25" s="32"/>
      <c r="Z25" s="32"/>
      <c r="AA25" s="32"/>
    </row>
    <row r="26" spans="1:27">
      <c r="A26" s="36" t="s">
        <v>595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>
        <v>1</v>
      </c>
      <c r="X26" s="32">
        <v>1</v>
      </c>
      <c r="Y26" s="32"/>
      <c r="Z26" s="32"/>
      <c r="AA26" s="32"/>
    </row>
    <row r="27" spans="1:27">
      <c r="A27" s="36" t="s">
        <v>596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>
        <v>1</v>
      </c>
      <c r="X27" s="32"/>
      <c r="Y27" s="32"/>
      <c r="Z27" s="32"/>
      <c r="AA27" s="32"/>
    </row>
    <row r="28" spans="1:27">
      <c r="A28" s="36" t="s">
        <v>597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>
        <v>1</v>
      </c>
      <c r="X28" s="32">
        <v>1</v>
      </c>
      <c r="Y28" s="32"/>
      <c r="Z28" s="32"/>
      <c r="AA28" s="32"/>
    </row>
    <row r="29" spans="1:27">
      <c r="A29" s="36" t="s">
        <v>598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>
        <v>0.99829931972789099</v>
      </c>
      <c r="X29" s="32">
        <v>1</v>
      </c>
      <c r="Y29" s="32"/>
      <c r="Z29" s="32"/>
      <c r="AA29" s="32">
        <v>1</v>
      </c>
    </row>
    <row r="30" spans="1:27">
      <c r="A30" s="36" t="s">
        <v>599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>
        <v>0.95992714025500903</v>
      </c>
      <c r="X30" s="32">
        <v>1</v>
      </c>
      <c r="Y30" s="32"/>
      <c r="Z30" s="32"/>
      <c r="AA30" s="32">
        <v>1</v>
      </c>
    </row>
    <row r="31" spans="1:27">
      <c r="A31" s="36" t="s">
        <v>600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>
        <v>1</v>
      </c>
      <c r="T31" s="32"/>
      <c r="U31" s="32"/>
      <c r="V31" s="32"/>
      <c r="W31" s="32"/>
      <c r="X31" s="32"/>
      <c r="Y31" s="32"/>
      <c r="Z31" s="32"/>
      <c r="AA31" s="32"/>
    </row>
    <row r="32" spans="1:27">
      <c r="A32" s="37" t="s">
        <v>601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>
        <v>1</v>
      </c>
      <c r="T32" s="38"/>
      <c r="U32" s="38"/>
      <c r="V32" s="38"/>
      <c r="W32" s="38"/>
      <c r="X32" s="38"/>
      <c r="Y32" s="38"/>
      <c r="Z32" s="38"/>
      <c r="AA32" s="38"/>
    </row>
    <row r="33" spans="1:27">
      <c r="A33" s="36" t="s">
        <v>602</v>
      </c>
      <c r="B33" s="32">
        <v>1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>
        <v>1</v>
      </c>
      <c r="X33" s="32">
        <v>1</v>
      </c>
      <c r="Y33" s="32"/>
      <c r="Z33" s="32"/>
      <c r="AA33" s="32">
        <v>1.0109289617486299</v>
      </c>
    </row>
    <row r="34" spans="1:27">
      <c r="A34" s="36" t="s">
        <v>603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>
        <v>1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>
      <c r="A35" s="36" t="s">
        <v>604</v>
      </c>
      <c r="B35" s="32"/>
      <c r="C35" s="32"/>
      <c r="D35" s="32"/>
      <c r="E35" s="32"/>
      <c r="F35" s="32"/>
      <c r="G35" s="32"/>
      <c r="H35" s="32"/>
      <c r="I35" s="32">
        <v>1</v>
      </c>
      <c r="J35" s="32">
        <v>1</v>
      </c>
      <c r="K35" s="32"/>
      <c r="L35" s="32">
        <v>1</v>
      </c>
      <c r="M35" s="32"/>
      <c r="N35" s="32"/>
      <c r="O35" s="32"/>
      <c r="P35" s="32"/>
      <c r="Q35" s="32"/>
      <c r="R35" s="32"/>
      <c r="S35" s="32"/>
      <c r="T35" s="32">
        <v>1</v>
      </c>
      <c r="U35" s="32"/>
      <c r="V35" s="32"/>
      <c r="W35" s="32">
        <v>1</v>
      </c>
      <c r="X35" s="32"/>
      <c r="Y35" s="32"/>
      <c r="Z35" s="32"/>
      <c r="AA35" s="32"/>
    </row>
    <row r="36" spans="1:27">
      <c r="A36" s="37" t="s">
        <v>605</v>
      </c>
      <c r="B36" s="38"/>
      <c r="C36" s="38"/>
      <c r="D36" s="38"/>
      <c r="E36" s="38">
        <v>1</v>
      </c>
      <c r="F36" s="38"/>
      <c r="G36" s="38"/>
      <c r="H36" s="38"/>
      <c r="I36" s="38"/>
      <c r="J36" s="38"/>
      <c r="K36" s="38"/>
      <c r="L36" s="38"/>
      <c r="M36" s="38"/>
      <c r="N36" s="38">
        <v>1</v>
      </c>
      <c r="O36" s="38">
        <v>1</v>
      </c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>
      <c r="A37" s="37" t="s">
        <v>606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>
        <v>1</v>
      </c>
    </row>
    <row r="38" spans="1:27">
      <c r="A38" s="37" t="s">
        <v>607</v>
      </c>
      <c r="B38" s="38"/>
      <c r="C38" s="38"/>
      <c r="D38" s="38"/>
      <c r="E38" s="38"/>
      <c r="F38" s="38"/>
      <c r="G38" s="38"/>
      <c r="H38" s="38"/>
      <c r="I38" s="38">
        <v>1</v>
      </c>
      <c r="J38" s="38">
        <v>1</v>
      </c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>
      <c r="A39" s="37" t="s">
        <v>608</v>
      </c>
      <c r="B39" s="38">
        <v>1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>
        <v>1</v>
      </c>
      <c r="U39" s="38"/>
      <c r="V39" s="38"/>
      <c r="W39" s="38">
        <v>1</v>
      </c>
      <c r="X39" s="38"/>
      <c r="Y39" s="38"/>
      <c r="Z39" s="38"/>
      <c r="AA39" s="38"/>
    </row>
    <row r="40" spans="1:27">
      <c r="A40" s="37" t="s">
        <v>609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>
        <v>1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>
      <c r="A41" s="36" t="s">
        <v>610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>
        <v>1</v>
      </c>
      <c r="AA41" s="32"/>
    </row>
    <row r="42" spans="1:27">
      <c r="A42" s="36" t="s">
        <v>611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>
        <v>1</v>
      </c>
    </row>
    <row r="43" spans="1:27">
      <c r="A43" s="36" t="s">
        <v>612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9"/>
      <c r="Q43" s="39"/>
      <c r="R43" s="39"/>
      <c r="S43" s="39"/>
      <c r="T43" s="39"/>
      <c r="U43" s="39"/>
      <c r="V43" s="39"/>
      <c r="W43" s="32"/>
      <c r="X43" s="39"/>
      <c r="Y43" s="39"/>
      <c r="Z43" s="39"/>
      <c r="AA43" s="39">
        <v>1</v>
      </c>
    </row>
    <row r="44" spans="1:27">
      <c r="A44" s="37" t="s">
        <v>613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>
        <v>0.99353857848726701</v>
      </c>
    </row>
    <row r="45" spans="1:27">
      <c r="A45" s="36" t="s">
        <v>614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>
        <v>1</v>
      </c>
    </row>
    <row r="46" spans="1:27">
      <c r="A46" s="36" t="s">
        <v>615</v>
      </c>
      <c r="B46" s="32"/>
      <c r="C46" s="32"/>
      <c r="D46" s="32"/>
      <c r="E46" s="32"/>
      <c r="F46" s="32"/>
      <c r="G46" s="32"/>
      <c r="H46" s="32">
        <v>1</v>
      </c>
      <c r="I46" s="32"/>
      <c r="J46" s="32"/>
      <c r="K46" s="32"/>
      <c r="L46" s="32"/>
      <c r="M46" s="32">
        <v>0.94247038917089598</v>
      </c>
      <c r="N46" s="32"/>
      <c r="O46" s="32">
        <v>0.98815566835871405</v>
      </c>
      <c r="P46" s="32"/>
      <c r="Q46" s="32">
        <v>1</v>
      </c>
      <c r="R46" s="32"/>
      <c r="S46" s="32"/>
      <c r="T46" s="32"/>
      <c r="U46" s="32"/>
      <c r="V46" s="32">
        <v>0.95431472081218205</v>
      </c>
      <c r="W46" s="32"/>
      <c r="X46" s="32"/>
      <c r="Y46" s="32"/>
      <c r="Z46" s="32"/>
      <c r="AA46" s="32"/>
    </row>
    <row r="47" spans="1:27">
      <c r="A47" s="37" t="s">
        <v>616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>
        <v>1</v>
      </c>
    </row>
    <row r="48" spans="1:27">
      <c r="A48" s="36" t="s">
        <v>617</v>
      </c>
      <c r="B48" s="32"/>
      <c r="C48" s="32">
        <v>1</v>
      </c>
      <c r="D48" s="32"/>
      <c r="E48" s="32">
        <v>1</v>
      </c>
      <c r="F48" s="32">
        <v>1</v>
      </c>
      <c r="G48" s="32">
        <v>1</v>
      </c>
      <c r="H48" s="32"/>
      <c r="I48" s="32"/>
      <c r="J48" s="32"/>
      <c r="K48" s="32">
        <v>1</v>
      </c>
      <c r="L48" s="32"/>
      <c r="M48" s="32"/>
      <c r="N48" s="32">
        <v>1</v>
      </c>
      <c r="O48" s="32">
        <v>1</v>
      </c>
      <c r="P48" s="32"/>
      <c r="Q48" s="32">
        <v>1</v>
      </c>
      <c r="R48" s="32">
        <v>1</v>
      </c>
      <c r="S48" s="32"/>
      <c r="T48" s="32">
        <v>0.90816326530612201</v>
      </c>
      <c r="U48" s="32"/>
      <c r="V48" s="32">
        <v>1</v>
      </c>
      <c r="W48" s="32"/>
      <c r="X48" s="32">
        <v>1</v>
      </c>
      <c r="Y48" s="32">
        <v>1</v>
      </c>
      <c r="Z48" s="32"/>
      <c r="AA48" s="32"/>
    </row>
    <row r="49" spans="1:27">
      <c r="A49" s="36" t="s">
        <v>618</v>
      </c>
      <c r="B49" s="32"/>
      <c r="C49" s="32"/>
      <c r="D49" s="32"/>
      <c r="E49" s="32">
        <v>1</v>
      </c>
      <c r="F49" s="32"/>
      <c r="G49" s="32"/>
      <c r="H49" s="32"/>
      <c r="I49" s="32">
        <v>1</v>
      </c>
      <c r="J49" s="32">
        <v>1</v>
      </c>
      <c r="K49" s="32"/>
      <c r="L49" s="32"/>
      <c r="M49" s="32"/>
      <c r="N49" s="32">
        <v>1</v>
      </c>
      <c r="O49" s="32">
        <v>1</v>
      </c>
      <c r="P49" s="32"/>
      <c r="Q49" s="32">
        <v>1</v>
      </c>
      <c r="R49" s="32">
        <v>1</v>
      </c>
      <c r="S49" s="32"/>
      <c r="T49" s="32"/>
      <c r="U49" s="32"/>
      <c r="V49" s="32">
        <v>1</v>
      </c>
      <c r="W49" s="32"/>
      <c r="X49" s="32">
        <v>1</v>
      </c>
      <c r="Y49" s="32">
        <v>1</v>
      </c>
      <c r="Z49" s="32"/>
      <c r="AA49" s="32"/>
    </row>
    <row r="50" spans="1:27">
      <c r="A50" s="37" t="s">
        <v>619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>
        <v>1</v>
      </c>
    </row>
    <row r="51" spans="1:27">
      <c r="A51" s="36" t="s">
        <v>620</v>
      </c>
      <c r="B51" s="32"/>
      <c r="C51" s="32"/>
      <c r="D51" s="32"/>
      <c r="E51" s="32">
        <v>1</v>
      </c>
      <c r="F51" s="32">
        <v>1</v>
      </c>
      <c r="G51" s="32">
        <v>1</v>
      </c>
      <c r="H51" s="32"/>
      <c r="I51" s="32"/>
      <c r="J51" s="32"/>
      <c r="K51" s="32"/>
      <c r="L51" s="32"/>
      <c r="M51" s="32"/>
      <c r="N51" s="32">
        <v>1</v>
      </c>
      <c r="O51" s="32">
        <v>1</v>
      </c>
      <c r="P51" s="32"/>
      <c r="Q51" s="32">
        <v>1</v>
      </c>
      <c r="R51" s="32">
        <v>1</v>
      </c>
      <c r="S51" s="32">
        <v>1</v>
      </c>
      <c r="T51" s="32"/>
      <c r="U51" s="32"/>
      <c r="V51" s="32">
        <v>1</v>
      </c>
      <c r="W51" s="32"/>
      <c r="X51" s="32"/>
      <c r="Y51" s="32">
        <v>1</v>
      </c>
      <c r="Z51" s="32"/>
      <c r="AA51" s="32"/>
    </row>
    <row r="52" spans="1:27">
      <c r="A52" s="37" t="s">
        <v>621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>
        <v>1</v>
      </c>
    </row>
    <row r="53" spans="1:27">
      <c r="A53" s="36" t="s">
        <v>622</v>
      </c>
      <c r="B53" s="32"/>
      <c r="C53" s="32"/>
      <c r="D53" s="32"/>
      <c r="E53" s="32">
        <v>1</v>
      </c>
      <c r="F53" s="32"/>
      <c r="G53" s="32"/>
      <c r="H53" s="32"/>
      <c r="I53" s="32"/>
      <c r="J53" s="32"/>
      <c r="K53" s="32"/>
      <c r="L53" s="32"/>
      <c r="M53" s="32"/>
      <c r="N53" s="32">
        <v>1</v>
      </c>
      <c r="O53" s="32">
        <v>1</v>
      </c>
      <c r="P53" s="32"/>
      <c r="Q53" s="32">
        <v>1</v>
      </c>
      <c r="R53" s="32">
        <v>1</v>
      </c>
      <c r="S53" s="32">
        <v>1</v>
      </c>
      <c r="T53" s="32"/>
      <c r="U53" s="32"/>
      <c r="V53" s="32">
        <v>1</v>
      </c>
      <c r="W53" s="32"/>
      <c r="X53" s="32"/>
      <c r="Y53" s="32">
        <v>1</v>
      </c>
      <c r="Z53" s="32"/>
      <c r="AA53" s="32"/>
    </row>
    <row r="54" spans="1:27">
      <c r="A54" s="36" t="s">
        <v>623</v>
      </c>
      <c r="B54" s="32">
        <v>1</v>
      </c>
      <c r="C54" s="32"/>
      <c r="D54" s="32"/>
      <c r="E54" s="32">
        <v>1</v>
      </c>
      <c r="F54" s="32"/>
      <c r="G54" s="32"/>
      <c r="H54" s="32"/>
      <c r="I54" s="32"/>
      <c r="J54" s="32"/>
      <c r="K54" s="32"/>
      <c r="L54" s="32"/>
      <c r="M54" s="32"/>
      <c r="N54" s="32">
        <v>1</v>
      </c>
      <c r="O54" s="32">
        <v>1</v>
      </c>
      <c r="P54" s="32"/>
      <c r="Q54" s="32">
        <v>1</v>
      </c>
      <c r="R54" s="32">
        <v>1</v>
      </c>
      <c r="S54" s="32"/>
      <c r="T54" s="32"/>
      <c r="U54" s="32"/>
      <c r="V54" s="32">
        <v>1</v>
      </c>
      <c r="W54" s="32"/>
      <c r="X54" s="32"/>
      <c r="Y54" s="32">
        <v>1</v>
      </c>
      <c r="Z54" s="32"/>
      <c r="AA54" s="32"/>
    </row>
    <row r="55" spans="1:27">
      <c r="A55" s="37" t="s">
        <v>624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>
        <v>1</v>
      </c>
    </row>
    <row r="56" spans="1:27">
      <c r="A56" s="36" t="s">
        <v>625</v>
      </c>
      <c r="B56" s="32"/>
      <c r="C56" s="32"/>
      <c r="D56" s="32"/>
      <c r="E56" s="32"/>
      <c r="F56" s="32"/>
      <c r="G56" s="32">
        <v>1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>
        <v>1</v>
      </c>
      <c r="T56" s="32"/>
      <c r="U56" s="32"/>
      <c r="V56" s="32"/>
      <c r="W56" s="32"/>
      <c r="X56" s="32"/>
      <c r="Y56" s="32"/>
      <c r="Z56" s="32"/>
      <c r="AA56" s="32"/>
    </row>
    <row r="57" spans="1:27">
      <c r="A57" s="36" t="s">
        <v>626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>
        <v>1</v>
      </c>
    </row>
    <row r="58" spans="1:27">
      <c r="A58" s="36" t="s">
        <v>627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>
        <v>1</v>
      </c>
      <c r="Y58" s="32"/>
      <c r="Z58" s="32"/>
      <c r="AA58" s="32">
        <v>1</v>
      </c>
    </row>
    <row r="59" spans="1:27">
      <c r="A59" s="36" t="s">
        <v>628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>
        <v>1</v>
      </c>
    </row>
    <row r="60" spans="1:27">
      <c r="A60" s="36" t="s">
        <v>629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>
        <v>1</v>
      </c>
    </row>
    <row r="61" spans="1:27">
      <c r="A61" s="36" t="s">
        <v>630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>
        <v>1</v>
      </c>
    </row>
    <row r="62" spans="1:27">
      <c r="A62" s="36" t="s">
        <v>631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>
        <v>1</v>
      </c>
      <c r="Y62" s="32"/>
      <c r="Z62" s="32"/>
      <c r="AA62" s="32"/>
    </row>
    <row r="63" spans="1:27">
      <c r="A63" s="36" t="s">
        <v>632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>
        <v>1</v>
      </c>
      <c r="X63" s="32"/>
      <c r="Y63" s="32"/>
      <c r="Z63" s="32"/>
      <c r="AA63" s="32"/>
    </row>
    <row r="64" spans="1:27">
      <c r="A64" s="36" t="s">
        <v>633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>
        <v>1</v>
      </c>
      <c r="Y64" s="32"/>
      <c r="Z64" s="32"/>
      <c r="AA64" s="32">
        <v>1</v>
      </c>
    </row>
    <row r="65" spans="1:27">
      <c r="A65" s="36" t="s">
        <v>634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>
        <v>1</v>
      </c>
    </row>
    <row r="66" spans="1:27">
      <c r="A66" s="36" t="s">
        <v>635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>
        <v>1</v>
      </c>
    </row>
    <row r="67" spans="1:27">
      <c r="A67" s="36" t="s">
        <v>636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>
        <v>1</v>
      </c>
      <c r="Y67" s="32"/>
      <c r="Z67" s="32"/>
      <c r="AA67" s="32"/>
    </row>
    <row r="68" spans="1:27">
      <c r="A68" s="36" t="s">
        <v>637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>
        <v>1</v>
      </c>
      <c r="X68" s="32"/>
      <c r="Y68" s="32"/>
      <c r="Z68" s="32"/>
      <c r="AA68" s="32"/>
    </row>
    <row r="69" spans="1:27">
      <c r="A69" s="36" t="s">
        <v>638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>
        <v>1</v>
      </c>
      <c r="Y69" s="32"/>
      <c r="Z69" s="32"/>
      <c r="AA69" s="32">
        <v>1</v>
      </c>
    </row>
    <row r="70" spans="1:27">
      <c r="A70" s="36" t="s">
        <v>639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>
        <v>1</v>
      </c>
      <c r="Y70" s="32"/>
      <c r="Z70" s="32"/>
      <c r="AA70" s="32">
        <v>1</v>
      </c>
    </row>
    <row r="71" spans="1:27">
      <c r="A71" s="36" t="s">
        <v>640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>
        <v>1.0042735042735</v>
      </c>
      <c r="X71" s="32"/>
      <c r="Y71" s="32"/>
      <c r="Z71" s="32"/>
      <c r="AA71" s="32"/>
    </row>
    <row r="72" spans="1:27">
      <c r="A72" s="36" t="s">
        <v>641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>
        <v>1</v>
      </c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</row>
    <row r="73" spans="1:27">
      <c r="A73" s="36" t="s">
        <v>642</v>
      </c>
      <c r="B73" s="32"/>
      <c r="C73" s="32">
        <v>1</v>
      </c>
      <c r="D73" s="32"/>
      <c r="E73" s="32"/>
      <c r="F73" s="32"/>
      <c r="G73" s="32"/>
      <c r="H73" s="32"/>
      <c r="I73" s="32">
        <v>1</v>
      </c>
      <c r="J73" s="32">
        <v>1</v>
      </c>
      <c r="K73" s="32">
        <v>1</v>
      </c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>
        <v>1</v>
      </c>
      <c r="X73" s="32">
        <v>1</v>
      </c>
      <c r="Y73" s="32"/>
      <c r="Z73" s="32"/>
      <c r="AA73" s="32"/>
    </row>
    <row r="74" spans="1:27">
      <c r="A74" s="36" t="s">
        <v>643</v>
      </c>
      <c r="B74" s="32">
        <v>1</v>
      </c>
      <c r="C74" s="32"/>
      <c r="D74" s="32"/>
      <c r="E74" s="32"/>
      <c r="F74" s="32"/>
      <c r="G74" s="32"/>
      <c r="H74" s="32">
        <v>1</v>
      </c>
      <c r="I74" s="32"/>
      <c r="J74" s="32"/>
      <c r="K74" s="32"/>
      <c r="L74" s="32"/>
      <c r="M74" s="32">
        <v>1</v>
      </c>
      <c r="N74" s="32"/>
      <c r="O74" s="32"/>
      <c r="P74" s="32"/>
      <c r="Q74" s="32"/>
      <c r="R74" s="32">
        <v>1</v>
      </c>
      <c r="S74" s="32"/>
      <c r="T74" s="32"/>
      <c r="U74" s="32"/>
      <c r="V74" s="32">
        <v>1</v>
      </c>
      <c r="W74" s="32"/>
      <c r="X74" s="32"/>
      <c r="Y74" s="32">
        <v>1</v>
      </c>
      <c r="Z74" s="32"/>
      <c r="AA74" s="32"/>
    </row>
    <row r="75" spans="1:27">
      <c r="A75" s="36" t="s">
        <v>644</v>
      </c>
      <c r="B75" s="32"/>
      <c r="C75" s="32"/>
      <c r="D75" s="32">
        <v>1</v>
      </c>
      <c r="E75" s="32">
        <v>1</v>
      </c>
      <c r="F75" s="32"/>
      <c r="G75" s="32"/>
      <c r="H75" s="32"/>
      <c r="I75" s="32"/>
      <c r="J75" s="32"/>
      <c r="K75" s="32"/>
      <c r="L75" s="32"/>
      <c r="M75" s="32"/>
      <c r="N75" s="32">
        <v>1</v>
      </c>
      <c r="O75" s="32">
        <v>1</v>
      </c>
      <c r="P75" s="32"/>
      <c r="Q75" s="32"/>
      <c r="R75" s="32"/>
      <c r="S75" s="32"/>
      <c r="T75" s="32">
        <v>1</v>
      </c>
      <c r="U75" s="32"/>
      <c r="V75" s="32"/>
      <c r="W75" s="32"/>
      <c r="X75" s="32"/>
      <c r="Y75" s="32"/>
      <c r="Z75" s="32"/>
      <c r="AA75" s="32"/>
    </row>
    <row r="76" spans="1:27">
      <c r="A76" s="36" t="s">
        <v>645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>
        <v>1</v>
      </c>
    </row>
    <row r="77" spans="1:27">
      <c r="A77" s="36" t="s">
        <v>646</v>
      </c>
      <c r="B77" s="32"/>
      <c r="C77" s="32">
        <v>1</v>
      </c>
      <c r="D77" s="32"/>
      <c r="E77" s="32"/>
      <c r="F77" s="32"/>
      <c r="G77" s="32"/>
      <c r="H77" s="32"/>
      <c r="I77" s="32"/>
      <c r="J77" s="32"/>
      <c r="K77" s="32">
        <v>1</v>
      </c>
      <c r="L77" s="32">
        <v>1</v>
      </c>
      <c r="M77" s="32"/>
      <c r="N77" s="32"/>
      <c r="O77" s="32"/>
      <c r="P77" s="32"/>
      <c r="Q77" s="32"/>
      <c r="R77" s="32"/>
      <c r="S77" s="32">
        <v>1</v>
      </c>
      <c r="T77" s="32">
        <v>1</v>
      </c>
      <c r="U77" s="32"/>
      <c r="V77" s="32"/>
      <c r="W77" s="32"/>
      <c r="X77" s="32"/>
      <c r="Y77" s="32"/>
      <c r="Z77" s="32"/>
      <c r="AA77" s="32">
        <v>1</v>
      </c>
    </row>
    <row r="78" spans="1:27">
      <c r="A78" s="36" t="s">
        <v>647</v>
      </c>
      <c r="B78" s="32"/>
      <c r="C78" s="32"/>
      <c r="D78" s="32"/>
      <c r="E78" s="32"/>
      <c r="F78" s="32"/>
      <c r="G78" s="32"/>
      <c r="H78" s="32"/>
      <c r="I78" s="32">
        <v>1</v>
      </c>
      <c r="J78" s="32">
        <v>1</v>
      </c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>
        <v>1</v>
      </c>
      <c r="Y78" s="32"/>
      <c r="Z78" s="32"/>
      <c r="AA78" s="32"/>
    </row>
    <row r="79" spans="1:27">
      <c r="A79" s="36" t="s">
        <v>648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>
        <v>1</v>
      </c>
      <c r="S79" s="32"/>
      <c r="T79" s="32"/>
      <c r="U79" s="32"/>
      <c r="V79" s="32">
        <v>1</v>
      </c>
      <c r="W79" s="32"/>
      <c r="X79" s="32"/>
      <c r="Y79" s="32">
        <v>1</v>
      </c>
      <c r="Z79" s="32"/>
      <c r="AA79" s="32"/>
    </row>
    <row r="80" spans="1:27">
      <c r="A80" s="36" t="s">
        <v>649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>
        <v>1</v>
      </c>
      <c r="X80" s="32"/>
      <c r="Y80" s="32"/>
      <c r="Z80" s="32"/>
      <c r="AA80" s="32"/>
    </row>
    <row r="81" spans="1:27">
      <c r="A81" s="36" t="s">
        <v>650</v>
      </c>
      <c r="B81" s="32">
        <v>1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1:27">
      <c r="A82" s="36" t="s">
        <v>651</v>
      </c>
      <c r="B82" s="32"/>
      <c r="C82" s="32"/>
      <c r="D82" s="32">
        <v>1</v>
      </c>
      <c r="E82" s="32">
        <v>1</v>
      </c>
      <c r="F82" s="32"/>
      <c r="G82" s="32"/>
      <c r="H82" s="32">
        <v>1</v>
      </c>
      <c r="I82" s="32"/>
      <c r="J82" s="32"/>
      <c r="K82" s="32"/>
      <c r="L82" s="32"/>
      <c r="M82" s="32">
        <v>1</v>
      </c>
      <c r="N82" s="32">
        <v>1</v>
      </c>
      <c r="O82" s="32">
        <v>1</v>
      </c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1:27">
      <c r="A83" s="36" t="s">
        <v>652</v>
      </c>
      <c r="B83" s="32"/>
      <c r="C83" s="32">
        <v>1</v>
      </c>
      <c r="D83" s="32"/>
      <c r="E83" s="32"/>
      <c r="F83" s="32"/>
      <c r="G83" s="32"/>
      <c r="H83" s="32"/>
      <c r="I83" s="32"/>
      <c r="J83" s="32"/>
      <c r="K83" s="32">
        <v>1</v>
      </c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1:27">
      <c r="A84" s="36" t="s">
        <v>653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>
        <v>0.96174863387978105</v>
      </c>
      <c r="R84" s="32">
        <v>1</v>
      </c>
      <c r="S84" s="32"/>
      <c r="T84" s="32"/>
      <c r="U84" s="32"/>
      <c r="V84" s="32">
        <v>1</v>
      </c>
      <c r="W84" s="32"/>
      <c r="X84" s="32"/>
      <c r="Y84" s="32">
        <v>1</v>
      </c>
      <c r="Z84" s="32"/>
      <c r="AA84" s="32"/>
    </row>
    <row r="85" spans="1:27">
      <c r="A85" s="36" t="s">
        <v>654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>
        <v>1</v>
      </c>
      <c r="U85" s="32"/>
      <c r="V85" s="32"/>
      <c r="W85" s="32"/>
      <c r="X85" s="32"/>
      <c r="Y85" s="32"/>
      <c r="Z85" s="32"/>
      <c r="AA85" s="32"/>
    </row>
    <row r="86" spans="1:27">
      <c r="A86" s="36" t="s">
        <v>655</v>
      </c>
      <c r="B86" s="32"/>
      <c r="C86" s="32"/>
      <c r="D86" s="32">
        <v>1</v>
      </c>
      <c r="E86" s="32">
        <v>1</v>
      </c>
      <c r="F86" s="32"/>
      <c r="G86" s="32"/>
      <c r="H86" s="32">
        <v>1</v>
      </c>
      <c r="I86" s="32"/>
      <c r="J86" s="32"/>
      <c r="K86" s="32"/>
      <c r="L86" s="32"/>
      <c r="M86" s="32">
        <v>1</v>
      </c>
      <c r="N86" s="32">
        <v>1</v>
      </c>
      <c r="O86" s="32">
        <v>1</v>
      </c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1:27">
      <c r="A87" s="36" t="s">
        <v>656</v>
      </c>
      <c r="B87" s="32">
        <v>1.00182149362477</v>
      </c>
      <c r="C87" s="32"/>
      <c r="D87" s="32"/>
      <c r="E87" s="32"/>
      <c r="F87" s="32"/>
      <c r="G87" s="32"/>
      <c r="H87" s="32"/>
      <c r="I87" s="32">
        <v>1</v>
      </c>
      <c r="J87" s="32">
        <v>1</v>
      </c>
      <c r="K87" s="32"/>
      <c r="L87" s="32">
        <v>1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>
        <v>0.98724954462659298</v>
      </c>
      <c r="X87" s="32">
        <v>1</v>
      </c>
      <c r="Y87" s="32"/>
      <c r="Z87" s="32"/>
      <c r="AA87" s="32">
        <v>1.0127504553733999</v>
      </c>
    </row>
    <row r="88" spans="1:27">
      <c r="A88" s="36" t="s">
        <v>657</v>
      </c>
      <c r="B88" s="32">
        <v>1</v>
      </c>
      <c r="C88" s="32">
        <v>1</v>
      </c>
      <c r="D88" s="32"/>
      <c r="E88" s="32">
        <v>1</v>
      </c>
      <c r="F88" s="32"/>
      <c r="G88" s="32"/>
      <c r="H88" s="32"/>
      <c r="I88" s="32">
        <v>1</v>
      </c>
      <c r="J88" s="32">
        <v>1</v>
      </c>
      <c r="K88" s="32">
        <v>1</v>
      </c>
      <c r="L88" s="32"/>
      <c r="M88" s="32"/>
      <c r="N88" s="32">
        <v>1</v>
      </c>
      <c r="O88" s="32">
        <v>1</v>
      </c>
      <c r="P88" s="32"/>
      <c r="Q88" s="32"/>
      <c r="R88" s="32"/>
      <c r="S88" s="32">
        <v>1</v>
      </c>
      <c r="T88" s="32"/>
      <c r="U88" s="32"/>
      <c r="V88" s="32"/>
      <c r="W88" s="32"/>
      <c r="X88" s="32"/>
      <c r="Y88" s="32"/>
      <c r="Z88" s="32"/>
      <c r="AA88" s="32"/>
    </row>
    <row r="89" spans="1:27">
      <c r="A89" s="36" t="s">
        <v>658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>
        <v>0.99814814814814801</v>
      </c>
      <c r="R89" s="32">
        <v>0.99814814814814801</v>
      </c>
      <c r="S89" s="32"/>
      <c r="T89" s="32"/>
      <c r="U89" s="32"/>
      <c r="V89" s="32">
        <v>0.99814814814814801</v>
      </c>
      <c r="W89" s="32"/>
      <c r="X89" s="32"/>
      <c r="Y89" s="32">
        <v>0.99814814814814801</v>
      </c>
      <c r="Z89" s="32"/>
      <c r="AA89" s="32"/>
    </row>
    <row r="90" spans="1:27">
      <c r="A90" s="36" t="s">
        <v>659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>
        <v>1</v>
      </c>
      <c r="V90" s="32"/>
      <c r="W90" s="32"/>
      <c r="X90" s="32">
        <v>1</v>
      </c>
      <c r="Y90" s="32"/>
      <c r="Z90" s="32"/>
      <c r="AA90" s="32">
        <v>1</v>
      </c>
    </row>
    <row r="91" spans="1:27">
      <c r="A91" s="36" t="s">
        <v>660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>
        <v>1</v>
      </c>
      <c r="M91" s="32"/>
      <c r="N91" s="32"/>
      <c r="O91" s="32"/>
      <c r="P91" s="32"/>
      <c r="Q91" s="32"/>
      <c r="R91" s="32"/>
      <c r="S91" s="32"/>
      <c r="T91" s="32"/>
      <c r="U91" s="32"/>
      <c r="V91" s="32">
        <v>1.05421686746987</v>
      </c>
      <c r="W91" s="32"/>
      <c r="X91" s="32"/>
      <c r="Y91" s="32"/>
      <c r="Z91" s="32"/>
      <c r="AA91" s="32">
        <v>1</v>
      </c>
    </row>
    <row r="92" spans="1:27">
      <c r="A92" s="36" t="s">
        <v>661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>
        <v>1.0018552875695701</v>
      </c>
      <c r="X92" s="32">
        <v>1.0018552875695701</v>
      </c>
      <c r="Y92" s="32"/>
      <c r="Z92" s="32"/>
      <c r="AA92" s="32"/>
    </row>
    <row r="93" spans="1:27">
      <c r="A93" s="36" t="s">
        <v>662</v>
      </c>
      <c r="B93" s="32"/>
      <c r="C93" s="32"/>
      <c r="D93" s="32">
        <v>1</v>
      </c>
      <c r="E93" s="32"/>
      <c r="F93" s="32"/>
      <c r="G93" s="32"/>
      <c r="H93" s="32">
        <v>1</v>
      </c>
      <c r="I93" s="32"/>
      <c r="J93" s="32"/>
      <c r="K93" s="32"/>
      <c r="L93" s="32"/>
      <c r="M93" s="32">
        <v>1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1:27">
      <c r="A94" s="36" t="s">
        <v>663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>
        <v>1</v>
      </c>
      <c r="U94" s="32"/>
      <c r="V94" s="32"/>
      <c r="W94" s="32"/>
      <c r="X94" s="32"/>
      <c r="Y94" s="32"/>
      <c r="Z94" s="32"/>
      <c r="AA94" s="32"/>
    </row>
    <row r="95" spans="1:27">
      <c r="A95" s="36" t="s">
        <v>664</v>
      </c>
      <c r="B95" s="32">
        <v>1</v>
      </c>
      <c r="C95" s="32"/>
      <c r="D95" s="32"/>
      <c r="E95" s="32"/>
      <c r="F95" s="32"/>
      <c r="G95" s="32"/>
      <c r="H95" s="32"/>
      <c r="I95" s="32">
        <v>1</v>
      </c>
      <c r="J95" s="32">
        <v>1</v>
      </c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1:27">
      <c r="A96" s="36" t="s">
        <v>665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>
        <v>1</v>
      </c>
      <c r="R96" s="32">
        <v>1</v>
      </c>
      <c r="S96" s="32"/>
      <c r="T96" s="32"/>
      <c r="U96" s="32"/>
      <c r="V96" s="32">
        <v>1</v>
      </c>
      <c r="W96" s="32">
        <v>1</v>
      </c>
      <c r="X96" s="32">
        <v>1</v>
      </c>
      <c r="Y96" s="32">
        <v>1</v>
      </c>
      <c r="Z96" s="32"/>
      <c r="AA96" s="32"/>
    </row>
    <row r="97" spans="1:27">
      <c r="A97" s="36" t="s">
        <v>666</v>
      </c>
      <c r="B97" s="32"/>
      <c r="C97" s="32">
        <v>1</v>
      </c>
      <c r="D97" s="32">
        <v>1</v>
      </c>
      <c r="E97" s="32"/>
      <c r="F97" s="32"/>
      <c r="G97" s="32"/>
      <c r="H97" s="32"/>
      <c r="I97" s="32"/>
      <c r="J97" s="32"/>
      <c r="K97" s="32">
        <v>1</v>
      </c>
      <c r="L97" s="32"/>
      <c r="M97" s="32"/>
      <c r="N97" s="32"/>
      <c r="O97" s="32"/>
      <c r="P97" s="32">
        <v>1</v>
      </c>
      <c r="Q97" s="32"/>
      <c r="R97" s="32"/>
      <c r="S97" s="32">
        <v>1</v>
      </c>
      <c r="T97" s="32">
        <v>1</v>
      </c>
      <c r="U97" s="32"/>
      <c r="V97" s="32"/>
      <c r="W97" s="32"/>
      <c r="X97" s="32"/>
      <c r="Y97" s="32"/>
      <c r="Z97" s="32"/>
      <c r="AA97" s="32"/>
    </row>
    <row r="98" spans="1:27">
      <c r="A98" s="36" t="s">
        <v>667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>
        <v>1</v>
      </c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>
        <v>1</v>
      </c>
    </row>
    <row r="99" spans="1:27">
      <c r="A99" s="36" t="s">
        <v>668</v>
      </c>
      <c r="B99" s="32"/>
      <c r="C99" s="32"/>
      <c r="D99" s="32"/>
      <c r="E99" s="32">
        <v>1</v>
      </c>
      <c r="F99" s="32"/>
      <c r="G99" s="32"/>
      <c r="H99" s="32">
        <v>0.98622589531680405</v>
      </c>
      <c r="I99" s="32"/>
      <c r="J99" s="32"/>
      <c r="K99" s="32"/>
      <c r="L99" s="32"/>
      <c r="M99" s="32">
        <v>0.98622589531680405</v>
      </c>
      <c r="N99" s="32">
        <v>1</v>
      </c>
      <c r="O99" s="32">
        <v>1</v>
      </c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1:27">
      <c r="A100" s="36" t="s">
        <v>669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>
        <v>0.99962078119074704</v>
      </c>
      <c r="P100" s="32"/>
      <c r="Q100" s="32"/>
      <c r="R100" s="32">
        <v>1</v>
      </c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1:27">
      <c r="A101" s="36" t="s">
        <v>670</v>
      </c>
      <c r="B101" s="32">
        <v>1</v>
      </c>
      <c r="C101" s="32">
        <v>1.01112435439014</v>
      </c>
      <c r="D101" s="32"/>
      <c r="E101" s="32"/>
      <c r="F101" s="32"/>
      <c r="G101" s="32"/>
      <c r="H101" s="32"/>
      <c r="I101" s="32">
        <v>1</v>
      </c>
      <c r="J101" s="32"/>
      <c r="K101" s="32"/>
      <c r="L101" s="32"/>
      <c r="M101" s="32"/>
      <c r="N101" s="32">
        <v>0.99960270162892295</v>
      </c>
      <c r="O101" s="32"/>
      <c r="P101" s="32">
        <v>1</v>
      </c>
      <c r="Q101" s="32"/>
      <c r="R101" s="32"/>
      <c r="S101" s="32"/>
      <c r="T101" s="32"/>
      <c r="U101" s="32"/>
      <c r="V101" s="32"/>
      <c r="W101" s="32">
        <v>1</v>
      </c>
      <c r="X101" s="32">
        <v>1</v>
      </c>
      <c r="Y101" s="32"/>
      <c r="Z101" s="32"/>
      <c r="AA101" s="32">
        <v>1</v>
      </c>
    </row>
    <row r="102" spans="1:27">
      <c r="A102" s="36" t="s">
        <v>671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>
        <v>1</v>
      </c>
      <c r="R102" s="32"/>
      <c r="S102" s="32">
        <v>1</v>
      </c>
      <c r="T102" s="32">
        <v>1</v>
      </c>
      <c r="U102" s="32"/>
      <c r="V102" s="32">
        <v>1</v>
      </c>
      <c r="W102" s="32"/>
      <c r="X102" s="32"/>
      <c r="Y102" s="32">
        <v>1</v>
      </c>
      <c r="Z102" s="32"/>
      <c r="AA102" s="32"/>
    </row>
    <row r="103" spans="1:27">
      <c r="A103" s="36" t="s">
        <v>672</v>
      </c>
      <c r="B103" s="32"/>
      <c r="C103" s="32">
        <v>1.02262443438914</v>
      </c>
      <c r="D103" s="32">
        <v>1</v>
      </c>
      <c r="E103" s="32">
        <v>0.90535444947209598</v>
      </c>
      <c r="F103" s="32"/>
      <c r="G103" s="32"/>
      <c r="H103" s="32">
        <v>0.91930618401206599</v>
      </c>
      <c r="I103" s="32">
        <v>1</v>
      </c>
      <c r="J103" s="32">
        <v>1</v>
      </c>
      <c r="K103" s="32">
        <v>1.0165912518853599</v>
      </c>
      <c r="L103" s="32"/>
      <c r="M103" s="32">
        <v>0.91440422322775206</v>
      </c>
      <c r="N103" s="32"/>
      <c r="O103" s="32">
        <v>0.934389140271493</v>
      </c>
      <c r="P103" s="32"/>
      <c r="Q103" s="32">
        <v>0.90912518853695301</v>
      </c>
      <c r="R103" s="32">
        <v>0.90158371040723895</v>
      </c>
      <c r="S103" s="32">
        <v>1</v>
      </c>
      <c r="T103" s="32"/>
      <c r="U103" s="32">
        <v>1</v>
      </c>
      <c r="V103" s="32">
        <v>0.94155354449472095</v>
      </c>
      <c r="W103" s="32"/>
      <c r="X103" s="32">
        <v>1</v>
      </c>
      <c r="Y103" s="32">
        <v>0.90874811463046701</v>
      </c>
      <c r="Z103" s="32"/>
      <c r="AA103" s="32"/>
    </row>
    <row r="104" spans="1:27">
      <c r="A104" s="36" t="s">
        <v>673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>
        <v>1</v>
      </c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1:27">
      <c r="A105" s="36" t="s">
        <v>674</v>
      </c>
      <c r="B105" s="32"/>
      <c r="C105" s="32"/>
      <c r="D105" s="32">
        <v>1</v>
      </c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1:27">
      <c r="A106" s="36" t="s">
        <v>675</v>
      </c>
      <c r="B106" s="32">
        <v>0.93019726858877005</v>
      </c>
      <c r="C106" s="32"/>
      <c r="D106" s="32">
        <v>0.931208902377339</v>
      </c>
      <c r="E106" s="32"/>
      <c r="F106" s="32"/>
      <c r="G106" s="32"/>
      <c r="H106" s="32">
        <v>0.921092564491654</v>
      </c>
      <c r="I106" s="32">
        <v>1</v>
      </c>
      <c r="J106" s="32">
        <v>0.99747091552857803</v>
      </c>
      <c r="K106" s="32">
        <v>1.0015174506828499</v>
      </c>
      <c r="L106" s="32">
        <v>0.92867981790591803</v>
      </c>
      <c r="M106" s="32">
        <v>0.99696509863429394</v>
      </c>
      <c r="N106" s="32"/>
      <c r="O106" s="32">
        <v>0.90440060698027303</v>
      </c>
      <c r="P106" s="32">
        <v>1</v>
      </c>
      <c r="Q106" s="32">
        <v>0.99443601416287297</v>
      </c>
      <c r="R106" s="32">
        <v>1.0015174506828499</v>
      </c>
      <c r="S106" s="32">
        <v>0.99848254931714697</v>
      </c>
      <c r="T106" s="32">
        <v>0.98229640870004997</v>
      </c>
      <c r="U106" s="32"/>
      <c r="V106" s="32">
        <v>0.91603439554881105</v>
      </c>
      <c r="W106" s="32"/>
      <c r="X106" s="32">
        <v>1.0060698027314099</v>
      </c>
      <c r="Y106" s="32">
        <v>1.00101163378856</v>
      </c>
      <c r="Z106" s="32"/>
      <c r="AA106" s="32">
        <v>1.01163378856853</v>
      </c>
    </row>
    <row r="107" spans="1:27">
      <c r="A107" s="36" t="s">
        <v>676</v>
      </c>
      <c r="B107" s="32"/>
      <c r="C107" s="32"/>
      <c r="D107" s="32"/>
      <c r="E107" s="32"/>
      <c r="F107" s="32"/>
      <c r="G107" s="32"/>
      <c r="H107" s="32">
        <v>1</v>
      </c>
      <c r="I107" s="32"/>
      <c r="J107" s="32"/>
      <c r="K107" s="32"/>
      <c r="L107" s="32">
        <v>1</v>
      </c>
      <c r="M107" s="32">
        <v>1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1:27">
      <c r="A108" s="36" t="s">
        <v>677</v>
      </c>
      <c r="B108" s="32"/>
      <c r="C108" s="32"/>
      <c r="D108" s="32"/>
      <c r="E108" s="32">
        <v>0.99962078119074704</v>
      </c>
      <c r="F108" s="32"/>
      <c r="G108" s="32"/>
      <c r="H108" s="32"/>
      <c r="I108" s="32"/>
      <c r="J108" s="32">
        <v>1</v>
      </c>
      <c r="K108" s="32">
        <v>1</v>
      </c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1:27">
      <c r="A109" s="36" t="s">
        <v>678</v>
      </c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>
        <v>1</v>
      </c>
      <c r="R109" s="32">
        <v>1</v>
      </c>
      <c r="S109" s="32">
        <v>1</v>
      </c>
      <c r="T109" s="32"/>
      <c r="U109" s="32"/>
      <c r="V109" s="32">
        <v>1</v>
      </c>
      <c r="W109" s="32"/>
      <c r="X109" s="32"/>
      <c r="Y109" s="32">
        <v>1</v>
      </c>
      <c r="Z109" s="32"/>
      <c r="AA109" s="32"/>
    </row>
    <row r="110" spans="1:27">
      <c r="A110" s="36" t="s">
        <v>679</v>
      </c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>
        <v>1</v>
      </c>
      <c r="Y110" s="32"/>
      <c r="Z110" s="32">
        <v>1</v>
      </c>
      <c r="AA110" s="32"/>
    </row>
    <row r="111" spans="1:27">
      <c r="A111" s="36" t="s">
        <v>680</v>
      </c>
      <c r="B111" s="32"/>
      <c r="C111" s="32"/>
      <c r="D111" s="32"/>
      <c r="E111" s="32">
        <v>1</v>
      </c>
      <c r="F111" s="32">
        <v>1</v>
      </c>
      <c r="G111" s="32">
        <v>1</v>
      </c>
      <c r="H111" s="32">
        <v>1.03201506591337</v>
      </c>
      <c r="I111" s="32"/>
      <c r="J111" s="32"/>
      <c r="K111" s="32"/>
      <c r="L111" s="32"/>
      <c r="M111" s="32">
        <v>1.03201506591337</v>
      </c>
      <c r="N111" s="32">
        <v>1</v>
      </c>
      <c r="O111" s="32">
        <v>1</v>
      </c>
      <c r="P111" s="32"/>
      <c r="Q111" s="32"/>
      <c r="R111" s="32"/>
      <c r="S111" s="32">
        <v>1</v>
      </c>
      <c r="T111" s="32"/>
      <c r="U111" s="32">
        <v>1</v>
      </c>
      <c r="V111" s="32"/>
      <c r="W111" s="32"/>
      <c r="X111" s="32"/>
      <c r="Y111" s="32"/>
      <c r="Z111" s="32">
        <v>1</v>
      </c>
      <c r="AA111" s="32"/>
    </row>
    <row r="112" spans="1:27">
      <c r="A112" s="36" t="s">
        <v>681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>
        <v>1</v>
      </c>
      <c r="M112" s="32"/>
      <c r="N112" s="32"/>
      <c r="O112" s="32"/>
      <c r="P112" s="32"/>
      <c r="Q112" s="32"/>
      <c r="R112" s="32"/>
      <c r="S112" s="32"/>
      <c r="T112" s="32">
        <v>1</v>
      </c>
      <c r="U112" s="32"/>
      <c r="V112" s="32"/>
      <c r="W112" s="32"/>
      <c r="X112" s="32"/>
      <c r="Y112" s="32"/>
      <c r="Z112" s="32"/>
      <c r="AA112" s="32">
        <v>1</v>
      </c>
    </row>
    <row r="113" spans="1:27">
      <c r="A113" s="36" t="s">
        <v>682</v>
      </c>
      <c r="B113" s="32">
        <v>1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1:27">
      <c r="A114" s="36" t="s">
        <v>683</v>
      </c>
      <c r="B114" s="32"/>
      <c r="C114" s="32"/>
      <c r="D114" s="32"/>
      <c r="E114" s="32"/>
      <c r="F114" s="32"/>
      <c r="G114" s="32"/>
      <c r="H114" s="32">
        <v>1</v>
      </c>
      <c r="I114" s="32"/>
      <c r="J114" s="32"/>
      <c r="K114" s="32"/>
      <c r="L114" s="32"/>
      <c r="M114" s="32">
        <v>1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1:27">
      <c r="A115" s="36" t="s">
        <v>684</v>
      </c>
      <c r="B115" s="32"/>
      <c r="C115" s="32"/>
      <c r="D115" s="32">
        <v>1</v>
      </c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1:27">
      <c r="A116" s="36" t="s">
        <v>685</v>
      </c>
      <c r="B116" s="32"/>
      <c r="C116" s="32">
        <v>1</v>
      </c>
      <c r="D116" s="32"/>
      <c r="E116" s="32"/>
      <c r="F116" s="32"/>
      <c r="G116" s="32"/>
      <c r="H116" s="32"/>
      <c r="I116" s="32"/>
      <c r="J116" s="32"/>
      <c r="K116" s="32">
        <v>1</v>
      </c>
      <c r="L116" s="32"/>
      <c r="M116" s="32"/>
      <c r="N116" s="32"/>
      <c r="O116" s="32"/>
      <c r="P116" s="32">
        <v>1</v>
      </c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1:27">
      <c r="A117" s="36" t="s">
        <v>686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>
        <v>1</v>
      </c>
      <c r="R117" s="32">
        <v>1</v>
      </c>
      <c r="S117" s="32">
        <v>1</v>
      </c>
      <c r="T117" s="32"/>
      <c r="U117" s="32"/>
      <c r="V117" s="32">
        <v>1</v>
      </c>
      <c r="W117" s="32"/>
      <c r="X117" s="32"/>
      <c r="Y117" s="32">
        <v>1</v>
      </c>
      <c r="Z117" s="32"/>
      <c r="AA117" s="32"/>
    </row>
    <row r="118" spans="1:27">
      <c r="A118" s="36" t="s">
        <v>687</v>
      </c>
      <c r="B118" s="32"/>
      <c r="C118" s="32">
        <v>1</v>
      </c>
      <c r="D118" s="32"/>
      <c r="E118" s="32">
        <v>1</v>
      </c>
      <c r="F118" s="32"/>
      <c r="G118" s="32"/>
      <c r="H118" s="32"/>
      <c r="I118" s="32"/>
      <c r="J118" s="32"/>
      <c r="K118" s="32">
        <v>1</v>
      </c>
      <c r="L118" s="32"/>
      <c r="M118" s="32"/>
      <c r="N118" s="32">
        <v>1</v>
      </c>
      <c r="O118" s="32">
        <v>1</v>
      </c>
      <c r="P118" s="32">
        <v>1</v>
      </c>
      <c r="Q118" s="32"/>
      <c r="R118" s="32"/>
      <c r="S118" s="32"/>
      <c r="T118" s="32"/>
      <c r="U118" s="32"/>
      <c r="V118" s="32"/>
      <c r="W118" s="32"/>
      <c r="X118" s="32">
        <v>1</v>
      </c>
      <c r="Y118" s="32"/>
      <c r="Z118" s="32">
        <v>1</v>
      </c>
      <c r="AA118" s="32"/>
    </row>
    <row r="119" spans="1:27">
      <c r="A119" s="36" t="s">
        <v>688</v>
      </c>
      <c r="B119" s="32">
        <v>1</v>
      </c>
      <c r="C119" s="32">
        <v>0.99801587301587302</v>
      </c>
      <c r="D119" s="32">
        <v>1</v>
      </c>
      <c r="E119" s="32">
        <v>1</v>
      </c>
      <c r="F119" s="32">
        <v>1</v>
      </c>
      <c r="G119" s="32">
        <v>1</v>
      </c>
      <c r="H119" s="32">
        <v>1</v>
      </c>
      <c r="I119" s="32">
        <v>1</v>
      </c>
      <c r="J119" s="32">
        <v>1</v>
      </c>
      <c r="K119" s="32">
        <v>0.99801587301587302</v>
      </c>
      <c r="L119" s="32">
        <v>1</v>
      </c>
      <c r="M119" s="32">
        <v>1</v>
      </c>
      <c r="N119" s="32">
        <v>1</v>
      </c>
      <c r="O119" s="32">
        <v>1</v>
      </c>
      <c r="P119" s="32">
        <v>1</v>
      </c>
      <c r="Q119" s="32">
        <v>1</v>
      </c>
      <c r="R119" s="32">
        <v>0.99206349206349198</v>
      </c>
      <c r="S119" s="32">
        <v>1</v>
      </c>
      <c r="T119" s="32">
        <v>1</v>
      </c>
      <c r="U119" s="32">
        <v>1</v>
      </c>
      <c r="V119" s="32">
        <v>0.98611111111111105</v>
      </c>
      <c r="W119" s="32"/>
      <c r="X119" s="32">
        <v>1</v>
      </c>
      <c r="Y119" s="32">
        <v>1</v>
      </c>
      <c r="Z119" s="32">
        <v>1</v>
      </c>
      <c r="AA119" s="32">
        <v>1</v>
      </c>
    </row>
    <row r="120" spans="1:27">
      <c r="A120" s="36" t="s">
        <v>689</v>
      </c>
      <c r="B120" s="32"/>
      <c r="C120" s="32"/>
      <c r="D120" s="32">
        <v>1</v>
      </c>
      <c r="E120" s="32"/>
      <c r="F120" s="32"/>
      <c r="G120" s="32"/>
      <c r="H120" s="32">
        <v>1</v>
      </c>
      <c r="I120" s="32"/>
      <c r="J120" s="32">
        <v>0.98015873015873001</v>
      </c>
      <c r="K120" s="32"/>
      <c r="L120" s="32"/>
      <c r="M120" s="32">
        <v>1</v>
      </c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1:27">
      <c r="A121" s="36" t="s">
        <v>690</v>
      </c>
      <c r="B121" s="32">
        <v>1</v>
      </c>
      <c r="C121" s="32">
        <v>1</v>
      </c>
      <c r="D121" s="32"/>
      <c r="E121" s="32">
        <v>1</v>
      </c>
      <c r="F121" s="32"/>
      <c r="G121" s="32"/>
      <c r="H121" s="32"/>
      <c r="I121" s="32"/>
      <c r="J121" s="32"/>
      <c r="K121" s="32">
        <v>1</v>
      </c>
      <c r="L121" s="32"/>
      <c r="M121" s="32"/>
      <c r="N121" s="32">
        <v>1</v>
      </c>
      <c r="O121" s="32">
        <v>1</v>
      </c>
      <c r="P121" s="32">
        <v>1</v>
      </c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1:27">
      <c r="A122" s="36" t="s">
        <v>691</v>
      </c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>
        <v>1</v>
      </c>
      <c r="T122" s="32"/>
      <c r="U122" s="32"/>
      <c r="V122" s="32"/>
      <c r="W122" s="32"/>
      <c r="X122" s="32"/>
      <c r="Y122" s="32"/>
      <c r="Z122" s="32"/>
      <c r="AA122" s="32"/>
    </row>
    <row r="123" spans="1:27">
      <c r="A123" s="36" t="s">
        <v>692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>
        <v>1</v>
      </c>
      <c r="Y123" s="32"/>
      <c r="Z123" s="32"/>
      <c r="AA123" s="32"/>
    </row>
    <row r="124" spans="1:27">
      <c r="A124" s="36" t="s">
        <v>693</v>
      </c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>
        <v>1</v>
      </c>
      <c r="R124" s="32">
        <v>1</v>
      </c>
      <c r="S124" s="32"/>
      <c r="T124" s="32"/>
      <c r="U124" s="32"/>
      <c r="V124" s="32">
        <v>1</v>
      </c>
      <c r="W124" s="32"/>
      <c r="X124" s="32"/>
      <c r="Y124" s="32">
        <v>1</v>
      </c>
      <c r="Z124" s="32"/>
      <c r="AA124" s="32"/>
    </row>
    <row r="125" spans="1:27">
      <c r="A125" s="36" t="s">
        <v>694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>
        <v>1</v>
      </c>
      <c r="X125" s="32"/>
      <c r="Y125" s="32"/>
      <c r="Z125" s="32"/>
      <c r="AA125" s="32"/>
    </row>
    <row r="126" spans="1:27">
      <c r="A126" s="36" t="s">
        <v>695</v>
      </c>
      <c r="B126" s="32"/>
      <c r="C126" s="32"/>
      <c r="D126" s="32"/>
      <c r="E126" s="32"/>
      <c r="F126" s="32"/>
      <c r="G126" s="32"/>
      <c r="H126" s="32">
        <v>1</v>
      </c>
      <c r="I126" s="32"/>
      <c r="J126" s="32"/>
      <c r="K126" s="32"/>
      <c r="L126" s="32"/>
      <c r="M126" s="32">
        <v>1</v>
      </c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1:27">
      <c r="A127" s="36" t="s">
        <v>696</v>
      </c>
      <c r="B127" s="32"/>
      <c r="C127" s="32"/>
      <c r="D127" s="32"/>
      <c r="E127" s="32"/>
      <c r="F127" s="32"/>
      <c r="G127" s="32"/>
      <c r="H127" s="32"/>
      <c r="I127" s="32">
        <v>1</v>
      </c>
      <c r="J127" s="32">
        <v>1</v>
      </c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1:27">
      <c r="A128" s="36" t="s">
        <v>697</v>
      </c>
      <c r="B128" s="32"/>
      <c r="C128" s="32"/>
      <c r="D128" s="32">
        <v>1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1:27">
      <c r="A129" s="36" t="s">
        <v>698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>
        <v>1</v>
      </c>
      <c r="M129" s="32"/>
      <c r="N129" s="32"/>
      <c r="O129" s="32"/>
      <c r="P129" s="32"/>
      <c r="Q129" s="32"/>
      <c r="R129" s="32"/>
      <c r="S129" s="32"/>
      <c r="T129" s="32">
        <v>1</v>
      </c>
      <c r="U129" s="32"/>
      <c r="V129" s="32"/>
      <c r="W129" s="32"/>
      <c r="X129" s="32"/>
      <c r="Y129" s="32"/>
      <c r="Z129" s="32"/>
      <c r="AA129" s="32"/>
    </row>
    <row r="130" spans="1:27">
      <c r="A130" s="36" t="s">
        <v>699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>
        <v>1</v>
      </c>
    </row>
    <row r="131" spans="1:27">
      <c r="A131" s="36" t="s">
        <v>700</v>
      </c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>
        <v>1</v>
      </c>
    </row>
    <row r="132" spans="1:27">
      <c r="A132" s="36" t="s">
        <v>701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>
        <v>1</v>
      </c>
      <c r="V132" s="32"/>
      <c r="W132" s="32"/>
      <c r="X132" s="32"/>
      <c r="Y132" s="32"/>
      <c r="Z132" s="32"/>
      <c r="AA132" s="32"/>
    </row>
    <row r="133" spans="1:27">
      <c r="A133" s="36" t="s">
        <v>702</v>
      </c>
      <c r="B133" s="32"/>
      <c r="C133" s="32">
        <v>1</v>
      </c>
      <c r="D133" s="32"/>
      <c r="E133" s="32"/>
      <c r="F133" s="32"/>
      <c r="G133" s="32"/>
      <c r="H133" s="32"/>
      <c r="I133" s="32"/>
      <c r="J133" s="32"/>
      <c r="K133" s="32">
        <v>1</v>
      </c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>
        <v>1</v>
      </c>
      <c r="Y133" s="32"/>
      <c r="Z133" s="32"/>
      <c r="AA133" s="32"/>
    </row>
    <row r="134" spans="1:27">
      <c r="A134" s="36" t="s">
        <v>703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>
        <v>1</v>
      </c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1:27">
      <c r="A135" s="36" t="s">
        <v>704</v>
      </c>
      <c r="B135" s="32"/>
      <c r="C135" s="32"/>
      <c r="D135" s="32">
        <v>1</v>
      </c>
      <c r="E135" s="32"/>
      <c r="F135" s="32"/>
      <c r="G135" s="32"/>
      <c r="H135" s="32"/>
      <c r="I135" s="32">
        <v>1</v>
      </c>
      <c r="J135" s="32">
        <v>1</v>
      </c>
      <c r="K135" s="32"/>
      <c r="L135" s="32"/>
      <c r="M135" s="32"/>
      <c r="N135" s="32"/>
      <c r="O135" s="32"/>
      <c r="P135" s="32"/>
      <c r="Q135" s="32"/>
      <c r="R135" s="32"/>
      <c r="S135" s="32">
        <v>1</v>
      </c>
      <c r="T135" s="32"/>
      <c r="U135" s="32"/>
      <c r="V135" s="32"/>
      <c r="W135" s="32"/>
      <c r="X135" s="32"/>
      <c r="Y135" s="32"/>
      <c r="Z135" s="32"/>
      <c r="AA135" s="32"/>
    </row>
    <row r="136" spans="1:27">
      <c r="A136" s="36" t="s">
        <v>705</v>
      </c>
      <c r="B136" s="32"/>
      <c r="C136" s="32"/>
      <c r="D136" s="32"/>
      <c r="E136" s="32">
        <v>1</v>
      </c>
      <c r="F136" s="32"/>
      <c r="G136" s="32"/>
      <c r="H136" s="32"/>
      <c r="I136" s="32"/>
      <c r="J136" s="32"/>
      <c r="K136" s="32"/>
      <c r="L136" s="32"/>
      <c r="M136" s="32"/>
      <c r="N136" s="32">
        <v>1</v>
      </c>
      <c r="O136" s="32">
        <v>1</v>
      </c>
      <c r="P136" s="32"/>
      <c r="Q136" s="32"/>
      <c r="R136" s="32">
        <v>1</v>
      </c>
      <c r="S136" s="32"/>
      <c r="T136" s="32"/>
      <c r="U136" s="32"/>
      <c r="V136" s="32">
        <v>1</v>
      </c>
      <c r="W136" s="32"/>
      <c r="X136" s="32"/>
      <c r="Y136" s="32">
        <v>1</v>
      </c>
      <c r="Z136" s="32"/>
      <c r="AA136" s="32"/>
    </row>
    <row r="137" spans="1:27">
      <c r="A137" s="36" t="s">
        <v>706</v>
      </c>
      <c r="B137" s="32"/>
      <c r="C137" s="32"/>
      <c r="D137" s="32"/>
      <c r="E137" s="32"/>
      <c r="F137" s="32">
        <v>1</v>
      </c>
      <c r="G137" s="32">
        <v>1</v>
      </c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1:27">
      <c r="A138" s="36" t="s">
        <v>707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>
        <v>1</v>
      </c>
    </row>
    <row r="139" spans="1:27">
      <c r="A139" s="36" t="s">
        <v>708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>
        <v>1</v>
      </c>
      <c r="V139" s="32"/>
      <c r="W139" s="32"/>
      <c r="X139" s="32"/>
      <c r="Y139" s="32"/>
      <c r="Z139" s="32"/>
      <c r="AA139" s="32"/>
    </row>
    <row r="140" spans="1:27">
      <c r="A140" s="36" t="s">
        <v>709</v>
      </c>
      <c r="B140" s="32">
        <v>1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>
        <v>1</v>
      </c>
      <c r="X140" s="32"/>
      <c r="Y140" s="32"/>
      <c r="Z140" s="32"/>
      <c r="AA140" s="32"/>
    </row>
    <row r="141" spans="1:27">
      <c r="A141" s="36" t="s">
        <v>710</v>
      </c>
      <c r="B141" s="32"/>
      <c r="C141" s="32"/>
      <c r="D141" s="32">
        <v>1</v>
      </c>
      <c r="E141" s="32"/>
      <c r="F141" s="32"/>
      <c r="G141" s="32"/>
      <c r="H141" s="32">
        <v>0.98299319727891099</v>
      </c>
      <c r="I141" s="32">
        <v>1</v>
      </c>
      <c r="J141" s="32">
        <v>1</v>
      </c>
      <c r="K141" s="32"/>
      <c r="L141" s="32">
        <v>1</v>
      </c>
      <c r="M141" s="32">
        <v>0.98299319727891099</v>
      </c>
      <c r="N141" s="32"/>
      <c r="O141" s="32"/>
      <c r="P141" s="32"/>
      <c r="Q141" s="32"/>
      <c r="R141" s="32"/>
      <c r="S141" s="32">
        <v>1</v>
      </c>
      <c r="T141" s="32"/>
      <c r="U141" s="32"/>
      <c r="V141" s="32"/>
      <c r="W141" s="32"/>
      <c r="X141" s="32"/>
      <c r="Y141" s="32"/>
      <c r="Z141" s="32"/>
      <c r="AA141" s="32"/>
    </row>
    <row r="142" spans="1:27">
      <c r="A142" s="36" t="s">
        <v>711</v>
      </c>
      <c r="B142" s="32">
        <v>1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>
        <v>1</v>
      </c>
      <c r="U142" s="32">
        <v>1</v>
      </c>
      <c r="V142" s="32"/>
      <c r="W142" s="32">
        <v>1</v>
      </c>
      <c r="X142" s="32"/>
      <c r="Y142" s="32"/>
      <c r="Z142" s="32"/>
      <c r="AA142" s="32"/>
    </row>
    <row r="143" spans="1:27">
      <c r="A143" s="36" t="s">
        <v>712</v>
      </c>
      <c r="B143" s="32"/>
      <c r="C143" s="32">
        <v>1</v>
      </c>
      <c r="D143" s="32"/>
      <c r="E143" s="32"/>
      <c r="F143" s="32"/>
      <c r="G143" s="32"/>
      <c r="H143" s="32"/>
      <c r="I143" s="32"/>
      <c r="J143" s="32"/>
      <c r="K143" s="32">
        <v>1</v>
      </c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1:27">
      <c r="A144" s="36" t="s">
        <v>713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>
        <v>1</v>
      </c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1:27">
      <c r="A145" s="36" t="s">
        <v>714</v>
      </c>
      <c r="B145" s="32"/>
      <c r="C145" s="32"/>
      <c r="D145" s="32"/>
      <c r="E145" s="32"/>
      <c r="F145" s="32">
        <v>1</v>
      </c>
      <c r="G145" s="32">
        <v>1</v>
      </c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1:27">
      <c r="A146" s="36" t="s">
        <v>715</v>
      </c>
      <c r="B146" s="32"/>
      <c r="C146" s="32"/>
      <c r="D146" s="32">
        <v>1</v>
      </c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>
        <v>1</v>
      </c>
      <c r="T146" s="32"/>
      <c r="U146" s="32"/>
      <c r="V146" s="32"/>
      <c r="W146" s="32"/>
      <c r="X146" s="32"/>
      <c r="Y146" s="32"/>
      <c r="Z146" s="32"/>
      <c r="AA146" s="32"/>
    </row>
    <row r="147" spans="1:27">
      <c r="A147" s="36" t="s">
        <v>716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>
        <v>1</v>
      </c>
      <c r="V147" s="32"/>
      <c r="W147" s="32"/>
      <c r="X147" s="32"/>
      <c r="Y147" s="32"/>
      <c r="Z147" s="32"/>
      <c r="AA147" s="32"/>
    </row>
    <row r="148" spans="1:27">
      <c r="A148" s="36" t="s">
        <v>717</v>
      </c>
      <c r="B148" s="32"/>
      <c r="C148" s="32">
        <v>1</v>
      </c>
      <c r="D148" s="32"/>
      <c r="E148" s="32"/>
      <c r="F148" s="32"/>
      <c r="G148" s="32"/>
      <c r="H148" s="32"/>
      <c r="I148" s="32">
        <v>1</v>
      </c>
      <c r="J148" s="32">
        <v>1</v>
      </c>
      <c r="K148" s="32">
        <v>1</v>
      </c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>
        <v>1</v>
      </c>
      <c r="Y148" s="32"/>
      <c r="Z148" s="32"/>
      <c r="AA148" s="32"/>
    </row>
    <row r="149" spans="1:27">
      <c r="A149" s="36" t="s">
        <v>718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>
        <v>1</v>
      </c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1:27">
      <c r="A150" s="36" t="s">
        <v>719</v>
      </c>
      <c r="B150" s="32"/>
      <c r="C150" s="32"/>
      <c r="D150" s="32">
        <v>1</v>
      </c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1:27">
      <c r="A151" s="36" t="s">
        <v>720</v>
      </c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>
        <v>1</v>
      </c>
      <c r="V151" s="32"/>
      <c r="W151" s="32"/>
      <c r="X151" s="32"/>
      <c r="Y151" s="32"/>
      <c r="Z151" s="32"/>
      <c r="AA151" s="32"/>
    </row>
    <row r="152" spans="1:27">
      <c r="A152" s="36" t="s">
        <v>721</v>
      </c>
      <c r="B152" s="32"/>
      <c r="C152" s="32">
        <v>1</v>
      </c>
      <c r="D152" s="32">
        <v>1</v>
      </c>
      <c r="E152" s="32"/>
      <c r="F152" s="32"/>
      <c r="G152" s="32"/>
      <c r="H152" s="32"/>
      <c r="I152" s="32">
        <v>1</v>
      </c>
      <c r="J152" s="32">
        <v>1</v>
      </c>
      <c r="K152" s="32">
        <v>1</v>
      </c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>
        <v>1</v>
      </c>
      <c r="Y152" s="32"/>
      <c r="Z152" s="32"/>
      <c r="AA152" s="32"/>
    </row>
    <row r="153" spans="1:27">
      <c r="A153" s="36" t="s">
        <v>722</v>
      </c>
      <c r="B153" s="32">
        <v>1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>
        <v>1</v>
      </c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1:27">
      <c r="A154" s="36" t="s">
        <v>723</v>
      </c>
      <c r="B154" s="32"/>
      <c r="C154" s="32"/>
      <c r="D154" s="32"/>
      <c r="E154" s="32"/>
      <c r="F154" s="32">
        <v>1</v>
      </c>
      <c r="G154" s="32">
        <v>1</v>
      </c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1:27">
      <c r="A155" s="36" t="s">
        <v>724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>
        <v>1</v>
      </c>
      <c r="U155" s="32"/>
      <c r="V155" s="32"/>
      <c r="W155" s="32"/>
      <c r="X155" s="32"/>
      <c r="Y155" s="32"/>
      <c r="Z155" s="32"/>
      <c r="AA155" s="32">
        <v>1</v>
      </c>
    </row>
    <row r="156" spans="1:27">
      <c r="A156" s="36" t="s">
        <v>725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>
        <v>1</v>
      </c>
      <c r="U156" s="32"/>
      <c r="V156" s="32"/>
      <c r="W156" s="32"/>
      <c r="X156" s="32"/>
      <c r="Y156" s="32"/>
      <c r="Z156" s="32"/>
      <c r="AA156" s="32"/>
    </row>
    <row r="157" spans="1:27">
      <c r="A157" s="36" t="s">
        <v>726</v>
      </c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>
        <v>1</v>
      </c>
      <c r="M157" s="32"/>
      <c r="N157" s="32"/>
      <c r="O157" s="32"/>
      <c r="P157" s="32"/>
      <c r="Q157" s="32"/>
      <c r="R157" s="32"/>
      <c r="S157" s="32">
        <v>1</v>
      </c>
      <c r="T157" s="32"/>
      <c r="U157" s="32">
        <v>1</v>
      </c>
      <c r="V157" s="32"/>
      <c r="W157" s="32"/>
      <c r="X157" s="32"/>
      <c r="Y157" s="32"/>
      <c r="Z157" s="32"/>
      <c r="AA157" s="32"/>
    </row>
    <row r="158" spans="1:27">
      <c r="A158" s="36" t="s">
        <v>727</v>
      </c>
      <c r="B158" s="32"/>
      <c r="C158" s="32">
        <v>1</v>
      </c>
      <c r="D158" s="32">
        <v>1</v>
      </c>
      <c r="E158" s="32"/>
      <c r="F158" s="32"/>
      <c r="G158" s="32"/>
      <c r="H158" s="32"/>
      <c r="I158" s="32">
        <v>1</v>
      </c>
      <c r="J158" s="32">
        <v>1</v>
      </c>
      <c r="K158" s="32">
        <v>1</v>
      </c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>
        <v>1</v>
      </c>
      <c r="Y158" s="32"/>
      <c r="Z158" s="32"/>
      <c r="AA158" s="32"/>
    </row>
    <row r="159" spans="1:27">
      <c r="A159" s="36" t="s">
        <v>728</v>
      </c>
      <c r="B159" s="32"/>
      <c r="C159" s="32"/>
      <c r="D159" s="32"/>
      <c r="E159" s="32"/>
      <c r="F159" s="32">
        <v>1</v>
      </c>
      <c r="G159" s="32">
        <v>1</v>
      </c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>
        <v>1</v>
      </c>
      <c r="X159" s="32"/>
      <c r="Y159" s="32"/>
      <c r="Z159" s="32"/>
      <c r="AA159" s="32"/>
    </row>
    <row r="160" spans="1:27">
      <c r="A160" s="36" t="s">
        <v>729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>
        <v>1</v>
      </c>
    </row>
    <row r="161" spans="1:27">
      <c r="A161" s="36" t="s">
        <v>730</v>
      </c>
      <c r="B161" s="32">
        <v>1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>
        <v>1</v>
      </c>
      <c r="U161" s="32"/>
      <c r="V161" s="32"/>
      <c r="W161" s="32">
        <v>1</v>
      </c>
      <c r="X161" s="32"/>
      <c r="Y161" s="32"/>
      <c r="Z161" s="32"/>
      <c r="AA161" s="32"/>
    </row>
    <row r="162" spans="1:27">
      <c r="A162" s="36" t="s">
        <v>731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>
        <v>1</v>
      </c>
      <c r="V162" s="32"/>
      <c r="W162" s="32"/>
      <c r="X162" s="32"/>
      <c r="Y162" s="32"/>
      <c r="Z162" s="32"/>
      <c r="AA162" s="32"/>
    </row>
    <row r="163" spans="1:27">
      <c r="A163" s="36" t="s">
        <v>732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>
        <v>1</v>
      </c>
      <c r="T163" s="32"/>
      <c r="U163" s="32"/>
      <c r="V163" s="32"/>
      <c r="W163" s="32"/>
      <c r="X163" s="32">
        <v>1</v>
      </c>
      <c r="Y163" s="32"/>
      <c r="Z163" s="32"/>
      <c r="AA163" s="32"/>
    </row>
    <row r="164" spans="1:27">
      <c r="A164" s="36" t="s">
        <v>733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>
        <v>1</v>
      </c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>
      <c r="A165" s="36" t="s">
        <v>734</v>
      </c>
      <c r="B165" s="32"/>
      <c r="C165" s="32">
        <v>1</v>
      </c>
      <c r="D165" s="32"/>
      <c r="E165" s="32"/>
      <c r="F165" s="32"/>
      <c r="G165" s="32"/>
      <c r="H165" s="32"/>
      <c r="I165" s="32"/>
      <c r="J165" s="32"/>
      <c r="K165" s="32">
        <v>1</v>
      </c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1:27">
      <c r="A166" s="36" t="s">
        <v>735</v>
      </c>
      <c r="B166" s="32"/>
      <c r="C166" s="32"/>
      <c r="D166" s="32"/>
      <c r="E166" s="32">
        <v>1</v>
      </c>
      <c r="F166" s="32"/>
      <c r="G166" s="32"/>
      <c r="H166" s="32">
        <v>1</v>
      </c>
      <c r="I166" s="32"/>
      <c r="J166" s="32"/>
      <c r="K166" s="32"/>
      <c r="L166" s="32"/>
      <c r="M166" s="32">
        <v>1</v>
      </c>
      <c r="N166" s="32">
        <v>1</v>
      </c>
      <c r="O166" s="32">
        <v>1</v>
      </c>
      <c r="P166" s="32"/>
      <c r="Q166" s="32">
        <v>1</v>
      </c>
      <c r="R166" s="32">
        <v>1</v>
      </c>
      <c r="S166" s="32"/>
      <c r="T166" s="32"/>
      <c r="U166" s="32"/>
      <c r="V166" s="32">
        <v>1</v>
      </c>
      <c r="W166" s="32"/>
      <c r="X166" s="32"/>
      <c r="Y166" s="32">
        <v>1</v>
      </c>
      <c r="Z166" s="32">
        <v>0.99318769086210901</v>
      </c>
      <c r="AA166" s="32"/>
    </row>
    <row r="167" spans="1:27">
      <c r="A167" s="36" t="s">
        <v>736</v>
      </c>
      <c r="B167" s="32"/>
      <c r="C167" s="32"/>
      <c r="D167" s="32"/>
      <c r="E167" s="32"/>
      <c r="F167" s="32">
        <v>1</v>
      </c>
      <c r="G167" s="32">
        <v>1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1:27">
      <c r="A168" s="36" t="s">
        <v>737</v>
      </c>
      <c r="B168" s="32"/>
      <c r="C168" s="32"/>
      <c r="D168" s="32">
        <v>1.0011761938367401</v>
      </c>
      <c r="E168" s="32"/>
      <c r="F168" s="32"/>
      <c r="G168" s="32"/>
      <c r="H168" s="32"/>
      <c r="I168" s="32">
        <v>1.0014114326040899</v>
      </c>
      <c r="J168" s="32">
        <v>1.0014114326040899</v>
      </c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>
      <c r="A169" s="37" t="s">
        <v>738</v>
      </c>
      <c r="B169" s="38"/>
      <c r="C169" s="38"/>
      <c r="D169" s="38"/>
      <c r="E169" s="38"/>
      <c r="F169" s="38">
        <v>1</v>
      </c>
      <c r="G169" s="38">
        <v>1</v>
      </c>
      <c r="H169" s="38"/>
      <c r="I169" s="38"/>
      <c r="J169" s="38"/>
      <c r="K169" s="38"/>
      <c r="L169" s="38"/>
      <c r="M169" s="38"/>
      <c r="N169" s="38"/>
      <c r="O169" s="38"/>
      <c r="P169" s="40"/>
      <c r="Q169" s="40"/>
      <c r="R169" s="40"/>
      <c r="S169" s="40"/>
      <c r="T169" s="40"/>
      <c r="U169" s="40"/>
      <c r="V169" s="40"/>
      <c r="W169" s="38"/>
      <c r="X169" s="40"/>
      <c r="Y169" s="40"/>
      <c r="Z169" s="40"/>
      <c r="AA169" s="40"/>
    </row>
    <row r="170" spans="1:27">
      <c r="A170" s="36" t="s">
        <v>739</v>
      </c>
      <c r="B170" s="32"/>
      <c r="C170" s="32"/>
      <c r="D170" s="32"/>
      <c r="E170" s="32">
        <v>1.0082101806239701</v>
      </c>
      <c r="F170" s="32">
        <v>1.0004105090311901</v>
      </c>
      <c r="G170" s="32">
        <v>1</v>
      </c>
      <c r="H170" s="32">
        <v>1.0082101806239701</v>
      </c>
      <c r="I170" s="32"/>
      <c r="J170" s="32"/>
      <c r="K170" s="32"/>
      <c r="L170" s="32">
        <v>1.0082101806239701</v>
      </c>
      <c r="M170" s="32">
        <v>1.0082101806239701</v>
      </c>
      <c r="N170" s="32">
        <v>1.0082101806239701</v>
      </c>
      <c r="O170" s="32">
        <v>1.0082101806239701</v>
      </c>
      <c r="P170" s="39"/>
      <c r="Q170" s="39"/>
      <c r="R170" s="39"/>
      <c r="S170" s="39"/>
      <c r="T170" s="39"/>
      <c r="U170" s="39"/>
      <c r="V170" s="39"/>
      <c r="W170" s="32"/>
      <c r="X170" s="39"/>
      <c r="Y170" s="39"/>
      <c r="Z170" s="39"/>
      <c r="AA170" s="39"/>
    </row>
    <row r="171" spans="1:27">
      <c r="A171" s="36" t="s">
        <v>740</v>
      </c>
      <c r="B171" s="32"/>
      <c r="C171" s="32"/>
      <c r="D171" s="32"/>
      <c r="E171" s="32">
        <v>1.0128700128700101</v>
      </c>
      <c r="F171" s="32">
        <v>1</v>
      </c>
      <c r="G171" s="32">
        <v>1</v>
      </c>
      <c r="H171" s="32">
        <v>1.01415701415701</v>
      </c>
      <c r="I171" s="32"/>
      <c r="J171" s="32"/>
      <c r="K171" s="32"/>
      <c r="L171" s="32">
        <v>1.01673101673101</v>
      </c>
      <c r="M171" s="32">
        <v>1.01673101673101</v>
      </c>
      <c r="N171" s="32">
        <v>1.0128700128700101</v>
      </c>
      <c r="O171" s="32">
        <v>1.0193050193050099</v>
      </c>
      <c r="P171" s="39"/>
      <c r="Q171" s="39"/>
      <c r="R171" s="39"/>
      <c r="S171" s="39"/>
      <c r="T171" s="39"/>
      <c r="U171" s="39"/>
      <c r="V171" s="39"/>
      <c r="W171" s="32"/>
      <c r="X171" s="39"/>
      <c r="Y171" s="39"/>
      <c r="Z171" s="39"/>
      <c r="AA171" s="39"/>
    </row>
    <row r="172" spans="1:27">
      <c r="A172" s="37" t="s">
        <v>741</v>
      </c>
      <c r="B172" s="38"/>
      <c r="C172" s="38"/>
      <c r="D172" s="38"/>
      <c r="E172" s="38">
        <v>1</v>
      </c>
      <c r="F172" s="38">
        <v>1</v>
      </c>
      <c r="G172" s="38">
        <v>1</v>
      </c>
      <c r="H172" s="38">
        <v>1</v>
      </c>
      <c r="I172" s="38"/>
      <c r="J172" s="38"/>
      <c r="K172" s="38"/>
      <c r="L172" s="38">
        <v>1</v>
      </c>
      <c r="M172" s="38">
        <v>1</v>
      </c>
      <c r="N172" s="38">
        <v>1</v>
      </c>
      <c r="O172" s="38">
        <v>1</v>
      </c>
      <c r="P172" s="40"/>
      <c r="Q172" s="40"/>
      <c r="R172" s="40"/>
      <c r="S172" s="40"/>
      <c r="T172" s="40"/>
      <c r="U172" s="40"/>
      <c r="V172" s="40"/>
      <c r="W172" s="38"/>
      <c r="X172" s="40"/>
      <c r="Y172" s="40"/>
      <c r="Z172" s="40"/>
      <c r="AA172" s="40"/>
    </row>
    <row r="173" spans="1:27">
      <c r="A173" s="41" t="s">
        <v>742</v>
      </c>
      <c r="B173" s="34"/>
      <c r="C173" s="34"/>
      <c r="D173" s="34"/>
      <c r="E173" s="34"/>
      <c r="F173" s="34">
        <v>1.0035335689045899</v>
      </c>
      <c r="G173" s="34">
        <v>1.0035335689045899</v>
      </c>
      <c r="H173" s="34"/>
      <c r="I173" s="34"/>
      <c r="J173" s="34"/>
      <c r="K173" s="34"/>
      <c r="L173" s="34"/>
      <c r="M173" s="34"/>
      <c r="N173" s="34"/>
      <c r="O173" s="34"/>
      <c r="P173" s="42"/>
      <c r="Q173" s="42"/>
      <c r="R173" s="42"/>
      <c r="S173" s="42"/>
      <c r="T173" s="42"/>
      <c r="U173" s="42"/>
      <c r="V173" s="42"/>
      <c r="W173" s="34"/>
      <c r="X173" s="42"/>
      <c r="Y173" s="42"/>
      <c r="Z173" s="42"/>
      <c r="AA173" s="42"/>
    </row>
    <row r="174" spans="1:27">
      <c r="A174" s="37" t="s">
        <v>743</v>
      </c>
      <c r="B174" s="38"/>
      <c r="C174" s="38"/>
      <c r="D174" s="38"/>
      <c r="E174" s="38">
        <v>0.99624060150375904</v>
      </c>
      <c r="F174" s="38">
        <v>1</v>
      </c>
      <c r="G174" s="38">
        <v>1</v>
      </c>
      <c r="H174" s="38">
        <v>1.0037593984962401</v>
      </c>
      <c r="I174" s="38"/>
      <c r="J174" s="38"/>
      <c r="K174" s="38"/>
      <c r="L174" s="38">
        <v>1.0300751879699199</v>
      </c>
      <c r="M174" s="38">
        <v>0.98746867167919705</v>
      </c>
      <c r="N174" s="38">
        <v>0.97493734335839599</v>
      </c>
      <c r="O174" s="38">
        <v>1.0025062656641599</v>
      </c>
      <c r="P174" s="40"/>
      <c r="Q174" s="40"/>
      <c r="R174" s="40"/>
      <c r="S174" s="40"/>
      <c r="T174" s="40"/>
      <c r="U174" s="40"/>
      <c r="V174" s="40"/>
      <c r="W174" s="38"/>
      <c r="X174" s="40"/>
      <c r="Y174" s="40"/>
      <c r="Z174" s="40"/>
      <c r="AA174" s="40"/>
    </row>
    <row r="175" spans="1:27">
      <c r="A175" s="37" t="s">
        <v>744</v>
      </c>
      <c r="B175" s="38"/>
      <c r="C175" s="38"/>
      <c r="D175" s="38"/>
      <c r="E175" s="38"/>
      <c r="F175" s="38">
        <v>1</v>
      </c>
      <c r="G175" s="38">
        <v>1</v>
      </c>
      <c r="H175" s="38"/>
      <c r="I175" s="38"/>
      <c r="J175" s="38"/>
      <c r="K175" s="38"/>
      <c r="L175" s="38"/>
      <c r="M175" s="38"/>
      <c r="N175" s="38"/>
      <c r="O175" s="38"/>
      <c r="P175" s="40"/>
      <c r="Q175" s="40"/>
      <c r="R175" s="40"/>
      <c r="S175" s="40"/>
      <c r="T175" s="40"/>
      <c r="U175" s="40"/>
      <c r="V175" s="40"/>
      <c r="W175" s="38"/>
      <c r="X175" s="40"/>
      <c r="Y175" s="40"/>
      <c r="Z175" s="40"/>
      <c r="AA175" s="40"/>
    </row>
    <row r="176" spans="1:27">
      <c r="A176" s="43" t="s">
        <v>745</v>
      </c>
      <c r="B176" s="44"/>
      <c r="C176" s="44"/>
      <c r="D176" s="44"/>
      <c r="E176" s="44"/>
      <c r="F176" s="44">
        <v>1</v>
      </c>
      <c r="G176" s="44">
        <v>1</v>
      </c>
      <c r="H176" s="44"/>
      <c r="I176" s="44"/>
      <c r="J176" s="44"/>
      <c r="K176" s="44"/>
      <c r="L176" s="44"/>
      <c r="M176" s="44"/>
      <c r="N176" s="44"/>
      <c r="O176" s="44"/>
      <c r="P176" s="45"/>
      <c r="Q176" s="45"/>
      <c r="R176" s="45"/>
      <c r="S176" s="45"/>
      <c r="T176" s="45"/>
      <c r="U176" s="45"/>
      <c r="V176" s="45"/>
      <c r="W176" s="44"/>
      <c r="X176" s="45"/>
      <c r="Y176" s="45"/>
      <c r="Z176" s="45"/>
      <c r="AA176" s="45"/>
    </row>
    <row r="177" spans="1:27">
      <c r="A177" s="36" t="s">
        <v>746</v>
      </c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>
        <v>1</v>
      </c>
      <c r="V177" s="32"/>
      <c r="W177" s="32"/>
      <c r="X177" s="32"/>
      <c r="Y177" s="32"/>
      <c r="Z177" s="32"/>
      <c r="AA177" s="32"/>
    </row>
    <row r="178" spans="1:27">
      <c r="A178" s="36" t="s">
        <v>747</v>
      </c>
      <c r="B178" s="32"/>
      <c r="C178" s="32"/>
      <c r="D178" s="32">
        <v>1</v>
      </c>
      <c r="E178" s="32"/>
      <c r="F178" s="32"/>
      <c r="G178" s="32"/>
      <c r="H178" s="32"/>
      <c r="I178" s="32">
        <v>1</v>
      </c>
      <c r="J178" s="32">
        <v>1</v>
      </c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>
        <v>1</v>
      </c>
      <c r="Y178" s="32"/>
      <c r="Z178" s="32"/>
      <c r="AA178" s="32"/>
    </row>
    <row r="179" spans="1:27">
      <c r="A179" s="36" t="s">
        <v>748</v>
      </c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>
        <v>0.97071129707112902</v>
      </c>
      <c r="T179" s="32"/>
      <c r="U179" s="32"/>
      <c r="V179" s="32"/>
      <c r="W179" s="32"/>
      <c r="X179" s="32"/>
      <c r="Y179" s="32"/>
      <c r="Z179" s="32"/>
      <c r="AA179" s="32"/>
    </row>
    <row r="180" spans="1:27">
      <c r="A180" s="36" t="s">
        <v>749</v>
      </c>
      <c r="B180" s="32"/>
      <c r="C180" s="32">
        <v>1</v>
      </c>
      <c r="D180" s="32"/>
      <c r="E180" s="32"/>
      <c r="F180" s="32"/>
      <c r="G180" s="32"/>
      <c r="H180" s="32"/>
      <c r="I180" s="32"/>
      <c r="J180" s="32"/>
      <c r="K180" s="32">
        <v>1</v>
      </c>
      <c r="L180" s="32"/>
      <c r="M180" s="32"/>
      <c r="N180" s="32"/>
      <c r="O180" s="32"/>
      <c r="P180" s="32">
        <v>1</v>
      </c>
      <c r="Q180" s="32">
        <v>0.99860529986053004</v>
      </c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1:27">
      <c r="A181" s="36" t="s">
        <v>750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>
        <v>1</v>
      </c>
      <c r="T181" s="32"/>
      <c r="U181" s="32"/>
      <c r="V181" s="32"/>
      <c r="W181" s="32"/>
      <c r="X181" s="32"/>
      <c r="Y181" s="32"/>
      <c r="Z181" s="32"/>
      <c r="AA181" s="32"/>
    </row>
    <row r="182" spans="1:27">
      <c r="A182" s="36" t="s">
        <v>751</v>
      </c>
      <c r="B182" s="32"/>
      <c r="C182" s="32">
        <v>1</v>
      </c>
      <c r="D182" s="32"/>
      <c r="E182" s="32"/>
      <c r="F182" s="32"/>
      <c r="G182" s="32"/>
      <c r="H182" s="32"/>
      <c r="I182" s="32">
        <v>1</v>
      </c>
      <c r="J182" s="32">
        <v>1</v>
      </c>
      <c r="K182" s="32">
        <v>1</v>
      </c>
      <c r="L182" s="32"/>
      <c r="M182" s="32"/>
      <c r="N182" s="32"/>
      <c r="O182" s="32"/>
      <c r="P182" s="32">
        <v>1</v>
      </c>
      <c r="Q182" s="32">
        <v>0.99800399201596801</v>
      </c>
      <c r="R182" s="32"/>
      <c r="S182" s="32"/>
      <c r="T182" s="32"/>
      <c r="U182" s="32">
        <v>1</v>
      </c>
      <c r="V182" s="32"/>
      <c r="W182" s="32"/>
      <c r="X182" s="32">
        <v>1</v>
      </c>
      <c r="Y182" s="32"/>
      <c r="Z182" s="32"/>
      <c r="AA182" s="32"/>
    </row>
    <row r="183" spans="1:27">
      <c r="A183" s="36" t="s">
        <v>752</v>
      </c>
      <c r="B183" s="32"/>
      <c r="C183" s="32"/>
      <c r="D183" s="32">
        <v>1</v>
      </c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1:27">
      <c r="A184" s="36" t="s">
        <v>753</v>
      </c>
      <c r="B184" s="32"/>
      <c r="C184" s="32"/>
      <c r="D184" s="32"/>
      <c r="E184" s="32"/>
      <c r="F184" s="32"/>
      <c r="G184" s="32"/>
      <c r="H184" s="32"/>
      <c r="I184" s="32">
        <v>1</v>
      </c>
      <c r="J184" s="32">
        <v>1</v>
      </c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>
        <v>1</v>
      </c>
      <c r="V184" s="32"/>
      <c r="W184" s="32"/>
      <c r="X184" s="32"/>
      <c r="Y184" s="32"/>
      <c r="Z184" s="32"/>
      <c r="AA184" s="32"/>
    </row>
    <row r="185" spans="1:27">
      <c r="A185" s="36" t="s">
        <v>754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>
        <v>1</v>
      </c>
      <c r="T185" s="32"/>
      <c r="U185" s="32"/>
      <c r="V185" s="32"/>
      <c r="W185" s="32"/>
      <c r="X185" s="32"/>
      <c r="Y185" s="32"/>
      <c r="Z185" s="32"/>
      <c r="AA185" s="32"/>
    </row>
    <row r="186" spans="1:27">
      <c r="A186" s="36" t="s">
        <v>755</v>
      </c>
      <c r="B186" s="32"/>
      <c r="C186" s="32">
        <v>1</v>
      </c>
      <c r="D186" s="32">
        <v>1</v>
      </c>
      <c r="E186" s="32"/>
      <c r="F186" s="32"/>
      <c r="G186" s="32"/>
      <c r="H186" s="32"/>
      <c r="I186" s="32"/>
      <c r="J186" s="32"/>
      <c r="K186" s="32">
        <v>1</v>
      </c>
      <c r="L186" s="32"/>
      <c r="M186" s="32"/>
      <c r="N186" s="32"/>
      <c r="O186" s="32"/>
      <c r="P186" s="32">
        <v>1</v>
      </c>
      <c r="Q186" s="32"/>
      <c r="R186" s="32"/>
      <c r="S186" s="32"/>
      <c r="T186" s="32"/>
      <c r="U186" s="32"/>
      <c r="V186" s="32"/>
      <c r="W186" s="32"/>
      <c r="X186" s="32">
        <v>1</v>
      </c>
      <c r="Y186" s="32"/>
      <c r="Z186" s="32"/>
      <c r="AA186" s="32"/>
    </row>
    <row r="187" spans="1:27">
      <c r="A187" s="36" t="s">
        <v>756</v>
      </c>
      <c r="B187" s="32"/>
      <c r="C187" s="32">
        <v>1</v>
      </c>
      <c r="D187" s="32"/>
      <c r="E187" s="32"/>
      <c r="F187" s="32"/>
      <c r="G187" s="32"/>
      <c r="H187" s="32"/>
      <c r="I187" s="32">
        <v>1</v>
      </c>
      <c r="J187" s="32">
        <v>0.99222222222222201</v>
      </c>
      <c r="K187" s="32">
        <v>1</v>
      </c>
      <c r="L187" s="32"/>
      <c r="M187" s="32"/>
      <c r="N187" s="32"/>
      <c r="O187" s="32"/>
      <c r="P187" s="32">
        <v>1</v>
      </c>
      <c r="Q187" s="32"/>
      <c r="R187" s="32"/>
      <c r="S187" s="32">
        <v>1</v>
      </c>
      <c r="T187" s="32"/>
      <c r="U187" s="32">
        <v>1</v>
      </c>
      <c r="V187" s="32"/>
      <c r="W187" s="32"/>
      <c r="X187" s="32">
        <v>1</v>
      </c>
      <c r="Y187" s="32"/>
      <c r="Z187" s="32"/>
      <c r="AA187" s="32"/>
    </row>
    <row r="188" spans="1:27">
      <c r="A188" s="36" t="s">
        <v>757</v>
      </c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9"/>
      <c r="Q188" s="39"/>
      <c r="R188" s="39"/>
      <c r="S188" s="39"/>
      <c r="T188" s="39"/>
      <c r="U188" s="39">
        <v>1</v>
      </c>
      <c r="V188" s="39"/>
      <c r="W188" s="32"/>
      <c r="X188" s="39"/>
      <c r="Y188" s="39"/>
      <c r="Z188" s="39"/>
      <c r="AA188" s="39"/>
    </row>
    <row r="189" spans="1:27">
      <c r="A189" s="36" t="s">
        <v>758</v>
      </c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9"/>
      <c r="Q189" s="39"/>
      <c r="R189" s="39"/>
      <c r="S189" s="39">
        <v>1</v>
      </c>
      <c r="T189" s="39"/>
      <c r="U189" s="39"/>
      <c r="V189" s="39"/>
      <c r="W189" s="32"/>
      <c r="X189" s="39"/>
      <c r="Y189" s="39"/>
      <c r="Z189" s="39"/>
      <c r="AA189" s="39"/>
    </row>
    <row r="190" spans="1:27">
      <c r="A190" s="36" t="s">
        <v>759</v>
      </c>
      <c r="B190" s="32"/>
      <c r="C190" s="32">
        <v>1</v>
      </c>
      <c r="D190" s="32">
        <v>1</v>
      </c>
      <c r="E190" s="32"/>
      <c r="F190" s="32"/>
      <c r="G190" s="32"/>
      <c r="H190" s="32"/>
      <c r="I190" s="32">
        <v>1</v>
      </c>
      <c r="J190" s="32">
        <v>1</v>
      </c>
      <c r="K190" s="32">
        <v>1</v>
      </c>
      <c r="L190" s="32"/>
      <c r="M190" s="32"/>
      <c r="N190" s="32"/>
      <c r="O190" s="32"/>
      <c r="P190" s="39">
        <v>1</v>
      </c>
      <c r="Q190" s="39"/>
      <c r="R190" s="39"/>
      <c r="S190" s="39"/>
      <c r="T190" s="39"/>
      <c r="U190" s="39"/>
      <c r="V190" s="39"/>
      <c r="W190" s="32"/>
      <c r="X190" s="39">
        <v>1</v>
      </c>
      <c r="Y190" s="39"/>
      <c r="Z190" s="39"/>
      <c r="AA190" s="39"/>
    </row>
    <row r="191" spans="1:27">
      <c r="A191" s="36" t="s">
        <v>760</v>
      </c>
      <c r="B191" s="32">
        <v>0.91007792662638998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>
        <v>1.00008755800717</v>
      </c>
      <c r="X191" s="32"/>
      <c r="Y191" s="32"/>
      <c r="Z191" s="32"/>
      <c r="AA191" s="32"/>
    </row>
    <row r="192" spans="1:27">
      <c r="A192" s="36" t="s">
        <v>761</v>
      </c>
      <c r="B192" s="32">
        <v>1.00029248318221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>
        <v>0.99941503363556505</v>
      </c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1:27">
      <c r="A193" s="36" t="s">
        <v>762</v>
      </c>
      <c r="B193" s="32">
        <v>1.00925673836101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>
        <v>1.0200108902804199</v>
      </c>
      <c r="U193" s="32"/>
      <c r="V193" s="32"/>
      <c r="W193" s="32">
        <v>1.0132044650149701</v>
      </c>
      <c r="X193" s="32"/>
      <c r="Y193" s="32"/>
      <c r="Z193" s="32"/>
      <c r="AA193" s="32"/>
    </row>
    <row r="194" spans="1:27">
      <c r="A194" s="36" t="s">
        <v>763</v>
      </c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>
        <v>0.96964586846542999</v>
      </c>
    </row>
    <row r="195" spans="1:27">
      <c r="A195" s="36" t="s">
        <v>764</v>
      </c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>
        <v>1.0541220893643799</v>
      </c>
      <c r="T195" s="32"/>
      <c r="U195" s="32"/>
      <c r="V195" s="32"/>
      <c r="W195" s="32"/>
      <c r="X195" s="32"/>
      <c r="Y195" s="32"/>
      <c r="Z195" s="32"/>
      <c r="AA195" s="32"/>
    </row>
    <row r="196" spans="1:27">
      <c r="A196" s="36" t="s">
        <v>765</v>
      </c>
      <c r="B196" s="32"/>
      <c r="C196" s="32">
        <v>1</v>
      </c>
      <c r="D196" s="32"/>
      <c r="E196" s="32"/>
      <c r="F196" s="32"/>
      <c r="G196" s="32"/>
      <c r="H196" s="32"/>
      <c r="I196" s="32"/>
      <c r="J196" s="32"/>
      <c r="K196" s="32">
        <v>1</v>
      </c>
      <c r="L196" s="32"/>
      <c r="M196" s="32"/>
      <c r="N196" s="32"/>
      <c r="O196" s="32"/>
      <c r="P196" s="32">
        <v>1</v>
      </c>
      <c r="Q196" s="32"/>
      <c r="R196" s="32"/>
      <c r="S196" s="32"/>
      <c r="T196" s="32"/>
      <c r="U196" s="32">
        <v>1</v>
      </c>
      <c r="V196" s="32"/>
      <c r="W196" s="32"/>
      <c r="X196" s="32">
        <v>1</v>
      </c>
      <c r="Y196" s="32"/>
      <c r="Z196" s="32"/>
      <c r="AA196" s="32"/>
    </row>
    <row r="197" spans="1:27">
      <c r="A197" s="36" t="s">
        <v>766</v>
      </c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>
        <v>0.95835910121624401</v>
      </c>
      <c r="T197" s="32"/>
      <c r="U197" s="32"/>
      <c r="V197" s="32"/>
      <c r="W197" s="32"/>
      <c r="X197" s="32"/>
      <c r="Y197" s="32"/>
      <c r="Z197" s="32"/>
      <c r="AA197" s="32"/>
    </row>
    <row r="198" spans="1:27">
      <c r="A198" s="36" t="s">
        <v>767</v>
      </c>
      <c r="B198" s="32"/>
      <c r="C198" s="32"/>
      <c r="D198" s="32"/>
      <c r="E198" s="32"/>
      <c r="F198" s="32"/>
      <c r="G198" s="32"/>
      <c r="H198" s="32"/>
      <c r="I198" s="32">
        <v>1</v>
      </c>
      <c r="J198" s="32">
        <v>1</v>
      </c>
      <c r="K198" s="32"/>
      <c r="L198" s="32"/>
      <c r="M198" s="32"/>
      <c r="N198" s="32"/>
      <c r="O198" s="32"/>
      <c r="P198" s="32"/>
      <c r="Q198" s="32">
        <v>0.960214388785817</v>
      </c>
      <c r="R198" s="32">
        <v>0.96268810554524797</v>
      </c>
      <c r="S198" s="32"/>
      <c r="T198" s="32">
        <v>0.99814471243042602</v>
      </c>
      <c r="U198" s="32"/>
      <c r="V198" s="32">
        <v>0.96083281797567499</v>
      </c>
      <c r="W198" s="32"/>
      <c r="X198" s="32"/>
      <c r="Y198" s="32">
        <v>0.96454339311482096</v>
      </c>
      <c r="Z198" s="32"/>
      <c r="AA198" s="32"/>
    </row>
    <row r="199" spans="1:27">
      <c r="A199" s="36" t="s">
        <v>768</v>
      </c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>
        <v>0.98738532110091703</v>
      </c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1:27">
      <c r="A200" s="36" t="s">
        <v>769</v>
      </c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>
        <v>1</v>
      </c>
      <c r="V200" s="32"/>
      <c r="W200" s="32"/>
      <c r="X200" s="32"/>
      <c r="Y200" s="32"/>
      <c r="Z200" s="32"/>
      <c r="AA200" s="32"/>
    </row>
    <row r="201" spans="1:27">
      <c r="A201" s="36" t="s">
        <v>770</v>
      </c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>
        <v>0.99899598393574296</v>
      </c>
      <c r="X201" s="32"/>
      <c r="Y201" s="32"/>
      <c r="Z201" s="32"/>
      <c r="AA201" s="32"/>
    </row>
    <row r="202" spans="1:27">
      <c r="A202" s="36" t="s">
        <v>771</v>
      </c>
      <c r="B202" s="32">
        <v>1</v>
      </c>
      <c r="C202" s="32">
        <v>1</v>
      </c>
      <c r="D202" s="32"/>
      <c r="E202" s="32"/>
      <c r="F202" s="32"/>
      <c r="G202" s="32"/>
      <c r="H202" s="32"/>
      <c r="I202" s="32"/>
      <c r="J202" s="32"/>
      <c r="K202" s="32">
        <v>1</v>
      </c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>
        <v>1</v>
      </c>
      <c r="Y202" s="32"/>
      <c r="Z202" s="32"/>
      <c r="AA202" s="32"/>
    </row>
    <row r="203" spans="1:27">
      <c r="A203" s="36" t="s">
        <v>772</v>
      </c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>
        <v>1</v>
      </c>
    </row>
    <row r="204" spans="1:27">
      <c r="A204" s="36" t="s">
        <v>773</v>
      </c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>
        <v>1.0254841997961199</v>
      </c>
      <c r="X204" s="32"/>
      <c r="Y204" s="32"/>
      <c r="Z204" s="32"/>
      <c r="AA204" s="32"/>
    </row>
    <row r="205" spans="1:27">
      <c r="A205" s="36" t="s">
        <v>774</v>
      </c>
      <c r="B205" s="32"/>
      <c r="C205" s="32"/>
      <c r="D205" s="32"/>
      <c r="E205" s="32">
        <v>0.98892245720040195</v>
      </c>
      <c r="F205" s="32"/>
      <c r="G205" s="32"/>
      <c r="H205" s="32">
        <v>0.99496475327291001</v>
      </c>
      <c r="I205" s="32"/>
      <c r="J205" s="32"/>
      <c r="K205" s="32"/>
      <c r="L205" s="32"/>
      <c r="M205" s="32">
        <v>0.99496475327291001</v>
      </c>
      <c r="N205" s="32">
        <v>0.99060087277609898</v>
      </c>
      <c r="O205" s="32">
        <v>0.98757972473984501</v>
      </c>
      <c r="P205" s="32"/>
      <c r="Q205" s="32">
        <v>0.98825109097012398</v>
      </c>
      <c r="R205" s="32">
        <v>0.98825109097012398</v>
      </c>
      <c r="S205" s="32"/>
      <c r="T205" s="32"/>
      <c r="U205" s="32">
        <v>0.98019469620678001</v>
      </c>
      <c r="V205" s="32">
        <v>0.98825109097012398</v>
      </c>
      <c r="W205" s="32"/>
      <c r="X205" s="32"/>
      <c r="Y205" s="32">
        <v>0.98825109097012398</v>
      </c>
      <c r="Z205" s="32"/>
      <c r="AA205" s="32"/>
    </row>
    <row r="206" spans="1:27">
      <c r="A206" s="36" t="s">
        <v>775</v>
      </c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>
        <v>1</v>
      </c>
      <c r="T206" s="32"/>
      <c r="U206" s="32"/>
      <c r="V206" s="32"/>
      <c r="W206" s="32"/>
      <c r="X206" s="32"/>
      <c r="Y206" s="32"/>
      <c r="Z206" s="32">
        <v>1.28587075575027</v>
      </c>
      <c r="AA206" s="32"/>
    </row>
    <row r="207" spans="1:27">
      <c r="A207" s="36" t="s">
        <v>776</v>
      </c>
      <c r="B207" s="32"/>
      <c r="C207" s="32"/>
      <c r="D207" s="32"/>
      <c r="E207" s="32"/>
      <c r="F207" s="32">
        <v>1</v>
      </c>
      <c r="G207" s="32">
        <v>1</v>
      </c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1:27">
      <c r="A208" s="36" t="s">
        <v>777</v>
      </c>
      <c r="B208" s="32"/>
      <c r="C208" s="32"/>
      <c r="D208" s="32">
        <v>1</v>
      </c>
      <c r="E208" s="32"/>
      <c r="F208" s="32"/>
      <c r="G208" s="32"/>
      <c r="H208" s="32">
        <v>1.0055928411633099</v>
      </c>
      <c r="I208" s="32">
        <v>1</v>
      </c>
      <c r="J208" s="32">
        <v>1</v>
      </c>
      <c r="K208" s="32"/>
      <c r="L208" s="32"/>
      <c r="M208" s="32"/>
      <c r="N208" s="32"/>
      <c r="O208" s="32">
        <v>1.03616703952274</v>
      </c>
      <c r="P208" s="32"/>
      <c r="Q208" s="32"/>
      <c r="R208" s="32"/>
      <c r="S208" s="32"/>
      <c r="T208" s="32">
        <v>1.0134228187919401</v>
      </c>
      <c r="U208" s="32"/>
      <c r="V208" s="32"/>
      <c r="W208" s="32"/>
      <c r="X208" s="32"/>
      <c r="Y208" s="32"/>
      <c r="Z208" s="32"/>
      <c r="AA208" s="32"/>
    </row>
    <row r="209" spans="1:27">
      <c r="A209" s="36" t="s">
        <v>778</v>
      </c>
      <c r="B209" s="32">
        <v>1.0183112919633699</v>
      </c>
      <c r="C209" s="32">
        <v>1.01017293997965</v>
      </c>
      <c r="D209" s="32"/>
      <c r="E209" s="32"/>
      <c r="F209" s="32"/>
      <c r="G209" s="32"/>
      <c r="H209" s="32"/>
      <c r="I209" s="32"/>
      <c r="J209" s="32"/>
      <c r="K209" s="32">
        <v>1.01017293997965</v>
      </c>
      <c r="L209" s="32">
        <v>1</v>
      </c>
      <c r="M209" s="32"/>
      <c r="N209" s="32"/>
      <c r="O209" s="32"/>
      <c r="P209" s="32">
        <v>1.0115293319769401</v>
      </c>
      <c r="Q209" s="32"/>
      <c r="R209" s="32"/>
      <c r="S209" s="32"/>
      <c r="T209" s="32"/>
      <c r="U209" s="32"/>
      <c r="V209" s="32"/>
      <c r="W209" s="32"/>
      <c r="X209" s="32">
        <v>1.0183112919633699</v>
      </c>
      <c r="Y209" s="32"/>
      <c r="Z209" s="32"/>
      <c r="AA209" s="32"/>
    </row>
    <row r="210" spans="1:27">
      <c r="A210" s="36" t="s">
        <v>779</v>
      </c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>
        <v>1</v>
      </c>
      <c r="R210" s="32">
        <v>1</v>
      </c>
      <c r="S210" s="32"/>
      <c r="T210" s="32"/>
      <c r="U210" s="32"/>
      <c r="V210" s="32">
        <v>1</v>
      </c>
      <c r="W210" s="32"/>
      <c r="X210" s="32"/>
      <c r="Y210" s="32">
        <v>0.99971412235563095</v>
      </c>
      <c r="Z210" s="32"/>
      <c r="AA210" s="32"/>
    </row>
    <row r="211" spans="1:27">
      <c r="A211" s="36" t="s">
        <v>780</v>
      </c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>
        <v>1.0095830095830001</v>
      </c>
      <c r="Q211" s="32">
        <v>0.99248899248899203</v>
      </c>
      <c r="R211" s="32">
        <v>1.003108003108</v>
      </c>
      <c r="S211" s="32">
        <v>1.000777000777</v>
      </c>
      <c r="T211" s="32">
        <v>1.000777000777</v>
      </c>
      <c r="U211" s="32">
        <v>1.000777000777</v>
      </c>
      <c r="V211" s="32">
        <v>1.002072002072</v>
      </c>
      <c r="W211" s="32"/>
      <c r="X211" s="32"/>
      <c r="Y211" s="32">
        <v>0.99248899248899203</v>
      </c>
      <c r="Z211" s="32">
        <v>0.99248899248899203</v>
      </c>
      <c r="AA211" s="32"/>
    </row>
    <row r="212" spans="1:27">
      <c r="A212" s="36" t="s">
        <v>781</v>
      </c>
      <c r="B212" s="32">
        <v>1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>
        <v>1</v>
      </c>
      <c r="X212" s="32"/>
      <c r="Y212" s="32"/>
      <c r="Z212" s="32"/>
      <c r="AA212" s="32"/>
    </row>
    <row r="213" spans="1:27">
      <c r="A213" s="36" t="s">
        <v>782</v>
      </c>
      <c r="B213" s="32">
        <v>1</v>
      </c>
      <c r="C213" s="32">
        <v>1</v>
      </c>
      <c r="D213" s="32">
        <v>1</v>
      </c>
      <c r="E213" s="32">
        <v>1</v>
      </c>
      <c r="F213" s="32">
        <v>1</v>
      </c>
      <c r="G213" s="32">
        <v>1</v>
      </c>
      <c r="H213" s="32">
        <v>1</v>
      </c>
      <c r="I213" s="32">
        <v>1</v>
      </c>
      <c r="J213" s="32">
        <v>1</v>
      </c>
      <c r="K213" s="32">
        <v>1</v>
      </c>
      <c r="L213" s="32">
        <v>1</v>
      </c>
      <c r="M213" s="32">
        <v>1</v>
      </c>
      <c r="N213" s="32">
        <v>1</v>
      </c>
      <c r="O213" s="32">
        <v>1</v>
      </c>
      <c r="P213" s="32">
        <v>1</v>
      </c>
      <c r="Q213" s="32">
        <v>1</v>
      </c>
      <c r="R213" s="32">
        <v>1</v>
      </c>
      <c r="S213" s="32">
        <v>1</v>
      </c>
      <c r="T213" s="32">
        <v>1</v>
      </c>
      <c r="U213" s="32">
        <v>1</v>
      </c>
      <c r="V213" s="32">
        <v>1</v>
      </c>
      <c r="W213" s="32">
        <v>1</v>
      </c>
      <c r="X213" s="32">
        <v>1</v>
      </c>
      <c r="Y213" s="32">
        <v>1</v>
      </c>
      <c r="Z213" s="32">
        <v>1</v>
      </c>
      <c r="AA213" s="32"/>
    </row>
    <row r="214" spans="1:27">
      <c r="A214" s="36" t="s">
        <v>783</v>
      </c>
      <c r="B214" s="32">
        <v>1</v>
      </c>
      <c r="C214" s="32">
        <v>1</v>
      </c>
      <c r="D214" s="32">
        <v>1</v>
      </c>
      <c r="E214" s="32">
        <v>1</v>
      </c>
      <c r="F214" s="32">
        <v>1</v>
      </c>
      <c r="G214" s="32">
        <v>1</v>
      </c>
      <c r="H214" s="32">
        <v>1</v>
      </c>
      <c r="I214" s="32">
        <v>1</v>
      </c>
      <c r="J214" s="32">
        <v>1</v>
      </c>
      <c r="K214" s="32">
        <v>1</v>
      </c>
      <c r="L214" s="32">
        <v>1</v>
      </c>
      <c r="M214" s="32">
        <v>1</v>
      </c>
      <c r="N214" s="32">
        <v>1</v>
      </c>
      <c r="O214" s="32">
        <v>1</v>
      </c>
      <c r="P214" s="32">
        <v>1</v>
      </c>
      <c r="Q214" s="32">
        <v>1</v>
      </c>
      <c r="R214" s="32">
        <v>1</v>
      </c>
      <c r="S214" s="32">
        <v>1</v>
      </c>
      <c r="T214" s="32">
        <v>1</v>
      </c>
      <c r="U214" s="32">
        <v>1</v>
      </c>
      <c r="V214" s="32">
        <v>1</v>
      </c>
      <c r="W214" s="32">
        <v>1</v>
      </c>
      <c r="X214" s="32">
        <v>1</v>
      </c>
      <c r="Y214" s="32">
        <v>1</v>
      </c>
      <c r="Z214" s="32">
        <v>1</v>
      </c>
      <c r="AA214" s="32"/>
    </row>
    <row r="215" spans="1:27">
      <c r="A215" s="36" t="s">
        <v>784</v>
      </c>
      <c r="B215" s="32">
        <v>1.00135685210312</v>
      </c>
      <c r="C215" s="32">
        <v>1.00135685210312</v>
      </c>
      <c r="D215" s="32">
        <v>1.00135685210312</v>
      </c>
      <c r="E215" s="32">
        <v>1.00135685210312</v>
      </c>
      <c r="F215" s="32">
        <v>1.00135685210312</v>
      </c>
      <c r="G215" s="32">
        <v>1.00135685210312</v>
      </c>
      <c r="H215" s="32">
        <v>1.00135685210312</v>
      </c>
      <c r="I215" s="32">
        <v>1.00135685210312</v>
      </c>
      <c r="J215" s="32">
        <v>1.00135685210312</v>
      </c>
      <c r="K215" s="32">
        <v>1.00135685210312</v>
      </c>
      <c r="L215" s="32">
        <v>1.00135685210312</v>
      </c>
      <c r="M215" s="32">
        <v>1.00135685210312</v>
      </c>
      <c r="N215" s="32">
        <v>1.00135685210312</v>
      </c>
      <c r="O215" s="32">
        <v>1.00135685210312</v>
      </c>
      <c r="P215" s="32">
        <v>1.00135685210312</v>
      </c>
      <c r="Q215" s="32">
        <v>1.00135685210312</v>
      </c>
      <c r="R215" s="32">
        <v>1.00135685210312</v>
      </c>
      <c r="S215" s="32">
        <v>1.00135685210312</v>
      </c>
      <c r="T215" s="32">
        <v>1.00135685210312</v>
      </c>
      <c r="U215" s="32">
        <v>1.00135685210312</v>
      </c>
      <c r="V215" s="32">
        <v>1.00135685210312</v>
      </c>
      <c r="W215" s="32">
        <v>1.00135685210312</v>
      </c>
      <c r="X215" s="32">
        <v>1.00135685210312</v>
      </c>
      <c r="Y215" s="32">
        <v>1.00135685210312</v>
      </c>
      <c r="Z215" s="32">
        <v>1.00135685210312</v>
      </c>
      <c r="AA215" s="32"/>
    </row>
    <row r="216" spans="1:27">
      <c r="A216" s="36" t="s">
        <v>785</v>
      </c>
      <c r="B216" s="32"/>
      <c r="C216" s="32"/>
      <c r="D216" s="32"/>
      <c r="E216" s="32">
        <v>1.00689655172413</v>
      </c>
      <c r="F216" s="32"/>
      <c r="G216" s="32"/>
      <c r="H216" s="32"/>
      <c r="I216" s="32"/>
      <c r="J216" s="32"/>
      <c r="K216" s="32"/>
      <c r="L216" s="32">
        <v>1</v>
      </c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1:27">
      <c r="A217" s="36" t="s">
        <v>786</v>
      </c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>
        <v>0.98584298584298502</v>
      </c>
      <c r="M217" s="32"/>
      <c r="N217" s="32"/>
      <c r="O217" s="32">
        <v>1.0077220077219999</v>
      </c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1:27">
      <c r="A218" s="36" t="s">
        <v>787</v>
      </c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>
        <v>0.99484536082474195</v>
      </c>
      <c r="X218" s="32"/>
      <c r="Y218" s="32"/>
      <c r="Z218" s="32"/>
      <c r="AA218" s="32"/>
    </row>
    <row r="219" spans="1:27">
      <c r="A219" s="36" t="s">
        <v>788</v>
      </c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>
        <v>1</v>
      </c>
      <c r="R219" s="32">
        <v>1</v>
      </c>
      <c r="S219" s="32"/>
      <c r="T219" s="32"/>
      <c r="U219" s="32"/>
      <c r="V219" s="32">
        <v>1</v>
      </c>
      <c r="W219" s="32"/>
      <c r="X219" s="32"/>
      <c r="Y219" s="32">
        <v>1</v>
      </c>
      <c r="Z219" s="32">
        <v>1</v>
      </c>
      <c r="AA219" s="32"/>
    </row>
    <row r="220" spans="1:27">
      <c r="A220" s="36" t="s">
        <v>789</v>
      </c>
      <c r="B220" s="32"/>
      <c r="C220" s="32"/>
      <c r="D220" s="32"/>
      <c r="E220" s="32">
        <v>1</v>
      </c>
      <c r="F220" s="32"/>
      <c r="G220" s="32"/>
      <c r="H220" s="32">
        <v>1</v>
      </c>
      <c r="I220" s="32"/>
      <c r="J220" s="32"/>
      <c r="K220" s="32"/>
      <c r="L220" s="32">
        <v>1</v>
      </c>
      <c r="M220" s="32">
        <v>1</v>
      </c>
      <c r="N220" s="32">
        <v>1</v>
      </c>
      <c r="O220" s="32">
        <v>1</v>
      </c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1:27">
      <c r="A221" s="36" t="s">
        <v>790</v>
      </c>
      <c r="B221" s="32"/>
      <c r="C221" s="32"/>
      <c r="D221" s="32"/>
      <c r="E221" s="32">
        <v>0.98689956331877704</v>
      </c>
      <c r="F221" s="32"/>
      <c r="G221" s="32"/>
      <c r="H221" s="32">
        <v>0.98689956331877704</v>
      </c>
      <c r="I221" s="32"/>
      <c r="J221" s="32"/>
      <c r="K221" s="32"/>
      <c r="L221" s="32">
        <v>0.98689956331877704</v>
      </c>
      <c r="M221" s="32">
        <v>0.98689956331877704</v>
      </c>
      <c r="N221" s="32">
        <v>0.98689956331877704</v>
      </c>
      <c r="O221" s="32">
        <v>0.98689956331877704</v>
      </c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1:27">
      <c r="A222" s="43" t="s">
        <v>791</v>
      </c>
      <c r="B222" s="44"/>
      <c r="C222" s="44"/>
      <c r="D222" s="44"/>
      <c r="E222" s="44">
        <v>1</v>
      </c>
      <c r="F222" s="44"/>
      <c r="G222" s="44"/>
      <c r="H222" s="44">
        <v>1</v>
      </c>
      <c r="I222" s="44"/>
      <c r="J222" s="44"/>
      <c r="K222" s="44"/>
      <c r="L222" s="44">
        <v>1</v>
      </c>
      <c r="M222" s="44">
        <v>1</v>
      </c>
      <c r="N222" s="44">
        <v>1</v>
      </c>
      <c r="O222" s="44">
        <v>1</v>
      </c>
      <c r="P222" s="45"/>
      <c r="Q222" s="45"/>
      <c r="R222" s="45"/>
      <c r="S222" s="45"/>
      <c r="T222" s="45"/>
      <c r="U222" s="45"/>
      <c r="V222" s="45"/>
      <c r="W222" s="44"/>
      <c r="X222" s="45"/>
      <c r="Y222" s="45"/>
      <c r="Z222" s="45"/>
      <c r="AA222" s="45"/>
    </row>
    <row r="223" spans="1:27">
      <c r="A223" s="37" t="s">
        <v>792</v>
      </c>
      <c r="B223" s="38">
        <v>1</v>
      </c>
      <c r="C223" s="38">
        <v>1.0058139534883701</v>
      </c>
      <c r="D223" s="38">
        <v>1</v>
      </c>
      <c r="E223" s="38"/>
      <c r="F223" s="38"/>
      <c r="G223" s="38"/>
      <c r="H223" s="38"/>
      <c r="I223" s="38">
        <v>1</v>
      </c>
      <c r="J223" s="38">
        <v>1</v>
      </c>
      <c r="K223" s="38">
        <v>1.0058139534883701</v>
      </c>
      <c r="L223" s="38"/>
      <c r="M223" s="38"/>
      <c r="N223" s="38"/>
      <c r="O223" s="38"/>
      <c r="P223" s="38">
        <v>1.0058139534883701</v>
      </c>
      <c r="Q223" s="40"/>
      <c r="R223" s="38">
        <v>1</v>
      </c>
      <c r="S223" s="40"/>
      <c r="T223" s="40"/>
      <c r="U223" s="40"/>
      <c r="V223" s="40">
        <v>0.92635658914728602</v>
      </c>
      <c r="W223" s="38">
        <v>1</v>
      </c>
      <c r="X223" s="40">
        <v>1</v>
      </c>
      <c r="Y223" s="40">
        <v>0.99612403100775104</v>
      </c>
      <c r="Z223" s="40"/>
      <c r="AA223" s="40"/>
    </row>
    <row r="224" spans="1:27">
      <c r="A224" s="37" t="s">
        <v>793</v>
      </c>
      <c r="B224" s="38">
        <v>1</v>
      </c>
      <c r="C224" s="38">
        <v>1</v>
      </c>
      <c r="D224" s="38">
        <v>1</v>
      </c>
      <c r="E224" s="38"/>
      <c r="F224" s="38"/>
      <c r="G224" s="38"/>
      <c r="H224" s="38"/>
      <c r="I224" s="38">
        <v>1</v>
      </c>
      <c r="J224" s="38">
        <v>1</v>
      </c>
      <c r="K224" s="38">
        <v>1</v>
      </c>
      <c r="L224" s="38"/>
      <c r="M224" s="38"/>
      <c r="N224" s="38"/>
      <c r="O224" s="38"/>
      <c r="P224" s="38">
        <v>1</v>
      </c>
      <c r="Q224" s="40">
        <v>0.99003322259136195</v>
      </c>
      <c r="R224" s="38">
        <v>1.00110741971207</v>
      </c>
      <c r="S224" s="40"/>
      <c r="T224" s="40"/>
      <c r="U224" s="40"/>
      <c r="V224" s="40">
        <v>0.99778516057585798</v>
      </c>
      <c r="W224" s="38">
        <v>1</v>
      </c>
      <c r="X224" s="40">
        <v>0.98117386489479497</v>
      </c>
      <c r="Y224" s="40"/>
      <c r="Z224" s="40"/>
      <c r="AA224" s="40"/>
    </row>
    <row r="225" spans="1:27">
      <c r="A225" s="46" t="s">
        <v>794</v>
      </c>
      <c r="B225" s="47">
        <v>1</v>
      </c>
      <c r="C225" s="47">
        <v>1</v>
      </c>
      <c r="D225" s="47">
        <v>1</v>
      </c>
      <c r="E225" s="47"/>
      <c r="F225" s="47"/>
      <c r="G225" s="47"/>
      <c r="H225" s="47"/>
      <c r="I225" s="47">
        <v>1</v>
      </c>
      <c r="J225" s="47">
        <v>1</v>
      </c>
      <c r="K225" s="47">
        <v>1</v>
      </c>
      <c r="L225" s="47"/>
      <c r="M225" s="47"/>
      <c r="N225" s="47"/>
      <c r="O225" s="47"/>
      <c r="P225" s="47">
        <v>1</v>
      </c>
      <c r="Q225" s="48">
        <v>1</v>
      </c>
      <c r="R225" s="47">
        <v>1</v>
      </c>
      <c r="S225" s="48"/>
      <c r="T225" s="48"/>
      <c r="U225" s="48"/>
      <c r="V225" s="48">
        <v>1</v>
      </c>
      <c r="W225" s="47">
        <v>1</v>
      </c>
      <c r="X225" s="48">
        <v>0.99834368530020701</v>
      </c>
      <c r="Y225" s="48">
        <v>1</v>
      </c>
      <c r="Z225" s="48">
        <v>1.0008281573498901</v>
      </c>
      <c r="AA225" s="48"/>
    </row>
    <row r="226" spans="1:27">
      <c r="A226" s="46" t="s">
        <v>795</v>
      </c>
      <c r="B226" s="47">
        <v>1</v>
      </c>
      <c r="C226" s="47">
        <v>1</v>
      </c>
      <c r="D226" s="47">
        <v>1</v>
      </c>
      <c r="E226" s="47"/>
      <c r="F226" s="47"/>
      <c r="G226" s="47"/>
      <c r="H226" s="47"/>
      <c r="I226" s="47">
        <v>1</v>
      </c>
      <c r="J226" s="47">
        <v>1</v>
      </c>
      <c r="K226" s="47">
        <v>1</v>
      </c>
      <c r="L226" s="47"/>
      <c r="M226" s="47"/>
      <c r="N226" s="47"/>
      <c r="O226" s="47"/>
      <c r="P226" s="47">
        <v>1</v>
      </c>
      <c r="Q226" s="48"/>
      <c r="R226" s="47">
        <v>1.0072150072149999</v>
      </c>
      <c r="S226" s="48"/>
      <c r="T226" s="48"/>
      <c r="U226" s="48"/>
      <c r="V226" s="48">
        <v>1</v>
      </c>
      <c r="W226" s="47">
        <v>1</v>
      </c>
      <c r="X226" s="48">
        <v>0.99422799422799402</v>
      </c>
      <c r="Y226" s="48"/>
      <c r="Z226" s="48">
        <v>0.99711399711399695</v>
      </c>
      <c r="AA226" s="48"/>
    </row>
    <row r="227" spans="1:27">
      <c r="A227" s="41" t="s">
        <v>796</v>
      </c>
      <c r="B227" s="34">
        <v>1</v>
      </c>
      <c r="C227" s="34">
        <v>1</v>
      </c>
      <c r="D227" s="34">
        <v>1</v>
      </c>
      <c r="E227" s="34"/>
      <c r="F227" s="34"/>
      <c r="G227" s="34"/>
      <c r="H227" s="34"/>
      <c r="I227" s="34">
        <v>1</v>
      </c>
      <c r="J227" s="34">
        <v>1</v>
      </c>
      <c r="K227" s="34">
        <v>1</v>
      </c>
      <c r="L227" s="34"/>
      <c r="M227" s="34"/>
      <c r="N227" s="34"/>
      <c r="O227" s="34"/>
      <c r="P227" s="34">
        <v>1</v>
      </c>
      <c r="Q227" s="42"/>
      <c r="R227" s="34"/>
      <c r="S227" s="42"/>
      <c r="T227" s="42"/>
      <c r="U227" s="42"/>
      <c r="V227" s="42"/>
      <c r="W227" s="34">
        <v>1</v>
      </c>
      <c r="X227" s="42"/>
      <c r="Y227" s="42"/>
      <c r="Z227" s="42"/>
      <c r="AA227" s="42"/>
    </row>
    <row r="228" spans="1:27">
      <c r="A228" s="36" t="s">
        <v>797</v>
      </c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>
        <v>1</v>
      </c>
    </row>
    <row r="229" spans="1:27">
      <c r="A229" s="36" t="s">
        <v>798</v>
      </c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>
        <v>1</v>
      </c>
    </row>
    <row r="230" spans="1:27">
      <c r="A230" s="36" t="s">
        <v>799</v>
      </c>
      <c r="B230" s="32"/>
      <c r="C230" s="32"/>
      <c r="D230" s="32">
        <v>1</v>
      </c>
      <c r="E230" s="32"/>
      <c r="F230" s="32"/>
      <c r="G230" s="32"/>
      <c r="H230" s="32"/>
      <c r="I230" s="32">
        <v>1</v>
      </c>
      <c r="J230" s="32">
        <v>1</v>
      </c>
      <c r="K230" s="32"/>
      <c r="L230" s="32"/>
      <c r="M230" s="32"/>
      <c r="N230" s="32"/>
      <c r="O230" s="32"/>
      <c r="P230" s="32">
        <v>0.99650959860383903</v>
      </c>
      <c r="Q230" s="32"/>
      <c r="R230" s="32"/>
      <c r="S230" s="32"/>
      <c r="T230" s="32"/>
      <c r="U230" s="32"/>
      <c r="V230" s="32"/>
      <c r="W230" s="32"/>
      <c r="X230" s="32">
        <v>1</v>
      </c>
      <c r="Y230" s="32"/>
      <c r="Z230" s="32"/>
      <c r="AA230" s="32"/>
    </row>
    <row r="231" spans="1:27">
      <c r="A231" s="36" t="s">
        <v>800</v>
      </c>
      <c r="B231" s="32"/>
      <c r="C231" s="32"/>
      <c r="D231" s="32">
        <v>1</v>
      </c>
      <c r="E231" s="32"/>
      <c r="F231" s="32"/>
      <c r="G231" s="32"/>
      <c r="H231" s="32"/>
      <c r="I231" s="32">
        <v>1</v>
      </c>
      <c r="J231" s="32">
        <v>1</v>
      </c>
      <c r="K231" s="32">
        <v>0.94398907103825103</v>
      </c>
      <c r="L231" s="32"/>
      <c r="M231" s="32"/>
      <c r="N231" s="32"/>
      <c r="O231" s="32"/>
      <c r="P231" s="32">
        <v>1</v>
      </c>
      <c r="Q231" s="32"/>
      <c r="R231" s="32"/>
      <c r="S231" s="32"/>
      <c r="T231" s="32"/>
      <c r="U231" s="32"/>
      <c r="V231" s="32"/>
      <c r="W231" s="32"/>
      <c r="X231" s="32">
        <v>1</v>
      </c>
      <c r="Y231" s="32"/>
      <c r="Z231" s="32"/>
      <c r="AA231" s="32"/>
    </row>
    <row r="232" spans="1:27">
      <c r="A232" s="36" t="s">
        <v>801</v>
      </c>
      <c r="B232" s="32"/>
      <c r="C232" s="32">
        <v>1</v>
      </c>
      <c r="D232" s="32">
        <v>1</v>
      </c>
      <c r="E232" s="32"/>
      <c r="F232" s="32"/>
      <c r="G232" s="32"/>
      <c r="H232" s="32"/>
      <c r="I232" s="32">
        <v>1</v>
      </c>
      <c r="J232" s="32">
        <v>1</v>
      </c>
      <c r="K232" s="32">
        <v>1</v>
      </c>
      <c r="L232" s="32"/>
      <c r="M232" s="32"/>
      <c r="N232" s="32"/>
      <c r="O232" s="32"/>
      <c r="P232" s="32">
        <v>1</v>
      </c>
      <c r="Q232" s="32"/>
      <c r="R232" s="32"/>
      <c r="S232" s="32"/>
      <c r="T232" s="32"/>
      <c r="U232" s="32"/>
      <c r="V232" s="32"/>
      <c r="W232" s="32"/>
      <c r="X232" s="32">
        <v>1</v>
      </c>
      <c r="Y232" s="32"/>
      <c r="Z232" s="32"/>
      <c r="AA232" s="32"/>
    </row>
    <row r="233" spans="1:27">
      <c r="A233" s="36" t="s">
        <v>802</v>
      </c>
      <c r="B233" s="32"/>
      <c r="C233" s="32">
        <v>1</v>
      </c>
      <c r="D233" s="32">
        <v>1</v>
      </c>
      <c r="E233" s="32"/>
      <c r="F233" s="32"/>
      <c r="G233" s="32"/>
      <c r="H233" s="32"/>
      <c r="I233" s="32">
        <v>1</v>
      </c>
      <c r="J233" s="32">
        <v>1</v>
      </c>
      <c r="K233" s="32">
        <v>1</v>
      </c>
      <c r="L233" s="32"/>
      <c r="M233" s="32"/>
      <c r="N233" s="32"/>
      <c r="O233" s="32"/>
      <c r="P233" s="32">
        <v>1</v>
      </c>
      <c r="Q233" s="32"/>
      <c r="R233" s="32"/>
      <c r="S233" s="32"/>
      <c r="T233" s="32"/>
      <c r="U233" s="32"/>
      <c r="V233" s="32"/>
      <c r="W233" s="32"/>
      <c r="X233" s="32">
        <v>1</v>
      </c>
      <c r="Y233" s="32"/>
      <c r="Z233" s="32"/>
      <c r="AA233" s="32"/>
    </row>
    <row r="234" spans="1:27">
      <c r="A234" s="36" t="s">
        <v>803</v>
      </c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>
        <v>0.99722991689750695</v>
      </c>
      <c r="Y234" s="32"/>
      <c r="Z234" s="32"/>
      <c r="AA234" s="32">
        <v>0.99722991689750695</v>
      </c>
    </row>
    <row r="235" spans="1:27">
      <c r="A235" s="36" t="s">
        <v>804</v>
      </c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>
        <v>0.99526627218934904</v>
      </c>
      <c r="Y235" s="32"/>
      <c r="Z235" s="32"/>
      <c r="AA235" s="32">
        <v>0.99526627218934904</v>
      </c>
    </row>
    <row r="236" spans="1:27">
      <c r="A236" s="36" t="s">
        <v>805</v>
      </c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>
        <v>1</v>
      </c>
      <c r="Y236" s="32"/>
      <c r="Z236" s="32"/>
      <c r="AA236" s="32">
        <v>1</v>
      </c>
    </row>
    <row r="237" spans="1:27">
      <c r="A237" s="36" t="s">
        <v>806</v>
      </c>
      <c r="B237" s="32">
        <v>1</v>
      </c>
      <c r="C237" s="32">
        <v>1</v>
      </c>
      <c r="D237" s="32">
        <v>1</v>
      </c>
      <c r="E237" s="32"/>
      <c r="F237" s="32"/>
      <c r="G237" s="32"/>
      <c r="H237" s="32"/>
      <c r="I237" s="32">
        <v>1</v>
      </c>
      <c r="J237" s="32">
        <v>1</v>
      </c>
      <c r="K237" s="32">
        <v>1</v>
      </c>
      <c r="L237" s="32">
        <v>1</v>
      </c>
      <c r="M237" s="32"/>
      <c r="N237" s="32"/>
      <c r="O237" s="32"/>
      <c r="P237" s="32">
        <v>1</v>
      </c>
      <c r="Q237" s="32"/>
      <c r="R237" s="32"/>
      <c r="S237" s="32">
        <v>1</v>
      </c>
      <c r="T237" s="32">
        <v>1</v>
      </c>
      <c r="U237" s="32">
        <v>1</v>
      </c>
      <c r="V237" s="32"/>
      <c r="W237" s="32">
        <v>1</v>
      </c>
      <c r="X237" s="32">
        <v>1</v>
      </c>
      <c r="Y237" s="32"/>
      <c r="Z237" s="32"/>
      <c r="AA237" s="32">
        <v>1</v>
      </c>
    </row>
    <row r="238" spans="1:27">
      <c r="A238" s="36" t="s">
        <v>807</v>
      </c>
      <c r="B238" s="32">
        <v>1</v>
      </c>
      <c r="C238" s="32">
        <v>1</v>
      </c>
      <c r="D238" s="32">
        <v>1</v>
      </c>
      <c r="E238" s="32"/>
      <c r="F238" s="32"/>
      <c r="G238" s="32"/>
      <c r="H238" s="32"/>
      <c r="I238" s="32">
        <v>1</v>
      </c>
      <c r="J238" s="32">
        <v>1</v>
      </c>
      <c r="K238" s="32">
        <v>1</v>
      </c>
      <c r="L238" s="32">
        <v>1</v>
      </c>
      <c r="M238" s="32"/>
      <c r="N238" s="32"/>
      <c r="O238" s="32"/>
      <c r="P238" s="32">
        <v>1</v>
      </c>
      <c r="Q238" s="32"/>
      <c r="R238" s="32"/>
      <c r="S238" s="32">
        <v>1</v>
      </c>
      <c r="T238" s="32"/>
      <c r="U238" s="32">
        <v>1</v>
      </c>
      <c r="V238" s="32"/>
      <c r="W238" s="32">
        <v>1</v>
      </c>
      <c r="X238" s="32">
        <v>1</v>
      </c>
      <c r="Y238" s="32"/>
      <c r="Z238" s="32"/>
      <c r="AA238" s="32">
        <v>1</v>
      </c>
    </row>
    <row r="239" spans="1:27">
      <c r="A239" s="36" t="s">
        <v>808</v>
      </c>
      <c r="B239" s="32">
        <v>1</v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>
        <v>1</v>
      </c>
      <c r="Q239" s="32"/>
      <c r="R239" s="32"/>
      <c r="S239" s="32"/>
      <c r="T239" s="32">
        <v>0.99132730015082904</v>
      </c>
      <c r="U239" s="32"/>
      <c r="V239" s="32"/>
      <c r="W239" s="32">
        <v>1</v>
      </c>
      <c r="X239" s="32"/>
      <c r="Y239" s="32"/>
      <c r="Z239" s="32"/>
      <c r="AA239" s="32">
        <v>1</v>
      </c>
    </row>
    <row r="240" spans="1:27">
      <c r="A240" s="36" t="s">
        <v>809</v>
      </c>
      <c r="B240" s="32">
        <v>1</v>
      </c>
      <c r="C240" s="32">
        <v>1</v>
      </c>
      <c r="D240" s="32">
        <v>1</v>
      </c>
      <c r="E240" s="32"/>
      <c r="F240" s="32"/>
      <c r="G240" s="32"/>
      <c r="H240" s="32"/>
      <c r="I240" s="32">
        <v>1</v>
      </c>
      <c r="J240" s="32">
        <v>1</v>
      </c>
      <c r="K240" s="32">
        <v>1</v>
      </c>
      <c r="L240" s="32"/>
      <c r="M240" s="32"/>
      <c r="N240" s="32"/>
      <c r="O240" s="32"/>
      <c r="P240" s="32">
        <v>1</v>
      </c>
      <c r="Q240" s="32"/>
      <c r="R240" s="32">
        <v>1.01129943502824</v>
      </c>
      <c r="S240" s="32"/>
      <c r="T240" s="32"/>
      <c r="U240" s="32"/>
      <c r="V240" s="32"/>
      <c r="W240" s="32">
        <v>1</v>
      </c>
      <c r="X240" s="32">
        <v>1</v>
      </c>
      <c r="Y240" s="32"/>
      <c r="Z240" s="32"/>
      <c r="AA240" s="32"/>
    </row>
    <row r="241" spans="1:27">
      <c r="A241" s="36" t="s">
        <v>810</v>
      </c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>
        <v>1</v>
      </c>
      <c r="X241" s="32"/>
      <c r="Y241" s="32"/>
      <c r="Z241" s="32"/>
      <c r="AA241" s="32"/>
    </row>
    <row r="242" spans="1:27">
      <c r="A242" s="36" t="s">
        <v>811</v>
      </c>
      <c r="B242" s="32">
        <v>1</v>
      </c>
      <c r="C242" s="32">
        <v>1</v>
      </c>
      <c r="D242" s="32">
        <v>1</v>
      </c>
      <c r="E242" s="32">
        <v>1</v>
      </c>
      <c r="F242" s="32">
        <v>1</v>
      </c>
      <c r="G242" s="32">
        <v>1</v>
      </c>
      <c r="H242" s="32">
        <v>1</v>
      </c>
      <c r="I242" s="32">
        <v>1</v>
      </c>
      <c r="J242" s="32">
        <v>1</v>
      </c>
      <c r="K242" s="32">
        <v>1</v>
      </c>
      <c r="L242" s="32">
        <v>1</v>
      </c>
      <c r="M242" s="32">
        <v>1</v>
      </c>
      <c r="N242" s="32">
        <v>1</v>
      </c>
      <c r="O242" s="32">
        <v>1</v>
      </c>
      <c r="P242" s="32">
        <v>1</v>
      </c>
      <c r="Q242" s="32">
        <v>1</v>
      </c>
      <c r="R242" s="32">
        <v>1</v>
      </c>
      <c r="S242" s="32">
        <v>1</v>
      </c>
      <c r="T242" s="32">
        <v>1</v>
      </c>
      <c r="U242" s="32">
        <v>1</v>
      </c>
      <c r="V242" s="32">
        <v>1</v>
      </c>
      <c r="W242" s="32">
        <v>1</v>
      </c>
      <c r="X242" s="32">
        <v>1</v>
      </c>
      <c r="Y242" s="32">
        <v>1</v>
      </c>
      <c r="Z242" s="32">
        <v>1</v>
      </c>
      <c r="AA242" s="32">
        <v>1</v>
      </c>
    </row>
    <row r="243" spans="1:27">
      <c r="A243" s="36" t="s">
        <v>812</v>
      </c>
      <c r="B243" s="32">
        <v>1</v>
      </c>
      <c r="C243" s="32">
        <v>1</v>
      </c>
      <c r="D243" s="32">
        <v>1</v>
      </c>
      <c r="E243" s="32"/>
      <c r="F243" s="32"/>
      <c r="G243" s="32"/>
      <c r="H243" s="32"/>
      <c r="I243" s="32">
        <v>1</v>
      </c>
      <c r="J243" s="32">
        <v>1</v>
      </c>
      <c r="K243" s="32">
        <v>1</v>
      </c>
      <c r="L243" s="32">
        <v>1</v>
      </c>
      <c r="M243" s="32"/>
      <c r="N243" s="32"/>
      <c r="O243" s="32"/>
      <c r="P243" s="32">
        <v>0.98800959232613905</v>
      </c>
      <c r="Q243" s="32"/>
      <c r="R243" s="32"/>
      <c r="S243" s="32"/>
      <c r="T243" s="32">
        <v>1</v>
      </c>
      <c r="U243" s="32">
        <v>1</v>
      </c>
      <c r="V243" s="32"/>
      <c r="W243" s="32">
        <v>1</v>
      </c>
      <c r="X243" s="32">
        <v>1</v>
      </c>
      <c r="Y243" s="32"/>
      <c r="Z243" s="32"/>
      <c r="AA243" s="32">
        <v>1</v>
      </c>
    </row>
    <row r="244" spans="1:27">
      <c r="A244" s="36" t="s">
        <v>813</v>
      </c>
      <c r="B244" s="32">
        <v>1</v>
      </c>
      <c r="C244" s="32">
        <v>1</v>
      </c>
      <c r="D244" s="32">
        <v>1</v>
      </c>
      <c r="E244" s="32"/>
      <c r="F244" s="32"/>
      <c r="G244" s="32"/>
      <c r="H244" s="32"/>
      <c r="I244" s="32">
        <v>1</v>
      </c>
      <c r="J244" s="32">
        <v>1</v>
      </c>
      <c r="K244" s="32">
        <v>1</v>
      </c>
      <c r="L244" s="32">
        <v>1</v>
      </c>
      <c r="M244" s="32"/>
      <c r="N244" s="32"/>
      <c r="O244" s="32"/>
      <c r="P244" s="32"/>
      <c r="Q244" s="32"/>
      <c r="R244" s="32"/>
      <c r="S244" s="32"/>
      <c r="T244" s="32">
        <v>1</v>
      </c>
      <c r="U244" s="32">
        <v>1</v>
      </c>
      <c r="V244" s="32"/>
      <c r="W244" s="32">
        <v>1</v>
      </c>
      <c r="X244" s="32">
        <v>1</v>
      </c>
      <c r="Y244" s="32"/>
      <c r="Z244" s="32"/>
      <c r="AA244" s="32"/>
    </row>
    <row r="245" spans="1:27">
      <c r="A245" s="36" t="s">
        <v>814</v>
      </c>
      <c r="B245" s="32">
        <v>1</v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>
        <v>1</v>
      </c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>
        <v>1</v>
      </c>
      <c r="X245" s="32"/>
      <c r="Y245" s="32"/>
      <c r="Z245" s="32"/>
      <c r="AA245" s="32">
        <v>0.95384615384615301</v>
      </c>
    </row>
    <row r="246" spans="1:27">
      <c r="A246" s="36" t="s">
        <v>815</v>
      </c>
      <c r="B246" s="32">
        <v>1</v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>
        <v>1</v>
      </c>
      <c r="X246" s="32"/>
      <c r="Y246" s="32"/>
      <c r="Z246" s="32"/>
      <c r="AA246" s="32"/>
    </row>
    <row r="247" spans="1:27">
      <c r="A247" s="36" t="s">
        <v>816</v>
      </c>
      <c r="B247" s="32"/>
      <c r="C247" s="32">
        <v>1</v>
      </c>
      <c r="D247" s="32"/>
      <c r="E247" s="32"/>
      <c r="F247" s="32"/>
      <c r="G247" s="32"/>
      <c r="H247" s="32"/>
      <c r="I247" s="32"/>
      <c r="J247" s="32"/>
      <c r="K247" s="32"/>
      <c r="L247" s="32">
        <v>1</v>
      </c>
      <c r="M247" s="32"/>
      <c r="N247" s="32"/>
      <c r="O247" s="32"/>
      <c r="P247" s="32"/>
      <c r="Q247" s="32"/>
      <c r="R247" s="32"/>
      <c r="S247" s="32">
        <v>0.99561403508771895</v>
      </c>
      <c r="T247" s="32"/>
      <c r="U247" s="32"/>
      <c r="V247" s="32"/>
      <c r="W247" s="32"/>
      <c r="X247" s="32"/>
      <c r="Y247" s="32"/>
      <c r="Z247" s="32">
        <v>1</v>
      </c>
      <c r="AA247" s="32"/>
    </row>
    <row r="248" spans="1:27">
      <c r="A248" s="36" t="s">
        <v>817</v>
      </c>
      <c r="B248" s="32">
        <v>1.0065359477124101</v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>
        <v>1</v>
      </c>
      <c r="U248" s="32"/>
      <c r="V248" s="32"/>
      <c r="W248" s="32">
        <v>1</v>
      </c>
      <c r="X248" s="32"/>
      <c r="Y248" s="32"/>
      <c r="Z248" s="32"/>
      <c r="AA248" s="32"/>
    </row>
    <row r="249" spans="1:27">
      <c r="A249" s="36" t="s">
        <v>818</v>
      </c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>
        <v>1</v>
      </c>
      <c r="T249" s="32">
        <v>1</v>
      </c>
      <c r="U249" s="32"/>
      <c r="V249" s="32"/>
      <c r="W249" s="32">
        <v>1</v>
      </c>
      <c r="X249" s="32"/>
      <c r="Y249" s="32"/>
      <c r="Z249" s="32"/>
      <c r="AA249" s="32"/>
    </row>
    <row r="250" spans="1:27">
      <c r="A250" s="36" t="s">
        <v>819</v>
      </c>
      <c r="B250" s="32">
        <v>1</v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>
        <v>1</v>
      </c>
      <c r="U250" s="32"/>
      <c r="V250" s="32"/>
      <c r="W250" s="32">
        <v>1</v>
      </c>
      <c r="X250" s="32"/>
      <c r="Y250" s="32">
        <v>0.99833748960931001</v>
      </c>
      <c r="Z250" s="32"/>
      <c r="AA250" s="32"/>
    </row>
    <row r="251" spans="1:27">
      <c r="A251" s="36" t="s">
        <v>820</v>
      </c>
      <c r="B251" s="32">
        <v>1</v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>
        <v>1</v>
      </c>
      <c r="S251" s="32">
        <v>1</v>
      </c>
      <c r="T251" s="32">
        <v>1</v>
      </c>
      <c r="U251" s="32"/>
      <c r="V251" s="32"/>
      <c r="W251" s="32">
        <v>1</v>
      </c>
      <c r="X251" s="32"/>
      <c r="Y251" s="32"/>
      <c r="Z251" s="32"/>
      <c r="AA251" s="32"/>
    </row>
    <row r="252" spans="1:27">
      <c r="A252" s="36" t="s">
        <v>821</v>
      </c>
      <c r="B252" s="32"/>
      <c r="C252" s="32"/>
      <c r="D252" s="32"/>
      <c r="E252" s="32">
        <v>1</v>
      </c>
      <c r="F252" s="32"/>
      <c r="G252" s="32"/>
      <c r="H252" s="32"/>
      <c r="I252" s="32"/>
      <c r="J252" s="32"/>
      <c r="K252" s="32"/>
      <c r="L252" s="32"/>
      <c r="M252" s="32"/>
      <c r="N252" s="32">
        <v>1</v>
      </c>
      <c r="O252" s="32">
        <v>1</v>
      </c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1:27">
      <c r="A253" s="36" t="s">
        <v>822</v>
      </c>
      <c r="B253" s="32">
        <v>1.01152737752161</v>
      </c>
      <c r="C253" s="32">
        <v>1.01152737752161</v>
      </c>
      <c r="D253" s="32">
        <v>1.01152737752161</v>
      </c>
      <c r="E253" s="32">
        <v>1</v>
      </c>
      <c r="F253" s="32">
        <v>1.01152737752161</v>
      </c>
      <c r="G253" s="32">
        <v>1.01152737752161</v>
      </c>
      <c r="H253" s="32">
        <v>1</v>
      </c>
      <c r="I253" s="32">
        <v>1.01152737752161</v>
      </c>
      <c r="J253" s="32">
        <v>1.01152737752161</v>
      </c>
      <c r="K253" s="32">
        <v>1.01152737752161</v>
      </c>
      <c r="L253" s="32">
        <v>1.01152737752161</v>
      </c>
      <c r="M253" s="32">
        <v>1</v>
      </c>
      <c r="N253" s="32">
        <v>1</v>
      </c>
      <c r="O253" s="32">
        <v>1</v>
      </c>
      <c r="P253" s="32">
        <v>1.01152737752161</v>
      </c>
      <c r="Q253" s="32">
        <v>1</v>
      </c>
      <c r="R253" s="32">
        <v>1</v>
      </c>
      <c r="S253" s="32">
        <v>1.01152737752161</v>
      </c>
      <c r="T253" s="32">
        <v>1.01440922190201</v>
      </c>
      <c r="U253" s="32">
        <v>1</v>
      </c>
      <c r="V253" s="32">
        <v>1</v>
      </c>
      <c r="W253" s="32">
        <v>1.01440922190201</v>
      </c>
      <c r="X253" s="32">
        <v>1</v>
      </c>
      <c r="Y253" s="32">
        <v>1</v>
      </c>
      <c r="Z253" s="32">
        <v>1</v>
      </c>
      <c r="AA253" s="32"/>
    </row>
    <row r="254" spans="1:27">
      <c r="A254" s="36" t="s">
        <v>823</v>
      </c>
      <c r="B254" s="32"/>
      <c r="C254" s="32"/>
      <c r="D254" s="32"/>
      <c r="E254" s="32"/>
      <c r="F254" s="32"/>
      <c r="G254" s="32"/>
      <c r="H254" s="32">
        <v>0.99081726354453603</v>
      </c>
      <c r="I254" s="32"/>
      <c r="J254" s="32"/>
      <c r="K254" s="32"/>
      <c r="L254" s="32"/>
      <c r="M254" s="32">
        <v>0.99449035812672104</v>
      </c>
      <c r="N254" s="32"/>
      <c r="O254" s="32"/>
      <c r="P254" s="32">
        <v>1.0110192837465499</v>
      </c>
      <c r="Q254" s="32"/>
      <c r="R254" s="32"/>
      <c r="S254" s="32">
        <v>1.00826446280991</v>
      </c>
      <c r="T254" s="32"/>
      <c r="U254" s="32">
        <v>1.00826446280991</v>
      </c>
      <c r="V254" s="32"/>
      <c r="W254" s="32">
        <v>1.00826446280991</v>
      </c>
      <c r="X254" s="32">
        <v>1.00826446280991</v>
      </c>
      <c r="Y254" s="32">
        <v>1.0202020202020201</v>
      </c>
      <c r="Z254" s="32"/>
      <c r="AA254" s="32">
        <v>0.99449035812672104</v>
      </c>
    </row>
    <row r="255" spans="1:27">
      <c r="A255" s="36" t="s">
        <v>824</v>
      </c>
      <c r="B255" s="32"/>
      <c r="C255" s="32"/>
      <c r="D255" s="32"/>
      <c r="E255" s="32">
        <v>1</v>
      </c>
      <c r="F255" s="32"/>
      <c r="G255" s="32"/>
      <c r="H255" s="32">
        <v>1</v>
      </c>
      <c r="I255" s="32"/>
      <c r="J255" s="32"/>
      <c r="K255" s="32"/>
      <c r="L255" s="32">
        <v>1</v>
      </c>
      <c r="M255" s="32">
        <v>1</v>
      </c>
      <c r="N255" s="32"/>
      <c r="O255" s="32">
        <v>1</v>
      </c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1:27">
      <c r="A256" s="36" t="s">
        <v>825</v>
      </c>
      <c r="B256" s="32"/>
      <c r="C256" s="32"/>
      <c r="D256" s="32"/>
      <c r="E256" s="32">
        <v>1</v>
      </c>
      <c r="F256" s="32"/>
      <c r="G256" s="32"/>
      <c r="H256" s="32">
        <v>1</v>
      </c>
      <c r="I256" s="32"/>
      <c r="J256" s="32"/>
      <c r="K256" s="32"/>
      <c r="L256" s="32">
        <v>1</v>
      </c>
      <c r="M256" s="32">
        <v>1</v>
      </c>
      <c r="N256" s="32">
        <v>1</v>
      </c>
      <c r="O256" s="32">
        <v>1</v>
      </c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1:27">
      <c r="A257" s="36" t="s">
        <v>826</v>
      </c>
      <c r="B257" s="32"/>
      <c r="C257" s="32"/>
      <c r="D257" s="32"/>
      <c r="E257" s="32">
        <v>1.0060975609756</v>
      </c>
      <c r="F257" s="32"/>
      <c r="G257" s="32"/>
      <c r="H257" s="32">
        <v>1.0040650406503999</v>
      </c>
      <c r="I257" s="32"/>
      <c r="J257" s="32"/>
      <c r="K257" s="32"/>
      <c r="L257" s="32">
        <v>1.0020325203252001</v>
      </c>
      <c r="M257" s="32">
        <v>1</v>
      </c>
      <c r="N257" s="32">
        <v>1</v>
      </c>
      <c r="O257" s="32">
        <v>1</v>
      </c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1:27">
      <c r="A258" s="36" t="s">
        <v>827</v>
      </c>
      <c r="B258" s="32"/>
      <c r="C258" s="32"/>
      <c r="D258" s="32"/>
      <c r="E258" s="32">
        <v>0.99750312109862604</v>
      </c>
      <c r="F258" s="32"/>
      <c r="G258" s="32"/>
      <c r="H258" s="32">
        <v>0.99750312109862604</v>
      </c>
      <c r="I258" s="32"/>
      <c r="J258" s="32"/>
      <c r="K258" s="32"/>
      <c r="L258" s="32">
        <v>0.99750312109862604</v>
      </c>
      <c r="M258" s="32">
        <v>0.99750312109862604</v>
      </c>
      <c r="N258" s="32">
        <v>0.99750312109862604</v>
      </c>
      <c r="O258" s="32">
        <v>0.99750312109862604</v>
      </c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1:27">
      <c r="A259" s="36" t="s">
        <v>828</v>
      </c>
      <c r="B259" s="32">
        <v>0.97058823529411697</v>
      </c>
      <c r="C259" s="32">
        <v>0.96323529411764697</v>
      </c>
      <c r="D259" s="32">
        <v>1</v>
      </c>
      <c r="E259" s="32">
        <v>0.98529411764705799</v>
      </c>
      <c r="F259" s="32"/>
      <c r="G259" s="32"/>
      <c r="H259" s="32">
        <v>0.98039215686274495</v>
      </c>
      <c r="I259" s="32">
        <v>1</v>
      </c>
      <c r="J259" s="32"/>
      <c r="K259" s="32">
        <v>1</v>
      </c>
      <c r="L259" s="32">
        <v>0.99509803921568596</v>
      </c>
      <c r="M259" s="32">
        <v>0.99754901960784303</v>
      </c>
      <c r="N259" s="32">
        <v>0.91666666666666596</v>
      </c>
      <c r="O259" s="32">
        <v>0.91911764705882304</v>
      </c>
      <c r="P259" s="32"/>
      <c r="Q259" s="32"/>
      <c r="R259" s="32">
        <v>0.953431372549019</v>
      </c>
      <c r="S259" s="32">
        <v>0.914215686274509</v>
      </c>
      <c r="T259" s="32">
        <v>1</v>
      </c>
      <c r="U259" s="32"/>
      <c r="V259" s="32">
        <v>0.97549019607843102</v>
      </c>
      <c r="W259" s="32">
        <v>1</v>
      </c>
      <c r="X259" s="32">
        <v>1</v>
      </c>
      <c r="Y259" s="32">
        <v>1</v>
      </c>
      <c r="Z259" s="32"/>
      <c r="AA259" s="32">
        <v>1.00245098039215</v>
      </c>
    </row>
    <row r="260" spans="1:27">
      <c r="A260" s="36" t="s">
        <v>829</v>
      </c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>
        <v>0.97962962962962896</v>
      </c>
    </row>
    <row r="261" spans="1:27">
      <c r="A261" s="36" t="s">
        <v>830</v>
      </c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>
        <v>1</v>
      </c>
    </row>
    <row r="262" spans="1:27">
      <c r="A262" s="36" t="s">
        <v>831</v>
      </c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>
        <v>1</v>
      </c>
      <c r="U262" s="32"/>
      <c r="V262" s="32"/>
      <c r="W262" s="32"/>
      <c r="X262" s="32"/>
      <c r="Y262" s="32"/>
      <c r="Z262" s="32"/>
      <c r="AA262" s="32">
        <v>1</v>
      </c>
    </row>
    <row r="263" spans="1:27">
      <c r="A263" s="36" t="s">
        <v>832</v>
      </c>
      <c r="B263" s="32"/>
      <c r="C263" s="32">
        <v>1</v>
      </c>
      <c r="D263" s="32">
        <v>1</v>
      </c>
      <c r="E263" s="32"/>
      <c r="F263" s="32"/>
      <c r="G263" s="32"/>
      <c r="H263" s="32"/>
      <c r="I263" s="32">
        <v>1</v>
      </c>
      <c r="J263" s="32">
        <v>1</v>
      </c>
      <c r="K263" s="32">
        <v>1</v>
      </c>
      <c r="L263" s="32">
        <v>1</v>
      </c>
      <c r="M263" s="32"/>
      <c r="N263" s="32"/>
      <c r="O263" s="32"/>
      <c r="P263" s="32"/>
      <c r="Q263" s="32"/>
      <c r="R263" s="32"/>
      <c r="S263" s="32"/>
      <c r="T263" s="32"/>
      <c r="U263" s="32">
        <v>1</v>
      </c>
      <c r="V263" s="32"/>
      <c r="W263" s="32"/>
      <c r="X263" s="32">
        <v>1</v>
      </c>
      <c r="Y263" s="32"/>
      <c r="Z263" s="32"/>
      <c r="AA263" s="32">
        <v>1</v>
      </c>
    </row>
    <row r="264" spans="1:27">
      <c r="A264" s="36" t="s">
        <v>833</v>
      </c>
      <c r="B264" s="32"/>
      <c r="C264" s="32"/>
      <c r="D264" s="32">
        <v>1</v>
      </c>
      <c r="E264" s="32">
        <v>1</v>
      </c>
      <c r="F264" s="32">
        <v>1</v>
      </c>
      <c r="G264" s="32">
        <v>1</v>
      </c>
      <c r="H264" s="32">
        <v>0.99122807017543801</v>
      </c>
      <c r="I264" s="32"/>
      <c r="J264" s="32">
        <v>1</v>
      </c>
      <c r="K264" s="32">
        <v>1</v>
      </c>
      <c r="L264" s="32"/>
      <c r="M264" s="32">
        <v>0.99122807017543801</v>
      </c>
      <c r="N264" s="32">
        <v>1</v>
      </c>
      <c r="O264" s="32">
        <v>1</v>
      </c>
      <c r="P264" s="32"/>
      <c r="Q264" s="32">
        <v>1</v>
      </c>
      <c r="R264" s="32">
        <v>1</v>
      </c>
      <c r="S264" s="32"/>
      <c r="T264" s="32">
        <v>1</v>
      </c>
      <c r="U264" s="32">
        <v>1</v>
      </c>
      <c r="V264" s="32">
        <v>1</v>
      </c>
      <c r="W264" s="32">
        <v>1</v>
      </c>
      <c r="X264" s="32">
        <v>1</v>
      </c>
      <c r="Y264" s="32">
        <v>1</v>
      </c>
      <c r="Z264" s="32"/>
      <c r="AA264" s="32">
        <v>1</v>
      </c>
    </row>
    <row r="265" spans="1:27">
      <c r="A265" s="36" t="s">
        <v>834</v>
      </c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>
        <v>1</v>
      </c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>
        <v>0.99346405228758095</v>
      </c>
    </row>
    <row r="266" spans="1:27">
      <c r="A266" s="36" t="s">
        <v>835</v>
      </c>
      <c r="B266" s="32"/>
      <c r="C266" s="32">
        <v>1</v>
      </c>
      <c r="D266" s="32"/>
      <c r="E266" s="32"/>
      <c r="F266" s="32"/>
      <c r="G266" s="32"/>
      <c r="H266" s="32"/>
      <c r="I266" s="32">
        <v>1</v>
      </c>
      <c r="J266" s="32">
        <v>1</v>
      </c>
      <c r="K266" s="32">
        <v>1</v>
      </c>
      <c r="L266" s="32">
        <v>1</v>
      </c>
      <c r="M266" s="32"/>
      <c r="N266" s="32"/>
      <c r="O266" s="32"/>
      <c r="P266" s="32">
        <v>1</v>
      </c>
      <c r="Q266" s="32"/>
      <c r="R266" s="32"/>
      <c r="S266" s="32"/>
      <c r="T266" s="32"/>
      <c r="U266" s="32">
        <v>1</v>
      </c>
      <c r="V266" s="32"/>
      <c r="W266" s="32"/>
      <c r="X266" s="32">
        <v>1</v>
      </c>
      <c r="Y266" s="32"/>
      <c r="Z266" s="32"/>
      <c r="AA266" s="32">
        <v>1</v>
      </c>
    </row>
    <row r="267" spans="1:27">
      <c r="A267" s="36" t="s">
        <v>836</v>
      </c>
      <c r="B267" s="32"/>
      <c r="C267" s="32"/>
      <c r="D267" s="32"/>
      <c r="E267" s="32">
        <v>1</v>
      </c>
      <c r="F267" s="32"/>
      <c r="G267" s="32"/>
      <c r="H267" s="32">
        <v>1</v>
      </c>
      <c r="I267" s="32"/>
      <c r="J267" s="32"/>
      <c r="K267" s="32"/>
      <c r="L267" s="32"/>
      <c r="M267" s="32">
        <v>1</v>
      </c>
      <c r="N267" s="32">
        <v>1</v>
      </c>
      <c r="O267" s="32">
        <v>1</v>
      </c>
      <c r="P267" s="32"/>
      <c r="Q267" s="32">
        <v>1</v>
      </c>
      <c r="R267" s="32">
        <v>1</v>
      </c>
      <c r="S267" s="32"/>
      <c r="T267" s="32"/>
      <c r="U267" s="32"/>
      <c r="V267" s="32">
        <v>1</v>
      </c>
      <c r="W267" s="32"/>
      <c r="X267" s="32"/>
      <c r="Y267" s="32">
        <v>1</v>
      </c>
      <c r="Z267" s="32">
        <v>0.97962962962962896</v>
      </c>
      <c r="AA267" s="32"/>
    </row>
    <row r="268" spans="1:27">
      <c r="A268" s="36" t="s">
        <v>837</v>
      </c>
      <c r="B268" s="32"/>
      <c r="C268" s="32">
        <v>1</v>
      </c>
      <c r="D268" s="32">
        <v>1</v>
      </c>
      <c r="E268" s="32"/>
      <c r="F268" s="32"/>
      <c r="G268" s="32"/>
      <c r="H268" s="32"/>
      <c r="I268" s="32">
        <v>1</v>
      </c>
      <c r="J268" s="32">
        <v>1</v>
      </c>
      <c r="K268" s="32">
        <v>1</v>
      </c>
      <c r="L268" s="32">
        <v>1</v>
      </c>
      <c r="M268" s="32"/>
      <c r="N268" s="32"/>
      <c r="O268" s="32"/>
      <c r="P268" s="32">
        <v>1</v>
      </c>
      <c r="Q268" s="32"/>
      <c r="R268" s="32"/>
      <c r="S268" s="32">
        <v>1</v>
      </c>
      <c r="T268" s="32"/>
      <c r="U268" s="32">
        <v>1</v>
      </c>
      <c r="V268" s="32"/>
      <c r="W268" s="32"/>
      <c r="X268" s="32">
        <v>1</v>
      </c>
      <c r="Y268" s="32"/>
      <c r="Z268" s="32"/>
      <c r="AA268" s="32"/>
    </row>
    <row r="269" spans="1:27">
      <c r="A269" s="36" t="s">
        <v>838</v>
      </c>
      <c r="B269" s="32"/>
      <c r="C269" s="32"/>
      <c r="D269" s="32"/>
      <c r="E269" s="32"/>
      <c r="F269" s="32">
        <v>1</v>
      </c>
      <c r="G269" s="32">
        <v>1</v>
      </c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>
        <v>1</v>
      </c>
      <c r="U269" s="32"/>
      <c r="V269" s="32"/>
      <c r="W269" s="32"/>
      <c r="X269" s="32"/>
      <c r="Y269" s="32"/>
      <c r="Z269" s="32"/>
      <c r="AA269" s="32"/>
    </row>
    <row r="270" spans="1:27">
      <c r="A270" s="36" t="s">
        <v>839</v>
      </c>
      <c r="B270" s="32"/>
      <c r="C270" s="32"/>
      <c r="D270" s="32"/>
      <c r="E270" s="32">
        <v>1</v>
      </c>
      <c r="F270" s="32"/>
      <c r="G270" s="32"/>
      <c r="H270" s="32">
        <v>1</v>
      </c>
      <c r="I270" s="32"/>
      <c r="J270" s="32"/>
      <c r="K270" s="32"/>
      <c r="L270" s="32"/>
      <c r="M270" s="32">
        <v>1</v>
      </c>
      <c r="N270" s="32">
        <v>1</v>
      </c>
      <c r="O270" s="32">
        <v>1</v>
      </c>
      <c r="P270" s="32"/>
      <c r="Q270" s="32">
        <v>1.0014245014245</v>
      </c>
      <c r="R270" s="32">
        <v>1</v>
      </c>
      <c r="S270" s="32"/>
      <c r="T270" s="32"/>
      <c r="U270" s="32"/>
      <c r="V270" s="32">
        <v>1</v>
      </c>
      <c r="W270" s="32"/>
      <c r="X270" s="32"/>
      <c r="Y270" s="32">
        <v>1</v>
      </c>
      <c r="Z270" s="32">
        <v>1</v>
      </c>
      <c r="AA270" s="32"/>
    </row>
    <row r="271" spans="1:27">
      <c r="A271" s="36" t="s">
        <v>840</v>
      </c>
      <c r="B271" s="32"/>
      <c r="C271" s="32">
        <v>1</v>
      </c>
      <c r="D271" s="32"/>
      <c r="E271" s="32"/>
      <c r="F271" s="32"/>
      <c r="G271" s="32"/>
      <c r="H271" s="32"/>
      <c r="I271" s="32">
        <v>1</v>
      </c>
      <c r="J271" s="32">
        <v>1</v>
      </c>
      <c r="K271" s="32">
        <v>1</v>
      </c>
      <c r="L271" s="32"/>
      <c r="M271" s="32"/>
      <c r="N271" s="32"/>
      <c r="O271" s="32"/>
      <c r="P271" s="32"/>
      <c r="Q271" s="32"/>
      <c r="R271" s="32"/>
      <c r="S271" s="32">
        <v>1</v>
      </c>
      <c r="T271" s="32"/>
      <c r="U271" s="32">
        <v>1</v>
      </c>
      <c r="V271" s="32"/>
      <c r="W271" s="32"/>
      <c r="X271" s="32">
        <v>1</v>
      </c>
      <c r="Y271" s="32"/>
      <c r="Z271" s="32"/>
      <c r="AA271" s="32"/>
    </row>
    <row r="272" spans="1:27">
      <c r="A272" s="36" t="s">
        <v>841</v>
      </c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>
        <v>1</v>
      </c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spans="1:27">
      <c r="A273" s="36" t="s">
        <v>842</v>
      </c>
      <c r="B273" s="32"/>
      <c r="C273" s="32"/>
      <c r="D273" s="32"/>
      <c r="E273" s="32"/>
      <c r="F273" s="32">
        <v>1</v>
      </c>
      <c r="G273" s="32">
        <v>1</v>
      </c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>
        <v>1</v>
      </c>
      <c r="U273" s="32"/>
      <c r="V273" s="32"/>
      <c r="W273" s="32"/>
      <c r="X273" s="32"/>
      <c r="Y273" s="32"/>
      <c r="Z273" s="32"/>
      <c r="AA273" s="32"/>
    </row>
    <row r="274" spans="1:27">
      <c r="A274" s="36" t="s">
        <v>843</v>
      </c>
      <c r="B274" s="32">
        <v>1</v>
      </c>
      <c r="C274" s="32"/>
      <c r="D274" s="32">
        <v>1</v>
      </c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>
        <v>1</v>
      </c>
      <c r="Q274" s="32"/>
      <c r="R274" s="32"/>
      <c r="S274" s="32"/>
      <c r="T274" s="32"/>
      <c r="U274" s="32"/>
      <c r="V274" s="32"/>
      <c r="W274" s="32">
        <v>1</v>
      </c>
      <c r="X274" s="32"/>
      <c r="Y274" s="32"/>
      <c r="Z274" s="32"/>
      <c r="AA274" s="32"/>
    </row>
    <row r="275" spans="1:27">
      <c r="A275" s="36" t="s">
        <v>844</v>
      </c>
      <c r="B275" s="32"/>
      <c r="C275" s="32"/>
      <c r="D275" s="32"/>
      <c r="E275" s="32">
        <v>1</v>
      </c>
      <c r="F275" s="32"/>
      <c r="G275" s="32"/>
      <c r="H275" s="32">
        <v>1</v>
      </c>
      <c r="I275" s="32"/>
      <c r="J275" s="32"/>
      <c r="K275" s="32"/>
      <c r="L275" s="32"/>
      <c r="M275" s="32">
        <v>1</v>
      </c>
      <c r="N275" s="32">
        <v>1</v>
      </c>
      <c r="O275" s="32">
        <v>1</v>
      </c>
      <c r="P275" s="32"/>
      <c r="Q275" s="32">
        <v>1.00038446751249</v>
      </c>
      <c r="R275" s="32">
        <v>1.00038446751249</v>
      </c>
      <c r="S275" s="32"/>
      <c r="T275" s="32"/>
      <c r="U275" s="32"/>
      <c r="V275" s="32">
        <v>1.00038446751249</v>
      </c>
      <c r="W275" s="32"/>
      <c r="X275" s="32"/>
      <c r="Y275" s="32">
        <v>1.00038446751249</v>
      </c>
      <c r="Z275" s="32">
        <v>1</v>
      </c>
      <c r="AA275" s="32"/>
    </row>
    <row r="276" spans="1:27">
      <c r="A276" s="36" t="s">
        <v>845</v>
      </c>
      <c r="B276" s="32">
        <v>0.97538461538461496</v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>
        <v>1</v>
      </c>
      <c r="U276" s="32"/>
      <c r="V276" s="32"/>
      <c r="W276" s="32"/>
      <c r="X276" s="32"/>
      <c r="Y276" s="32"/>
      <c r="Z276" s="32"/>
      <c r="AA276" s="32"/>
    </row>
    <row r="277" spans="1:27">
      <c r="A277" s="36" t="s">
        <v>846</v>
      </c>
      <c r="B277" s="32"/>
      <c r="C277" s="32">
        <v>1</v>
      </c>
      <c r="D277" s="32"/>
      <c r="E277" s="32"/>
      <c r="F277" s="32"/>
      <c r="G277" s="32"/>
      <c r="H277" s="32"/>
      <c r="I277" s="32">
        <v>1</v>
      </c>
      <c r="J277" s="32">
        <v>1</v>
      </c>
      <c r="K277" s="32">
        <v>1</v>
      </c>
      <c r="L277" s="32">
        <v>1</v>
      </c>
      <c r="M277" s="32"/>
      <c r="N277" s="32"/>
      <c r="O277" s="32"/>
      <c r="P277" s="32">
        <v>1</v>
      </c>
      <c r="Q277" s="32"/>
      <c r="R277" s="32"/>
      <c r="S277" s="32"/>
      <c r="T277" s="32"/>
      <c r="U277" s="32">
        <v>1</v>
      </c>
      <c r="V277" s="32"/>
      <c r="W277" s="32"/>
      <c r="X277" s="32">
        <v>1</v>
      </c>
      <c r="Y277" s="32"/>
      <c r="Z277" s="32"/>
      <c r="AA277" s="32"/>
    </row>
    <row r="278" spans="1:27">
      <c r="A278" s="36" t="s">
        <v>847</v>
      </c>
      <c r="B278" s="32"/>
      <c r="C278" s="32"/>
      <c r="D278" s="32"/>
      <c r="E278" s="32"/>
      <c r="F278" s="32">
        <v>1</v>
      </c>
      <c r="G278" s="32">
        <v>1</v>
      </c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>
        <v>1</v>
      </c>
      <c r="T278" s="32"/>
      <c r="U278" s="32"/>
      <c r="V278" s="32"/>
      <c r="W278" s="32">
        <v>1</v>
      </c>
      <c r="X278" s="32"/>
      <c r="Y278" s="32"/>
      <c r="Z278" s="32"/>
      <c r="AA278" s="32"/>
    </row>
    <row r="279" spans="1:27">
      <c r="A279" s="36" t="s">
        <v>848</v>
      </c>
      <c r="B279" s="32"/>
      <c r="C279" s="32"/>
      <c r="D279" s="32">
        <v>1</v>
      </c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spans="1:27">
      <c r="A280" s="36" t="s">
        <v>849</v>
      </c>
      <c r="B280" s="32">
        <v>0.98972922502334204</v>
      </c>
      <c r="C280" s="32"/>
      <c r="D280" s="32"/>
      <c r="E280" s="32"/>
      <c r="F280" s="32">
        <v>1</v>
      </c>
      <c r="G280" s="32">
        <v>1</v>
      </c>
      <c r="H280" s="32"/>
      <c r="I280" s="32"/>
      <c r="J280" s="32"/>
      <c r="K280" s="32"/>
      <c r="L280" s="32">
        <v>1</v>
      </c>
      <c r="M280" s="32"/>
      <c r="N280" s="32"/>
      <c r="O280" s="32"/>
      <c r="P280" s="32"/>
      <c r="Q280" s="32">
        <v>1</v>
      </c>
      <c r="R280" s="32"/>
      <c r="S280" s="32"/>
      <c r="T280" s="32"/>
      <c r="U280" s="32"/>
      <c r="V280" s="32">
        <v>1.00093370681605</v>
      </c>
      <c r="W280" s="32"/>
      <c r="X280" s="32"/>
      <c r="Y280" s="32">
        <v>1</v>
      </c>
      <c r="Z280" s="32">
        <v>1</v>
      </c>
      <c r="AA280" s="32"/>
    </row>
    <row r="281" spans="1:27">
      <c r="A281" s="36" t="s">
        <v>850</v>
      </c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>
        <v>1</v>
      </c>
      <c r="S281" s="32"/>
      <c r="T281" s="32"/>
      <c r="U281" s="32"/>
      <c r="V281" s="32"/>
      <c r="W281" s="32"/>
      <c r="X281" s="32"/>
      <c r="Y281" s="32"/>
      <c r="Z281" s="32"/>
      <c r="AA281" s="32"/>
    </row>
    <row r="282" spans="1:27">
      <c r="A282" s="36" t="s">
        <v>851</v>
      </c>
      <c r="B282" s="32">
        <v>1</v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>
        <v>1</v>
      </c>
      <c r="U282" s="32"/>
      <c r="V282" s="32"/>
      <c r="W282" s="32"/>
      <c r="X282" s="32"/>
      <c r="Y282" s="32"/>
      <c r="Z282" s="32"/>
      <c r="AA282" s="32"/>
    </row>
    <row r="283" spans="1:27">
      <c r="A283" s="36" t="s">
        <v>852</v>
      </c>
      <c r="B283" s="32"/>
      <c r="C283" s="32"/>
      <c r="D283" s="32"/>
      <c r="E283" s="32"/>
      <c r="F283" s="32"/>
      <c r="G283" s="32"/>
      <c r="H283" s="32"/>
      <c r="I283" s="32">
        <v>1</v>
      </c>
      <c r="J283" s="32">
        <v>1</v>
      </c>
      <c r="K283" s="32"/>
      <c r="L283" s="32"/>
      <c r="M283" s="32"/>
      <c r="N283" s="32"/>
      <c r="O283" s="32"/>
      <c r="P283" s="32">
        <v>1</v>
      </c>
      <c r="Q283" s="32"/>
      <c r="R283" s="32"/>
      <c r="S283" s="32"/>
      <c r="T283" s="32"/>
      <c r="U283" s="32">
        <v>1</v>
      </c>
      <c r="V283" s="32"/>
      <c r="W283" s="32"/>
      <c r="X283" s="32"/>
      <c r="Y283" s="32"/>
      <c r="Z283" s="32"/>
      <c r="AA283" s="32"/>
    </row>
    <row r="284" spans="1:27">
      <c r="A284" s="36" t="s">
        <v>853</v>
      </c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>
        <v>1</v>
      </c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1:27">
      <c r="A285" s="36" t="s">
        <v>854</v>
      </c>
      <c r="B285" s="32"/>
      <c r="C285" s="32">
        <v>1</v>
      </c>
      <c r="D285" s="32"/>
      <c r="E285" s="32"/>
      <c r="F285" s="32"/>
      <c r="G285" s="32"/>
      <c r="H285" s="32"/>
      <c r="I285" s="32"/>
      <c r="J285" s="32"/>
      <c r="K285" s="32">
        <v>1</v>
      </c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>
        <v>1</v>
      </c>
      <c r="Y285" s="32"/>
      <c r="Z285" s="32"/>
      <c r="AA285" s="32"/>
    </row>
    <row r="286" spans="1:27">
      <c r="A286" s="36" t="s">
        <v>855</v>
      </c>
      <c r="B286" s="32"/>
      <c r="C286" s="32"/>
      <c r="D286" s="32"/>
      <c r="E286" s="32">
        <v>0.97514124293785298</v>
      </c>
      <c r="F286" s="32"/>
      <c r="G286" s="32"/>
      <c r="H286" s="32">
        <v>0.95367231638418004</v>
      </c>
      <c r="I286" s="32"/>
      <c r="J286" s="32"/>
      <c r="K286" s="32"/>
      <c r="L286" s="32"/>
      <c r="M286" s="32">
        <v>0.95367231638418004</v>
      </c>
      <c r="N286" s="32">
        <v>0.97514124293785298</v>
      </c>
      <c r="O286" s="32">
        <v>0.97514124293785298</v>
      </c>
      <c r="P286" s="32"/>
      <c r="Q286" s="32"/>
      <c r="R286" s="32"/>
      <c r="S286" s="32">
        <v>0.95141242937853099</v>
      </c>
      <c r="T286" s="32"/>
      <c r="U286" s="32"/>
      <c r="V286" s="32">
        <v>1</v>
      </c>
      <c r="W286" s="32"/>
      <c r="X286" s="32"/>
      <c r="Y286" s="32"/>
      <c r="Z286" s="32"/>
      <c r="AA286" s="32"/>
    </row>
    <row r="287" spans="1:27">
      <c r="A287" s="36" t="s">
        <v>856</v>
      </c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>
        <v>1</v>
      </c>
      <c r="T287" s="32"/>
      <c r="U287" s="32"/>
      <c r="V287" s="32"/>
      <c r="W287" s="32"/>
      <c r="X287" s="32"/>
      <c r="Y287" s="32"/>
      <c r="Z287" s="32"/>
      <c r="AA287" s="32"/>
    </row>
    <row r="288" spans="1:27">
      <c r="A288" s="36" t="s">
        <v>857</v>
      </c>
      <c r="B288" s="32"/>
      <c r="C288" s="32"/>
      <c r="D288" s="32">
        <v>1</v>
      </c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>
        <v>1</v>
      </c>
      <c r="X288" s="32"/>
      <c r="Y288" s="32"/>
      <c r="Z288" s="32"/>
      <c r="AA288" s="32"/>
    </row>
    <row r="289" spans="1:27">
      <c r="A289" s="36" t="s">
        <v>858</v>
      </c>
      <c r="B289" s="32">
        <v>1</v>
      </c>
      <c r="C289" s="32"/>
      <c r="D289" s="32"/>
      <c r="E289" s="32"/>
      <c r="F289" s="32">
        <v>1</v>
      </c>
      <c r="G289" s="32">
        <v>1</v>
      </c>
      <c r="H289" s="32">
        <v>1</v>
      </c>
      <c r="I289" s="32">
        <v>1</v>
      </c>
      <c r="J289" s="32">
        <v>1</v>
      </c>
      <c r="K289" s="32"/>
      <c r="L289" s="32"/>
      <c r="M289" s="32">
        <v>1</v>
      </c>
      <c r="N289" s="32"/>
      <c r="O289" s="32"/>
      <c r="P289" s="32"/>
      <c r="Q289" s="32">
        <v>1</v>
      </c>
      <c r="R289" s="32">
        <v>1</v>
      </c>
      <c r="S289" s="32"/>
      <c r="T289" s="32"/>
      <c r="U289" s="32"/>
      <c r="V289" s="32">
        <v>1</v>
      </c>
      <c r="W289" s="32">
        <v>1</v>
      </c>
      <c r="X289" s="32"/>
      <c r="Y289" s="32">
        <v>1</v>
      </c>
      <c r="Z289" s="32">
        <v>1</v>
      </c>
      <c r="AA289" s="32"/>
    </row>
    <row r="290" spans="1:27">
      <c r="A290" s="36" t="s">
        <v>859</v>
      </c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>
        <v>1</v>
      </c>
      <c r="V290" s="32"/>
      <c r="W290" s="32"/>
      <c r="X290" s="32"/>
      <c r="Y290" s="32"/>
      <c r="Z290" s="32"/>
      <c r="AA290" s="32"/>
    </row>
    <row r="291" spans="1:27">
      <c r="A291" s="36" t="s">
        <v>860</v>
      </c>
      <c r="B291" s="32"/>
      <c r="C291" s="32">
        <v>1</v>
      </c>
      <c r="D291" s="32">
        <v>1</v>
      </c>
      <c r="E291" s="32"/>
      <c r="F291" s="32"/>
      <c r="G291" s="32"/>
      <c r="H291" s="32"/>
      <c r="I291" s="32"/>
      <c r="J291" s="32"/>
      <c r="K291" s="32">
        <v>1</v>
      </c>
      <c r="L291" s="32"/>
      <c r="M291" s="32"/>
      <c r="N291" s="32"/>
      <c r="O291" s="32"/>
      <c r="P291" s="32">
        <v>1</v>
      </c>
      <c r="Q291" s="32"/>
      <c r="R291" s="32"/>
      <c r="S291" s="32"/>
      <c r="T291" s="32">
        <v>1</v>
      </c>
      <c r="U291" s="32"/>
      <c r="V291" s="32"/>
      <c r="W291" s="32"/>
      <c r="X291" s="32">
        <v>1</v>
      </c>
      <c r="Y291" s="32"/>
      <c r="Z291" s="32"/>
      <c r="AA291" s="32"/>
    </row>
    <row r="292" spans="1:27">
      <c r="A292" s="36" t="s">
        <v>861</v>
      </c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>
        <v>1</v>
      </c>
    </row>
    <row r="293" spans="1:27">
      <c r="A293" s="36" t="s">
        <v>862</v>
      </c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>
        <v>1</v>
      </c>
      <c r="M293" s="32"/>
      <c r="N293" s="32"/>
      <c r="O293" s="32"/>
      <c r="P293" s="32"/>
      <c r="Q293" s="32"/>
      <c r="R293" s="32"/>
      <c r="S293" s="32">
        <v>1</v>
      </c>
      <c r="T293" s="32"/>
      <c r="U293" s="32"/>
      <c r="V293" s="32"/>
      <c r="W293" s="32"/>
      <c r="X293" s="32"/>
      <c r="Y293" s="32"/>
      <c r="Z293" s="32"/>
      <c r="AA293" s="32"/>
    </row>
    <row r="294" spans="1:27">
      <c r="A294" s="36" t="s">
        <v>863</v>
      </c>
      <c r="B294" s="32"/>
      <c r="C294" s="32"/>
      <c r="D294" s="32"/>
      <c r="E294" s="32"/>
      <c r="F294" s="32">
        <v>1</v>
      </c>
      <c r="G294" s="32">
        <v>1</v>
      </c>
      <c r="H294" s="32">
        <v>1</v>
      </c>
      <c r="I294" s="32"/>
      <c r="J294" s="32"/>
      <c r="K294" s="32"/>
      <c r="L294" s="32"/>
      <c r="M294" s="32">
        <v>1</v>
      </c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>
        <v>1</v>
      </c>
      <c r="AA294" s="32"/>
    </row>
    <row r="295" spans="1:27">
      <c r="A295" s="36" t="s">
        <v>864</v>
      </c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>
        <v>0.99711399711399695</v>
      </c>
      <c r="U295" s="32"/>
      <c r="V295" s="32"/>
      <c r="W295" s="32"/>
      <c r="X295" s="32"/>
      <c r="Y295" s="32"/>
      <c r="Z295" s="32"/>
      <c r="AA295" s="32"/>
    </row>
    <row r="296" spans="1:27">
      <c r="A296" s="36" t="s">
        <v>865</v>
      </c>
      <c r="B296" s="32"/>
      <c r="C296" s="32"/>
      <c r="D296" s="32"/>
      <c r="E296" s="32">
        <v>1</v>
      </c>
      <c r="F296" s="32"/>
      <c r="G296" s="32"/>
      <c r="H296" s="32"/>
      <c r="I296" s="32">
        <v>1.0007215007215</v>
      </c>
      <c r="J296" s="32">
        <v>1</v>
      </c>
      <c r="K296" s="32"/>
      <c r="L296" s="32"/>
      <c r="M296" s="32"/>
      <c r="N296" s="32">
        <v>1</v>
      </c>
      <c r="O296" s="32">
        <v>1</v>
      </c>
      <c r="P296" s="32"/>
      <c r="Q296" s="32"/>
      <c r="R296" s="32"/>
      <c r="S296" s="32"/>
      <c r="T296" s="32"/>
      <c r="U296" s="32">
        <v>1</v>
      </c>
      <c r="V296" s="32"/>
      <c r="W296" s="32"/>
      <c r="X296" s="32"/>
      <c r="Y296" s="32"/>
      <c r="Z296" s="32"/>
      <c r="AA296" s="32"/>
    </row>
    <row r="297" spans="1:27">
      <c r="A297" s="36" t="s">
        <v>866</v>
      </c>
      <c r="B297" s="32"/>
      <c r="C297" s="32">
        <v>1</v>
      </c>
      <c r="D297" s="32"/>
      <c r="E297" s="32"/>
      <c r="F297" s="32"/>
      <c r="G297" s="32"/>
      <c r="H297" s="32"/>
      <c r="I297" s="32"/>
      <c r="J297" s="32"/>
      <c r="K297" s="32">
        <v>1</v>
      </c>
      <c r="L297" s="32"/>
      <c r="M297" s="32"/>
      <c r="N297" s="32"/>
      <c r="O297" s="32"/>
      <c r="P297" s="32">
        <v>1</v>
      </c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spans="1:27">
      <c r="A298" s="36" t="s">
        <v>867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>
        <v>1</v>
      </c>
      <c r="M298" s="32"/>
      <c r="N298" s="32"/>
      <c r="O298" s="32"/>
      <c r="P298" s="32"/>
      <c r="Q298" s="32"/>
      <c r="R298" s="32"/>
      <c r="S298" s="32"/>
      <c r="T298" s="32">
        <v>1.0007215007215</v>
      </c>
      <c r="U298" s="32"/>
      <c r="V298" s="32"/>
      <c r="W298" s="32"/>
      <c r="X298" s="32"/>
      <c r="Y298" s="32"/>
      <c r="Z298" s="32"/>
      <c r="AA298" s="32"/>
    </row>
    <row r="299" spans="1:27">
      <c r="A299" s="36" t="s">
        <v>868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>
        <v>0.99855699855699798</v>
      </c>
      <c r="U299" s="32"/>
      <c r="V299" s="32"/>
      <c r="W299" s="32"/>
      <c r="X299" s="32"/>
      <c r="Y299" s="32"/>
      <c r="Z299" s="32"/>
      <c r="AA299" s="32">
        <v>1</v>
      </c>
    </row>
    <row r="300" spans="1:27">
      <c r="A300" s="36" t="s">
        <v>869</v>
      </c>
      <c r="B300" s="32"/>
      <c r="C300" s="32">
        <v>1.01754385964912</v>
      </c>
      <c r="D300" s="32"/>
      <c r="E300" s="32"/>
      <c r="F300" s="32"/>
      <c r="G300" s="32"/>
      <c r="H300" s="32"/>
      <c r="I300" s="32">
        <v>1</v>
      </c>
      <c r="J300" s="32"/>
      <c r="K300" s="32"/>
      <c r="L300" s="32"/>
      <c r="M300" s="32"/>
      <c r="N300" s="32">
        <v>1.03070175438596</v>
      </c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>
        <v>1.0043859649122799</v>
      </c>
    </row>
    <row r="301" spans="1:27">
      <c r="A301" s="36" t="s">
        <v>870</v>
      </c>
      <c r="B301" s="32"/>
      <c r="C301" s="32"/>
      <c r="D301" s="32">
        <v>1</v>
      </c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>
        <v>1</v>
      </c>
      <c r="R301" s="32"/>
      <c r="S301" s="32"/>
      <c r="T301" s="32"/>
      <c r="U301" s="32"/>
      <c r="V301" s="32">
        <v>1</v>
      </c>
      <c r="W301" s="32"/>
      <c r="X301" s="32">
        <v>1</v>
      </c>
      <c r="Y301" s="32">
        <v>0.99927849927849899</v>
      </c>
      <c r="Z301" s="32"/>
      <c r="AA301" s="32"/>
    </row>
    <row r="302" spans="1:27">
      <c r="A302" s="36" t="s">
        <v>871</v>
      </c>
      <c r="B302" s="32"/>
      <c r="C302" s="32"/>
      <c r="D302" s="32"/>
      <c r="E302" s="32">
        <v>1</v>
      </c>
      <c r="F302" s="32">
        <v>1</v>
      </c>
      <c r="G302" s="32">
        <v>1</v>
      </c>
      <c r="H302" s="32">
        <v>1</v>
      </c>
      <c r="I302" s="32"/>
      <c r="J302" s="32"/>
      <c r="K302" s="32"/>
      <c r="L302" s="32"/>
      <c r="M302" s="32">
        <v>1</v>
      </c>
      <c r="N302" s="32">
        <v>1</v>
      </c>
      <c r="O302" s="32">
        <v>1</v>
      </c>
      <c r="P302" s="32"/>
      <c r="Q302" s="32">
        <v>1</v>
      </c>
      <c r="R302" s="32">
        <v>1</v>
      </c>
      <c r="S302" s="32">
        <v>1</v>
      </c>
      <c r="T302" s="32"/>
      <c r="U302" s="32"/>
      <c r="V302" s="32">
        <v>1</v>
      </c>
      <c r="W302" s="32"/>
      <c r="X302" s="32"/>
      <c r="Y302" s="32">
        <v>1</v>
      </c>
      <c r="Z302" s="32">
        <v>1</v>
      </c>
      <c r="AA302" s="32"/>
    </row>
    <row r="303" spans="1:27">
      <c r="A303" s="36" t="s">
        <v>872</v>
      </c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>
        <v>1</v>
      </c>
      <c r="V303" s="32"/>
      <c r="W303" s="32"/>
      <c r="X303" s="32"/>
      <c r="Y303" s="32"/>
      <c r="Z303" s="32"/>
      <c r="AA303" s="32"/>
    </row>
    <row r="304" spans="1:27">
      <c r="A304" s="36" t="s">
        <v>873</v>
      </c>
      <c r="B304" s="32"/>
      <c r="C304" s="32"/>
      <c r="D304" s="32"/>
      <c r="E304" s="32"/>
      <c r="F304" s="32"/>
      <c r="G304" s="32"/>
      <c r="H304" s="32"/>
      <c r="I304" s="32">
        <v>1</v>
      </c>
      <c r="J304" s="32">
        <v>1</v>
      </c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spans="1:27">
      <c r="A305" s="36" t="s">
        <v>874</v>
      </c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>
        <v>1</v>
      </c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spans="1:27">
      <c r="A306" s="36" t="s">
        <v>875</v>
      </c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>
        <v>1</v>
      </c>
    </row>
    <row r="307" spans="1:27">
      <c r="A307" s="36" t="s">
        <v>876</v>
      </c>
      <c r="B307" s="32"/>
      <c r="C307" s="32">
        <v>1</v>
      </c>
      <c r="D307" s="32">
        <v>1</v>
      </c>
      <c r="E307" s="32"/>
      <c r="F307" s="32"/>
      <c r="G307" s="32"/>
      <c r="H307" s="32"/>
      <c r="I307" s="32"/>
      <c r="J307" s="32"/>
      <c r="K307" s="32">
        <v>1</v>
      </c>
      <c r="L307" s="32"/>
      <c r="M307" s="32"/>
      <c r="N307" s="32"/>
      <c r="O307" s="32"/>
      <c r="P307" s="32">
        <v>1</v>
      </c>
      <c r="Q307" s="32"/>
      <c r="R307" s="32"/>
      <c r="S307" s="32"/>
      <c r="T307" s="32"/>
      <c r="U307" s="32"/>
      <c r="V307" s="32"/>
      <c r="W307" s="32"/>
      <c r="X307" s="32">
        <v>1</v>
      </c>
      <c r="Y307" s="32"/>
      <c r="Z307" s="32"/>
      <c r="AA307" s="32"/>
    </row>
    <row r="308" spans="1:27">
      <c r="A308" s="36" t="s">
        <v>877</v>
      </c>
      <c r="B308" s="32"/>
      <c r="C308" s="32"/>
      <c r="D308" s="32"/>
      <c r="E308" s="32">
        <v>1</v>
      </c>
      <c r="F308" s="32">
        <v>1</v>
      </c>
      <c r="G308" s="32">
        <v>1</v>
      </c>
      <c r="H308" s="32">
        <v>1</v>
      </c>
      <c r="I308" s="32"/>
      <c r="J308" s="32"/>
      <c r="K308" s="32"/>
      <c r="L308" s="32"/>
      <c r="M308" s="32">
        <v>1</v>
      </c>
      <c r="N308" s="32">
        <v>1</v>
      </c>
      <c r="O308" s="32">
        <v>1</v>
      </c>
      <c r="P308" s="32"/>
      <c r="Q308" s="32">
        <v>1</v>
      </c>
      <c r="R308" s="32">
        <v>1</v>
      </c>
      <c r="S308" s="32">
        <v>1</v>
      </c>
      <c r="T308" s="32"/>
      <c r="U308" s="32"/>
      <c r="V308" s="32">
        <v>1</v>
      </c>
      <c r="W308" s="32"/>
      <c r="X308" s="32"/>
      <c r="Y308" s="32">
        <v>1</v>
      </c>
      <c r="Z308" s="32">
        <v>1</v>
      </c>
      <c r="AA308" s="32"/>
    </row>
    <row r="309" spans="1:27">
      <c r="A309" s="36" t="s">
        <v>878</v>
      </c>
      <c r="B309" s="32"/>
      <c r="C309" s="32"/>
      <c r="D309" s="32"/>
      <c r="E309" s="32">
        <v>1</v>
      </c>
      <c r="F309" s="32">
        <v>1</v>
      </c>
      <c r="G309" s="32">
        <v>1</v>
      </c>
      <c r="H309" s="32">
        <v>0.97362110311750605</v>
      </c>
      <c r="I309" s="32"/>
      <c r="J309" s="32"/>
      <c r="K309" s="32"/>
      <c r="L309" s="32"/>
      <c r="M309" s="32">
        <v>0.96882494004796105</v>
      </c>
      <c r="N309" s="32">
        <v>1</v>
      </c>
      <c r="O309" s="32">
        <v>1</v>
      </c>
      <c r="P309" s="32"/>
      <c r="Q309" s="32">
        <v>1</v>
      </c>
      <c r="R309" s="32">
        <v>1</v>
      </c>
      <c r="S309" s="32">
        <v>0.98321342925659405</v>
      </c>
      <c r="T309" s="32"/>
      <c r="U309" s="32"/>
      <c r="V309" s="32">
        <v>1</v>
      </c>
      <c r="W309" s="32"/>
      <c r="X309" s="32"/>
      <c r="Y309" s="32">
        <v>1</v>
      </c>
      <c r="Z309" s="32">
        <v>1</v>
      </c>
      <c r="AA309" s="32"/>
    </row>
    <row r="310" spans="1:27">
      <c r="A310" s="36" t="s">
        <v>879</v>
      </c>
      <c r="B310" s="32"/>
      <c r="C310" s="32">
        <v>1</v>
      </c>
      <c r="D310" s="32">
        <v>1</v>
      </c>
      <c r="E310" s="32">
        <v>1</v>
      </c>
      <c r="F310" s="32">
        <v>1</v>
      </c>
      <c r="G310" s="32">
        <v>1</v>
      </c>
      <c r="H310" s="32"/>
      <c r="I310" s="32">
        <v>1</v>
      </c>
      <c r="J310" s="32">
        <v>1</v>
      </c>
      <c r="K310" s="32">
        <v>1</v>
      </c>
      <c r="L310" s="32"/>
      <c r="M310" s="32"/>
      <c r="N310" s="32">
        <v>1</v>
      </c>
      <c r="O310" s="32">
        <v>1</v>
      </c>
      <c r="P310" s="32"/>
      <c r="Q310" s="32">
        <v>1</v>
      </c>
      <c r="R310" s="32">
        <v>1</v>
      </c>
      <c r="S310" s="32"/>
      <c r="T310" s="32"/>
      <c r="U310" s="32">
        <v>1</v>
      </c>
      <c r="V310" s="32">
        <v>1</v>
      </c>
      <c r="W310" s="32"/>
      <c r="X310" s="32">
        <v>1</v>
      </c>
      <c r="Y310" s="32">
        <v>1</v>
      </c>
      <c r="Z310" s="32">
        <v>1</v>
      </c>
      <c r="AA310" s="32"/>
    </row>
    <row r="311" spans="1:27">
      <c r="A311" s="36" t="s">
        <v>880</v>
      </c>
      <c r="B311" s="32"/>
      <c r="C311" s="32"/>
      <c r="D311" s="32"/>
      <c r="E311" s="32">
        <v>1</v>
      </c>
      <c r="F311" s="32">
        <v>1</v>
      </c>
      <c r="G311" s="32">
        <v>1</v>
      </c>
      <c r="H311" s="32"/>
      <c r="I311" s="32"/>
      <c r="J311" s="32"/>
      <c r="K311" s="32"/>
      <c r="L311" s="32"/>
      <c r="M311" s="32"/>
      <c r="N311" s="32">
        <v>1</v>
      </c>
      <c r="O311" s="32">
        <v>1</v>
      </c>
      <c r="P311" s="32"/>
      <c r="Q311" s="32">
        <v>1</v>
      </c>
      <c r="R311" s="32">
        <v>1</v>
      </c>
      <c r="S311" s="32"/>
      <c r="T311" s="32">
        <v>1</v>
      </c>
      <c r="U311" s="32"/>
      <c r="V311" s="32">
        <v>1</v>
      </c>
      <c r="W311" s="32"/>
      <c r="X311" s="32"/>
      <c r="Y311" s="32">
        <v>1</v>
      </c>
      <c r="Z311" s="32">
        <v>1</v>
      </c>
      <c r="AA311" s="32"/>
    </row>
    <row r="312" spans="1:27">
      <c r="A312" s="36" t="s">
        <v>881</v>
      </c>
      <c r="B312" s="32">
        <v>1</v>
      </c>
      <c r="C312" s="32"/>
      <c r="D312" s="32"/>
      <c r="E312" s="32"/>
      <c r="F312" s="32"/>
      <c r="G312" s="32"/>
      <c r="H312" s="32"/>
      <c r="I312" s="32">
        <v>1</v>
      </c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spans="1:27">
      <c r="A313" s="36" t="s">
        <v>882</v>
      </c>
      <c r="B313" s="32"/>
      <c r="C313" s="32">
        <v>1.0066225165562901</v>
      </c>
      <c r="D313" s="32">
        <v>1.0066225165562901</v>
      </c>
      <c r="E313" s="32">
        <v>1.0066225165562901</v>
      </c>
      <c r="F313" s="32">
        <v>1.0066225165562901</v>
      </c>
      <c r="G313" s="32">
        <v>1.0066225165562901</v>
      </c>
      <c r="H313" s="32">
        <v>1.0066225165562901</v>
      </c>
      <c r="I313" s="32">
        <v>1.0066225165562901</v>
      </c>
      <c r="J313" s="32">
        <v>1.0066225165562901</v>
      </c>
      <c r="K313" s="32">
        <v>1.0066225165562901</v>
      </c>
      <c r="L313" s="32"/>
      <c r="M313" s="32">
        <v>1.0066225165562901</v>
      </c>
      <c r="N313" s="32">
        <v>1.0066225165562901</v>
      </c>
      <c r="O313" s="32">
        <v>1.0066225165562901</v>
      </c>
      <c r="P313" s="32">
        <v>1.0066225165562901</v>
      </c>
      <c r="Q313" s="32">
        <v>1.0066225165562901</v>
      </c>
      <c r="R313" s="32">
        <v>1.0066225165562901</v>
      </c>
      <c r="S313" s="32">
        <v>1.0066225165562901</v>
      </c>
      <c r="T313" s="32"/>
      <c r="U313" s="32">
        <v>1.0066225165562901</v>
      </c>
      <c r="V313" s="32">
        <v>1.0066225165562901</v>
      </c>
      <c r="W313" s="32"/>
      <c r="X313" s="32">
        <v>1.0066225165562901</v>
      </c>
      <c r="Y313" s="32">
        <v>1.0066225165562901</v>
      </c>
      <c r="Z313" s="32">
        <v>1.0066225165562901</v>
      </c>
      <c r="AA313" s="32"/>
    </row>
    <row r="314" spans="1:27">
      <c r="A314" s="36" t="s">
        <v>883</v>
      </c>
      <c r="B314" s="32">
        <v>1</v>
      </c>
      <c r="C314" s="32"/>
      <c r="D314" s="32">
        <v>1</v>
      </c>
      <c r="E314" s="32">
        <v>1</v>
      </c>
      <c r="F314" s="32">
        <v>1</v>
      </c>
      <c r="G314" s="32">
        <v>1</v>
      </c>
      <c r="H314" s="32">
        <v>1</v>
      </c>
      <c r="I314" s="32"/>
      <c r="J314" s="32"/>
      <c r="K314" s="32"/>
      <c r="L314" s="32"/>
      <c r="M314" s="32">
        <v>1</v>
      </c>
      <c r="N314" s="32">
        <v>1</v>
      </c>
      <c r="O314" s="32">
        <v>1</v>
      </c>
      <c r="P314" s="32"/>
      <c r="Q314" s="32">
        <v>1</v>
      </c>
      <c r="R314" s="32">
        <v>1</v>
      </c>
      <c r="S314" s="32"/>
      <c r="T314" s="32"/>
      <c r="U314" s="32"/>
      <c r="V314" s="32">
        <v>1</v>
      </c>
      <c r="W314" s="32"/>
      <c r="X314" s="32">
        <v>0.99699699699699695</v>
      </c>
      <c r="Y314" s="32">
        <v>1</v>
      </c>
      <c r="Z314" s="32">
        <v>1</v>
      </c>
      <c r="AA314" s="32"/>
    </row>
    <row r="315" spans="1:27">
      <c r="A315" s="36" t="s">
        <v>884</v>
      </c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>
        <v>0.99074750426101699</v>
      </c>
      <c r="Z315" s="32"/>
      <c r="AA315" s="32"/>
    </row>
    <row r="316" spans="1:27">
      <c r="A316" s="49" t="s">
        <v>885</v>
      </c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>
        <v>1</v>
      </c>
    </row>
    <row r="317" spans="1:27">
      <c r="A317" s="49" t="s">
        <v>886</v>
      </c>
      <c r="B317" s="32">
        <v>1.0007002801120399</v>
      </c>
      <c r="C317" s="32"/>
      <c r="D317" s="32"/>
      <c r="E317" s="32">
        <v>1.0007002801120399</v>
      </c>
      <c r="F317" s="32">
        <v>1.0007002801120399</v>
      </c>
      <c r="G317" s="32">
        <v>1.0007002801120399</v>
      </c>
      <c r="H317" s="32">
        <v>1.0007002801120399</v>
      </c>
      <c r="I317" s="32"/>
      <c r="J317" s="32"/>
      <c r="K317" s="32"/>
      <c r="L317" s="32">
        <v>1.0007002801120399</v>
      </c>
      <c r="M317" s="32">
        <v>1.0007002801120399</v>
      </c>
      <c r="N317" s="32">
        <v>1.0007002801120399</v>
      </c>
      <c r="O317" s="32">
        <v>1.0007002801120399</v>
      </c>
      <c r="P317" s="32"/>
      <c r="Q317" s="32">
        <v>1.0007002801120399</v>
      </c>
      <c r="R317" s="32">
        <v>1.0007002801120399</v>
      </c>
      <c r="S317" s="32"/>
      <c r="T317" s="32">
        <v>1.0007002801120399</v>
      </c>
      <c r="U317" s="32"/>
      <c r="V317" s="32">
        <v>1.0007002801120399</v>
      </c>
      <c r="W317" s="32">
        <v>1.0007002801120399</v>
      </c>
      <c r="X317" s="32"/>
      <c r="Y317" s="32">
        <v>1.0007002801120399</v>
      </c>
      <c r="Z317" s="32">
        <v>1.0007002801120399</v>
      </c>
      <c r="AA317" s="32">
        <v>1.0007002801120399</v>
      </c>
    </row>
    <row r="318" spans="1:27">
      <c r="A318" s="49" t="s">
        <v>887</v>
      </c>
      <c r="B318" s="32"/>
      <c r="C318" s="32"/>
      <c r="D318" s="32"/>
      <c r="E318" s="32"/>
      <c r="F318" s="32">
        <v>0.99834983498349805</v>
      </c>
      <c r="G318" s="32">
        <v>0.99834983498349805</v>
      </c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>
        <v>0.99834983498349805</v>
      </c>
      <c r="S318" s="32"/>
      <c r="T318" s="32"/>
      <c r="U318" s="32">
        <v>1.01980198019801</v>
      </c>
      <c r="V318" s="32"/>
      <c r="W318" s="32">
        <v>0.99834983498349805</v>
      </c>
      <c r="X318" s="32"/>
      <c r="Y318" s="32"/>
      <c r="Z318" s="32"/>
      <c r="AA318" s="32"/>
    </row>
    <row r="319" spans="1:27">
      <c r="A319" s="49" t="s">
        <v>888</v>
      </c>
      <c r="B319" s="32"/>
      <c r="C319" s="32"/>
      <c r="D319" s="32"/>
      <c r="E319" s="32">
        <v>1.0080971659919</v>
      </c>
      <c r="F319" s="32"/>
      <c r="G319" s="32"/>
      <c r="H319" s="32"/>
      <c r="I319" s="32"/>
      <c r="J319" s="32"/>
      <c r="K319" s="32"/>
      <c r="L319" s="32"/>
      <c r="M319" s="32"/>
      <c r="N319" s="32">
        <v>1.0080971659919</v>
      </c>
      <c r="O319" s="32">
        <v>1.0080971659919</v>
      </c>
      <c r="P319" s="32"/>
      <c r="Q319" s="32"/>
      <c r="R319" s="32"/>
      <c r="S319" s="32"/>
      <c r="T319" s="32"/>
      <c r="U319" s="32"/>
      <c r="V319" s="32"/>
      <c r="W319" s="32">
        <v>1</v>
      </c>
      <c r="X319" s="32">
        <v>0.99865047233468196</v>
      </c>
      <c r="Y319" s="32"/>
      <c r="Z319" s="32"/>
      <c r="AA319" s="32">
        <v>1</v>
      </c>
    </row>
    <row r="320" spans="1:27">
      <c r="A320" s="50" t="s">
        <v>889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>
        <v>1</v>
      </c>
      <c r="X320" s="38"/>
      <c r="Y320" s="38"/>
      <c r="Z320" s="38"/>
      <c r="AA320" s="38"/>
    </row>
    <row r="321" spans="1:27">
      <c r="A321" s="49" t="s">
        <v>890</v>
      </c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>
        <v>1</v>
      </c>
    </row>
    <row r="322" spans="1:27">
      <c r="A322" s="50" t="s">
        <v>891</v>
      </c>
      <c r="B322" s="38"/>
      <c r="C322" s="38"/>
      <c r="D322" s="38"/>
      <c r="E322" s="38"/>
      <c r="F322" s="38"/>
      <c r="G322" s="38"/>
      <c r="H322" s="38">
        <v>1</v>
      </c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</row>
    <row r="323" spans="1:27">
      <c r="A323" s="50" t="s">
        <v>892</v>
      </c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>
        <v>0.98380566801619396</v>
      </c>
      <c r="X323" s="38"/>
      <c r="Y323" s="38"/>
      <c r="Z323" s="38"/>
      <c r="AA323" s="38"/>
    </row>
    <row r="324" spans="1:27">
      <c r="A324" s="50" t="s">
        <v>893</v>
      </c>
      <c r="B324" s="38">
        <v>1</v>
      </c>
      <c r="C324" s="38"/>
      <c r="D324" s="38">
        <v>1</v>
      </c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</row>
    <row r="325" spans="1:27">
      <c r="A325" s="50" t="s">
        <v>894</v>
      </c>
      <c r="B325" s="38"/>
      <c r="C325" s="38"/>
      <c r="D325" s="38"/>
      <c r="E325" s="38"/>
      <c r="F325" s="38">
        <v>1</v>
      </c>
      <c r="G325" s="38">
        <v>1</v>
      </c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</row>
    <row r="326" spans="1:27">
      <c r="A326" s="49" t="s">
        <v>895</v>
      </c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>
        <v>1</v>
      </c>
    </row>
    <row r="327" spans="1:27">
      <c r="A327" s="50" t="s">
        <v>896</v>
      </c>
      <c r="B327" s="38">
        <v>1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>
        <v>1</v>
      </c>
      <c r="U327" s="38"/>
      <c r="V327" s="38"/>
      <c r="W327" s="38">
        <v>1</v>
      </c>
      <c r="X327" s="38"/>
      <c r="Y327" s="38"/>
      <c r="Z327" s="38"/>
      <c r="AA327" s="38"/>
    </row>
    <row r="328" spans="1:27">
      <c r="A328" s="50" t="s">
        <v>897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>
        <v>1</v>
      </c>
      <c r="V328" s="38"/>
      <c r="W328" s="38"/>
      <c r="X328" s="38"/>
      <c r="Y328" s="38"/>
      <c r="Z328" s="38"/>
      <c r="AA328" s="38"/>
    </row>
    <row r="329" spans="1:27">
      <c r="A329" s="50" t="s">
        <v>898</v>
      </c>
      <c r="B329" s="38"/>
      <c r="C329" s="38">
        <v>1</v>
      </c>
      <c r="D329" s="38"/>
      <c r="E329" s="38"/>
      <c r="F329" s="38"/>
      <c r="G329" s="38"/>
      <c r="H329" s="38"/>
      <c r="I329" s="38">
        <v>1</v>
      </c>
      <c r="J329" s="38">
        <v>1</v>
      </c>
      <c r="K329" s="38">
        <v>1</v>
      </c>
      <c r="L329" s="38"/>
      <c r="M329" s="38"/>
      <c r="N329" s="38"/>
      <c r="O329" s="38"/>
      <c r="P329" s="38">
        <v>1</v>
      </c>
      <c r="Q329" s="38"/>
      <c r="R329" s="38"/>
      <c r="S329" s="38">
        <v>1</v>
      </c>
      <c r="T329" s="38"/>
      <c r="U329" s="38"/>
      <c r="V329" s="38"/>
      <c r="W329" s="38"/>
      <c r="X329" s="38">
        <v>1</v>
      </c>
      <c r="Y329" s="38"/>
      <c r="Z329" s="38">
        <v>1</v>
      </c>
      <c r="AA329" s="38"/>
    </row>
    <row r="330" spans="1:27">
      <c r="A330" s="50" t="s">
        <v>899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>
        <v>1</v>
      </c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</row>
    <row r="331" spans="1:27">
      <c r="A331" s="50" t="s">
        <v>900</v>
      </c>
      <c r="B331" s="38"/>
      <c r="C331" s="38"/>
      <c r="D331" s="38"/>
      <c r="E331" s="38">
        <v>1</v>
      </c>
      <c r="F331" s="38"/>
      <c r="G331" s="38"/>
      <c r="H331" s="38">
        <v>1</v>
      </c>
      <c r="I331" s="38"/>
      <c r="J331" s="38"/>
      <c r="K331" s="38"/>
      <c r="L331" s="38"/>
      <c r="M331" s="38">
        <v>1</v>
      </c>
      <c r="N331" s="38">
        <v>1</v>
      </c>
      <c r="O331" s="38">
        <v>1</v>
      </c>
      <c r="P331" s="38"/>
      <c r="Q331" s="38">
        <v>1</v>
      </c>
      <c r="R331" s="38">
        <v>1</v>
      </c>
      <c r="S331" s="38"/>
      <c r="T331" s="38"/>
      <c r="U331" s="38"/>
      <c r="V331" s="38">
        <v>1</v>
      </c>
      <c r="W331" s="38"/>
      <c r="X331" s="38"/>
      <c r="Y331" s="38">
        <v>1</v>
      </c>
      <c r="Z331" s="38"/>
      <c r="AA331" s="38"/>
    </row>
    <row r="332" spans="1:27">
      <c r="A332" s="50" t="s">
        <v>901</v>
      </c>
      <c r="B332" s="38"/>
      <c r="C332" s="38"/>
      <c r="D332" s="38"/>
      <c r="E332" s="38"/>
      <c r="F332" s="38">
        <v>1</v>
      </c>
      <c r="G332" s="38">
        <v>1</v>
      </c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</row>
    <row r="333" spans="1:27">
      <c r="A333" s="50" t="s">
        <v>902</v>
      </c>
      <c r="B333" s="38"/>
      <c r="C333" s="38"/>
      <c r="D333" s="38">
        <v>1</v>
      </c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</row>
    <row r="334" spans="1:27">
      <c r="A334" s="49" t="s">
        <v>903</v>
      </c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>
        <v>1</v>
      </c>
    </row>
    <row r="335" spans="1:27">
      <c r="A335" s="50" t="s">
        <v>904</v>
      </c>
      <c r="B335" s="38">
        <v>1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>
        <v>1</v>
      </c>
      <c r="U335" s="38"/>
      <c r="V335" s="38"/>
      <c r="W335" s="38">
        <v>1</v>
      </c>
      <c r="X335" s="38"/>
      <c r="Y335" s="38"/>
      <c r="Z335" s="38"/>
      <c r="AA335" s="38"/>
    </row>
    <row r="336" spans="1:27">
      <c r="A336" s="50" t="s">
        <v>905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>
        <v>1</v>
      </c>
      <c r="V336" s="38"/>
      <c r="W336" s="38"/>
      <c r="X336" s="38"/>
      <c r="Y336" s="38"/>
      <c r="Z336" s="38"/>
      <c r="AA336" s="38"/>
    </row>
    <row r="337" spans="1:27">
      <c r="A337" s="50" t="s">
        <v>906</v>
      </c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>
        <v>1</v>
      </c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</row>
    <row r="338" spans="1:27">
      <c r="A338" s="50" t="s">
        <v>907</v>
      </c>
      <c r="B338" s="38"/>
      <c r="C338" s="38">
        <v>1</v>
      </c>
      <c r="D338" s="38"/>
      <c r="E338" s="38"/>
      <c r="F338" s="38"/>
      <c r="G338" s="38"/>
      <c r="H338" s="38"/>
      <c r="I338" s="38">
        <v>1</v>
      </c>
      <c r="J338" s="38">
        <v>1</v>
      </c>
      <c r="K338" s="38">
        <v>1</v>
      </c>
      <c r="L338" s="38"/>
      <c r="M338" s="38"/>
      <c r="N338" s="38"/>
      <c r="O338" s="38"/>
      <c r="P338" s="38">
        <v>1</v>
      </c>
      <c r="Q338" s="38"/>
      <c r="R338" s="38"/>
      <c r="S338" s="38">
        <v>1</v>
      </c>
      <c r="T338" s="38"/>
      <c r="U338" s="38"/>
      <c r="V338" s="38"/>
      <c r="W338" s="38"/>
      <c r="X338" s="38">
        <v>1</v>
      </c>
      <c r="Y338" s="38"/>
      <c r="Z338" s="38"/>
      <c r="AA338" s="38"/>
    </row>
    <row r="339" spans="1:27">
      <c r="A339" s="50" t="s">
        <v>908</v>
      </c>
      <c r="B339" s="38"/>
      <c r="C339" s="38"/>
      <c r="D339" s="38"/>
      <c r="E339" s="38">
        <v>1</v>
      </c>
      <c r="F339" s="38"/>
      <c r="G339" s="38"/>
      <c r="H339" s="38">
        <v>1</v>
      </c>
      <c r="I339" s="38"/>
      <c r="J339" s="38"/>
      <c r="K339" s="38"/>
      <c r="L339" s="38"/>
      <c r="M339" s="38">
        <v>1</v>
      </c>
      <c r="N339" s="38">
        <v>1</v>
      </c>
      <c r="O339" s="38">
        <v>1</v>
      </c>
      <c r="P339" s="38"/>
      <c r="Q339" s="38">
        <v>1</v>
      </c>
      <c r="R339" s="38">
        <v>1</v>
      </c>
      <c r="S339" s="38"/>
      <c r="T339" s="38"/>
      <c r="U339" s="38"/>
      <c r="V339" s="38">
        <v>1</v>
      </c>
      <c r="W339" s="38"/>
      <c r="X339" s="38"/>
      <c r="Y339" s="38">
        <v>1</v>
      </c>
      <c r="Z339" s="38">
        <v>1</v>
      </c>
      <c r="AA339" s="38"/>
    </row>
    <row r="340" spans="1:27">
      <c r="A340" s="50" t="s">
        <v>909</v>
      </c>
      <c r="B340" s="38"/>
      <c r="C340" s="38"/>
      <c r="D340" s="38"/>
      <c r="E340" s="38"/>
      <c r="F340" s="38">
        <v>1</v>
      </c>
      <c r="G340" s="38">
        <v>1</v>
      </c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</row>
    <row r="341" spans="1:27">
      <c r="A341" s="50" t="s">
        <v>910</v>
      </c>
      <c r="B341" s="38"/>
      <c r="C341" s="38"/>
      <c r="D341" s="38">
        <v>1</v>
      </c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</row>
    <row r="342" spans="1:27">
      <c r="A342" s="49" t="s">
        <v>911</v>
      </c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>
        <v>1</v>
      </c>
    </row>
    <row r="343" spans="1:27">
      <c r="A343" s="49" t="s">
        <v>912</v>
      </c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>
        <v>1</v>
      </c>
    </row>
    <row r="344" spans="1:27">
      <c r="A344" s="49" t="s">
        <v>913</v>
      </c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>
        <v>1</v>
      </c>
    </row>
    <row r="345" spans="1:27">
      <c r="A345" s="49" t="s">
        <v>914</v>
      </c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>
        <v>1</v>
      </c>
    </row>
    <row r="346" spans="1:27">
      <c r="A346" s="49" t="s">
        <v>915</v>
      </c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>
        <v>1</v>
      </c>
    </row>
    <row r="347" spans="1:27">
      <c r="A347" s="49" t="s">
        <v>916</v>
      </c>
      <c r="B347" s="32"/>
      <c r="C347" s="32"/>
      <c r="D347" s="32"/>
      <c r="E347" s="32">
        <v>1.00082918739635</v>
      </c>
      <c r="F347" s="32"/>
      <c r="G347" s="32"/>
      <c r="H347" s="32"/>
      <c r="I347" s="32"/>
      <c r="J347" s="32"/>
      <c r="K347" s="32"/>
      <c r="L347" s="32"/>
      <c r="M347" s="32"/>
      <c r="N347" s="32">
        <v>1.00082918739635</v>
      </c>
      <c r="O347" s="32">
        <v>1.00082918739635</v>
      </c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>
        <v>0.99917081260364804</v>
      </c>
    </row>
    <row r="348" spans="1:27">
      <c r="A348" s="51" t="s">
        <v>917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>
        <v>1</v>
      </c>
      <c r="T348" s="32"/>
      <c r="U348" s="32"/>
      <c r="V348" s="32"/>
      <c r="W348" s="32"/>
      <c r="X348" s="32"/>
      <c r="Y348" s="32"/>
      <c r="Z348" s="32"/>
      <c r="AA348" s="32"/>
    </row>
    <row r="349" spans="1:27">
      <c r="A349" s="51" t="s">
        <v>918</v>
      </c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>
        <v>1.00833333333333</v>
      </c>
      <c r="T349" s="32"/>
      <c r="U349" s="32">
        <v>1</v>
      </c>
      <c r="V349" s="32"/>
      <c r="W349" s="32">
        <v>1</v>
      </c>
      <c r="X349" s="32"/>
      <c r="Y349" s="32"/>
      <c r="Z349" s="32"/>
      <c r="AA349" s="32"/>
    </row>
    <row r="350" spans="1:27">
      <c r="A350" s="51" t="s">
        <v>919</v>
      </c>
      <c r="B350" s="32">
        <v>1.00733137829912</v>
      </c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>
        <v>1.00733137829912</v>
      </c>
      <c r="U350" s="32"/>
      <c r="V350" s="32"/>
      <c r="W350" s="32">
        <v>1.00733137829912</v>
      </c>
      <c r="X350" s="32"/>
      <c r="Y350" s="32"/>
      <c r="Z350" s="32"/>
      <c r="AA350" s="32"/>
    </row>
    <row r="351" spans="1:27">
      <c r="A351" s="51" t="s">
        <v>920</v>
      </c>
      <c r="B351" s="32">
        <v>1</v>
      </c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>
        <v>1</v>
      </c>
      <c r="Q351" s="32">
        <v>1.0049999999999999</v>
      </c>
      <c r="R351" s="32">
        <v>1</v>
      </c>
      <c r="S351" s="32"/>
      <c r="T351" s="32">
        <v>1</v>
      </c>
      <c r="U351" s="32"/>
      <c r="V351" s="32">
        <v>1</v>
      </c>
      <c r="W351" s="32">
        <v>1</v>
      </c>
      <c r="X351" s="32"/>
      <c r="Y351" s="32"/>
      <c r="Z351" s="32">
        <v>1</v>
      </c>
      <c r="AA351" s="32"/>
    </row>
    <row r="352" spans="1:27">
      <c r="A352" s="51" t="s">
        <v>921</v>
      </c>
      <c r="B352" s="32"/>
      <c r="C352" s="32"/>
      <c r="D352" s="32"/>
      <c r="E352" s="32"/>
      <c r="F352" s="32"/>
      <c r="G352" s="32"/>
      <c r="H352" s="32">
        <v>1</v>
      </c>
      <c r="I352" s="32"/>
      <c r="J352" s="32"/>
      <c r="K352" s="32"/>
      <c r="L352" s="32">
        <v>1</v>
      </c>
      <c r="M352" s="32">
        <v>1</v>
      </c>
      <c r="N352" s="32"/>
      <c r="O352" s="32"/>
      <c r="P352" s="32">
        <v>1</v>
      </c>
      <c r="Q352" s="32">
        <v>1</v>
      </c>
      <c r="R352" s="32">
        <v>1</v>
      </c>
      <c r="S352" s="32">
        <v>1</v>
      </c>
      <c r="T352" s="32">
        <v>1.0087719298245601</v>
      </c>
      <c r="U352" s="32"/>
      <c r="V352" s="32">
        <v>1</v>
      </c>
      <c r="W352" s="32"/>
      <c r="X352" s="32"/>
      <c r="Y352" s="32"/>
      <c r="Z352" s="32">
        <v>1</v>
      </c>
      <c r="AA352" s="32"/>
    </row>
    <row r="353" spans="1:27">
      <c r="A353" s="51" t="s">
        <v>922</v>
      </c>
      <c r="B353" s="32">
        <v>1</v>
      </c>
      <c r="C353" s="32"/>
      <c r="D353" s="32"/>
      <c r="E353" s="32"/>
      <c r="F353" s="32"/>
      <c r="G353" s="32"/>
      <c r="H353" s="32"/>
      <c r="I353" s="32"/>
      <c r="J353" s="32"/>
      <c r="K353" s="32"/>
      <c r="L353" s="32">
        <v>1</v>
      </c>
      <c r="M353" s="32"/>
      <c r="N353" s="32"/>
      <c r="O353" s="32"/>
      <c r="P353" s="32"/>
      <c r="Q353" s="32"/>
      <c r="R353" s="32">
        <v>1</v>
      </c>
      <c r="S353" s="32"/>
      <c r="T353" s="32">
        <v>1</v>
      </c>
      <c r="U353" s="32"/>
      <c r="V353" s="32">
        <v>1</v>
      </c>
      <c r="W353" s="32">
        <v>1</v>
      </c>
      <c r="X353" s="32"/>
      <c r="Y353" s="32"/>
      <c r="Z353" s="32"/>
      <c r="AA353" s="32"/>
    </row>
    <row r="354" spans="1:27">
      <c r="A354" s="51" t="s">
        <v>923</v>
      </c>
      <c r="B354" s="32">
        <v>1</v>
      </c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>
        <v>1</v>
      </c>
      <c r="X354" s="32"/>
      <c r="Y354" s="32"/>
      <c r="Z354" s="32">
        <v>1</v>
      </c>
      <c r="AA354" s="32"/>
    </row>
    <row r="355" spans="1:27">
      <c r="A355" s="51" t="s">
        <v>924</v>
      </c>
      <c r="B355" s="32">
        <v>1</v>
      </c>
      <c r="C355" s="32"/>
      <c r="D355" s="32"/>
      <c r="E355" s="32">
        <v>1.0165016501650099</v>
      </c>
      <c r="F355" s="32"/>
      <c r="G355" s="32"/>
      <c r="H355" s="32"/>
      <c r="I355" s="32"/>
      <c r="J355" s="32"/>
      <c r="K355" s="32"/>
      <c r="L355" s="32"/>
      <c r="M355" s="32"/>
      <c r="N355" s="32">
        <v>1.01320132013201</v>
      </c>
      <c r="O355" s="32">
        <v>1</v>
      </c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spans="1:27">
      <c r="A356" s="51" t="s">
        <v>925</v>
      </c>
      <c r="B356" s="32">
        <v>1</v>
      </c>
      <c r="C356" s="32">
        <v>1</v>
      </c>
      <c r="D356" s="32">
        <v>1</v>
      </c>
      <c r="E356" s="32"/>
      <c r="F356" s="32"/>
      <c r="G356" s="32"/>
      <c r="H356" s="32"/>
      <c r="I356" s="32">
        <v>1</v>
      </c>
      <c r="J356" s="32">
        <v>1</v>
      </c>
      <c r="K356" s="32">
        <v>1</v>
      </c>
      <c r="L356" s="32">
        <v>1</v>
      </c>
      <c r="M356" s="32"/>
      <c r="N356" s="32"/>
      <c r="O356" s="32"/>
      <c r="P356" s="32">
        <v>1</v>
      </c>
      <c r="Q356" s="32"/>
      <c r="R356" s="32"/>
      <c r="S356" s="32"/>
      <c r="T356" s="32">
        <v>1</v>
      </c>
      <c r="U356" s="32">
        <v>1</v>
      </c>
      <c r="V356" s="32"/>
      <c r="W356" s="32">
        <v>1</v>
      </c>
      <c r="X356" s="32"/>
      <c r="Y356" s="32"/>
      <c r="Z356" s="32"/>
      <c r="AA356" s="32">
        <v>1</v>
      </c>
    </row>
    <row r="357" spans="1:27">
      <c r="A357" s="51" t="s">
        <v>926</v>
      </c>
      <c r="B357" s="32">
        <v>1</v>
      </c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>
        <v>0.98897370653095795</v>
      </c>
      <c r="Q357" s="32"/>
      <c r="R357" s="32"/>
      <c r="S357" s="32"/>
      <c r="T357" s="32">
        <v>1</v>
      </c>
      <c r="U357" s="32"/>
      <c r="V357" s="32"/>
      <c r="W357" s="32">
        <v>1</v>
      </c>
      <c r="X357" s="32"/>
      <c r="Y357" s="32"/>
      <c r="Z357" s="32"/>
      <c r="AA357" s="32"/>
    </row>
    <row r="358" spans="1:27">
      <c r="A358" s="51" t="s">
        <v>927</v>
      </c>
      <c r="B358" s="32">
        <v>1</v>
      </c>
      <c r="C358" s="32"/>
      <c r="D358" s="32">
        <v>1</v>
      </c>
      <c r="E358" s="32">
        <v>1</v>
      </c>
      <c r="F358" s="32"/>
      <c r="G358" s="32"/>
      <c r="H358" s="32"/>
      <c r="I358" s="32"/>
      <c r="J358" s="32"/>
      <c r="K358" s="32"/>
      <c r="L358" s="32">
        <v>1</v>
      </c>
      <c r="M358" s="32"/>
      <c r="N358" s="32">
        <v>1</v>
      </c>
      <c r="O358" s="32">
        <v>1</v>
      </c>
      <c r="P358" s="32"/>
      <c r="Q358" s="32">
        <v>1</v>
      </c>
      <c r="R358" s="32">
        <v>1</v>
      </c>
      <c r="S358" s="32"/>
      <c r="T358" s="32">
        <v>1</v>
      </c>
      <c r="U358" s="32"/>
      <c r="V358" s="32">
        <v>1</v>
      </c>
      <c r="W358" s="32">
        <v>1</v>
      </c>
      <c r="X358" s="32"/>
      <c r="Y358" s="32">
        <v>1</v>
      </c>
      <c r="Z358" s="32">
        <v>1</v>
      </c>
      <c r="AA358" s="32"/>
    </row>
    <row r="359" spans="1:27">
      <c r="A359" s="51" t="s">
        <v>928</v>
      </c>
      <c r="B359" s="32">
        <v>1.05801475519785</v>
      </c>
      <c r="C359" s="32">
        <v>1.0043594902749799</v>
      </c>
      <c r="D359" s="32"/>
      <c r="E359" s="32">
        <v>1.01374916163648</v>
      </c>
      <c r="F359" s="32"/>
      <c r="G359" s="32"/>
      <c r="H359" s="32">
        <v>1.0144198524480199</v>
      </c>
      <c r="I359" s="32"/>
      <c r="J359" s="32"/>
      <c r="K359" s="32">
        <v>1.00368879946344</v>
      </c>
      <c r="L359" s="32">
        <v>1.04258886653252</v>
      </c>
      <c r="M359" s="32">
        <v>1.0033534540576701</v>
      </c>
      <c r="N359" s="32">
        <v>1.0325285043594901</v>
      </c>
      <c r="O359" s="32">
        <v>1.0278336686787299</v>
      </c>
      <c r="P359" s="32"/>
      <c r="Q359" s="32">
        <v>0.93527833668678695</v>
      </c>
      <c r="R359" s="32"/>
      <c r="S359" s="32">
        <v>1.0010060362173001</v>
      </c>
      <c r="T359" s="32"/>
      <c r="U359" s="32"/>
      <c r="V359" s="32"/>
      <c r="W359" s="32">
        <v>1.02112676056338</v>
      </c>
      <c r="X359" s="32"/>
      <c r="Y359" s="32">
        <v>0.99932930918846397</v>
      </c>
      <c r="Z359" s="32">
        <v>1</v>
      </c>
      <c r="AA359" s="32"/>
    </row>
    <row r="360" spans="1:27">
      <c r="A360" s="51" t="s">
        <v>929</v>
      </c>
      <c r="B360" s="32">
        <v>1.02195467422096</v>
      </c>
      <c r="C360" s="32"/>
      <c r="D360" s="32"/>
      <c r="E360" s="32"/>
      <c r="F360" s="32"/>
      <c r="G360" s="32"/>
      <c r="H360" s="32"/>
      <c r="I360" s="32"/>
      <c r="J360" s="32"/>
      <c r="K360" s="32"/>
      <c r="L360" s="32">
        <v>1.0198300283286099</v>
      </c>
      <c r="M360" s="32"/>
      <c r="N360" s="32"/>
      <c r="O360" s="32"/>
      <c r="P360" s="32"/>
      <c r="Q360" s="32"/>
      <c r="R360" s="32"/>
      <c r="S360" s="32"/>
      <c r="T360" s="32">
        <v>1.0028328611898001</v>
      </c>
      <c r="U360" s="32"/>
      <c r="V360" s="32"/>
      <c r="W360" s="32">
        <v>1.0177053824362601</v>
      </c>
      <c r="X360" s="32"/>
      <c r="Y360" s="32"/>
      <c r="Z360" s="32"/>
      <c r="AA360" s="32"/>
    </row>
    <row r="361" spans="1:27">
      <c r="A361" s="51" t="s">
        <v>930</v>
      </c>
      <c r="B361" s="32">
        <v>1.0012048192770999</v>
      </c>
      <c r="C361" s="32">
        <v>1.0012048192770999</v>
      </c>
      <c r="D361" s="32"/>
      <c r="E361" s="32">
        <v>1.0012048192770999</v>
      </c>
      <c r="F361" s="32"/>
      <c r="G361" s="32">
        <v>1.0012048192770999</v>
      </c>
      <c r="H361" s="32"/>
      <c r="I361" s="32">
        <v>1.0012048192770999</v>
      </c>
      <c r="J361" s="32">
        <v>1.0012048192770999</v>
      </c>
      <c r="K361" s="32">
        <v>1.0012048192770999</v>
      </c>
      <c r="L361" s="32">
        <v>1.0012048192770999</v>
      </c>
      <c r="M361" s="32"/>
      <c r="N361" s="32">
        <v>1.0012048192770999</v>
      </c>
      <c r="O361" s="32">
        <v>1.0012048192770999</v>
      </c>
      <c r="P361" s="32">
        <v>1.0012048192770999</v>
      </c>
      <c r="Q361" s="32">
        <v>1.0180722891566201</v>
      </c>
      <c r="R361" s="32">
        <v>1.0012048192770999</v>
      </c>
      <c r="S361" s="32">
        <v>1.0012048192770999</v>
      </c>
      <c r="T361" s="32">
        <v>1.0012048192770999</v>
      </c>
      <c r="U361" s="32">
        <v>1.0012048192770999</v>
      </c>
      <c r="V361" s="32">
        <v>1.0012048192770999</v>
      </c>
      <c r="W361" s="32">
        <v>0.99518072289156601</v>
      </c>
      <c r="X361" s="32"/>
      <c r="Y361" s="32">
        <v>1.0012048192770999</v>
      </c>
      <c r="Z361" s="32">
        <v>1.0012048192770999</v>
      </c>
      <c r="AA361" s="32"/>
    </row>
    <row r="362" spans="1:27">
      <c r="A362" s="51" t="s">
        <v>931</v>
      </c>
      <c r="B362" s="32"/>
      <c r="C362" s="32">
        <v>1</v>
      </c>
      <c r="D362" s="32"/>
      <c r="E362" s="32"/>
      <c r="F362" s="32"/>
      <c r="G362" s="32"/>
      <c r="H362" s="32"/>
      <c r="I362" s="32"/>
      <c r="J362" s="32"/>
      <c r="K362" s="32">
        <v>1</v>
      </c>
      <c r="L362" s="32"/>
      <c r="M362" s="32"/>
      <c r="N362" s="32"/>
      <c r="O362" s="32"/>
      <c r="P362" s="32">
        <v>1</v>
      </c>
      <c r="Q362" s="32"/>
      <c r="R362" s="32"/>
      <c r="S362" s="32"/>
      <c r="T362" s="32"/>
      <c r="U362" s="32">
        <v>1</v>
      </c>
      <c r="V362" s="32"/>
      <c r="W362" s="32"/>
      <c r="X362" s="32"/>
      <c r="Y362" s="32"/>
      <c r="Z362" s="32"/>
      <c r="AA362" s="32"/>
    </row>
    <row r="363" spans="1:27">
      <c r="A363" s="51" t="s">
        <v>932</v>
      </c>
      <c r="B363" s="32"/>
      <c r="C363" s="32"/>
      <c r="D363" s="32"/>
      <c r="E363" s="32"/>
      <c r="F363" s="32"/>
      <c r="G363" s="32"/>
      <c r="H363" s="32">
        <v>1.0006697923643599</v>
      </c>
      <c r="I363" s="32"/>
      <c r="J363" s="32"/>
      <c r="K363" s="32"/>
      <c r="L363" s="32">
        <v>1.0006697923643599</v>
      </c>
      <c r="M363" s="32">
        <v>1.0006697923643599</v>
      </c>
      <c r="N363" s="32"/>
      <c r="O363" s="32"/>
      <c r="P363" s="32">
        <v>1.0006697923643599</v>
      </c>
      <c r="Q363" s="32"/>
      <c r="R363" s="32"/>
      <c r="S363" s="32"/>
      <c r="T363" s="32">
        <v>1.0006697923643599</v>
      </c>
      <c r="U363" s="32"/>
      <c r="V363" s="32"/>
      <c r="W363" s="32">
        <v>1.0006697923643599</v>
      </c>
      <c r="X363" s="32"/>
      <c r="Y363" s="32"/>
      <c r="Z363" s="32">
        <v>1.0006697923643599</v>
      </c>
      <c r="AA363" s="32">
        <v>1.0006697923643599</v>
      </c>
    </row>
    <row r="364" spans="1:27">
      <c r="A364" s="51" t="s">
        <v>933</v>
      </c>
      <c r="B364" s="32"/>
      <c r="C364" s="32"/>
      <c r="D364" s="32"/>
      <c r="E364" s="32"/>
      <c r="F364" s="32"/>
      <c r="G364" s="32"/>
      <c r="H364" s="32">
        <v>1</v>
      </c>
      <c r="I364" s="32"/>
      <c r="J364" s="32"/>
      <c r="K364" s="32"/>
      <c r="L364" s="32"/>
      <c r="M364" s="32">
        <v>1</v>
      </c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>
        <v>1</v>
      </c>
    </row>
    <row r="365" spans="1:27">
      <c r="A365" s="51" t="s">
        <v>934</v>
      </c>
      <c r="B365" s="32"/>
      <c r="C365" s="32"/>
      <c r="D365" s="32"/>
      <c r="E365" s="32">
        <v>1.00199600798403</v>
      </c>
      <c r="F365" s="32"/>
      <c r="G365" s="32"/>
      <c r="H365" s="32"/>
      <c r="I365" s="32">
        <v>1</v>
      </c>
      <c r="J365" s="32"/>
      <c r="K365" s="32"/>
      <c r="L365" s="32">
        <v>0.97005988023951994</v>
      </c>
      <c r="M365" s="32"/>
      <c r="N365" s="32">
        <v>1.00199600798403</v>
      </c>
      <c r="O365" s="32">
        <v>1.00199600798403</v>
      </c>
      <c r="P365" s="32">
        <v>1.0119760479041899</v>
      </c>
      <c r="Q365" s="32">
        <v>1</v>
      </c>
      <c r="R365" s="32">
        <v>1</v>
      </c>
      <c r="S365" s="32">
        <v>1</v>
      </c>
      <c r="T365" s="32"/>
      <c r="U365" s="32">
        <v>1</v>
      </c>
      <c r="V365" s="32">
        <v>1</v>
      </c>
      <c r="W365" s="32"/>
      <c r="X365" s="32"/>
      <c r="Y365" s="32"/>
      <c r="Z365" s="32">
        <v>1</v>
      </c>
      <c r="AA365" s="32">
        <v>1</v>
      </c>
    </row>
    <row r="366" spans="1:27">
      <c r="A366" s="51" t="s">
        <v>935</v>
      </c>
      <c r="B366" s="32"/>
      <c r="C366" s="32">
        <v>1</v>
      </c>
      <c r="D366" s="32"/>
      <c r="E366" s="32">
        <v>1</v>
      </c>
      <c r="F366" s="32"/>
      <c r="G366" s="32"/>
      <c r="H366" s="32"/>
      <c r="I366" s="32"/>
      <c r="J366" s="32"/>
      <c r="K366" s="32">
        <v>1</v>
      </c>
      <c r="L366" s="32"/>
      <c r="M366" s="32"/>
      <c r="N366" s="32"/>
      <c r="O366" s="32"/>
      <c r="P366" s="32">
        <v>1</v>
      </c>
      <c r="Q366" s="32"/>
      <c r="R366" s="32">
        <v>1</v>
      </c>
      <c r="S366" s="32"/>
      <c r="T366" s="32"/>
      <c r="U366" s="32"/>
      <c r="V366" s="32">
        <v>1</v>
      </c>
      <c r="W366" s="32"/>
      <c r="X366" s="32"/>
      <c r="Y366" s="32"/>
      <c r="Z366" s="32">
        <v>0.99731182795698903</v>
      </c>
      <c r="AA366" s="32"/>
    </row>
    <row r="367" spans="1:27">
      <c r="A367" s="51" t="s">
        <v>936</v>
      </c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>
        <v>1</v>
      </c>
      <c r="R367" s="32"/>
      <c r="S367" s="32">
        <v>1</v>
      </c>
      <c r="T367" s="32"/>
      <c r="U367" s="32"/>
      <c r="V367" s="32"/>
      <c r="W367" s="32">
        <v>1</v>
      </c>
      <c r="X367" s="32"/>
      <c r="Y367" s="32">
        <v>1</v>
      </c>
      <c r="Z367" s="32"/>
      <c r="AA367" s="32"/>
    </row>
    <row r="368" spans="1:27">
      <c r="A368" s="51" t="s">
        <v>937</v>
      </c>
      <c r="B368" s="32"/>
      <c r="C368" s="32"/>
      <c r="D368" s="32"/>
      <c r="E368" s="32">
        <v>1</v>
      </c>
      <c r="F368" s="32"/>
      <c r="G368" s="32"/>
      <c r="H368" s="32">
        <v>1</v>
      </c>
      <c r="I368" s="32"/>
      <c r="J368" s="32"/>
      <c r="K368" s="32"/>
      <c r="L368" s="32"/>
      <c r="M368" s="32">
        <v>1</v>
      </c>
      <c r="N368" s="32">
        <v>1</v>
      </c>
      <c r="O368" s="32">
        <v>1</v>
      </c>
      <c r="P368" s="32"/>
      <c r="Q368" s="32">
        <v>1</v>
      </c>
      <c r="R368" s="32">
        <v>1</v>
      </c>
      <c r="S368" s="32">
        <v>1</v>
      </c>
      <c r="T368" s="32"/>
      <c r="U368" s="32"/>
      <c r="V368" s="32">
        <v>1</v>
      </c>
      <c r="W368" s="32"/>
      <c r="X368" s="32"/>
      <c r="Y368" s="32">
        <v>1</v>
      </c>
      <c r="Z368" s="32">
        <v>1</v>
      </c>
      <c r="AA368" s="32"/>
    </row>
    <row r="369" spans="1:27">
      <c r="A369" s="51" t="s">
        <v>938</v>
      </c>
      <c r="B369" s="32"/>
      <c r="C369" s="32"/>
      <c r="D369" s="32"/>
      <c r="E369" s="32"/>
      <c r="F369" s="32"/>
      <c r="G369" s="32"/>
      <c r="H369" s="32">
        <v>1</v>
      </c>
      <c r="I369" s="32"/>
      <c r="J369" s="32"/>
      <c r="K369" s="32"/>
      <c r="L369" s="32"/>
      <c r="M369" s="32">
        <v>1</v>
      </c>
      <c r="N369" s="32"/>
      <c r="O369" s="32"/>
      <c r="P369" s="32"/>
      <c r="Q369" s="32">
        <v>1.01272264631043</v>
      </c>
      <c r="R369" s="32">
        <v>1</v>
      </c>
      <c r="S369" s="32">
        <v>1</v>
      </c>
      <c r="T369" s="32"/>
      <c r="U369" s="32"/>
      <c r="V369" s="32"/>
      <c r="W369" s="32"/>
      <c r="X369" s="32"/>
      <c r="Y369" s="32">
        <v>1</v>
      </c>
      <c r="Z369" s="32"/>
      <c r="AA369" s="32"/>
    </row>
    <row r="370" spans="1:27">
      <c r="A370" s="51" t="s">
        <v>939</v>
      </c>
      <c r="B370" s="32">
        <v>1.0006697923643599</v>
      </c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>
        <v>1.0006697923643599</v>
      </c>
      <c r="R370" s="32"/>
      <c r="S370" s="32"/>
      <c r="T370" s="32"/>
      <c r="U370" s="32"/>
      <c r="V370" s="32"/>
      <c r="W370" s="32"/>
      <c r="X370" s="32"/>
      <c r="Y370" s="32"/>
      <c r="Z370" s="32"/>
      <c r="AA370" s="32"/>
    </row>
    <row r="371" spans="1:27">
      <c r="A371" s="51" t="s">
        <v>940</v>
      </c>
      <c r="B371" s="32"/>
      <c r="C371" s="32">
        <v>0.99561403508771895</v>
      </c>
      <c r="D371" s="32">
        <v>1</v>
      </c>
      <c r="E371" s="32">
        <v>1</v>
      </c>
      <c r="F371" s="32">
        <v>1</v>
      </c>
      <c r="G371" s="32">
        <v>1</v>
      </c>
      <c r="H371" s="32"/>
      <c r="I371" s="32"/>
      <c r="J371" s="32">
        <v>0.94078947368420995</v>
      </c>
      <c r="K371" s="32"/>
      <c r="L371" s="32"/>
      <c r="M371" s="32"/>
      <c r="N371" s="32">
        <v>1</v>
      </c>
      <c r="O371" s="32">
        <v>1</v>
      </c>
      <c r="P371" s="32"/>
      <c r="Q371" s="32">
        <v>1.0350877192982399</v>
      </c>
      <c r="R371" s="32"/>
      <c r="S371" s="32"/>
      <c r="T371" s="32"/>
      <c r="U371" s="32"/>
      <c r="V371" s="32"/>
      <c r="W371" s="32"/>
      <c r="X371" s="32"/>
      <c r="Y371" s="32"/>
      <c r="Z371" s="32"/>
      <c r="AA371" s="32"/>
    </row>
    <row r="372" spans="1:27">
      <c r="A372" s="51" t="s">
        <v>941</v>
      </c>
      <c r="B372" s="32"/>
      <c r="C372" s="32">
        <v>1.00709219858156</v>
      </c>
      <c r="D372" s="32"/>
      <c r="E372" s="32"/>
      <c r="F372" s="32"/>
      <c r="G372" s="32"/>
      <c r="H372" s="32"/>
      <c r="I372" s="32"/>
      <c r="J372" s="32">
        <v>1.00177304964539</v>
      </c>
      <c r="K372" s="32"/>
      <c r="L372" s="32"/>
      <c r="M372" s="32"/>
      <c r="N372" s="32"/>
      <c r="O372" s="32"/>
      <c r="P372" s="32">
        <v>1</v>
      </c>
      <c r="Q372" s="32">
        <v>1</v>
      </c>
      <c r="R372" s="32">
        <v>1.00709219858156</v>
      </c>
      <c r="S372" s="32"/>
      <c r="T372" s="32"/>
      <c r="U372" s="32"/>
      <c r="V372" s="32">
        <v>1.00886524822695</v>
      </c>
      <c r="W372" s="32"/>
      <c r="X372" s="32"/>
      <c r="Y372" s="32"/>
      <c r="Z372" s="32">
        <v>1.0124113475177301</v>
      </c>
      <c r="AA372" s="32"/>
    </row>
    <row r="373" spans="1:27">
      <c r="A373" s="51" t="s">
        <v>942</v>
      </c>
      <c r="B373" s="32"/>
      <c r="C373" s="32"/>
      <c r="D373" s="32"/>
      <c r="E373" s="32"/>
      <c r="F373" s="32">
        <v>1</v>
      </c>
      <c r="G373" s="32">
        <v>1</v>
      </c>
      <c r="H373" s="32">
        <v>1</v>
      </c>
      <c r="I373" s="32"/>
      <c r="J373" s="32"/>
      <c r="K373" s="32"/>
      <c r="L373" s="32"/>
      <c r="M373" s="32">
        <v>1</v>
      </c>
      <c r="N373" s="32"/>
      <c r="O373" s="32">
        <v>1</v>
      </c>
      <c r="P373" s="32"/>
      <c r="Q373" s="32">
        <v>1</v>
      </c>
      <c r="R373" s="32">
        <v>1</v>
      </c>
      <c r="S373" s="32">
        <v>1</v>
      </c>
      <c r="T373" s="32"/>
      <c r="U373" s="32"/>
      <c r="V373" s="32">
        <v>1</v>
      </c>
      <c r="W373" s="32"/>
      <c r="X373" s="32"/>
      <c r="Y373" s="32"/>
      <c r="Z373" s="32">
        <v>1</v>
      </c>
      <c r="AA373" s="32">
        <v>1</v>
      </c>
    </row>
    <row r="374" spans="1:27">
      <c r="A374" s="51" t="s">
        <v>943</v>
      </c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>
        <v>1</v>
      </c>
      <c r="T374" s="32"/>
      <c r="U374" s="32"/>
      <c r="V374" s="32"/>
      <c r="W374" s="32"/>
      <c r="X374" s="32"/>
      <c r="Y374" s="32"/>
      <c r="Z374" s="32"/>
      <c r="AA374" s="32"/>
    </row>
    <row r="375" spans="1:27">
      <c r="A375" s="51" t="s">
        <v>944</v>
      </c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>
        <v>1</v>
      </c>
      <c r="U375" s="32">
        <v>1</v>
      </c>
      <c r="V375" s="32"/>
      <c r="W375" s="32"/>
      <c r="X375" s="32"/>
      <c r="Y375" s="32"/>
      <c r="Z375" s="32"/>
      <c r="AA375" s="32"/>
    </row>
    <row r="376" spans="1:27">
      <c r="A376" s="51" t="s">
        <v>945</v>
      </c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>
        <v>1</v>
      </c>
      <c r="U376" s="35">
        <v>1</v>
      </c>
      <c r="V376" s="35"/>
      <c r="W376" s="35"/>
      <c r="X376" s="35"/>
      <c r="Y376" s="35"/>
      <c r="Z376" s="35"/>
      <c r="AA376" s="35"/>
    </row>
    <row r="377" spans="1:27">
      <c r="A377" s="51" t="s">
        <v>946</v>
      </c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>
        <v>1</v>
      </c>
      <c r="T377" s="35"/>
      <c r="U377" s="35"/>
      <c r="V377" s="35"/>
      <c r="W377" s="35"/>
      <c r="X377" s="35"/>
      <c r="Y377" s="35"/>
      <c r="Z377" s="35"/>
      <c r="AA377" s="35"/>
    </row>
    <row r="378" spans="1:27">
      <c r="A378" s="51" t="s">
        <v>947</v>
      </c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>
        <v>1</v>
      </c>
      <c r="U378" s="35">
        <v>1</v>
      </c>
      <c r="V378" s="35"/>
      <c r="W378" s="35"/>
      <c r="X378" s="35"/>
      <c r="Y378" s="35"/>
      <c r="Z378" s="35"/>
      <c r="AA378" s="35"/>
    </row>
    <row r="379" spans="1:27">
      <c r="A379" s="51" t="s">
        <v>948</v>
      </c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>
        <v>1</v>
      </c>
      <c r="T379" s="35"/>
      <c r="U379" s="35"/>
      <c r="V379" s="35"/>
      <c r="W379" s="35"/>
      <c r="X379" s="35"/>
      <c r="Y379" s="35"/>
      <c r="Z379" s="35"/>
      <c r="AA379" s="35"/>
    </row>
    <row r="380" spans="1:27">
      <c r="A380" s="51" t="s">
        <v>949</v>
      </c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>
        <v>1</v>
      </c>
      <c r="U380" s="35">
        <v>1</v>
      </c>
      <c r="V380" s="35"/>
      <c r="W380" s="35"/>
      <c r="X380" s="35"/>
      <c r="Y380" s="35"/>
      <c r="Z380" s="35"/>
      <c r="AA380" s="35"/>
    </row>
    <row r="381" spans="1:27">
      <c r="A381" s="51" t="s">
        <v>950</v>
      </c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>
        <v>1</v>
      </c>
      <c r="T381" s="35"/>
      <c r="U381" s="35"/>
      <c r="V381" s="35"/>
      <c r="W381" s="35"/>
      <c r="X381" s="35"/>
      <c r="Y381" s="35"/>
      <c r="Z381" s="35"/>
      <c r="AA381" s="35"/>
    </row>
    <row r="382" spans="1:27">
      <c r="A382" s="51" t="s">
        <v>951</v>
      </c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>
        <v>1</v>
      </c>
      <c r="T382" s="35"/>
      <c r="U382" s="35"/>
      <c r="V382" s="35"/>
      <c r="W382" s="35"/>
      <c r="X382" s="35"/>
      <c r="Y382" s="35"/>
      <c r="Z382" s="35"/>
      <c r="AA382" s="35"/>
    </row>
    <row r="383" spans="1:27">
      <c r="A383" s="51" t="s">
        <v>952</v>
      </c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>
        <v>1</v>
      </c>
      <c r="U383" s="35">
        <v>1</v>
      </c>
      <c r="V383" s="35"/>
      <c r="W383" s="35"/>
      <c r="X383" s="35"/>
      <c r="Y383" s="35"/>
      <c r="Z383" s="35"/>
      <c r="AA383" s="35"/>
    </row>
    <row r="384" spans="1:27">
      <c r="A384" s="51" t="s">
        <v>953</v>
      </c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>
        <v>1</v>
      </c>
      <c r="T384" s="35"/>
      <c r="U384" s="35"/>
      <c r="V384" s="35"/>
      <c r="W384" s="35"/>
      <c r="X384" s="35"/>
      <c r="Y384" s="35"/>
      <c r="Z384" s="35"/>
      <c r="AA384" s="35"/>
    </row>
    <row r="385" spans="1:27">
      <c r="A385" s="51" t="s">
        <v>954</v>
      </c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>
        <v>1</v>
      </c>
      <c r="U385" s="35">
        <v>1</v>
      </c>
      <c r="V385" s="35"/>
      <c r="W385" s="35"/>
      <c r="X385" s="35"/>
      <c r="Y385" s="35"/>
      <c r="Z385" s="35"/>
      <c r="AA385" s="35"/>
    </row>
    <row r="386" spans="1:27">
      <c r="A386" s="51" t="s">
        <v>955</v>
      </c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>
        <v>1</v>
      </c>
      <c r="T386" s="35"/>
      <c r="U386" s="35"/>
      <c r="V386" s="35"/>
      <c r="W386" s="35"/>
      <c r="X386" s="35"/>
      <c r="Y386" s="35"/>
      <c r="Z386" s="35"/>
      <c r="AA386" s="35"/>
    </row>
    <row r="387" spans="1:27">
      <c r="A387" s="51" t="s">
        <v>956</v>
      </c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>
        <v>1</v>
      </c>
      <c r="U387" s="35">
        <v>1</v>
      </c>
      <c r="V387" s="35"/>
      <c r="W387" s="35"/>
      <c r="X387" s="35"/>
      <c r="Y387" s="35"/>
      <c r="Z387" s="35"/>
      <c r="AA387" s="35"/>
    </row>
    <row r="388" spans="1:27">
      <c r="A388" s="51" t="s">
        <v>957</v>
      </c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>
        <v>0.99337121212121204</v>
      </c>
      <c r="U388" s="35"/>
      <c r="V388" s="35"/>
      <c r="W388" s="35"/>
      <c r="X388" s="35"/>
      <c r="Y388" s="35"/>
      <c r="Z388" s="35"/>
      <c r="AA388" s="35"/>
    </row>
    <row r="389" spans="1:27">
      <c r="A389" s="51" t="s">
        <v>958</v>
      </c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>
        <v>1</v>
      </c>
      <c r="T389" s="35"/>
      <c r="U389" s="35"/>
      <c r="V389" s="35"/>
      <c r="W389" s="35"/>
      <c r="X389" s="35"/>
      <c r="Y389" s="35"/>
      <c r="Z389" s="35"/>
      <c r="AA389" s="35"/>
    </row>
    <row r="390" spans="1:27">
      <c r="A390" s="51" t="s">
        <v>959</v>
      </c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>
        <v>1</v>
      </c>
      <c r="U390" s="35">
        <v>1</v>
      </c>
      <c r="V390" s="35"/>
      <c r="W390" s="35"/>
      <c r="X390" s="35"/>
      <c r="Y390" s="35"/>
      <c r="Z390" s="35"/>
      <c r="AA390" s="35"/>
    </row>
    <row r="391" spans="1:27">
      <c r="A391" s="51" t="s">
        <v>960</v>
      </c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>
        <v>1</v>
      </c>
      <c r="T391" s="35"/>
      <c r="U391" s="35"/>
      <c r="V391" s="35"/>
      <c r="W391" s="35"/>
      <c r="X391" s="35"/>
      <c r="Y391" s="35"/>
      <c r="Z391" s="35"/>
      <c r="AA391" s="35"/>
    </row>
    <row r="392" spans="1:27">
      <c r="A392" s="51" t="s">
        <v>961</v>
      </c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>
        <v>1</v>
      </c>
      <c r="U392" s="35">
        <v>1</v>
      </c>
      <c r="V392" s="35"/>
      <c r="W392" s="35"/>
      <c r="X392" s="35"/>
      <c r="Y392" s="35"/>
      <c r="Z392" s="35"/>
      <c r="AA392" s="35"/>
    </row>
    <row r="393" spans="1:27">
      <c r="A393" s="51" t="s">
        <v>962</v>
      </c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>
        <v>1</v>
      </c>
      <c r="U393" s="35">
        <v>1</v>
      </c>
      <c r="V393" s="35"/>
      <c r="W393" s="35"/>
      <c r="X393" s="35"/>
      <c r="Y393" s="35"/>
      <c r="Z393" s="35"/>
      <c r="AA393" s="35"/>
    </row>
    <row r="394" spans="1:27">
      <c r="A394" s="51" t="s">
        <v>963</v>
      </c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>
        <v>1</v>
      </c>
      <c r="T394" s="35"/>
      <c r="U394" s="35"/>
      <c r="V394" s="35"/>
      <c r="W394" s="35"/>
      <c r="X394" s="35"/>
      <c r="Y394" s="35"/>
      <c r="Z394" s="35"/>
      <c r="AA394" s="35"/>
    </row>
    <row r="395" spans="1:27">
      <c r="A395" s="51" t="s">
        <v>964</v>
      </c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>
        <v>1</v>
      </c>
      <c r="T395" s="35"/>
      <c r="U395" s="35"/>
      <c r="V395" s="35"/>
      <c r="W395" s="35"/>
      <c r="X395" s="35"/>
      <c r="Y395" s="35"/>
      <c r="Z395" s="35"/>
      <c r="AA395" s="35"/>
    </row>
    <row r="396" spans="1:27">
      <c r="A396" s="51" t="s">
        <v>965</v>
      </c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>
        <v>1</v>
      </c>
      <c r="U396" s="35">
        <v>1</v>
      </c>
      <c r="V396" s="35"/>
      <c r="W396" s="35"/>
      <c r="X396" s="35"/>
      <c r="Y396" s="35"/>
      <c r="Z396" s="35"/>
      <c r="AA396" s="35"/>
    </row>
    <row r="397" spans="1:27">
      <c r="A397" s="51" t="s">
        <v>966</v>
      </c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>
        <v>1</v>
      </c>
      <c r="T397" s="35"/>
      <c r="U397" s="35"/>
      <c r="V397" s="35"/>
      <c r="W397" s="35"/>
      <c r="X397" s="35"/>
      <c r="Y397" s="35"/>
      <c r="Z397" s="35"/>
      <c r="AA397" s="35"/>
    </row>
    <row r="398" spans="1:27">
      <c r="A398" s="51" t="s">
        <v>967</v>
      </c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>
        <v>1</v>
      </c>
      <c r="U398" s="35">
        <v>1</v>
      </c>
      <c r="V398" s="35"/>
      <c r="W398" s="35"/>
      <c r="X398" s="35"/>
      <c r="Y398" s="35"/>
      <c r="Z398" s="35"/>
      <c r="AA398" s="35"/>
    </row>
    <row r="399" spans="1:27">
      <c r="A399" s="51" t="s">
        <v>968</v>
      </c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>
        <v>1</v>
      </c>
      <c r="U399" s="35">
        <v>1</v>
      </c>
      <c r="V399" s="35"/>
      <c r="W399" s="35"/>
      <c r="X399" s="35"/>
      <c r="Y399" s="35"/>
      <c r="Z399" s="35"/>
      <c r="AA399" s="35"/>
    </row>
    <row r="400" spans="1:27">
      <c r="A400" s="51" t="s">
        <v>969</v>
      </c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>
        <v>1</v>
      </c>
      <c r="T400" s="35"/>
      <c r="U400" s="35"/>
      <c r="V400" s="35"/>
      <c r="W400" s="35"/>
      <c r="X400" s="35"/>
      <c r="Y400" s="35"/>
      <c r="Z400" s="35"/>
      <c r="AA400" s="35"/>
    </row>
    <row r="401" spans="1:27">
      <c r="A401" s="51" t="s">
        <v>970</v>
      </c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>
        <v>1</v>
      </c>
      <c r="T401" s="35"/>
      <c r="U401" s="35"/>
      <c r="V401" s="35"/>
      <c r="W401" s="35"/>
      <c r="X401" s="35"/>
      <c r="Y401" s="35"/>
      <c r="Z401" s="35"/>
      <c r="AA401" s="35"/>
    </row>
    <row r="402" spans="1:27">
      <c r="A402" s="51" t="s">
        <v>971</v>
      </c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>
        <v>1</v>
      </c>
      <c r="U402" s="35">
        <v>1</v>
      </c>
      <c r="V402" s="35"/>
      <c r="W402" s="35"/>
      <c r="X402" s="35"/>
      <c r="Y402" s="35"/>
      <c r="Z402" s="35"/>
      <c r="AA402" s="35"/>
    </row>
    <row r="403" spans="1:27">
      <c r="A403" s="51" t="s">
        <v>972</v>
      </c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>
        <v>1</v>
      </c>
      <c r="T403" s="35"/>
      <c r="U403" s="35"/>
      <c r="V403" s="35"/>
      <c r="W403" s="35"/>
      <c r="X403" s="35"/>
      <c r="Y403" s="35"/>
      <c r="Z403" s="35"/>
      <c r="AA403" s="35"/>
    </row>
    <row r="404" spans="1:27">
      <c r="A404" s="51" t="s">
        <v>973</v>
      </c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>
        <v>1</v>
      </c>
      <c r="U404" s="35">
        <v>1</v>
      </c>
      <c r="V404" s="35"/>
      <c r="W404" s="35"/>
      <c r="X404" s="35"/>
      <c r="Y404" s="35"/>
      <c r="Z404" s="35"/>
      <c r="AA404" s="35"/>
    </row>
    <row r="405" spans="1:27">
      <c r="A405" s="51" t="s">
        <v>974</v>
      </c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>
        <v>1</v>
      </c>
      <c r="T405" s="35"/>
      <c r="U405" s="35"/>
      <c r="V405" s="35"/>
      <c r="W405" s="35"/>
      <c r="X405" s="35"/>
      <c r="Y405" s="35"/>
      <c r="Z405" s="35"/>
      <c r="AA405" s="35"/>
    </row>
    <row r="406" spans="1:27">
      <c r="A406" s="51" t="s">
        <v>975</v>
      </c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>
        <v>1</v>
      </c>
      <c r="U406" s="35">
        <v>1</v>
      </c>
      <c r="V406" s="35"/>
      <c r="W406" s="35"/>
      <c r="X406" s="35"/>
      <c r="Y406" s="35"/>
      <c r="Z406" s="35"/>
      <c r="AA406" s="35"/>
    </row>
    <row r="407" spans="1:27">
      <c r="A407" s="51" t="s">
        <v>976</v>
      </c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>
        <v>1</v>
      </c>
      <c r="T407" s="35"/>
      <c r="U407" s="35"/>
      <c r="V407" s="35"/>
      <c r="W407" s="35"/>
      <c r="X407" s="35"/>
      <c r="Y407" s="35"/>
      <c r="Z407" s="35"/>
      <c r="AA407" s="35"/>
    </row>
    <row r="408" spans="1:27">
      <c r="A408" s="51" t="s">
        <v>977</v>
      </c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>
        <v>1</v>
      </c>
      <c r="U408" s="35">
        <v>1</v>
      </c>
      <c r="V408" s="35"/>
      <c r="W408" s="35"/>
      <c r="X408" s="35"/>
      <c r="Y408" s="35"/>
      <c r="Z408" s="35"/>
      <c r="AA408" s="35"/>
    </row>
    <row r="409" spans="1:27">
      <c r="A409" s="51" t="s">
        <v>978</v>
      </c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>
        <v>1</v>
      </c>
      <c r="T409" s="35"/>
      <c r="U409" s="35"/>
      <c r="V409" s="35"/>
      <c r="W409" s="35"/>
      <c r="X409" s="35"/>
      <c r="Y409" s="35"/>
      <c r="Z409" s="35"/>
      <c r="AA409" s="35"/>
    </row>
    <row r="410" spans="1:27">
      <c r="A410" s="51" t="s">
        <v>979</v>
      </c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>
        <v>1</v>
      </c>
      <c r="U410" s="35">
        <v>1</v>
      </c>
      <c r="V410" s="35"/>
      <c r="W410" s="35"/>
      <c r="X410" s="35"/>
      <c r="Y410" s="35"/>
      <c r="Z410" s="35"/>
      <c r="AA410" s="35"/>
    </row>
    <row r="411" spans="1:27">
      <c r="A411" s="51" t="s">
        <v>980</v>
      </c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>
        <v>1</v>
      </c>
      <c r="U411" s="35">
        <v>1</v>
      </c>
      <c r="V411" s="35"/>
      <c r="W411" s="35"/>
      <c r="X411" s="35"/>
      <c r="Y411" s="35"/>
      <c r="Z411" s="35"/>
      <c r="AA411" s="35"/>
    </row>
    <row r="412" spans="1:27">
      <c r="A412" s="51" t="s">
        <v>981</v>
      </c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>
        <v>1</v>
      </c>
      <c r="T412" s="35"/>
      <c r="U412" s="35"/>
      <c r="V412" s="35"/>
      <c r="W412" s="35"/>
      <c r="X412" s="35"/>
      <c r="Y412" s="35"/>
      <c r="Z412" s="35"/>
      <c r="AA412" s="35"/>
    </row>
    <row r="413" spans="1:27">
      <c r="A413" s="51" t="s">
        <v>982</v>
      </c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>
        <v>1</v>
      </c>
      <c r="U413" s="35">
        <v>1</v>
      </c>
      <c r="V413" s="35"/>
      <c r="W413" s="35"/>
      <c r="X413" s="35"/>
      <c r="Y413" s="35"/>
      <c r="Z413" s="35"/>
      <c r="AA413" s="35"/>
    </row>
    <row r="414" spans="1:27">
      <c r="A414" s="51" t="s">
        <v>983</v>
      </c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>
        <v>1</v>
      </c>
      <c r="T414" s="35"/>
      <c r="U414" s="35"/>
      <c r="V414" s="35"/>
      <c r="W414" s="35"/>
      <c r="X414" s="35"/>
      <c r="Y414" s="35"/>
      <c r="Z414" s="35"/>
      <c r="AA414" s="35"/>
    </row>
    <row r="415" spans="1:27">
      <c r="A415" s="51" t="s">
        <v>984</v>
      </c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>
        <v>1</v>
      </c>
      <c r="U415" s="35">
        <v>1</v>
      </c>
      <c r="V415" s="35"/>
      <c r="W415" s="35"/>
      <c r="X415" s="35"/>
      <c r="Y415" s="35"/>
      <c r="Z415" s="35"/>
      <c r="AA415" s="35"/>
    </row>
    <row r="416" spans="1:27">
      <c r="A416" s="51" t="s">
        <v>985</v>
      </c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>
        <v>1</v>
      </c>
      <c r="T416" s="35"/>
      <c r="U416" s="35"/>
      <c r="V416" s="35"/>
      <c r="W416" s="35"/>
      <c r="X416" s="35"/>
      <c r="Y416" s="35"/>
      <c r="Z416" s="35"/>
      <c r="AA416" s="35"/>
    </row>
    <row r="417" spans="1:27">
      <c r="A417" s="51" t="s">
        <v>986</v>
      </c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>
        <v>1</v>
      </c>
      <c r="U417" s="35">
        <v>1</v>
      </c>
      <c r="V417" s="35"/>
      <c r="W417" s="35"/>
      <c r="X417" s="35"/>
      <c r="Y417" s="35"/>
      <c r="Z417" s="35"/>
      <c r="AA417" s="35"/>
    </row>
    <row r="418" spans="1:27">
      <c r="A418" s="51" t="s">
        <v>987</v>
      </c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>
        <v>1</v>
      </c>
      <c r="T418" s="35"/>
      <c r="U418" s="35"/>
      <c r="V418" s="35"/>
      <c r="W418" s="35"/>
      <c r="X418" s="35"/>
      <c r="Y418" s="35"/>
      <c r="Z418" s="35"/>
      <c r="AA418" s="35"/>
    </row>
    <row r="419" spans="1:27">
      <c r="A419" s="51" t="s">
        <v>988</v>
      </c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>
        <v>1</v>
      </c>
      <c r="T419" s="35"/>
      <c r="U419" s="35"/>
      <c r="V419" s="35"/>
      <c r="W419" s="35"/>
      <c r="X419" s="35"/>
      <c r="Y419" s="35"/>
      <c r="Z419" s="35"/>
      <c r="AA419" s="35"/>
    </row>
    <row r="420" spans="1:27">
      <c r="A420" s="51" t="s">
        <v>989</v>
      </c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>
        <v>1</v>
      </c>
      <c r="U420" s="35">
        <v>1</v>
      </c>
      <c r="V420" s="35"/>
      <c r="W420" s="35"/>
      <c r="X420" s="35"/>
      <c r="Y420" s="35"/>
      <c r="Z420" s="35"/>
      <c r="AA420" s="35"/>
    </row>
    <row r="421" spans="1:27">
      <c r="A421" s="51" t="s">
        <v>990</v>
      </c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>
        <v>1</v>
      </c>
      <c r="T421" s="35"/>
      <c r="U421" s="35"/>
      <c r="V421" s="35"/>
      <c r="W421" s="35"/>
      <c r="X421" s="35"/>
      <c r="Y421" s="35"/>
      <c r="Z421" s="35"/>
      <c r="AA421" s="35"/>
    </row>
    <row r="422" spans="1:27">
      <c r="A422" s="51" t="s">
        <v>991</v>
      </c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>
        <v>1</v>
      </c>
      <c r="U422" s="35">
        <v>1</v>
      </c>
      <c r="V422" s="35"/>
      <c r="W422" s="35"/>
      <c r="X422" s="35"/>
      <c r="Y422" s="35"/>
      <c r="Z422" s="35"/>
      <c r="AA422" s="35"/>
    </row>
    <row r="423" spans="1:27">
      <c r="A423" s="51" t="s">
        <v>992</v>
      </c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>
        <v>1</v>
      </c>
      <c r="U423" s="35">
        <v>1</v>
      </c>
      <c r="V423" s="35"/>
      <c r="W423" s="35"/>
      <c r="X423" s="35"/>
      <c r="Y423" s="35"/>
      <c r="Z423" s="35"/>
      <c r="AA423" s="35"/>
    </row>
    <row r="424" spans="1:27">
      <c r="A424" s="51" t="s">
        <v>993</v>
      </c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>
        <v>1</v>
      </c>
      <c r="T424" s="35"/>
      <c r="U424" s="35"/>
      <c r="V424" s="35"/>
      <c r="W424" s="35"/>
      <c r="X424" s="35"/>
      <c r="Y424" s="35"/>
      <c r="Z424" s="35"/>
      <c r="AA424" s="35"/>
    </row>
    <row r="425" spans="1:27">
      <c r="A425" s="51" t="s">
        <v>994</v>
      </c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>
        <v>1</v>
      </c>
      <c r="U425" s="35">
        <v>1</v>
      </c>
      <c r="V425" s="35"/>
      <c r="W425" s="35"/>
      <c r="X425" s="35"/>
      <c r="Y425" s="35"/>
      <c r="Z425" s="35"/>
      <c r="AA425" s="35"/>
    </row>
    <row r="426" spans="1:27">
      <c r="A426" s="51" t="s">
        <v>995</v>
      </c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>
        <v>1</v>
      </c>
      <c r="T426" s="35"/>
      <c r="U426" s="35"/>
      <c r="V426" s="35"/>
      <c r="W426" s="35"/>
      <c r="X426" s="35"/>
      <c r="Y426" s="35"/>
      <c r="Z426" s="35"/>
      <c r="AA426" s="35"/>
    </row>
    <row r="427" spans="1:27">
      <c r="A427" s="51" t="s">
        <v>996</v>
      </c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>
        <v>1</v>
      </c>
      <c r="U427" s="35">
        <v>1</v>
      </c>
      <c r="V427" s="35"/>
      <c r="W427" s="35"/>
      <c r="X427" s="35"/>
      <c r="Y427" s="35"/>
      <c r="Z427" s="35"/>
      <c r="AA427" s="35"/>
    </row>
    <row r="428" spans="1:27">
      <c r="A428" s="51" t="s">
        <v>997</v>
      </c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>
        <v>1</v>
      </c>
      <c r="T428" s="35"/>
      <c r="U428" s="35"/>
      <c r="V428" s="35"/>
      <c r="W428" s="35"/>
      <c r="X428" s="35"/>
      <c r="Y428" s="35"/>
      <c r="Z428" s="35"/>
      <c r="AA428" s="35"/>
    </row>
    <row r="429" spans="1:27">
      <c r="A429" s="51" t="s">
        <v>998</v>
      </c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>
        <v>1</v>
      </c>
      <c r="U429" s="35">
        <v>1</v>
      </c>
      <c r="V429" s="35"/>
      <c r="W429" s="35"/>
      <c r="X429" s="35"/>
      <c r="Y429" s="35"/>
      <c r="Z429" s="35"/>
      <c r="AA429" s="35"/>
    </row>
    <row r="430" spans="1:27">
      <c r="A430" s="51" t="s">
        <v>999</v>
      </c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>
        <v>1</v>
      </c>
      <c r="T430" s="35"/>
      <c r="U430" s="35"/>
      <c r="V430" s="35"/>
      <c r="W430" s="35"/>
      <c r="X430" s="35"/>
      <c r="Y430" s="35"/>
      <c r="Z430" s="35"/>
      <c r="AA430" s="35"/>
    </row>
    <row r="431" spans="1:27">
      <c r="A431" s="51" t="s">
        <v>1000</v>
      </c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>
        <v>1</v>
      </c>
      <c r="T431" s="35"/>
      <c r="U431" s="35"/>
      <c r="V431" s="35"/>
      <c r="W431" s="35"/>
      <c r="X431" s="35"/>
      <c r="Y431" s="35"/>
      <c r="Z431" s="35"/>
      <c r="AA431" s="35"/>
    </row>
    <row r="432" spans="1:27">
      <c r="A432" s="51" t="s">
        <v>1001</v>
      </c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>
        <v>1</v>
      </c>
      <c r="U432" s="35">
        <v>1</v>
      </c>
      <c r="V432" s="35"/>
      <c r="W432" s="35"/>
      <c r="X432" s="35"/>
      <c r="Y432" s="35"/>
      <c r="Z432" s="35"/>
      <c r="AA432" s="35"/>
    </row>
    <row r="433" spans="1:27">
      <c r="A433" s="51" t="s">
        <v>1002</v>
      </c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>
        <v>1</v>
      </c>
      <c r="U433" s="35">
        <v>1</v>
      </c>
      <c r="V433" s="35"/>
      <c r="W433" s="35"/>
      <c r="X433" s="35"/>
      <c r="Y433" s="35"/>
      <c r="Z433" s="35"/>
      <c r="AA433" s="35"/>
    </row>
    <row r="434" spans="1:27">
      <c r="A434" s="51" t="s">
        <v>1003</v>
      </c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>
        <v>1</v>
      </c>
      <c r="T434" s="35"/>
      <c r="U434" s="35"/>
      <c r="V434" s="35"/>
      <c r="W434" s="35"/>
      <c r="X434" s="35"/>
      <c r="Y434" s="35"/>
      <c r="Z434" s="35"/>
      <c r="AA434" s="35"/>
    </row>
    <row r="435" spans="1:27">
      <c r="A435" s="51" t="s">
        <v>1004</v>
      </c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>
        <v>1</v>
      </c>
      <c r="U435" s="35">
        <v>1</v>
      </c>
      <c r="V435" s="35"/>
      <c r="W435" s="35"/>
      <c r="X435" s="35"/>
      <c r="Y435" s="35"/>
      <c r="Z435" s="35"/>
      <c r="AA435" s="35"/>
    </row>
    <row r="436" spans="1:27">
      <c r="A436" s="51" t="s">
        <v>1005</v>
      </c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>
        <v>1</v>
      </c>
      <c r="T436" s="35"/>
      <c r="U436" s="35"/>
      <c r="V436" s="35"/>
      <c r="W436" s="35"/>
      <c r="X436" s="35"/>
      <c r="Y436" s="35"/>
      <c r="Z436" s="35"/>
      <c r="AA436" s="35"/>
    </row>
    <row r="437" spans="1:27">
      <c r="A437" s="51" t="s">
        <v>1006</v>
      </c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>
        <v>1</v>
      </c>
      <c r="U437" s="35">
        <v>1</v>
      </c>
      <c r="V437" s="35"/>
      <c r="W437" s="35"/>
      <c r="X437" s="35"/>
      <c r="Y437" s="35"/>
      <c r="Z437" s="35"/>
      <c r="AA437" s="35"/>
    </row>
    <row r="438" spans="1:27">
      <c r="A438" s="51" t="s">
        <v>1007</v>
      </c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>
        <v>1</v>
      </c>
      <c r="T438" s="35"/>
      <c r="U438" s="35"/>
      <c r="V438" s="35"/>
      <c r="W438" s="35"/>
      <c r="X438" s="35"/>
      <c r="Y438" s="35"/>
      <c r="Z438" s="35"/>
      <c r="AA438" s="35"/>
    </row>
    <row r="439" spans="1:27">
      <c r="A439" s="51" t="s">
        <v>1008</v>
      </c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>
        <v>1</v>
      </c>
      <c r="U439" s="35">
        <v>1</v>
      </c>
      <c r="V439" s="35"/>
      <c r="W439" s="35"/>
      <c r="X439" s="35"/>
      <c r="Y439" s="35"/>
      <c r="Z439" s="35"/>
      <c r="AA439" s="35"/>
    </row>
    <row r="440" spans="1:27">
      <c r="A440" s="51" t="s">
        <v>1009</v>
      </c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>
        <v>1</v>
      </c>
      <c r="U440" s="35">
        <v>1</v>
      </c>
      <c r="V440" s="35"/>
      <c r="W440" s="35"/>
      <c r="X440" s="35"/>
      <c r="Y440" s="35"/>
      <c r="Z440" s="35"/>
      <c r="AA440" s="35"/>
    </row>
    <row r="441" spans="1:27">
      <c r="A441" s="51" t="s">
        <v>1010</v>
      </c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>
        <v>1</v>
      </c>
      <c r="T441" s="35"/>
      <c r="U441" s="35"/>
      <c r="V441" s="35"/>
      <c r="W441" s="35"/>
      <c r="X441" s="35"/>
      <c r="Y441" s="35"/>
      <c r="Z441" s="35"/>
      <c r="AA441" s="35"/>
    </row>
    <row r="442" spans="1:27">
      <c r="A442" s="51" t="s">
        <v>1011</v>
      </c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>
        <v>1</v>
      </c>
      <c r="U442" s="35">
        <v>1</v>
      </c>
      <c r="V442" s="35"/>
      <c r="W442" s="35"/>
      <c r="X442" s="35"/>
      <c r="Y442" s="35"/>
      <c r="Z442" s="35"/>
      <c r="AA442" s="35"/>
    </row>
    <row r="443" spans="1:27">
      <c r="A443" s="51" t="s">
        <v>1012</v>
      </c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>
        <v>1</v>
      </c>
      <c r="T443" s="35"/>
      <c r="U443" s="35"/>
      <c r="V443" s="35"/>
      <c r="W443" s="35"/>
      <c r="X443" s="35"/>
      <c r="Y443" s="35"/>
      <c r="Z443" s="35"/>
      <c r="AA443" s="35"/>
    </row>
    <row r="444" spans="1:27">
      <c r="A444" s="51" t="s">
        <v>1013</v>
      </c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>
        <v>1</v>
      </c>
      <c r="T444" s="35"/>
      <c r="U444" s="35"/>
      <c r="V444" s="35"/>
      <c r="W444" s="35"/>
      <c r="X444" s="35"/>
      <c r="Y444" s="35"/>
      <c r="Z444" s="35"/>
      <c r="AA444" s="35"/>
    </row>
    <row r="445" spans="1:27">
      <c r="A445" s="51" t="s">
        <v>1014</v>
      </c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>
        <v>1</v>
      </c>
      <c r="U445" s="35">
        <v>1</v>
      </c>
      <c r="V445" s="35"/>
      <c r="W445" s="35"/>
      <c r="X445" s="35"/>
      <c r="Y445" s="35"/>
      <c r="Z445" s="35"/>
      <c r="AA445" s="35"/>
    </row>
    <row r="446" spans="1:27">
      <c r="A446" s="51" t="s">
        <v>1015</v>
      </c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>
        <v>0.96497175141242897</v>
      </c>
      <c r="U446" s="35"/>
      <c r="V446" s="35"/>
      <c r="W446" s="35"/>
      <c r="X446" s="35"/>
      <c r="Y446" s="35"/>
      <c r="Z446" s="35"/>
      <c r="AA446" s="35"/>
    </row>
    <row r="447" spans="1:27">
      <c r="A447" s="51" t="s">
        <v>1016</v>
      </c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>
        <v>1.0114068441064601</v>
      </c>
      <c r="T447" s="35"/>
      <c r="U447" s="35"/>
      <c r="V447" s="35"/>
      <c r="W447" s="35"/>
      <c r="X447" s="35"/>
      <c r="Y447" s="35"/>
      <c r="Z447" s="35"/>
      <c r="AA447" s="35"/>
    </row>
    <row r="448" spans="1:27">
      <c r="A448" s="51" t="s">
        <v>1017</v>
      </c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>
        <v>1</v>
      </c>
      <c r="U448" s="35">
        <v>1</v>
      </c>
      <c r="V448" s="35"/>
      <c r="W448" s="35"/>
      <c r="X448" s="35"/>
      <c r="Y448" s="35"/>
      <c r="Z448" s="35"/>
      <c r="AA448" s="35"/>
    </row>
    <row r="449" spans="1:27">
      <c r="A449" s="51" t="s">
        <v>1018</v>
      </c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>
        <v>1</v>
      </c>
      <c r="T449" s="35"/>
      <c r="U449" s="35"/>
      <c r="V449" s="35"/>
      <c r="W449" s="35"/>
      <c r="X449" s="35"/>
      <c r="Y449" s="35"/>
      <c r="Z449" s="35"/>
      <c r="AA449" s="35"/>
    </row>
    <row r="450" spans="1:27">
      <c r="A450" s="51" t="s">
        <v>1019</v>
      </c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>
        <v>1</v>
      </c>
      <c r="U450" s="35">
        <v>1</v>
      </c>
      <c r="V450" s="35"/>
      <c r="W450" s="35"/>
      <c r="X450" s="35"/>
      <c r="Y450" s="35"/>
      <c r="Z450" s="35"/>
      <c r="AA450" s="35"/>
    </row>
    <row r="451" spans="1:27">
      <c r="A451" s="51" t="s">
        <v>1020</v>
      </c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>
        <v>1</v>
      </c>
      <c r="T451" s="35"/>
      <c r="U451" s="35"/>
      <c r="V451" s="35"/>
      <c r="W451" s="35"/>
      <c r="X451" s="35"/>
      <c r="Y451" s="35"/>
      <c r="Z451" s="35"/>
      <c r="AA451" s="35"/>
    </row>
    <row r="452" spans="1:27">
      <c r="A452" s="51" t="s">
        <v>1021</v>
      </c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>
        <v>1</v>
      </c>
      <c r="U452" s="35">
        <v>1</v>
      </c>
      <c r="V452" s="35"/>
      <c r="W452" s="35"/>
      <c r="X452" s="35"/>
      <c r="Y452" s="35"/>
      <c r="Z452" s="35"/>
      <c r="AA452" s="35"/>
    </row>
    <row r="453" spans="1:27">
      <c r="A453" s="51" t="s">
        <v>1022</v>
      </c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>
        <v>1</v>
      </c>
      <c r="T453" s="35"/>
      <c r="U453" s="35"/>
      <c r="V453" s="35"/>
      <c r="W453" s="35"/>
      <c r="X453" s="35"/>
      <c r="Y453" s="35"/>
      <c r="Z453" s="35"/>
      <c r="AA453" s="35"/>
    </row>
    <row r="454" spans="1:27">
      <c r="A454" s="51" t="s">
        <v>1023</v>
      </c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>
        <v>1</v>
      </c>
      <c r="U454" s="35">
        <v>1</v>
      </c>
      <c r="V454" s="35"/>
      <c r="W454" s="35"/>
      <c r="X454" s="35"/>
      <c r="Y454" s="35"/>
      <c r="Z454" s="35"/>
      <c r="AA454" s="35"/>
    </row>
    <row r="455" spans="1:27">
      <c r="A455" s="51" t="s">
        <v>1024</v>
      </c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>
        <v>0.98470948012232395</v>
      </c>
      <c r="T455" s="35">
        <v>0.90825688073394495</v>
      </c>
      <c r="U455" s="35">
        <v>0.90825688073394495</v>
      </c>
      <c r="V455" s="35"/>
      <c r="W455" s="35"/>
      <c r="X455" s="35"/>
      <c r="Y455" s="35"/>
      <c r="Z455" s="35"/>
      <c r="AA455" s="35"/>
    </row>
    <row r="456" spans="1:27">
      <c r="A456" s="51" t="s">
        <v>1025</v>
      </c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>
        <v>1</v>
      </c>
      <c r="T456" s="35">
        <v>1</v>
      </c>
      <c r="U456" s="35">
        <v>1</v>
      </c>
      <c r="V456" s="35"/>
      <c r="W456" s="35"/>
      <c r="X456" s="35"/>
      <c r="Y456" s="35"/>
      <c r="Z456" s="35"/>
      <c r="AA456" s="35"/>
    </row>
    <row r="457" spans="1:27">
      <c r="A457" s="51" t="s">
        <v>1026</v>
      </c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>
        <v>1.0045351473922901</v>
      </c>
      <c r="T457" s="35"/>
      <c r="U457" s="35"/>
      <c r="V457" s="35"/>
      <c r="W457" s="35"/>
      <c r="X457" s="35"/>
      <c r="Y457" s="35"/>
      <c r="Z457" s="35"/>
      <c r="AA457" s="35"/>
    </row>
    <row r="458" spans="1:27">
      <c r="A458" s="51" t="s">
        <v>1027</v>
      </c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>
        <v>1.00242130750605</v>
      </c>
      <c r="U458" s="35">
        <v>1</v>
      </c>
      <c r="V458" s="35"/>
      <c r="W458" s="35"/>
      <c r="X458" s="35"/>
      <c r="Y458" s="35"/>
      <c r="Z458" s="35"/>
      <c r="AA458" s="35"/>
    </row>
    <row r="459" spans="1:27">
      <c r="A459" s="51" t="s">
        <v>1028</v>
      </c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>
        <v>0.98941798941798897</v>
      </c>
      <c r="T459" s="35"/>
      <c r="U459" s="35"/>
      <c r="V459" s="35"/>
      <c r="W459" s="35"/>
      <c r="X459" s="35"/>
      <c r="Y459" s="35"/>
      <c r="Z459" s="35"/>
      <c r="AA459" s="35"/>
    </row>
    <row r="460" spans="1:27">
      <c r="A460" s="51" t="s">
        <v>1029</v>
      </c>
      <c r="B460" s="32"/>
      <c r="C460" s="32"/>
      <c r="D460" s="32"/>
      <c r="E460" s="32">
        <v>0.99926739926739905</v>
      </c>
      <c r="F460" s="32"/>
      <c r="G460" s="32"/>
      <c r="H460" s="32">
        <v>0.99975579975579898</v>
      </c>
      <c r="I460" s="32"/>
      <c r="J460" s="32"/>
      <c r="K460" s="32"/>
      <c r="L460" s="32">
        <v>0.99926739926739905</v>
      </c>
      <c r="M460" s="32">
        <v>0.99926739926739905</v>
      </c>
      <c r="N460" s="32">
        <v>0.99926739926739905</v>
      </c>
      <c r="O460" s="32">
        <v>0.99926739926739905</v>
      </c>
      <c r="P460" s="32"/>
      <c r="Q460" s="32">
        <v>0.93040293040292998</v>
      </c>
      <c r="R460" s="32">
        <v>0.99926739926739905</v>
      </c>
      <c r="S460" s="32">
        <v>0.99926739926739905</v>
      </c>
      <c r="T460" s="32">
        <v>0.99926739926739905</v>
      </c>
      <c r="U460" s="32">
        <v>0.99926739926739905</v>
      </c>
      <c r="V460" s="32">
        <v>1.0017094017093999</v>
      </c>
      <c r="W460" s="32"/>
      <c r="X460" s="32"/>
      <c r="Y460" s="32">
        <v>0.99926739926739905</v>
      </c>
      <c r="Z460" s="32">
        <v>0.994871794871794</v>
      </c>
      <c r="AA460" s="32"/>
    </row>
    <row r="461" spans="1:27">
      <c r="A461" s="51" t="s">
        <v>1030</v>
      </c>
      <c r="B461" s="32"/>
      <c r="C461" s="32"/>
      <c r="D461" s="32"/>
      <c r="E461" s="32">
        <v>0.99826689774696697</v>
      </c>
      <c r="F461" s="32"/>
      <c r="G461" s="32"/>
      <c r="H461" s="32">
        <v>0.99826689774696697</v>
      </c>
      <c r="I461" s="32"/>
      <c r="J461" s="32"/>
      <c r="K461" s="32"/>
      <c r="L461" s="32">
        <v>0.99826689774696697</v>
      </c>
      <c r="M461" s="32">
        <v>0.99768919699595604</v>
      </c>
      <c r="N461" s="32">
        <v>0.99826689774696697</v>
      </c>
      <c r="O461" s="32">
        <v>0.99826689774696697</v>
      </c>
      <c r="P461" s="32"/>
      <c r="Q461" s="32">
        <v>0.99826689774696697</v>
      </c>
      <c r="R461" s="32">
        <v>0.99826689774696697</v>
      </c>
      <c r="S461" s="32">
        <v>0.99826689774696697</v>
      </c>
      <c r="T461" s="32">
        <v>0.99826689774696697</v>
      </c>
      <c r="U461" s="32">
        <v>0.99826689774696697</v>
      </c>
      <c r="V461" s="32">
        <v>0.99826689774696697</v>
      </c>
      <c r="W461" s="32"/>
      <c r="X461" s="32"/>
      <c r="Y461" s="32">
        <v>0.99826689774696697</v>
      </c>
      <c r="Z461" s="32">
        <v>0.99826689774696697</v>
      </c>
      <c r="AA461" s="32"/>
    </row>
    <row r="462" spans="1:27">
      <c r="A462" s="51" t="s">
        <v>1031</v>
      </c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>
        <v>1</v>
      </c>
    </row>
    <row r="463" spans="1:27">
      <c r="A463" s="51" t="s">
        <v>1032</v>
      </c>
      <c r="B463" s="32">
        <v>1</v>
      </c>
      <c r="C463" s="32"/>
      <c r="D463" s="32">
        <v>0.98472880463401702</v>
      </c>
      <c r="E463" s="32"/>
      <c r="F463" s="32"/>
      <c r="G463" s="32"/>
      <c r="H463" s="32"/>
      <c r="I463" s="32">
        <v>1.00052659294365</v>
      </c>
      <c r="J463" s="32">
        <v>1.00052659294365</v>
      </c>
      <c r="K463" s="32">
        <v>0.99894681411269004</v>
      </c>
      <c r="L463" s="32">
        <v>1</v>
      </c>
      <c r="M463" s="32"/>
      <c r="N463" s="32"/>
      <c r="O463" s="32"/>
      <c r="P463" s="32">
        <v>0.98630858346498096</v>
      </c>
      <c r="Q463" s="32">
        <v>1.00052659294365</v>
      </c>
      <c r="R463" s="32"/>
      <c r="S463" s="32"/>
      <c r="T463" s="32"/>
      <c r="U463" s="32"/>
      <c r="V463" s="32"/>
      <c r="W463" s="32"/>
      <c r="X463" s="32"/>
      <c r="Y463" s="32"/>
      <c r="Z463" s="32"/>
      <c r="AA463" s="32"/>
    </row>
    <row r="464" spans="1:27">
      <c r="A464" s="51" t="s">
        <v>1033</v>
      </c>
      <c r="B464" s="32"/>
      <c r="C464" s="32">
        <v>0.99947312961011503</v>
      </c>
      <c r="D464" s="32"/>
      <c r="E464" s="32">
        <v>1.0010537407797599</v>
      </c>
      <c r="F464" s="32">
        <v>1.00052687038988</v>
      </c>
      <c r="G464" s="32">
        <v>1.00052687038988</v>
      </c>
      <c r="H464" s="32">
        <v>1.0173867228661699</v>
      </c>
      <c r="I464" s="32"/>
      <c r="J464" s="32"/>
      <c r="K464" s="32"/>
      <c r="L464" s="32"/>
      <c r="M464" s="32">
        <v>1.0163329820864</v>
      </c>
      <c r="N464" s="32">
        <v>1.0010537407797599</v>
      </c>
      <c r="O464" s="32">
        <v>1.0010537407797599</v>
      </c>
      <c r="P464" s="32"/>
      <c r="Q464" s="32"/>
      <c r="R464" s="32">
        <v>1.0010537407797599</v>
      </c>
      <c r="S464" s="32">
        <v>1.0010537407797599</v>
      </c>
      <c r="T464" s="32">
        <v>1.0010537407797599</v>
      </c>
      <c r="U464" s="32">
        <v>0.98893572181243405</v>
      </c>
      <c r="V464" s="32">
        <v>1.0010537407797599</v>
      </c>
      <c r="W464" s="32">
        <v>1.00052687038988</v>
      </c>
      <c r="X464" s="32">
        <v>1.00052687038988</v>
      </c>
      <c r="Y464" s="32">
        <v>1.0010537407797599</v>
      </c>
      <c r="Z464" s="32">
        <v>1.00052687038988</v>
      </c>
      <c r="AA464" s="32"/>
    </row>
    <row r="465" spans="1:27">
      <c r="A465" s="51" t="s">
        <v>1034</v>
      </c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>
        <v>1</v>
      </c>
      <c r="T465" s="32"/>
      <c r="U465" s="32"/>
      <c r="V465" s="32"/>
      <c r="W465" s="32"/>
      <c r="X465" s="32"/>
      <c r="Y465" s="32"/>
      <c r="Z465" s="32"/>
      <c r="AA465" s="32"/>
    </row>
    <row r="466" spans="1:27">
      <c r="A466" s="51" t="s">
        <v>1035</v>
      </c>
      <c r="B466" s="32">
        <v>1</v>
      </c>
      <c r="C466" s="32"/>
      <c r="D466" s="32"/>
      <c r="E466" s="32">
        <v>1</v>
      </c>
      <c r="F466" s="32"/>
      <c r="G466" s="32"/>
      <c r="H466" s="32">
        <v>1</v>
      </c>
      <c r="I466" s="32"/>
      <c r="J466" s="32"/>
      <c r="K466" s="32"/>
      <c r="L466" s="32">
        <v>1</v>
      </c>
      <c r="M466" s="32">
        <v>1</v>
      </c>
      <c r="N466" s="32">
        <v>1</v>
      </c>
      <c r="O466" s="32">
        <v>1</v>
      </c>
      <c r="P466" s="32"/>
      <c r="Q466" s="32">
        <v>1.0064014631915801</v>
      </c>
      <c r="R466" s="32">
        <v>1</v>
      </c>
      <c r="S466" s="32"/>
      <c r="T466" s="32">
        <v>1</v>
      </c>
      <c r="U466" s="32"/>
      <c r="V466" s="32">
        <v>1</v>
      </c>
      <c r="W466" s="32">
        <v>1</v>
      </c>
      <c r="X466" s="32"/>
      <c r="Y466" s="32">
        <v>1</v>
      </c>
      <c r="Z466" s="32">
        <v>0.99954275262917203</v>
      </c>
      <c r="AA466" s="32"/>
    </row>
    <row r="467" spans="1:27">
      <c r="A467" s="51" t="s">
        <v>1036</v>
      </c>
      <c r="B467" s="32"/>
      <c r="C467" s="32">
        <v>1</v>
      </c>
      <c r="D467" s="32">
        <v>0.99936507936507901</v>
      </c>
      <c r="E467" s="32">
        <v>1.00698412698412</v>
      </c>
      <c r="F467" s="32">
        <v>1</v>
      </c>
      <c r="G467" s="32">
        <v>1</v>
      </c>
      <c r="H467" s="32">
        <v>1.00825396825396</v>
      </c>
      <c r="I467" s="32">
        <v>1</v>
      </c>
      <c r="J467" s="32">
        <v>1</v>
      </c>
      <c r="K467" s="32">
        <v>1</v>
      </c>
      <c r="L467" s="32">
        <v>0.95047619047619003</v>
      </c>
      <c r="M467" s="32">
        <v>0.99365079365079301</v>
      </c>
      <c r="N467" s="32">
        <v>1.01269841269841</v>
      </c>
      <c r="O467" s="32">
        <v>1.0247619047619001</v>
      </c>
      <c r="P467" s="32">
        <v>1</v>
      </c>
      <c r="Q467" s="32">
        <v>0.99809523809523804</v>
      </c>
      <c r="R467" s="32">
        <v>1.0076190476190401</v>
      </c>
      <c r="S467" s="32">
        <v>1.0006349206349201</v>
      </c>
      <c r="T467" s="32">
        <v>0.95428571428571396</v>
      </c>
      <c r="U467" s="32">
        <v>0.99936507936507901</v>
      </c>
      <c r="V467" s="32">
        <v>1.0088888888888801</v>
      </c>
      <c r="W467" s="32">
        <v>0.96634920634920596</v>
      </c>
      <c r="X467" s="32">
        <v>1</v>
      </c>
      <c r="Y467" s="32">
        <v>1.01015873015873</v>
      </c>
      <c r="Z467" s="32">
        <v>1.00571428571428</v>
      </c>
      <c r="AA467" s="32"/>
    </row>
    <row r="468" spans="1:27">
      <c r="A468" s="51" t="s">
        <v>1037</v>
      </c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>
        <v>0.98815566835871405</v>
      </c>
      <c r="V468" s="32"/>
      <c r="W468" s="32"/>
      <c r="X468" s="32"/>
      <c r="Y468" s="32"/>
      <c r="Z468" s="32"/>
      <c r="AA468" s="32"/>
    </row>
    <row r="469" spans="1:27">
      <c r="A469" s="51" t="s">
        <v>1038</v>
      </c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>
        <v>1</v>
      </c>
      <c r="T469" s="32">
        <v>1</v>
      </c>
      <c r="U469" s="32"/>
      <c r="V469" s="32"/>
      <c r="W469" s="32"/>
      <c r="X469" s="32"/>
      <c r="Y469" s="32"/>
      <c r="Z469" s="32"/>
      <c r="AA469" s="32"/>
    </row>
    <row r="470" spans="1:27">
      <c r="A470" s="51" t="s">
        <v>1039</v>
      </c>
      <c r="B470" s="32">
        <v>1.0007936507936499</v>
      </c>
      <c r="C470" s="32"/>
      <c r="D470" s="32"/>
      <c r="E470" s="32"/>
      <c r="F470" s="32"/>
      <c r="G470" s="32"/>
      <c r="H470" s="32"/>
      <c r="I470" s="32"/>
      <c r="J470" s="32"/>
      <c r="K470" s="32"/>
      <c r="L470" s="32">
        <v>1.0007936507936499</v>
      </c>
      <c r="M470" s="32"/>
      <c r="N470" s="32"/>
      <c r="O470" s="32"/>
      <c r="P470" s="32"/>
      <c r="Q470" s="32"/>
      <c r="R470" s="32"/>
      <c r="S470" s="32"/>
      <c r="T470" s="32">
        <v>1.0007936507936499</v>
      </c>
      <c r="U470" s="32"/>
      <c r="V470" s="32"/>
      <c r="W470" s="32">
        <v>1.0007936507936499</v>
      </c>
      <c r="X470" s="32"/>
      <c r="Y470" s="32"/>
      <c r="Z470" s="32"/>
      <c r="AA470" s="32"/>
    </row>
    <row r="471" spans="1:27">
      <c r="A471" s="51" t="s">
        <v>1040</v>
      </c>
      <c r="B471" s="32"/>
      <c r="C471" s="32">
        <v>1</v>
      </c>
      <c r="D471" s="32"/>
      <c r="E471" s="32"/>
      <c r="F471" s="32"/>
      <c r="G471" s="32"/>
      <c r="H471" s="32"/>
      <c r="I471" s="32">
        <v>1</v>
      </c>
      <c r="J471" s="32">
        <v>1</v>
      </c>
      <c r="K471" s="32">
        <v>1</v>
      </c>
      <c r="L471" s="32"/>
      <c r="M471" s="32"/>
      <c r="N471" s="32"/>
      <c r="O471" s="32"/>
      <c r="P471" s="32">
        <v>1</v>
      </c>
      <c r="Q471" s="32"/>
      <c r="R471" s="32"/>
      <c r="S471" s="32">
        <v>1</v>
      </c>
      <c r="T471" s="32"/>
      <c r="U471" s="32">
        <v>1</v>
      </c>
      <c r="V471" s="32"/>
      <c r="W471" s="32"/>
      <c r="X471" s="32">
        <v>1</v>
      </c>
      <c r="Y471" s="32"/>
      <c r="Z471" s="32"/>
      <c r="AA471" s="32"/>
    </row>
    <row r="472" spans="1:27">
      <c r="A472" s="51" t="s">
        <v>1041</v>
      </c>
      <c r="B472" s="32"/>
      <c r="C472" s="32"/>
      <c r="D472" s="32">
        <v>0.99924924924924896</v>
      </c>
      <c r="E472" s="32">
        <v>0.99924924924924896</v>
      </c>
      <c r="F472" s="32">
        <v>0.99924924924924896</v>
      </c>
      <c r="G472" s="32">
        <v>0.99924924924924896</v>
      </c>
      <c r="H472" s="32">
        <v>0.99924924924924896</v>
      </c>
      <c r="I472" s="32"/>
      <c r="J472" s="32"/>
      <c r="K472" s="32"/>
      <c r="L472" s="32"/>
      <c r="M472" s="32">
        <v>0.99924924924924896</v>
      </c>
      <c r="N472" s="32">
        <v>0.99924924924924896</v>
      </c>
      <c r="O472" s="32">
        <v>0.99924924924924896</v>
      </c>
      <c r="P472" s="32"/>
      <c r="Q472" s="32">
        <v>0.99924924924924896</v>
      </c>
      <c r="R472" s="32">
        <v>0.99924924924924896</v>
      </c>
      <c r="S472" s="32"/>
      <c r="T472" s="32"/>
      <c r="U472" s="32"/>
      <c r="V472" s="32">
        <v>0.99924924924924896</v>
      </c>
      <c r="W472" s="32"/>
      <c r="X472" s="32"/>
      <c r="Y472" s="32">
        <v>0.99924924924924896</v>
      </c>
      <c r="Z472" s="32">
        <v>0.99924924924924896</v>
      </c>
      <c r="AA472" s="32"/>
    </row>
    <row r="473" spans="1:27">
      <c r="A473" s="51" t="s">
        <v>1042</v>
      </c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>
        <v>0.99035087719298198</v>
      </c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</row>
    <row r="474" spans="1:27">
      <c r="A474" s="51" t="s">
        <v>1043</v>
      </c>
      <c r="B474" s="32">
        <v>1</v>
      </c>
      <c r="C474" s="32"/>
      <c r="D474" s="32"/>
      <c r="E474" s="32"/>
      <c r="F474" s="32"/>
      <c r="G474" s="32"/>
      <c r="H474" s="32"/>
      <c r="I474" s="32"/>
      <c r="J474" s="32"/>
      <c r="K474" s="32"/>
      <c r="L474" s="32">
        <v>0.99035087719298198</v>
      </c>
      <c r="M474" s="32"/>
      <c r="N474" s="32"/>
      <c r="O474" s="32"/>
      <c r="P474" s="32"/>
      <c r="Q474" s="32"/>
      <c r="R474" s="32"/>
      <c r="S474" s="32"/>
      <c r="T474" s="32">
        <v>1</v>
      </c>
      <c r="U474" s="32"/>
      <c r="V474" s="32"/>
      <c r="W474" s="32">
        <v>0.99298245614034997</v>
      </c>
      <c r="X474" s="32"/>
      <c r="Y474" s="32"/>
      <c r="Z474" s="32">
        <v>0.96929824561403499</v>
      </c>
      <c r="AA474" s="32"/>
    </row>
    <row r="475" spans="1:27">
      <c r="A475" s="51" t="s">
        <v>1044</v>
      </c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>
        <v>1.0080385852089999</v>
      </c>
      <c r="T475" s="32">
        <v>1.0080385852089999</v>
      </c>
      <c r="U475" s="32">
        <v>1.0080385852089999</v>
      </c>
      <c r="V475" s="32"/>
      <c r="W475" s="32"/>
      <c r="X475" s="32"/>
      <c r="Y475" s="32"/>
      <c r="Z475" s="32"/>
      <c r="AA475" s="32"/>
    </row>
    <row r="476" spans="1:27">
      <c r="A476" s="51" t="s">
        <v>1045</v>
      </c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>
        <v>1</v>
      </c>
      <c r="T476" s="32">
        <v>1.0009442870632601</v>
      </c>
      <c r="U476" s="32">
        <v>1</v>
      </c>
      <c r="V476" s="32"/>
      <c r="W476" s="32"/>
      <c r="X476" s="32"/>
      <c r="Y476" s="32"/>
      <c r="Z476" s="32"/>
      <c r="AA476" s="32"/>
    </row>
    <row r="477" spans="1:27">
      <c r="A477" s="51" t="s">
        <v>1046</v>
      </c>
      <c r="B477" s="32">
        <v>1</v>
      </c>
      <c r="C477" s="32"/>
      <c r="D477" s="32"/>
      <c r="E477" s="32"/>
      <c r="F477" s="32"/>
      <c r="G477" s="32"/>
      <c r="H477" s="32"/>
      <c r="I477" s="32"/>
      <c r="J477" s="32"/>
      <c r="K477" s="32"/>
      <c r="L477" s="32">
        <v>1</v>
      </c>
      <c r="M477" s="32"/>
      <c r="N477" s="32"/>
      <c r="O477" s="32"/>
      <c r="P477" s="32"/>
      <c r="Q477" s="32"/>
      <c r="R477" s="32"/>
      <c r="S477" s="32"/>
      <c r="T477" s="32">
        <v>1</v>
      </c>
      <c r="U477" s="32"/>
      <c r="V477" s="32"/>
      <c r="W477" s="32">
        <v>1</v>
      </c>
      <c r="X477" s="32"/>
      <c r="Y477" s="32">
        <v>0.99648382559774895</v>
      </c>
      <c r="Z477" s="32"/>
      <c r="AA477" s="32"/>
    </row>
    <row r="478" spans="1:27">
      <c r="A478" s="51" t="s">
        <v>1047</v>
      </c>
      <c r="B478" s="32"/>
      <c r="C478" s="32"/>
      <c r="D478" s="32"/>
      <c r="E478" s="32"/>
      <c r="F478" s="32">
        <v>0.993670886075949</v>
      </c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</row>
    <row r="479" spans="1:27">
      <c r="A479" s="51" t="s">
        <v>1048</v>
      </c>
      <c r="B479" s="32"/>
      <c r="C479" s="32"/>
      <c r="D479" s="32">
        <v>0.99929676511954901</v>
      </c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</row>
    <row r="480" spans="1:27">
      <c r="A480" s="51" t="s">
        <v>1049</v>
      </c>
      <c r="B480" s="32"/>
      <c r="C480" s="32">
        <v>0.99859353023909903</v>
      </c>
      <c r="D480" s="32"/>
      <c r="E480" s="32"/>
      <c r="F480" s="32"/>
      <c r="G480" s="32"/>
      <c r="H480" s="32"/>
      <c r="I480" s="32"/>
      <c r="J480" s="32"/>
      <c r="K480" s="32">
        <v>0.99859353023909903</v>
      </c>
      <c r="L480" s="32"/>
      <c r="M480" s="32"/>
      <c r="N480" s="32"/>
      <c r="O480" s="32"/>
      <c r="P480" s="32">
        <v>0.99929676511954901</v>
      </c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</row>
    <row r="481" spans="1:27">
      <c r="A481" s="51" t="s">
        <v>1050</v>
      </c>
      <c r="B481" s="32"/>
      <c r="C481" s="32"/>
      <c r="D481" s="32"/>
      <c r="E481" s="32">
        <v>1</v>
      </c>
      <c r="F481" s="32">
        <v>0.99859353023909903</v>
      </c>
      <c r="G481" s="32">
        <v>0.99859353023909903</v>
      </c>
      <c r="H481" s="32"/>
      <c r="I481" s="32">
        <v>0.99929676511954901</v>
      </c>
      <c r="J481" s="32">
        <v>0.99929676511954901</v>
      </c>
      <c r="K481" s="32"/>
      <c r="L481" s="32"/>
      <c r="M481" s="32"/>
      <c r="N481" s="32">
        <v>1</v>
      </c>
      <c r="O481" s="32">
        <v>1</v>
      </c>
      <c r="P481" s="32"/>
      <c r="Q481" s="32">
        <v>1</v>
      </c>
      <c r="R481" s="32">
        <v>1</v>
      </c>
      <c r="S481" s="32">
        <v>0.99929676511954901</v>
      </c>
      <c r="T481" s="32"/>
      <c r="U481" s="32">
        <v>1</v>
      </c>
      <c r="V481" s="32">
        <v>1</v>
      </c>
      <c r="W481" s="32"/>
      <c r="X481" s="32">
        <v>1</v>
      </c>
      <c r="Y481" s="32">
        <v>1</v>
      </c>
      <c r="Z481" s="32"/>
      <c r="AA481" s="32"/>
    </row>
    <row r="482" spans="1:27">
      <c r="A482" s="51" t="s">
        <v>1051</v>
      </c>
      <c r="B482" s="32">
        <v>1</v>
      </c>
      <c r="C482" s="32"/>
      <c r="D482" s="32"/>
      <c r="E482" s="32"/>
      <c r="F482" s="32"/>
      <c r="G482" s="32"/>
      <c r="H482" s="32"/>
      <c r="I482" s="32"/>
      <c r="J482" s="32"/>
      <c r="K482" s="32"/>
      <c r="L482" s="32">
        <v>1</v>
      </c>
      <c r="M482" s="32"/>
      <c r="N482" s="32"/>
      <c r="O482" s="32"/>
      <c r="P482" s="32"/>
      <c r="Q482" s="32"/>
      <c r="R482" s="32"/>
      <c r="S482" s="32"/>
      <c r="T482" s="32">
        <v>0.99056135121708799</v>
      </c>
      <c r="U482" s="32"/>
      <c r="V482" s="32"/>
      <c r="W482" s="32">
        <v>1</v>
      </c>
      <c r="X482" s="32"/>
      <c r="Y482" s="32"/>
      <c r="Z482" s="32"/>
      <c r="AA482" s="32"/>
    </row>
    <row r="483" spans="1:27">
      <c r="A483" s="51" t="s">
        <v>1052</v>
      </c>
      <c r="B483" s="32">
        <v>1</v>
      </c>
      <c r="C483" s="32">
        <v>1.00063251106894</v>
      </c>
      <c r="D483" s="32">
        <v>1</v>
      </c>
      <c r="E483" s="32">
        <v>1</v>
      </c>
      <c r="F483" s="32">
        <v>1</v>
      </c>
      <c r="G483" s="32">
        <v>1</v>
      </c>
      <c r="H483" s="32">
        <v>1.0037950664136599</v>
      </c>
      <c r="I483" s="32">
        <v>1</v>
      </c>
      <c r="J483" s="32">
        <v>1</v>
      </c>
      <c r="K483" s="32">
        <v>1.00063251106894</v>
      </c>
      <c r="L483" s="32">
        <v>1</v>
      </c>
      <c r="M483" s="32">
        <v>1.0025300442757701</v>
      </c>
      <c r="N483" s="32">
        <v>1</v>
      </c>
      <c r="O483" s="32">
        <v>1</v>
      </c>
      <c r="P483" s="32">
        <v>1.00063251106894</v>
      </c>
      <c r="Q483" s="32">
        <v>1</v>
      </c>
      <c r="R483" s="32">
        <v>1</v>
      </c>
      <c r="S483" s="32">
        <v>0.99936748893105598</v>
      </c>
      <c r="T483" s="32">
        <v>1</v>
      </c>
      <c r="U483" s="32">
        <v>1</v>
      </c>
      <c r="V483" s="32">
        <v>1</v>
      </c>
      <c r="W483" s="32">
        <v>1</v>
      </c>
      <c r="X483" s="32">
        <v>1</v>
      </c>
      <c r="Y483" s="32">
        <v>1</v>
      </c>
      <c r="Z483" s="32">
        <v>1</v>
      </c>
      <c r="AA483" s="32"/>
    </row>
    <row r="484" spans="1:27">
      <c r="A484" s="51" t="s">
        <v>1053</v>
      </c>
      <c r="B484" s="32">
        <v>1</v>
      </c>
      <c r="C484" s="32">
        <v>1</v>
      </c>
      <c r="D484" s="32">
        <v>1</v>
      </c>
      <c r="E484" s="32">
        <v>1</v>
      </c>
      <c r="F484" s="32">
        <v>1</v>
      </c>
      <c r="G484" s="32">
        <v>1</v>
      </c>
      <c r="H484" s="32">
        <v>0.98994586233565296</v>
      </c>
      <c r="I484" s="32">
        <v>1</v>
      </c>
      <c r="J484" s="32">
        <v>1</v>
      </c>
      <c r="K484" s="32">
        <v>1</v>
      </c>
      <c r="L484" s="32">
        <v>1</v>
      </c>
      <c r="M484" s="32">
        <v>0.99613302397525105</v>
      </c>
      <c r="N484" s="32">
        <v>1</v>
      </c>
      <c r="O484" s="32">
        <v>1</v>
      </c>
      <c r="P484" s="32">
        <v>1</v>
      </c>
      <c r="Q484" s="32">
        <v>1</v>
      </c>
      <c r="R484" s="32">
        <v>1</v>
      </c>
      <c r="S484" s="32">
        <v>1</v>
      </c>
      <c r="T484" s="32">
        <v>1</v>
      </c>
      <c r="U484" s="32">
        <v>0.99922660479504999</v>
      </c>
      <c r="V484" s="32">
        <v>1</v>
      </c>
      <c r="W484" s="32">
        <v>1</v>
      </c>
      <c r="X484" s="32">
        <v>1</v>
      </c>
      <c r="Y484" s="32">
        <v>1</v>
      </c>
      <c r="Z484" s="32">
        <v>1</v>
      </c>
      <c r="AA484" s="32"/>
    </row>
    <row r="485" spans="1:27">
      <c r="A485" s="51" t="s">
        <v>1054</v>
      </c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>
        <v>0.948509485094851</v>
      </c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>
        <v>1.06233062330623</v>
      </c>
      <c r="X485" s="32"/>
      <c r="Y485" s="32"/>
      <c r="Z485" s="32"/>
      <c r="AA485" s="32"/>
    </row>
    <row r="486" spans="1:27">
      <c r="A486" s="51" t="s">
        <v>1055</v>
      </c>
      <c r="B486" s="32">
        <v>1.0490463215258801</v>
      </c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</row>
    <row r="487" spans="1:27">
      <c r="A487" s="51" t="s">
        <v>1056</v>
      </c>
      <c r="B487" s="32"/>
      <c r="C487" s="32"/>
      <c r="D487" s="32"/>
      <c r="E487" s="32"/>
      <c r="F487" s="32"/>
      <c r="G487" s="32"/>
      <c r="H487" s="32">
        <v>1.0996015936254899</v>
      </c>
      <c r="I487" s="32"/>
      <c r="J487" s="32"/>
      <c r="K487" s="32"/>
      <c r="L487" s="32"/>
      <c r="M487" s="32">
        <v>1.0996015936254899</v>
      </c>
      <c r="N487" s="32"/>
      <c r="O487" s="32"/>
      <c r="P487" s="32"/>
      <c r="Q487" s="32">
        <v>1.0385126162018501</v>
      </c>
      <c r="R487" s="32">
        <v>1.0385126162018501</v>
      </c>
      <c r="S487" s="32"/>
      <c r="T487" s="32"/>
      <c r="U487" s="32"/>
      <c r="V487" s="32">
        <v>1.0385126162018501</v>
      </c>
      <c r="W487" s="32">
        <v>1</v>
      </c>
      <c r="X487" s="32"/>
      <c r="Y487" s="32">
        <v>1.0385126162018501</v>
      </c>
      <c r="Z487" s="32"/>
      <c r="AA487" s="32"/>
    </row>
    <row r="488" spans="1:27">
      <c r="A488" s="51" t="s">
        <v>1057</v>
      </c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>
        <v>0.95528455284552805</v>
      </c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</row>
    <row r="489" spans="1:27">
      <c r="A489" s="51" t="s">
        <v>1058</v>
      </c>
      <c r="B489" s="35">
        <v>1</v>
      </c>
      <c r="C489" s="35"/>
      <c r="D489" s="35"/>
      <c r="E489" s="35"/>
      <c r="F489" s="35"/>
      <c r="G489" s="35"/>
      <c r="H489" s="35"/>
      <c r="I489" s="35"/>
      <c r="J489" s="35"/>
      <c r="K489" s="35"/>
      <c r="L489" s="35">
        <v>1</v>
      </c>
      <c r="M489" s="35"/>
      <c r="N489" s="35"/>
      <c r="O489" s="35"/>
      <c r="P489" s="35"/>
      <c r="Q489" s="35"/>
      <c r="R489" s="35"/>
      <c r="S489" s="35"/>
      <c r="T489" s="35">
        <v>0.99473684210526303</v>
      </c>
      <c r="U489" s="35"/>
      <c r="V489" s="35"/>
      <c r="W489" s="35">
        <v>1</v>
      </c>
      <c r="X489" s="35"/>
      <c r="Y489" s="35"/>
      <c r="Z489" s="35"/>
      <c r="AA489" s="35"/>
    </row>
    <row r="490" spans="1:27">
      <c r="A490" s="51" t="s">
        <v>1059</v>
      </c>
      <c r="B490" s="35">
        <v>1</v>
      </c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>
        <v>0.99109414758269698</v>
      </c>
      <c r="T490" s="35"/>
      <c r="U490" s="35"/>
      <c r="V490" s="35"/>
      <c r="W490" s="35"/>
      <c r="X490" s="35"/>
      <c r="Y490" s="35"/>
      <c r="Z490" s="35"/>
      <c r="AA490" s="35"/>
    </row>
    <row r="491" spans="1:27">
      <c r="A491" s="51" t="s">
        <v>1060</v>
      </c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>
        <v>1.00063613231552</v>
      </c>
      <c r="M491" s="35"/>
      <c r="N491" s="35"/>
      <c r="O491" s="35"/>
      <c r="P491" s="35"/>
      <c r="Q491" s="35"/>
      <c r="R491" s="35"/>
      <c r="S491" s="35"/>
      <c r="T491" s="35">
        <v>1</v>
      </c>
      <c r="U491" s="35"/>
      <c r="V491" s="35"/>
      <c r="W491" s="35">
        <v>1</v>
      </c>
      <c r="X491" s="35"/>
      <c r="Y491" s="35"/>
      <c r="Z491" s="35"/>
      <c r="AA491" s="35"/>
    </row>
    <row r="492" spans="1:27">
      <c r="A492" s="51" t="s">
        <v>1061</v>
      </c>
      <c r="B492" s="35">
        <v>1</v>
      </c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>
        <v>1</v>
      </c>
      <c r="X492" s="35"/>
      <c r="Y492" s="35"/>
      <c r="Z492" s="35"/>
      <c r="AA492" s="35"/>
    </row>
    <row r="493" spans="1:27">
      <c r="A493" s="51" t="s">
        <v>1062</v>
      </c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>
        <v>0.99958488999584805</v>
      </c>
      <c r="M493" s="35"/>
      <c r="N493" s="35"/>
      <c r="O493" s="35"/>
      <c r="P493" s="35"/>
      <c r="Q493" s="35"/>
      <c r="R493" s="35"/>
      <c r="S493" s="35"/>
      <c r="T493" s="35">
        <v>1</v>
      </c>
      <c r="U493" s="35"/>
      <c r="V493" s="35"/>
      <c r="W493" s="35"/>
      <c r="X493" s="35"/>
      <c r="Y493" s="35"/>
      <c r="Z493" s="35"/>
      <c r="AA493" s="35"/>
    </row>
    <row r="494" spans="1:27">
      <c r="A494" s="51" t="s">
        <v>1063</v>
      </c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>
        <v>1</v>
      </c>
      <c r="M494" s="35"/>
      <c r="N494" s="35"/>
      <c r="O494" s="35"/>
      <c r="P494" s="35"/>
      <c r="Q494" s="35"/>
      <c r="R494" s="35"/>
      <c r="S494" s="35"/>
      <c r="T494" s="35">
        <v>1.0029350104821799</v>
      </c>
      <c r="U494" s="35"/>
      <c r="V494" s="35"/>
      <c r="W494" s="35"/>
      <c r="X494" s="35"/>
      <c r="Y494" s="35"/>
      <c r="Z494" s="35"/>
      <c r="AA494" s="35"/>
    </row>
    <row r="495" spans="1:27">
      <c r="A495" s="51" t="s">
        <v>1064</v>
      </c>
      <c r="B495" s="35">
        <v>0.99734748010609997</v>
      </c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>
        <v>0.94429708222811604</v>
      </c>
      <c r="U495" s="35"/>
      <c r="V495" s="35"/>
      <c r="W495" s="35">
        <v>1</v>
      </c>
      <c r="X495" s="35"/>
      <c r="Y495" s="35"/>
      <c r="Z495" s="35"/>
      <c r="AA495" s="35"/>
    </row>
    <row r="496" spans="1:27">
      <c r="A496" s="51" t="s">
        <v>1065</v>
      </c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>
        <v>1</v>
      </c>
      <c r="T496" s="35"/>
      <c r="U496" s="35"/>
      <c r="V496" s="35"/>
      <c r="W496" s="35"/>
      <c r="X496" s="35"/>
      <c r="Y496" s="35"/>
      <c r="Z496" s="35"/>
      <c r="AA496" s="35"/>
    </row>
    <row r="497" spans="1:27">
      <c r="A497" s="51" t="s">
        <v>1066</v>
      </c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>
        <v>1</v>
      </c>
      <c r="U497" s="35"/>
      <c r="V497" s="35"/>
      <c r="W497" s="35"/>
      <c r="X497" s="35"/>
      <c r="Y497" s="35"/>
      <c r="Z497" s="35"/>
      <c r="AA497" s="35"/>
    </row>
    <row r="498" spans="1:27">
      <c r="A498" s="51" t="s">
        <v>1067</v>
      </c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>
        <v>1</v>
      </c>
      <c r="V498" s="35"/>
      <c r="W498" s="35"/>
      <c r="X498" s="35"/>
      <c r="Y498" s="35"/>
      <c r="Z498" s="35"/>
      <c r="AA498" s="35"/>
    </row>
    <row r="499" spans="1:27">
      <c r="A499" s="51" t="s">
        <v>1068</v>
      </c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>
        <v>1</v>
      </c>
      <c r="T499" s="35"/>
      <c r="U499" s="35"/>
      <c r="V499" s="35"/>
      <c r="W499" s="35"/>
      <c r="X499" s="35"/>
      <c r="Y499" s="35"/>
      <c r="Z499" s="35"/>
      <c r="AA499" s="35"/>
    </row>
    <row r="500" spans="1:27">
      <c r="A500" s="51" t="s">
        <v>1069</v>
      </c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>
        <v>0.92110453648915103</v>
      </c>
      <c r="T500" s="35"/>
      <c r="U500" s="35"/>
      <c r="V500" s="35"/>
      <c r="W500" s="35"/>
      <c r="X500" s="35"/>
      <c r="Y500" s="35"/>
      <c r="Z500" s="35"/>
      <c r="AA500" s="35"/>
    </row>
    <row r="501" spans="1:27">
      <c r="A501" s="51" t="s">
        <v>1070</v>
      </c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>
        <v>1</v>
      </c>
      <c r="T501" s="35"/>
      <c r="U501" s="35"/>
      <c r="V501" s="35"/>
      <c r="W501" s="35"/>
      <c r="X501" s="35"/>
      <c r="Y501" s="35"/>
      <c r="Z501" s="35"/>
      <c r="AA501" s="35"/>
    </row>
    <row r="502" spans="1:27">
      <c r="A502" s="51" t="s">
        <v>1071</v>
      </c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>
        <v>1</v>
      </c>
      <c r="U502" s="35"/>
      <c r="V502" s="35"/>
      <c r="W502" s="35"/>
      <c r="X502" s="35"/>
      <c r="Y502" s="35"/>
      <c r="Z502" s="35"/>
      <c r="AA502" s="35"/>
    </row>
    <row r="503" spans="1:27">
      <c r="A503" s="51" t="s">
        <v>1072</v>
      </c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>
        <v>1</v>
      </c>
      <c r="V503" s="35"/>
      <c r="W503" s="35"/>
      <c r="X503" s="35"/>
      <c r="Y503" s="35"/>
      <c r="Z503" s="35"/>
      <c r="AA503" s="35"/>
    </row>
    <row r="504" spans="1:27">
      <c r="A504" s="51" t="s">
        <v>1073</v>
      </c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>
        <v>1</v>
      </c>
      <c r="T504" s="35">
        <v>1</v>
      </c>
      <c r="U504" s="35">
        <v>1</v>
      </c>
      <c r="V504" s="35"/>
      <c r="W504" s="35"/>
      <c r="X504" s="35"/>
      <c r="Y504" s="35"/>
      <c r="Z504" s="35"/>
      <c r="AA504" s="35"/>
    </row>
    <row r="505" spans="1:27">
      <c r="A505" s="51" t="s">
        <v>1074</v>
      </c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>
        <v>1</v>
      </c>
      <c r="T505" s="35"/>
      <c r="U505" s="35">
        <v>1</v>
      </c>
      <c r="V505" s="35"/>
      <c r="W505" s="35"/>
      <c r="X505" s="35"/>
      <c r="Y505" s="35"/>
      <c r="Z505" s="35"/>
      <c r="AA505" s="35"/>
    </row>
    <row r="506" spans="1:27">
      <c r="A506" s="51" t="s">
        <v>1075</v>
      </c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>
        <v>1</v>
      </c>
      <c r="U506" s="35"/>
      <c r="V506" s="35"/>
      <c r="W506" s="35"/>
      <c r="X506" s="35"/>
      <c r="Y506" s="35"/>
      <c r="Z506" s="35"/>
      <c r="AA506" s="35"/>
    </row>
    <row r="507" spans="1:27">
      <c r="A507" s="51" t="s">
        <v>1076</v>
      </c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>
        <v>1</v>
      </c>
      <c r="U507" s="35"/>
      <c r="V507" s="35"/>
      <c r="W507" s="35"/>
      <c r="X507" s="35"/>
      <c r="Y507" s="35"/>
      <c r="Z507" s="35"/>
      <c r="AA507" s="35"/>
    </row>
    <row r="508" spans="1:27">
      <c r="A508" s="51" t="s">
        <v>1077</v>
      </c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>
        <v>1.0222602739726001</v>
      </c>
      <c r="T508" s="35"/>
      <c r="U508" s="35"/>
      <c r="V508" s="35"/>
      <c r="W508" s="35"/>
      <c r="X508" s="35"/>
      <c r="Y508" s="35"/>
      <c r="Z508" s="35"/>
      <c r="AA508" s="35"/>
    </row>
    <row r="509" spans="1:27">
      <c r="A509" s="51" t="s">
        <v>1078</v>
      </c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>
        <v>1</v>
      </c>
      <c r="T509" s="35">
        <v>1</v>
      </c>
      <c r="U509" s="35">
        <v>1</v>
      </c>
      <c r="V509" s="35"/>
      <c r="W509" s="35"/>
      <c r="X509" s="35"/>
      <c r="Y509" s="35"/>
      <c r="Z509" s="35"/>
      <c r="AA509" s="35"/>
    </row>
    <row r="510" spans="1:27">
      <c r="A510" s="51" t="s">
        <v>1079</v>
      </c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>
        <v>1</v>
      </c>
      <c r="U510" s="35"/>
      <c r="V510" s="35"/>
      <c r="W510" s="35"/>
      <c r="X510" s="35"/>
      <c r="Y510" s="35"/>
      <c r="Z510" s="35"/>
      <c r="AA510" s="35"/>
    </row>
    <row r="511" spans="1:27">
      <c r="A511" s="51" t="s">
        <v>1080</v>
      </c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>
        <v>1</v>
      </c>
      <c r="T511" s="35">
        <v>1.00157232704402</v>
      </c>
      <c r="U511" s="35">
        <v>1</v>
      </c>
      <c r="V511" s="35"/>
      <c r="W511" s="35"/>
      <c r="X511" s="35"/>
      <c r="Y511" s="35"/>
      <c r="Z511" s="35"/>
      <c r="AA511" s="35"/>
    </row>
    <row r="512" spans="1:27">
      <c r="A512" s="51" t="s">
        <v>1081</v>
      </c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>
        <v>0.99841269841269797</v>
      </c>
      <c r="T512" s="35"/>
      <c r="U512" s="35"/>
      <c r="V512" s="35"/>
      <c r="W512" s="35"/>
      <c r="X512" s="35"/>
      <c r="Y512" s="35"/>
      <c r="Z512" s="35"/>
      <c r="AA512" s="35"/>
    </row>
    <row r="513" spans="1:27">
      <c r="A513" s="51" t="s">
        <v>1082</v>
      </c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>
        <v>1</v>
      </c>
      <c r="T513" s="35">
        <v>1</v>
      </c>
      <c r="U513" s="35">
        <v>0.97163120567375805</v>
      </c>
      <c r="V513" s="35"/>
      <c r="W513" s="35"/>
      <c r="X513" s="35"/>
      <c r="Y513" s="35"/>
      <c r="Z513" s="35"/>
      <c r="AA513" s="35"/>
    </row>
    <row r="514" spans="1:27">
      <c r="A514" s="51" t="s">
        <v>1083</v>
      </c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>
        <v>1</v>
      </c>
      <c r="U514" s="35"/>
      <c r="V514" s="35"/>
      <c r="W514" s="35"/>
      <c r="X514" s="35"/>
      <c r="Y514" s="35"/>
      <c r="Z514" s="35"/>
      <c r="AA514" s="35"/>
    </row>
    <row r="515" spans="1:27">
      <c r="A515" s="51" t="s">
        <v>1084</v>
      </c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>
        <v>1</v>
      </c>
      <c r="T515" s="35"/>
      <c r="U515" s="35"/>
      <c r="V515" s="35"/>
      <c r="W515" s="35"/>
      <c r="X515" s="35"/>
      <c r="Y515" s="35"/>
      <c r="Z515" s="35"/>
      <c r="AA515" s="35"/>
    </row>
    <row r="516" spans="1:27">
      <c r="A516" s="51" t="s">
        <v>1085</v>
      </c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>
        <v>1</v>
      </c>
      <c r="V516" s="35"/>
      <c r="W516" s="35"/>
      <c r="X516" s="35"/>
      <c r="Y516" s="35"/>
      <c r="Z516" s="35"/>
      <c r="AA516" s="35"/>
    </row>
    <row r="517" spans="1:27">
      <c r="A517" s="51" t="s">
        <v>1086</v>
      </c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>
        <v>1</v>
      </c>
      <c r="T517" s="35">
        <v>1</v>
      </c>
      <c r="U517" s="35"/>
      <c r="V517" s="35"/>
      <c r="W517" s="35"/>
      <c r="X517" s="35"/>
      <c r="Y517" s="35"/>
      <c r="Z517" s="35"/>
      <c r="AA517" s="35"/>
    </row>
    <row r="518" spans="1:27">
      <c r="A518" s="51" t="s">
        <v>1087</v>
      </c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>
        <v>1</v>
      </c>
      <c r="U518" s="35"/>
      <c r="V518" s="35"/>
      <c r="W518" s="35"/>
      <c r="X518" s="35"/>
      <c r="Y518" s="35"/>
      <c r="Z518" s="35"/>
      <c r="AA518" s="35"/>
    </row>
    <row r="519" spans="1:27">
      <c r="A519" s="51" t="s">
        <v>1088</v>
      </c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>
        <v>1</v>
      </c>
      <c r="T519" s="35"/>
      <c r="U519" s="35"/>
      <c r="V519" s="35"/>
      <c r="W519" s="35"/>
      <c r="X519" s="35"/>
      <c r="Y519" s="35"/>
      <c r="Z519" s="35"/>
      <c r="AA519" s="35"/>
    </row>
    <row r="520" spans="1:27">
      <c r="A520" s="51" t="s">
        <v>1089</v>
      </c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>
        <v>1</v>
      </c>
    </row>
    <row r="521" spans="1:27">
      <c r="A521" s="51" t="s">
        <v>1090</v>
      </c>
      <c r="B521" s="32"/>
      <c r="C521" s="32"/>
      <c r="D521" s="32"/>
      <c r="E521" s="32"/>
      <c r="F521" s="32"/>
      <c r="G521" s="32"/>
      <c r="H521" s="32"/>
      <c r="I521" s="32">
        <v>1.0019607843137199</v>
      </c>
      <c r="J521" s="32">
        <v>1.0019607843137199</v>
      </c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>
        <v>1</v>
      </c>
      <c r="V521" s="32"/>
      <c r="W521" s="32"/>
      <c r="X521" s="32"/>
      <c r="Y521" s="32"/>
      <c r="Z521" s="32"/>
      <c r="AA521" s="32"/>
    </row>
    <row r="522" spans="1:27">
      <c r="A522" s="51" t="s">
        <v>1091</v>
      </c>
      <c r="B522" s="32"/>
      <c r="C522" s="32">
        <v>1</v>
      </c>
      <c r="D522" s="32"/>
      <c r="E522" s="32"/>
      <c r="F522" s="32"/>
      <c r="G522" s="32"/>
      <c r="H522" s="32"/>
      <c r="I522" s="32"/>
      <c r="J522" s="32"/>
      <c r="K522" s="32">
        <v>1</v>
      </c>
      <c r="L522" s="32"/>
      <c r="M522" s="32"/>
      <c r="N522" s="32"/>
      <c r="O522" s="32"/>
      <c r="P522" s="32">
        <v>1</v>
      </c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</row>
    <row r="523" spans="1:27">
      <c r="A523" s="51" t="s">
        <v>1092</v>
      </c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>
        <v>1</v>
      </c>
    </row>
    <row r="524" spans="1:27">
      <c r="A524" s="51" t="s">
        <v>1093</v>
      </c>
      <c r="B524" s="32"/>
      <c r="C524" s="32"/>
      <c r="D524" s="32"/>
      <c r="E524" s="32"/>
      <c r="F524" s="32"/>
      <c r="G524" s="32"/>
      <c r="H524" s="32"/>
      <c r="I524" s="32">
        <v>1</v>
      </c>
      <c r="J524" s="32">
        <v>1</v>
      </c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>
        <v>1</v>
      </c>
      <c r="V524" s="32"/>
      <c r="W524" s="32"/>
      <c r="X524" s="32"/>
      <c r="Y524" s="32"/>
      <c r="Z524" s="32"/>
      <c r="AA524" s="32"/>
    </row>
    <row r="525" spans="1:27">
      <c r="A525" s="51" t="s">
        <v>1094</v>
      </c>
      <c r="B525" s="32"/>
      <c r="C525" s="32">
        <v>1</v>
      </c>
      <c r="D525" s="32"/>
      <c r="E525" s="32"/>
      <c r="F525" s="32"/>
      <c r="G525" s="32"/>
      <c r="H525" s="32"/>
      <c r="I525" s="32"/>
      <c r="J525" s="32"/>
      <c r="K525" s="32">
        <v>1</v>
      </c>
      <c r="L525" s="32"/>
      <c r="M525" s="32"/>
      <c r="N525" s="32"/>
      <c r="O525" s="32"/>
      <c r="P525" s="32">
        <v>1</v>
      </c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</row>
    <row r="526" spans="1:27">
      <c r="A526" s="51" t="s">
        <v>1095</v>
      </c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>
        <v>1</v>
      </c>
    </row>
    <row r="527" spans="1:27">
      <c r="A527" s="51" t="s">
        <v>1096</v>
      </c>
      <c r="B527" s="32"/>
      <c r="C527" s="32"/>
      <c r="D527" s="32"/>
      <c r="E527" s="32"/>
      <c r="F527" s="32"/>
      <c r="G527" s="32"/>
      <c r="H527" s="32"/>
      <c r="I527" s="32">
        <v>1</v>
      </c>
      <c r="J527" s="32">
        <v>1</v>
      </c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>
        <v>1</v>
      </c>
      <c r="V527" s="32"/>
      <c r="W527" s="32"/>
      <c r="X527" s="32"/>
      <c r="Y527" s="32"/>
      <c r="Z527" s="32"/>
      <c r="AA527" s="32"/>
    </row>
    <row r="528" spans="1:27">
      <c r="A528" s="51" t="s">
        <v>1097</v>
      </c>
      <c r="B528" s="32"/>
      <c r="C528" s="32">
        <v>1</v>
      </c>
      <c r="D528" s="32"/>
      <c r="E528" s="32"/>
      <c r="F528" s="32"/>
      <c r="G528" s="32"/>
      <c r="H528" s="32"/>
      <c r="I528" s="32"/>
      <c r="J528" s="32"/>
      <c r="K528" s="32">
        <v>1</v>
      </c>
      <c r="L528" s="32"/>
      <c r="M528" s="32"/>
      <c r="N528" s="32"/>
      <c r="O528" s="32"/>
      <c r="P528" s="32">
        <v>1</v>
      </c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</row>
    <row r="529" spans="1:27">
      <c r="A529" s="51" t="s">
        <v>1098</v>
      </c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>
        <v>1</v>
      </c>
    </row>
    <row r="530" spans="1:27">
      <c r="A530" s="51" t="s">
        <v>1099</v>
      </c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>
        <v>1</v>
      </c>
      <c r="V530" s="32"/>
      <c r="W530" s="32"/>
      <c r="X530" s="32"/>
      <c r="Y530" s="32"/>
      <c r="Z530" s="32"/>
      <c r="AA530" s="32"/>
    </row>
    <row r="531" spans="1:27">
      <c r="A531" s="51" t="s">
        <v>1100</v>
      </c>
      <c r="B531" s="32"/>
      <c r="C531" s="32">
        <v>1</v>
      </c>
      <c r="D531" s="32"/>
      <c r="E531" s="32"/>
      <c r="F531" s="32"/>
      <c r="G531" s="32"/>
      <c r="H531" s="32"/>
      <c r="I531" s="32">
        <v>1</v>
      </c>
      <c r="J531" s="32">
        <v>1</v>
      </c>
      <c r="K531" s="32">
        <v>1</v>
      </c>
      <c r="L531" s="32"/>
      <c r="M531" s="32"/>
      <c r="N531" s="32"/>
      <c r="O531" s="32"/>
      <c r="P531" s="32">
        <v>1</v>
      </c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</row>
    <row r="532" spans="1:27">
      <c r="A532" s="51" t="s">
        <v>1101</v>
      </c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>
        <v>1</v>
      </c>
      <c r="V532" s="32"/>
      <c r="W532" s="32"/>
      <c r="X532" s="32"/>
      <c r="Y532" s="32"/>
      <c r="Z532" s="32"/>
      <c r="AA532" s="32"/>
    </row>
    <row r="533" spans="1:27">
      <c r="A533" s="51" t="s">
        <v>1102</v>
      </c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>
        <v>1</v>
      </c>
    </row>
    <row r="534" spans="1:27">
      <c r="A534" s="51" t="s">
        <v>1103</v>
      </c>
      <c r="B534" s="32"/>
      <c r="C534" s="32">
        <v>1</v>
      </c>
      <c r="D534" s="32"/>
      <c r="E534" s="32"/>
      <c r="F534" s="32"/>
      <c r="G534" s="32"/>
      <c r="H534" s="32"/>
      <c r="I534" s="32">
        <v>1</v>
      </c>
      <c r="J534" s="32">
        <v>1</v>
      </c>
      <c r="K534" s="32">
        <v>1</v>
      </c>
      <c r="L534" s="32"/>
      <c r="M534" s="32"/>
      <c r="N534" s="32"/>
      <c r="O534" s="32"/>
      <c r="P534" s="32">
        <v>1</v>
      </c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</row>
    <row r="535" spans="1:27">
      <c r="A535" s="51" t="s">
        <v>1104</v>
      </c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>
        <v>1</v>
      </c>
    </row>
    <row r="536" spans="1:27">
      <c r="A536" s="51" t="s">
        <v>1105</v>
      </c>
      <c r="B536" s="32"/>
      <c r="C536" s="32">
        <v>1</v>
      </c>
      <c r="D536" s="32"/>
      <c r="E536" s="32"/>
      <c r="F536" s="32"/>
      <c r="G536" s="32"/>
      <c r="H536" s="32"/>
      <c r="I536" s="32">
        <v>1</v>
      </c>
      <c r="J536" s="32">
        <v>1</v>
      </c>
      <c r="K536" s="32">
        <v>1</v>
      </c>
      <c r="L536" s="32"/>
      <c r="M536" s="32"/>
      <c r="N536" s="32"/>
      <c r="O536" s="32"/>
      <c r="P536" s="32">
        <v>1</v>
      </c>
      <c r="Q536" s="32"/>
      <c r="R536" s="32"/>
      <c r="S536" s="32"/>
      <c r="T536" s="32"/>
      <c r="U536" s="32">
        <v>1</v>
      </c>
      <c r="V536" s="32"/>
      <c r="W536" s="32"/>
      <c r="X536" s="32"/>
      <c r="Y536" s="32"/>
      <c r="Z536" s="32"/>
      <c r="AA536" s="32">
        <v>0.957317073170731</v>
      </c>
    </row>
    <row r="537" spans="1:27">
      <c r="A537" s="51" t="s">
        <v>1106</v>
      </c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>
        <v>0.99659863945578198</v>
      </c>
    </row>
    <row r="538" spans="1:27">
      <c r="A538" s="51" t="s">
        <v>1107</v>
      </c>
      <c r="B538" s="32"/>
      <c r="C538" s="32"/>
      <c r="D538" s="32"/>
      <c r="E538" s="32"/>
      <c r="F538" s="32"/>
      <c r="G538" s="32"/>
      <c r="H538" s="32"/>
      <c r="I538" s="32">
        <v>0.99661016949152503</v>
      </c>
      <c r="J538" s="32">
        <v>0.99661016949152503</v>
      </c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>
        <v>0.99661016949152503</v>
      </c>
      <c r="V538" s="32"/>
      <c r="W538" s="32"/>
      <c r="X538" s="32"/>
      <c r="Y538" s="32"/>
      <c r="Z538" s="32"/>
      <c r="AA538" s="32"/>
    </row>
    <row r="539" spans="1:27">
      <c r="A539" s="51" t="s">
        <v>1108</v>
      </c>
      <c r="B539" s="32"/>
      <c r="C539" s="32">
        <v>1</v>
      </c>
      <c r="D539" s="32"/>
      <c r="E539" s="32"/>
      <c r="F539" s="32"/>
      <c r="G539" s="32"/>
      <c r="H539" s="32"/>
      <c r="I539" s="32"/>
      <c r="J539" s="32"/>
      <c r="K539" s="32">
        <v>1</v>
      </c>
      <c r="L539" s="32"/>
      <c r="M539" s="32"/>
      <c r="N539" s="32"/>
      <c r="O539" s="32"/>
      <c r="P539" s="32">
        <v>1</v>
      </c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</row>
    <row r="540" spans="1:27">
      <c r="A540" s="51" t="s">
        <v>1109</v>
      </c>
      <c r="B540" s="32"/>
      <c r="C540" s="32"/>
      <c r="D540" s="32"/>
      <c r="E540" s="32"/>
      <c r="F540" s="32"/>
      <c r="G540" s="32"/>
      <c r="H540" s="32"/>
      <c r="I540" s="32">
        <v>1</v>
      </c>
      <c r="J540" s="32">
        <v>1</v>
      </c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</row>
    <row r="541" spans="1:27">
      <c r="A541" s="51" t="s">
        <v>1110</v>
      </c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>
        <v>1</v>
      </c>
    </row>
    <row r="542" spans="1:27">
      <c r="A542" s="51" t="s">
        <v>1111</v>
      </c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>
        <v>1.0011961722488001</v>
      </c>
      <c r="Q542" s="32"/>
      <c r="R542" s="32"/>
      <c r="S542" s="32"/>
      <c r="T542" s="32"/>
      <c r="U542" s="32">
        <v>1</v>
      </c>
      <c r="V542" s="32"/>
      <c r="W542" s="32"/>
      <c r="X542" s="32"/>
      <c r="Y542" s="32"/>
      <c r="Z542" s="32"/>
      <c r="AA542" s="32"/>
    </row>
    <row r="543" spans="1:27">
      <c r="A543" s="51" t="s">
        <v>1112</v>
      </c>
      <c r="B543" s="32"/>
      <c r="C543" s="32">
        <v>1</v>
      </c>
      <c r="D543" s="32"/>
      <c r="E543" s="32"/>
      <c r="F543" s="32"/>
      <c r="G543" s="32"/>
      <c r="H543" s="32"/>
      <c r="I543" s="32">
        <v>0.99315920398009905</v>
      </c>
      <c r="J543" s="32">
        <v>0.99315920398009905</v>
      </c>
      <c r="K543" s="32">
        <v>1</v>
      </c>
      <c r="L543" s="32"/>
      <c r="M543" s="32"/>
      <c r="N543" s="32"/>
      <c r="O543" s="32"/>
      <c r="P543" s="32"/>
      <c r="Q543" s="32"/>
      <c r="R543" s="32"/>
      <c r="S543" s="32"/>
      <c r="T543" s="32"/>
      <c r="U543" s="32">
        <v>1</v>
      </c>
      <c r="V543" s="32"/>
      <c r="W543" s="32"/>
      <c r="X543" s="32"/>
      <c r="Y543" s="32"/>
      <c r="Z543" s="32"/>
      <c r="AA543" s="32"/>
    </row>
    <row r="544" spans="1:27">
      <c r="A544" s="51" t="s">
        <v>1113</v>
      </c>
      <c r="B544" s="32"/>
      <c r="C544" s="32">
        <v>1</v>
      </c>
      <c r="D544" s="32"/>
      <c r="E544" s="32"/>
      <c r="F544" s="32"/>
      <c r="G544" s="32"/>
      <c r="H544" s="32"/>
      <c r="I544" s="32"/>
      <c r="J544" s="32"/>
      <c r="K544" s="32">
        <v>1</v>
      </c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</row>
    <row r="545" spans="1:27">
      <c r="A545" s="51" t="s">
        <v>1114</v>
      </c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>
        <v>1</v>
      </c>
    </row>
    <row r="546" spans="1:27">
      <c r="A546" s="51" t="s">
        <v>1115</v>
      </c>
      <c r="B546" s="32"/>
      <c r="C546" s="32">
        <v>1</v>
      </c>
      <c r="D546" s="32"/>
      <c r="E546" s="32"/>
      <c r="F546" s="32"/>
      <c r="G546" s="32"/>
      <c r="H546" s="32"/>
      <c r="I546" s="32">
        <v>1</v>
      </c>
      <c r="J546" s="32">
        <v>1</v>
      </c>
      <c r="K546" s="32">
        <v>1</v>
      </c>
      <c r="L546" s="32"/>
      <c r="M546" s="32"/>
      <c r="N546" s="32"/>
      <c r="O546" s="32"/>
      <c r="P546" s="32"/>
      <c r="Q546" s="32"/>
      <c r="R546" s="32"/>
      <c r="S546" s="32"/>
      <c r="T546" s="32"/>
      <c r="U546" s="32">
        <v>1</v>
      </c>
      <c r="V546" s="32"/>
      <c r="W546" s="32"/>
      <c r="X546" s="32"/>
      <c r="Y546" s="32"/>
      <c r="Z546" s="32"/>
      <c r="AA546" s="32"/>
    </row>
    <row r="547" spans="1:27">
      <c r="A547" s="51" t="s">
        <v>1116</v>
      </c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>
        <v>0.99910554561717302</v>
      </c>
    </row>
    <row r="548" spans="1:27">
      <c r="A548" s="51" t="s">
        <v>1117</v>
      </c>
      <c r="B548" s="32"/>
      <c r="C548" s="32">
        <v>1.0006207324642999</v>
      </c>
      <c r="D548" s="32"/>
      <c r="E548" s="32"/>
      <c r="F548" s="32"/>
      <c r="G548" s="32"/>
      <c r="H548" s="32"/>
      <c r="I548" s="32"/>
      <c r="J548" s="32">
        <v>0.91123525760397195</v>
      </c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>
        <v>1</v>
      </c>
    </row>
    <row r="549" spans="1:27">
      <c r="A549" s="51" t="s">
        <v>1118</v>
      </c>
      <c r="B549" s="32"/>
      <c r="C549" s="32">
        <v>1</v>
      </c>
      <c r="D549" s="32"/>
      <c r="E549" s="32"/>
      <c r="F549" s="32"/>
      <c r="G549" s="32"/>
      <c r="H549" s="32"/>
      <c r="I549" s="32">
        <v>1</v>
      </c>
      <c r="J549" s="32">
        <v>1</v>
      </c>
      <c r="K549" s="32">
        <v>1</v>
      </c>
      <c r="L549" s="32"/>
      <c r="M549" s="32"/>
      <c r="N549" s="32"/>
      <c r="O549" s="32"/>
      <c r="P549" s="32"/>
      <c r="Q549" s="32"/>
      <c r="R549" s="32"/>
      <c r="S549" s="32"/>
      <c r="T549" s="32"/>
      <c r="U549" s="32">
        <v>1</v>
      </c>
      <c r="V549" s="32"/>
      <c r="W549" s="32"/>
      <c r="X549" s="32"/>
      <c r="Y549" s="32"/>
      <c r="Z549" s="32"/>
      <c r="AA549" s="32"/>
    </row>
    <row r="550" spans="1:27">
      <c r="A550" s="51" t="s">
        <v>1119</v>
      </c>
      <c r="B550" s="32"/>
      <c r="C550" s="32"/>
      <c r="D550" s="32"/>
      <c r="E550" s="32"/>
      <c r="F550" s="32"/>
      <c r="G550" s="32"/>
      <c r="H550" s="32"/>
      <c r="I550" s="32">
        <v>1</v>
      </c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</row>
    <row r="551" spans="1:27">
      <c r="A551" s="51" t="s">
        <v>1120</v>
      </c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>
        <v>1</v>
      </c>
    </row>
    <row r="552" spans="1:27">
      <c r="A552" s="51" t="s">
        <v>1121</v>
      </c>
      <c r="B552" s="32"/>
      <c r="C552" s="32">
        <v>1</v>
      </c>
      <c r="D552" s="32"/>
      <c r="E552" s="32"/>
      <c r="F552" s="32"/>
      <c r="G552" s="32"/>
      <c r="H552" s="32"/>
      <c r="I552" s="32">
        <v>1</v>
      </c>
      <c r="J552" s="32">
        <v>1</v>
      </c>
      <c r="K552" s="32">
        <v>1</v>
      </c>
      <c r="L552" s="32"/>
      <c r="M552" s="32"/>
      <c r="N552" s="32"/>
      <c r="O552" s="32"/>
      <c r="P552" s="32">
        <v>1</v>
      </c>
      <c r="Q552" s="32"/>
      <c r="R552" s="32"/>
      <c r="S552" s="32"/>
      <c r="T552" s="32"/>
      <c r="U552" s="32">
        <v>1</v>
      </c>
      <c r="V552" s="32"/>
      <c r="W552" s="32"/>
      <c r="X552" s="32"/>
      <c r="Y552" s="32"/>
      <c r="Z552" s="32"/>
      <c r="AA552" s="32"/>
    </row>
    <row r="553" spans="1:27">
      <c r="A553" s="51" t="s">
        <v>1122</v>
      </c>
      <c r="B553" s="32"/>
      <c r="C553" s="32">
        <v>1</v>
      </c>
      <c r="D553" s="32"/>
      <c r="E553" s="32"/>
      <c r="F553" s="32"/>
      <c r="G553" s="32"/>
      <c r="H553" s="32"/>
      <c r="I553" s="32">
        <v>1</v>
      </c>
      <c r="J553" s="32">
        <v>1</v>
      </c>
      <c r="K553" s="32">
        <v>1</v>
      </c>
      <c r="L553" s="32"/>
      <c r="M553" s="32"/>
      <c r="N553" s="32"/>
      <c r="O553" s="32"/>
      <c r="P553" s="32">
        <v>1</v>
      </c>
      <c r="Q553" s="32"/>
      <c r="R553" s="32"/>
      <c r="S553" s="32"/>
      <c r="T553" s="32"/>
      <c r="U553" s="32">
        <v>1</v>
      </c>
      <c r="V553" s="32"/>
      <c r="W553" s="32"/>
      <c r="X553" s="32"/>
      <c r="Y553" s="32"/>
      <c r="Z553" s="32"/>
      <c r="AA553" s="32"/>
    </row>
    <row r="554" spans="1:27">
      <c r="A554" s="51" t="s">
        <v>1123</v>
      </c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>
        <v>1</v>
      </c>
    </row>
    <row r="555" spans="1:27">
      <c r="A555" s="51" t="s">
        <v>1124</v>
      </c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>
        <v>1</v>
      </c>
    </row>
    <row r="556" spans="1:27">
      <c r="A556" s="51" t="s">
        <v>1125</v>
      </c>
      <c r="B556" s="32"/>
      <c r="C556" s="32">
        <v>1</v>
      </c>
      <c r="D556" s="32"/>
      <c r="E556" s="32"/>
      <c r="F556" s="32"/>
      <c r="G556" s="32"/>
      <c r="H556" s="32"/>
      <c r="I556" s="32">
        <v>1</v>
      </c>
      <c r="J556" s="32">
        <v>1</v>
      </c>
      <c r="K556" s="32">
        <v>1</v>
      </c>
      <c r="L556" s="32"/>
      <c r="M556" s="32"/>
      <c r="N556" s="32"/>
      <c r="O556" s="32"/>
      <c r="P556" s="32">
        <v>1</v>
      </c>
      <c r="Q556" s="32"/>
      <c r="R556" s="32"/>
      <c r="S556" s="32"/>
      <c r="T556" s="32"/>
      <c r="U556" s="32">
        <v>1</v>
      </c>
      <c r="V556" s="32"/>
      <c r="W556" s="32"/>
      <c r="X556" s="32"/>
      <c r="Y556" s="32"/>
      <c r="Z556" s="32"/>
      <c r="AA556" s="32"/>
    </row>
    <row r="557" spans="1:27">
      <c r="A557" s="51" t="s">
        <v>1126</v>
      </c>
      <c r="B557" s="32"/>
      <c r="C557" s="32">
        <v>0.97580645161290303</v>
      </c>
      <c r="D557" s="32"/>
      <c r="E557" s="32"/>
      <c r="F557" s="32"/>
      <c r="G557" s="32"/>
      <c r="H557" s="32"/>
      <c r="I557" s="32">
        <v>0.96236559139784905</v>
      </c>
      <c r="J557" s="32">
        <v>1</v>
      </c>
      <c r="K557" s="32">
        <v>0.99462365591397806</v>
      </c>
      <c r="L557" s="32"/>
      <c r="M557" s="32"/>
      <c r="N557" s="32"/>
      <c r="O557" s="32"/>
      <c r="P557" s="32"/>
      <c r="Q557" s="32"/>
      <c r="R557" s="32"/>
      <c r="S557" s="32"/>
      <c r="T557" s="32"/>
      <c r="U557" s="32">
        <v>0.92741935483870896</v>
      </c>
      <c r="V557" s="32"/>
      <c r="W557" s="32"/>
      <c r="X557" s="32"/>
      <c r="Y557" s="32"/>
      <c r="Z557" s="32"/>
      <c r="AA557" s="32"/>
    </row>
    <row r="558" spans="1:27">
      <c r="A558" s="51" t="s">
        <v>1127</v>
      </c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>
        <v>1</v>
      </c>
    </row>
    <row r="559" spans="1:27">
      <c r="A559" s="51" t="s">
        <v>1128</v>
      </c>
      <c r="B559" s="32"/>
      <c r="C559" s="32">
        <v>1</v>
      </c>
      <c r="D559" s="32"/>
      <c r="E559" s="32"/>
      <c r="F559" s="32"/>
      <c r="G559" s="32"/>
      <c r="H559" s="32"/>
      <c r="I559" s="32">
        <v>1</v>
      </c>
      <c r="J559" s="32">
        <v>1</v>
      </c>
      <c r="K559" s="32">
        <v>1</v>
      </c>
      <c r="L559" s="32"/>
      <c r="M559" s="32"/>
      <c r="N559" s="32"/>
      <c r="O559" s="32"/>
      <c r="P559" s="32">
        <v>1</v>
      </c>
      <c r="Q559" s="32"/>
      <c r="R559" s="32"/>
      <c r="S559" s="32"/>
      <c r="T559" s="32"/>
      <c r="U559" s="32">
        <v>1</v>
      </c>
      <c r="V559" s="32"/>
      <c r="W559" s="32"/>
      <c r="X559" s="32"/>
      <c r="Y559" s="32"/>
      <c r="Z559" s="32"/>
      <c r="AA559" s="32"/>
    </row>
    <row r="560" spans="1:27">
      <c r="A560" s="51" t="s">
        <v>1129</v>
      </c>
      <c r="B560" s="32"/>
      <c r="C560" s="32">
        <v>1</v>
      </c>
      <c r="D560" s="32"/>
      <c r="E560" s="32"/>
      <c r="F560" s="32"/>
      <c r="G560" s="32"/>
      <c r="H560" s="32"/>
      <c r="I560" s="32">
        <v>1</v>
      </c>
      <c r="J560" s="32">
        <v>1</v>
      </c>
      <c r="K560" s="32">
        <v>1</v>
      </c>
      <c r="L560" s="32"/>
      <c r="M560" s="32"/>
      <c r="N560" s="32"/>
      <c r="O560" s="32"/>
      <c r="P560" s="32">
        <v>0.98039215686274495</v>
      </c>
      <c r="Q560" s="32"/>
      <c r="R560" s="32"/>
      <c r="S560" s="32"/>
      <c r="T560" s="32"/>
      <c r="U560" s="32">
        <v>1</v>
      </c>
      <c r="V560" s="32"/>
      <c r="W560" s="32"/>
      <c r="X560" s="32"/>
      <c r="Y560" s="32"/>
      <c r="Z560" s="32"/>
      <c r="AA560" s="32"/>
    </row>
    <row r="561" spans="1:27">
      <c r="A561" s="51" t="s">
        <v>1130</v>
      </c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>
        <v>1</v>
      </c>
    </row>
    <row r="562" spans="1:27">
      <c r="A562" s="51" t="s">
        <v>1131</v>
      </c>
      <c r="B562" s="32">
        <v>1</v>
      </c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</row>
    <row r="563" spans="1:27">
      <c r="A563" s="51" t="s">
        <v>1132</v>
      </c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>
        <v>1</v>
      </c>
      <c r="X563" s="32"/>
      <c r="Y563" s="32"/>
      <c r="Z563" s="32"/>
      <c r="AA563" s="32"/>
    </row>
    <row r="564" spans="1:27">
      <c r="A564" s="51" t="s">
        <v>1133</v>
      </c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>
        <v>1</v>
      </c>
      <c r="V564" s="32"/>
      <c r="W564" s="32"/>
      <c r="X564" s="32">
        <v>1</v>
      </c>
      <c r="Y564" s="32"/>
      <c r="Z564" s="32"/>
      <c r="AA564" s="32"/>
    </row>
    <row r="565" spans="1:27">
      <c r="A565" s="51" t="s">
        <v>1134</v>
      </c>
      <c r="B565" s="32"/>
      <c r="C565" s="32">
        <v>1</v>
      </c>
      <c r="D565" s="32">
        <v>1</v>
      </c>
      <c r="E565" s="32"/>
      <c r="F565" s="32">
        <v>1</v>
      </c>
      <c r="G565" s="32">
        <v>1</v>
      </c>
      <c r="H565" s="32"/>
      <c r="I565" s="32"/>
      <c r="J565" s="32"/>
      <c r="K565" s="32">
        <v>1</v>
      </c>
      <c r="L565" s="32"/>
      <c r="M565" s="32"/>
      <c r="N565" s="32"/>
      <c r="O565" s="32"/>
      <c r="P565" s="32">
        <v>1</v>
      </c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</row>
    <row r="566" spans="1:27">
      <c r="A566" s="51" t="s">
        <v>1135</v>
      </c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>
        <v>1</v>
      </c>
    </row>
    <row r="567" spans="1:27">
      <c r="A567" s="51" t="s">
        <v>1136</v>
      </c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>
        <v>1.00070921985815</v>
      </c>
      <c r="X567" s="32"/>
      <c r="Y567" s="32"/>
      <c r="Z567" s="32"/>
      <c r="AA567" s="32"/>
    </row>
    <row r="568" spans="1:27">
      <c r="A568" s="51" t="s">
        <v>1137</v>
      </c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>
        <v>1</v>
      </c>
    </row>
    <row r="569" spans="1:27">
      <c r="A569" s="51" t="s">
        <v>1138</v>
      </c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>
        <v>1</v>
      </c>
      <c r="V569" s="32"/>
      <c r="W569" s="32"/>
      <c r="X569" s="32">
        <v>0.99704360679970405</v>
      </c>
      <c r="Y569" s="32"/>
      <c r="Z569" s="32"/>
      <c r="AA569" s="32"/>
    </row>
    <row r="570" spans="1:27">
      <c r="A570" s="51" t="s">
        <v>1139</v>
      </c>
      <c r="B570" s="32"/>
      <c r="C570" s="32">
        <v>1</v>
      </c>
      <c r="D570" s="32"/>
      <c r="E570" s="32"/>
      <c r="F570" s="32"/>
      <c r="G570" s="32"/>
      <c r="H570" s="32"/>
      <c r="I570" s="32"/>
      <c r="J570" s="32"/>
      <c r="K570" s="32">
        <v>1</v>
      </c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</row>
    <row r="571" spans="1:27">
      <c r="A571" s="51" t="s">
        <v>1140</v>
      </c>
      <c r="B571" s="32"/>
      <c r="C571" s="32"/>
      <c r="D571" s="32">
        <v>1</v>
      </c>
      <c r="E571" s="32"/>
      <c r="F571" s="32">
        <v>1</v>
      </c>
      <c r="G571" s="32">
        <v>1</v>
      </c>
      <c r="H571" s="32"/>
      <c r="I571" s="32"/>
      <c r="J571" s="32"/>
      <c r="K571" s="32"/>
      <c r="L571" s="32"/>
      <c r="M571" s="32"/>
      <c r="N571" s="32"/>
      <c r="O571" s="32"/>
      <c r="P571" s="32">
        <v>1</v>
      </c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</row>
    <row r="572" spans="1:27">
      <c r="A572" s="51" t="s">
        <v>1141</v>
      </c>
      <c r="B572" s="32">
        <v>1</v>
      </c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</row>
    <row r="573" spans="1:27">
      <c r="A573" s="51" t="s">
        <v>1142</v>
      </c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>
        <v>1</v>
      </c>
    </row>
    <row r="574" spans="1:27">
      <c r="A574" s="51" t="s">
        <v>1143</v>
      </c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>
        <v>1</v>
      </c>
      <c r="X574" s="32"/>
      <c r="Y574" s="32"/>
      <c r="Z574" s="32"/>
      <c r="AA574" s="32"/>
    </row>
    <row r="575" spans="1:27">
      <c r="A575" s="51" t="s">
        <v>1144</v>
      </c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>
        <v>1</v>
      </c>
      <c r="V575" s="32"/>
      <c r="W575" s="32"/>
      <c r="X575" s="32"/>
      <c r="Y575" s="32"/>
      <c r="Z575" s="32"/>
      <c r="AA575" s="32"/>
    </row>
    <row r="576" spans="1:27">
      <c r="A576" s="51" t="s">
        <v>1145</v>
      </c>
      <c r="B576" s="32"/>
      <c r="C576" s="32">
        <v>0.99941775836972302</v>
      </c>
      <c r="D576" s="32"/>
      <c r="E576" s="32"/>
      <c r="F576" s="32"/>
      <c r="G576" s="32"/>
      <c r="H576" s="32"/>
      <c r="I576" s="32"/>
      <c r="J576" s="32"/>
      <c r="K576" s="32">
        <v>0.99941775836972302</v>
      </c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</row>
    <row r="577" spans="1:27">
      <c r="A577" s="51" t="s">
        <v>1146</v>
      </c>
      <c r="B577" s="32">
        <v>1</v>
      </c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</row>
    <row r="578" spans="1:27">
      <c r="A578" s="51" t="s">
        <v>1147</v>
      </c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>
        <v>1</v>
      </c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</row>
    <row r="579" spans="1:27">
      <c r="A579" s="51" t="s">
        <v>1148</v>
      </c>
      <c r="B579" s="32"/>
      <c r="C579" s="32"/>
      <c r="D579" s="32"/>
      <c r="E579" s="32"/>
      <c r="F579" s="32">
        <v>1.0002914602156801</v>
      </c>
      <c r="G579" s="32">
        <v>1.00116584086272</v>
      </c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</row>
    <row r="580" spans="1:27">
      <c r="A580" s="51" t="s">
        <v>1149</v>
      </c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>
        <v>1</v>
      </c>
    </row>
    <row r="581" spans="1:27">
      <c r="A581" s="51" t="s">
        <v>1150</v>
      </c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>
        <v>1</v>
      </c>
      <c r="X581" s="32"/>
      <c r="Y581" s="32"/>
      <c r="Z581" s="32"/>
      <c r="AA581" s="32"/>
    </row>
    <row r="582" spans="1:27">
      <c r="A582" s="51" t="s">
        <v>1151</v>
      </c>
      <c r="B582" s="32"/>
      <c r="C582" s="32">
        <v>1</v>
      </c>
      <c r="D582" s="32"/>
      <c r="E582" s="32"/>
      <c r="F582" s="32"/>
      <c r="G582" s="32"/>
      <c r="H582" s="32"/>
      <c r="I582" s="32"/>
      <c r="J582" s="32"/>
      <c r="K582" s="32">
        <v>1</v>
      </c>
      <c r="L582" s="32"/>
      <c r="M582" s="32"/>
      <c r="N582" s="32"/>
      <c r="O582" s="32"/>
      <c r="P582" s="32"/>
      <c r="Q582" s="32"/>
      <c r="R582" s="32"/>
      <c r="S582" s="32"/>
      <c r="T582" s="32"/>
      <c r="U582" s="32">
        <v>1</v>
      </c>
      <c r="V582" s="32"/>
      <c r="W582" s="32">
        <v>1.0035385704175499</v>
      </c>
      <c r="X582" s="32"/>
      <c r="Y582" s="32"/>
      <c r="Z582" s="32"/>
      <c r="AA582" s="32"/>
    </row>
    <row r="583" spans="1:27">
      <c r="A583" s="51" t="s">
        <v>1152</v>
      </c>
      <c r="B583" s="32">
        <v>1</v>
      </c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</row>
    <row r="584" spans="1:27">
      <c r="A584" s="51" t="s">
        <v>1153</v>
      </c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>
        <v>1</v>
      </c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</row>
    <row r="585" spans="1:27">
      <c r="A585" s="51" t="s">
        <v>1154</v>
      </c>
      <c r="B585" s="32"/>
      <c r="C585" s="32"/>
      <c r="D585" s="32"/>
      <c r="E585" s="32"/>
      <c r="F585" s="32">
        <v>1</v>
      </c>
      <c r="G585" s="32">
        <v>1</v>
      </c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</row>
    <row r="586" spans="1:27">
      <c r="A586" s="51" t="s">
        <v>1155</v>
      </c>
      <c r="B586" s="32">
        <v>0.99193548387096697</v>
      </c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>
        <v>1</v>
      </c>
      <c r="X586" s="32"/>
      <c r="Y586" s="32"/>
      <c r="Z586" s="32"/>
      <c r="AA586" s="32"/>
    </row>
    <row r="587" spans="1:27">
      <c r="A587" s="51" t="s">
        <v>1156</v>
      </c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>
        <v>0.98521505376343999</v>
      </c>
      <c r="V587" s="32"/>
      <c r="W587" s="32"/>
      <c r="X587" s="32"/>
      <c r="Y587" s="32"/>
      <c r="Z587" s="32"/>
      <c r="AA587" s="32"/>
    </row>
    <row r="588" spans="1:27">
      <c r="A588" s="51" t="s">
        <v>1157</v>
      </c>
      <c r="B588" s="32">
        <v>1</v>
      </c>
      <c r="C588" s="32">
        <v>1</v>
      </c>
      <c r="D588" s="32"/>
      <c r="E588" s="32"/>
      <c r="F588" s="32"/>
      <c r="G588" s="32"/>
      <c r="H588" s="32"/>
      <c r="I588" s="32"/>
      <c r="J588" s="32"/>
      <c r="K588" s="32">
        <v>1</v>
      </c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</row>
    <row r="589" spans="1:27">
      <c r="A589" s="51" t="s">
        <v>1158</v>
      </c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>
        <v>1</v>
      </c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</row>
    <row r="590" spans="1:27">
      <c r="A590" s="51" t="s">
        <v>1159</v>
      </c>
      <c r="B590" s="32"/>
      <c r="C590" s="32"/>
      <c r="D590" s="32"/>
      <c r="E590" s="32"/>
      <c r="F590" s="32">
        <v>1</v>
      </c>
      <c r="G590" s="32">
        <v>1</v>
      </c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>
        <v>1</v>
      </c>
      <c r="AA590" s="32"/>
    </row>
    <row r="591" spans="1:27">
      <c r="A591" s="51" t="s">
        <v>1160</v>
      </c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>
        <v>1</v>
      </c>
    </row>
    <row r="592" spans="1:27">
      <c r="A592" s="51" t="s">
        <v>1161</v>
      </c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>
        <v>1</v>
      </c>
      <c r="V592" s="32"/>
      <c r="W592" s="32"/>
      <c r="X592" s="32"/>
      <c r="Y592" s="32"/>
      <c r="Z592" s="32"/>
      <c r="AA592" s="32"/>
    </row>
    <row r="593" spans="1:27">
      <c r="A593" s="51" t="s">
        <v>1162</v>
      </c>
      <c r="B593" s="32"/>
      <c r="C593" s="32">
        <v>1.00652173913043</v>
      </c>
      <c r="D593" s="32"/>
      <c r="E593" s="32"/>
      <c r="F593" s="32"/>
      <c r="G593" s="32"/>
      <c r="H593" s="32"/>
      <c r="I593" s="32"/>
      <c r="J593" s="32"/>
      <c r="K593" s="32">
        <v>1.00652173913043</v>
      </c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</row>
    <row r="594" spans="1:27">
      <c r="A594" s="51" t="s">
        <v>1163</v>
      </c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>
        <v>1</v>
      </c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</row>
    <row r="595" spans="1:27">
      <c r="A595" s="51" t="s">
        <v>1164</v>
      </c>
      <c r="B595" s="32"/>
      <c r="C595" s="32"/>
      <c r="D595" s="32">
        <v>1</v>
      </c>
      <c r="E595" s="32"/>
      <c r="F595" s="32">
        <v>1</v>
      </c>
      <c r="G595" s="32">
        <v>1</v>
      </c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>
        <v>0.99023861171366501</v>
      </c>
      <c r="X595" s="32"/>
      <c r="Y595" s="32"/>
      <c r="Z595" s="32">
        <v>1</v>
      </c>
      <c r="AA595" s="32"/>
    </row>
    <row r="596" spans="1:27">
      <c r="A596" s="51" t="s">
        <v>1165</v>
      </c>
      <c r="B596" s="32">
        <v>0.98914223669923995</v>
      </c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>
        <v>1</v>
      </c>
    </row>
    <row r="597" spans="1:27">
      <c r="A597" s="51" t="s">
        <v>1166</v>
      </c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>
        <v>1</v>
      </c>
    </row>
    <row r="598" spans="1:27">
      <c r="A598" s="51" t="s">
        <v>1167</v>
      </c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>
        <v>1</v>
      </c>
      <c r="X598" s="32"/>
      <c r="Y598" s="32"/>
      <c r="Z598" s="32"/>
      <c r="AA598" s="32"/>
    </row>
    <row r="599" spans="1:27">
      <c r="A599" s="51" t="s">
        <v>1168</v>
      </c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>
        <v>1</v>
      </c>
      <c r="V599" s="32"/>
      <c r="W599" s="32"/>
      <c r="X599" s="32"/>
      <c r="Y599" s="32"/>
      <c r="Z599" s="32"/>
      <c r="AA599" s="32"/>
    </row>
    <row r="600" spans="1:27">
      <c r="A600" s="51" t="s">
        <v>1169</v>
      </c>
      <c r="B600" s="32"/>
      <c r="C600" s="32">
        <v>1</v>
      </c>
      <c r="D600" s="32"/>
      <c r="E600" s="32"/>
      <c r="F600" s="32"/>
      <c r="G600" s="32"/>
      <c r="H600" s="32"/>
      <c r="I600" s="32"/>
      <c r="J600" s="32"/>
      <c r="K600" s="32">
        <v>1</v>
      </c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</row>
    <row r="601" spans="1:27">
      <c r="A601" s="51" t="s">
        <v>1170</v>
      </c>
      <c r="B601" s="32">
        <v>1</v>
      </c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</row>
    <row r="602" spans="1:27">
      <c r="A602" s="51" t="s">
        <v>1171</v>
      </c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>
        <v>1</v>
      </c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</row>
    <row r="603" spans="1:27">
      <c r="A603" s="51" t="s">
        <v>1172</v>
      </c>
      <c r="B603" s="32"/>
      <c r="C603" s="32"/>
      <c r="D603" s="32">
        <v>1</v>
      </c>
      <c r="E603" s="32"/>
      <c r="F603" s="32">
        <v>1</v>
      </c>
      <c r="G603" s="32">
        <v>1</v>
      </c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>
        <v>1</v>
      </c>
      <c r="AA603" s="32"/>
    </row>
    <row r="604" spans="1:27">
      <c r="A604" s="51" t="s">
        <v>1173</v>
      </c>
      <c r="B604" s="32">
        <v>1</v>
      </c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</row>
    <row r="605" spans="1:27">
      <c r="A605" s="51" t="s">
        <v>1174</v>
      </c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>
        <v>1</v>
      </c>
      <c r="X605" s="32"/>
      <c r="Y605" s="32"/>
      <c r="Z605" s="32"/>
      <c r="AA605" s="32"/>
    </row>
    <row r="606" spans="1:27">
      <c r="A606" s="51" t="s">
        <v>1175</v>
      </c>
      <c r="B606" s="32"/>
      <c r="C606" s="32">
        <v>1</v>
      </c>
      <c r="D606" s="32"/>
      <c r="E606" s="32"/>
      <c r="F606" s="32"/>
      <c r="G606" s="32"/>
      <c r="H606" s="32"/>
      <c r="I606" s="32"/>
      <c r="J606" s="32"/>
      <c r="K606" s="32">
        <v>1</v>
      </c>
      <c r="L606" s="32"/>
      <c r="M606" s="32"/>
      <c r="N606" s="32"/>
      <c r="O606" s="32"/>
      <c r="P606" s="32"/>
      <c r="Q606" s="32"/>
      <c r="R606" s="32"/>
      <c r="S606" s="32"/>
      <c r="T606" s="32"/>
      <c r="U606" s="32">
        <v>1</v>
      </c>
      <c r="V606" s="32"/>
      <c r="W606" s="32"/>
      <c r="X606" s="32"/>
      <c r="Y606" s="32"/>
      <c r="Z606" s="32"/>
      <c r="AA606" s="32"/>
    </row>
    <row r="607" spans="1:27">
      <c r="A607" s="51" t="s">
        <v>1176</v>
      </c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>
        <v>1</v>
      </c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</row>
    <row r="608" spans="1:27">
      <c r="A608" s="51" t="s">
        <v>1177</v>
      </c>
      <c r="B608" s="32"/>
      <c r="C608" s="32"/>
      <c r="D608" s="32">
        <v>1</v>
      </c>
      <c r="E608" s="32"/>
      <c r="F608" s="32">
        <v>1</v>
      </c>
      <c r="G608" s="32">
        <v>1</v>
      </c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>
        <v>1</v>
      </c>
      <c r="AA608" s="32"/>
    </row>
    <row r="609" spans="1:27">
      <c r="A609" s="51" t="s">
        <v>1178</v>
      </c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>
        <v>1</v>
      </c>
    </row>
    <row r="610" spans="1:27">
      <c r="A610" s="51" t="s">
        <v>1179</v>
      </c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>
        <v>1</v>
      </c>
      <c r="X610" s="32"/>
      <c r="Y610" s="32"/>
      <c r="Z610" s="32"/>
      <c r="AA610" s="32"/>
    </row>
    <row r="611" spans="1:27">
      <c r="A611" s="51" t="s">
        <v>1180</v>
      </c>
      <c r="B611" s="32">
        <v>1</v>
      </c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</row>
    <row r="612" spans="1:27">
      <c r="A612" s="51" t="s">
        <v>1181</v>
      </c>
      <c r="B612" s="32"/>
      <c r="C612" s="32">
        <v>1</v>
      </c>
      <c r="D612" s="32"/>
      <c r="E612" s="32"/>
      <c r="F612" s="32"/>
      <c r="G612" s="32"/>
      <c r="H612" s="32"/>
      <c r="I612" s="32"/>
      <c r="J612" s="32"/>
      <c r="K612" s="32">
        <v>1</v>
      </c>
      <c r="L612" s="32"/>
      <c r="M612" s="32"/>
      <c r="N612" s="32"/>
      <c r="O612" s="32"/>
      <c r="P612" s="32"/>
      <c r="Q612" s="32"/>
      <c r="R612" s="32"/>
      <c r="S612" s="32"/>
      <c r="T612" s="32"/>
      <c r="U612" s="32">
        <v>1</v>
      </c>
      <c r="V612" s="32"/>
      <c r="W612" s="32"/>
      <c r="X612" s="32"/>
      <c r="Y612" s="32"/>
      <c r="Z612" s="32"/>
      <c r="AA612" s="32"/>
    </row>
    <row r="613" spans="1:27">
      <c r="A613" s="51" t="s">
        <v>1182</v>
      </c>
      <c r="B613" s="32">
        <v>0.98095238095238002</v>
      </c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</row>
    <row r="614" spans="1:27">
      <c r="A614" s="51" t="s">
        <v>1183</v>
      </c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>
        <v>1</v>
      </c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</row>
    <row r="615" spans="1:27">
      <c r="A615" s="51" t="s">
        <v>1184</v>
      </c>
      <c r="B615" s="32"/>
      <c r="C615" s="32"/>
      <c r="D615" s="32">
        <v>0.93714285714285706</v>
      </c>
      <c r="E615" s="32"/>
      <c r="F615" s="32">
        <v>1</v>
      </c>
      <c r="G615" s="32">
        <v>1</v>
      </c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>
        <v>1</v>
      </c>
      <c r="AA615" s="32"/>
    </row>
    <row r="616" spans="1:27">
      <c r="A616" s="51" t="s">
        <v>1185</v>
      </c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>
        <v>1</v>
      </c>
    </row>
    <row r="617" spans="1:27">
      <c r="A617" s="51" t="s">
        <v>1186</v>
      </c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>
        <v>1</v>
      </c>
      <c r="X617" s="32"/>
      <c r="Y617" s="32"/>
      <c r="Z617" s="32"/>
      <c r="AA617" s="32"/>
    </row>
    <row r="618" spans="1:27">
      <c r="A618" s="51" t="s">
        <v>1187</v>
      </c>
      <c r="B618" s="32">
        <v>1</v>
      </c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</row>
    <row r="619" spans="1:27">
      <c r="A619" s="51" t="s">
        <v>1188</v>
      </c>
      <c r="B619" s="32"/>
      <c r="C619" s="32">
        <v>1</v>
      </c>
      <c r="D619" s="32"/>
      <c r="E619" s="32"/>
      <c r="F619" s="32"/>
      <c r="G619" s="32"/>
      <c r="H619" s="32"/>
      <c r="I619" s="32"/>
      <c r="J619" s="32"/>
      <c r="K619" s="32">
        <v>1</v>
      </c>
      <c r="L619" s="32"/>
      <c r="M619" s="32"/>
      <c r="N619" s="32"/>
      <c r="O619" s="32"/>
      <c r="P619" s="32"/>
      <c r="Q619" s="32"/>
      <c r="R619" s="32"/>
      <c r="S619" s="32"/>
      <c r="T619" s="32"/>
      <c r="U619" s="32">
        <v>1</v>
      </c>
      <c r="V619" s="32"/>
      <c r="W619" s="32"/>
      <c r="X619" s="32"/>
      <c r="Y619" s="32"/>
      <c r="Z619" s="32"/>
      <c r="AA619" s="32"/>
    </row>
    <row r="620" spans="1:27">
      <c r="A620" s="51" t="s">
        <v>1189</v>
      </c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>
        <v>1</v>
      </c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</row>
    <row r="621" spans="1:27">
      <c r="A621" s="51" t="s">
        <v>1190</v>
      </c>
      <c r="B621" s="32"/>
      <c r="C621" s="32"/>
      <c r="D621" s="32"/>
      <c r="E621" s="32"/>
      <c r="F621" s="32">
        <v>1</v>
      </c>
      <c r="G621" s="32">
        <v>1</v>
      </c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>
        <v>1</v>
      </c>
      <c r="AA621" s="32"/>
    </row>
    <row r="622" spans="1:27">
      <c r="A622" s="51" t="s">
        <v>1191</v>
      </c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>
        <v>1</v>
      </c>
    </row>
    <row r="623" spans="1:27">
      <c r="A623" s="51" t="s">
        <v>1192</v>
      </c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>
        <v>1</v>
      </c>
    </row>
    <row r="624" spans="1:27">
      <c r="A624" s="51" t="s">
        <v>1193</v>
      </c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>
        <v>1</v>
      </c>
      <c r="V624" s="32"/>
      <c r="W624" s="32"/>
      <c r="X624" s="32"/>
      <c r="Y624" s="32"/>
      <c r="Z624" s="32"/>
      <c r="AA624" s="32"/>
    </row>
    <row r="625" spans="1:27">
      <c r="A625" s="51" t="s">
        <v>1194</v>
      </c>
      <c r="B625" s="32"/>
      <c r="C625" s="32">
        <v>1</v>
      </c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</row>
    <row r="626" spans="1:27">
      <c r="A626" s="51" t="s">
        <v>1195</v>
      </c>
      <c r="B626" s="32">
        <v>0.99904761904761896</v>
      </c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</row>
    <row r="627" spans="1:27">
      <c r="A627" s="51" t="s">
        <v>1196</v>
      </c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>
        <v>1</v>
      </c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</row>
    <row r="628" spans="1:27">
      <c r="A628" s="51" t="s">
        <v>1197</v>
      </c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>
        <v>1</v>
      </c>
    </row>
    <row r="629" spans="1:27">
      <c r="A629" s="51" t="s">
        <v>1198</v>
      </c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>
        <v>1</v>
      </c>
      <c r="X629" s="32"/>
      <c r="Y629" s="32"/>
      <c r="Z629" s="32"/>
      <c r="AA629" s="32"/>
    </row>
    <row r="630" spans="1:27">
      <c r="A630" s="51" t="s">
        <v>1199</v>
      </c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>
        <v>1</v>
      </c>
      <c r="V630" s="32"/>
      <c r="W630" s="32"/>
      <c r="X630" s="32"/>
      <c r="Y630" s="32"/>
      <c r="Z630" s="32"/>
      <c r="AA630" s="32"/>
    </row>
    <row r="631" spans="1:27">
      <c r="A631" s="51" t="s">
        <v>1200</v>
      </c>
      <c r="B631" s="32">
        <v>1</v>
      </c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</row>
    <row r="632" spans="1:27">
      <c r="A632" s="51" t="s">
        <v>1201</v>
      </c>
      <c r="B632" s="32"/>
      <c r="C632" s="32">
        <v>1</v>
      </c>
      <c r="D632" s="32"/>
      <c r="E632" s="32"/>
      <c r="F632" s="32"/>
      <c r="G632" s="32"/>
      <c r="H632" s="32"/>
      <c r="I632" s="32"/>
      <c r="J632" s="32"/>
      <c r="K632" s="32">
        <v>1</v>
      </c>
      <c r="L632" s="32"/>
      <c r="M632" s="32"/>
      <c r="N632" s="32"/>
      <c r="O632" s="32"/>
      <c r="P632" s="32">
        <v>1</v>
      </c>
      <c r="Q632" s="32"/>
      <c r="R632" s="32"/>
      <c r="S632" s="32"/>
      <c r="T632" s="32"/>
      <c r="U632" s="32"/>
      <c r="V632" s="32"/>
      <c r="W632" s="32"/>
      <c r="X632" s="32">
        <v>0.98649378714208502</v>
      </c>
      <c r="Y632" s="32"/>
      <c r="Z632" s="32"/>
      <c r="AA632" s="32"/>
    </row>
    <row r="633" spans="1:27">
      <c r="A633" s="51" t="s">
        <v>1202</v>
      </c>
      <c r="B633" s="32"/>
      <c r="C633" s="32"/>
      <c r="D633" s="32"/>
      <c r="E633" s="32"/>
      <c r="F633" s="32">
        <v>1</v>
      </c>
      <c r="G633" s="32">
        <v>1</v>
      </c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</row>
    <row r="634" spans="1:27">
      <c r="A634" s="51" t="s">
        <v>1203</v>
      </c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>
        <v>1</v>
      </c>
    </row>
    <row r="635" spans="1:27">
      <c r="A635" s="51" t="s">
        <v>1204</v>
      </c>
      <c r="B635" s="32"/>
      <c r="C635" s="32">
        <v>1</v>
      </c>
      <c r="D635" s="32"/>
      <c r="E635" s="32"/>
      <c r="F635" s="32">
        <v>1</v>
      </c>
      <c r="G635" s="32">
        <v>1</v>
      </c>
      <c r="H635" s="32"/>
      <c r="I635" s="32"/>
      <c r="J635" s="32"/>
      <c r="K635" s="32">
        <v>1</v>
      </c>
      <c r="L635" s="32"/>
      <c r="M635" s="32"/>
      <c r="N635" s="32"/>
      <c r="O635" s="32"/>
      <c r="P635" s="32">
        <v>1</v>
      </c>
      <c r="Q635" s="32"/>
      <c r="R635" s="32"/>
      <c r="S635" s="32"/>
      <c r="T635" s="32"/>
      <c r="U635" s="32">
        <v>1</v>
      </c>
      <c r="V635" s="32"/>
      <c r="W635" s="32">
        <v>1</v>
      </c>
      <c r="X635" s="32">
        <v>1</v>
      </c>
      <c r="Y635" s="32"/>
      <c r="Z635" s="32"/>
      <c r="AA635" s="32"/>
    </row>
    <row r="636" spans="1:27">
      <c r="A636" s="51" t="s">
        <v>1205</v>
      </c>
      <c r="B636" s="32">
        <v>1</v>
      </c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</row>
    <row r="637" spans="1:27">
      <c r="A637" s="51" t="s">
        <v>1206</v>
      </c>
      <c r="B637" s="32"/>
      <c r="C637" s="32">
        <v>1</v>
      </c>
      <c r="D637" s="32"/>
      <c r="E637" s="32"/>
      <c r="F637" s="32"/>
      <c r="G637" s="32">
        <v>1</v>
      </c>
      <c r="H637" s="32"/>
      <c r="I637" s="32"/>
      <c r="J637" s="32"/>
      <c r="K637" s="32">
        <v>1</v>
      </c>
      <c r="L637" s="32"/>
      <c r="M637" s="32"/>
      <c r="N637" s="32"/>
      <c r="O637" s="32"/>
      <c r="P637" s="32">
        <v>1</v>
      </c>
      <c r="Q637" s="32"/>
      <c r="R637" s="32"/>
      <c r="S637" s="32"/>
      <c r="T637" s="32"/>
      <c r="U637" s="32"/>
      <c r="V637" s="32"/>
      <c r="W637" s="32"/>
      <c r="X637" s="32">
        <v>1</v>
      </c>
      <c r="Y637" s="32"/>
      <c r="Z637" s="32">
        <v>1</v>
      </c>
      <c r="AA637" s="32"/>
    </row>
    <row r="638" spans="1:27">
      <c r="A638" s="51" t="s">
        <v>1207</v>
      </c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>
        <v>1</v>
      </c>
    </row>
    <row r="639" spans="1:27">
      <c r="A639" s="51" t="s">
        <v>1208</v>
      </c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>
        <v>1</v>
      </c>
      <c r="V639" s="32"/>
      <c r="W639" s="32"/>
      <c r="X639" s="32"/>
      <c r="Y639" s="32"/>
      <c r="Z639" s="32"/>
      <c r="AA639" s="32"/>
    </row>
    <row r="640" spans="1:27">
      <c r="A640" s="51" t="s">
        <v>1209</v>
      </c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>
        <v>1</v>
      </c>
      <c r="X640" s="32"/>
      <c r="Y640" s="32"/>
      <c r="Z640" s="32"/>
      <c r="AA640" s="32"/>
    </row>
    <row r="641" spans="1:27">
      <c r="A641" s="51" t="s">
        <v>1210</v>
      </c>
      <c r="B641" s="32">
        <v>1</v>
      </c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</row>
    <row r="642" spans="1:27">
      <c r="A642" s="51" t="s">
        <v>1211</v>
      </c>
      <c r="B642" s="32"/>
      <c r="C642" s="32"/>
      <c r="D642" s="32"/>
      <c r="E642" s="32"/>
      <c r="F642" s="32">
        <v>1</v>
      </c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</row>
    <row r="643" spans="1:27">
      <c r="A643" s="51" t="s">
        <v>1212</v>
      </c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>
        <v>1</v>
      </c>
    </row>
    <row r="644" spans="1:27">
      <c r="A644" s="51" t="s">
        <v>1213</v>
      </c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>
        <v>1</v>
      </c>
      <c r="V644" s="32"/>
      <c r="W644" s="32"/>
      <c r="X644" s="32"/>
      <c r="Y644" s="32"/>
      <c r="Z644" s="32"/>
      <c r="AA644" s="32"/>
    </row>
    <row r="645" spans="1:27">
      <c r="A645" s="51" t="s">
        <v>1214</v>
      </c>
      <c r="B645" s="32">
        <v>1</v>
      </c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</row>
    <row r="646" spans="1:27">
      <c r="A646" s="51" t="s">
        <v>1215</v>
      </c>
      <c r="B646" s="32"/>
      <c r="C646" s="32">
        <v>1</v>
      </c>
      <c r="D646" s="32"/>
      <c r="E646" s="32"/>
      <c r="F646" s="32"/>
      <c r="G646" s="32"/>
      <c r="H646" s="32"/>
      <c r="I646" s="32"/>
      <c r="J646" s="32"/>
      <c r="K646" s="32">
        <v>1</v>
      </c>
      <c r="L646" s="32"/>
      <c r="M646" s="32"/>
      <c r="N646" s="32"/>
      <c r="O646" s="32"/>
      <c r="P646" s="32">
        <v>1</v>
      </c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</row>
    <row r="647" spans="1:27">
      <c r="A647" s="51" t="s">
        <v>1216</v>
      </c>
      <c r="B647" s="32"/>
      <c r="C647" s="32"/>
      <c r="D647" s="32"/>
      <c r="E647" s="32"/>
      <c r="F647" s="32">
        <v>1</v>
      </c>
      <c r="G647" s="32">
        <v>1</v>
      </c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>
        <v>1</v>
      </c>
      <c r="X647" s="32">
        <v>1</v>
      </c>
      <c r="Y647" s="32"/>
      <c r="Z647" s="32">
        <v>1</v>
      </c>
      <c r="AA647" s="32"/>
    </row>
    <row r="648" spans="1:27">
      <c r="A648" s="51" t="s">
        <v>1217</v>
      </c>
      <c r="B648" s="32"/>
      <c r="C648" s="32"/>
      <c r="D648" s="32"/>
      <c r="E648" s="32"/>
      <c r="F648" s="32">
        <v>1</v>
      </c>
      <c r="G648" s="32">
        <v>1</v>
      </c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>
        <v>1</v>
      </c>
      <c r="V648" s="32"/>
      <c r="W648" s="32">
        <v>1</v>
      </c>
      <c r="X648" s="32">
        <v>1</v>
      </c>
      <c r="Y648" s="32"/>
      <c r="Z648" s="32"/>
      <c r="AA648" s="32"/>
    </row>
    <row r="649" spans="1:27">
      <c r="A649" s="51" t="s">
        <v>1218</v>
      </c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>
        <v>1</v>
      </c>
    </row>
    <row r="650" spans="1:27">
      <c r="A650" s="51" t="s">
        <v>1219</v>
      </c>
      <c r="B650" s="32">
        <v>1</v>
      </c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</row>
    <row r="651" spans="1:27">
      <c r="A651" s="51" t="s">
        <v>1220</v>
      </c>
      <c r="B651" s="32"/>
      <c r="C651" s="32">
        <v>1</v>
      </c>
      <c r="D651" s="32"/>
      <c r="E651" s="32"/>
      <c r="F651" s="32"/>
      <c r="G651" s="32"/>
      <c r="H651" s="32"/>
      <c r="I651" s="32"/>
      <c r="J651" s="32"/>
      <c r="K651" s="32">
        <v>1</v>
      </c>
      <c r="L651" s="32"/>
      <c r="M651" s="32"/>
      <c r="N651" s="32"/>
      <c r="O651" s="32"/>
      <c r="P651" s="32">
        <v>1</v>
      </c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</row>
    <row r="652" spans="1:27">
      <c r="A652" s="51" t="s">
        <v>1221</v>
      </c>
      <c r="B652" s="32">
        <v>1.01512859304084</v>
      </c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>
        <v>0.96268280383257598</v>
      </c>
    </row>
    <row r="653" spans="1:27">
      <c r="A653" s="51" t="s">
        <v>1222</v>
      </c>
      <c r="B653" s="32"/>
      <c r="C653" s="32"/>
      <c r="D653" s="32">
        <v>1.0004741583688901</v>
      </c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>
        <v>1</v>
      </c>
      <c r="X653" s="32"/>
      <c r="Y653" s="32"/>
      <c r="Z653" s="32"/>
      <c r="AA653" s="32"/>
    </row>
    <row r="654" spans="1:27">
      <c r="A654" s="51" t="s">
        <v>1223</v>
      </c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>
        <v>0.97913703176861</v>
      </c>
      <c r="O654" s="32"/>
      <c r="P654" s="32"/>
      <c r="Q654" s="32"/>
      <c r="R654" s="32"/>
      <c r="S654" s="32"/>
      <c r="T654" s="32"/>
      <c r="U654" s="32">
        <v>1.0170697012802199</v>
      </c>
      <c r="V654" s="32"/>
      <c r="W654" s="32"/>
      <c r="X654" s="32"/>
      <c r="Y654" s="32"/>
      <c r="Z654" s="32"/>
      <c r="AA654" s="32"/>
    </row>
    <row r="655" spans="1:27">
      <c r="A655" s="51" t="s">
        <v>1224</v>
      </c>
      <c r="B655" s="32"/>
      <c r="C655" s="32">
        <v>1.0109056424845899</v>
      </c>
      <c r="D655" s="32">
        <v>0.98909435751540997</v>
      </c>
      <c r="E655" s="32">
        <v>0.98909435751540997</v>
      </c>
      <c r="F655" s="32">
        <v>0.98909435751540997</v>
      </c>
      <c r="G655" s="32">
        <v>0.992413466097676</v>
      </c>
      <c r="H655" s="32">
        <v>1.0123281175912699</v>
      </c>
      <c r="I655" s="32"/>
      <c r="J655" s="32"/>
      <c r="K655" s="32"/>
      <c r="L655" s="32"/>
      <c r="M655" s="32">
        <v>1.0246562351825499</v>
      </c>
      <c r="N655" s="32">
        <v>0.98909435751540997</v>
      </c>
      <c r="O655" s="32">
        <v>0.990516832622095</v>
      </c>
      <c r="P655" s="32"/>
      <c r="Q655" s="32">
        <v>1</v>
      </c>
      <c r="R655" s="32">
        <v>1</v>
      </c>
      <c r="S655" s="32"/>
      <c r="T655" s="32"/>
      <c r="U655" s="32"/>
      <c r="V655" s="32">
        <v>1</v>
      </c>
      <c r="W655" s="32"/>
      <c r="X655" s="32"/>
      <c r="Y655" s="32">
        <v>1.0056899004267399</v>
      </c>
      <c r="Z655" s="32">
        <v>1</v>
      </c>
      <c r="AA655" s="32"/>
    </row>
    <row r="656" spans="1:27">
      <c r="A656" s="51" t="s">
        <v>1225</v>
      </c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>
        <v>0.96111901375059205</v>
      </c>
      <c r="Y656" s="32"/>
      <c r="Z656" s="32"/>
      <c r="AA656" s="32"/>
    </row>
    <row r="657" spans="1:27">
      <c r="A657" s="51" t="s">
        <v>1226</v>
      </c>
      <c r="B657" s="32"/>
      <c r="C657" s="32"/>
      <c r="D657" s="32"/>
      <c r="E657" s="32"/>
      <c r="F657" s="32"/>
      <c r="G657" s="32"/>
      <c r="H657" s="32"/>
      <c r="I657" s="32"/>
      <c r="J657" s="32"/>
      <c r="K657" s="32">
        <v>1.0047415836889499</v>
      </c>
      <c r="L657" s="32"/>
      <c r="M657" s="32"/>
      <c r="N657" s="32"/>
      <c r="O657" s="32"/>
      <c r="P657" s="32">
        <v>1.0047415836889499</v>
      </c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</row>
    <row r="658" spans="1:27">
      <c r="A658" s="51" t="s">
        <v>1227</v>
      </c>
      <c r="B658" s="32"/>
      <c r="C658" s="32"/>
      <c r="D658" s="32"/>
      <c r="E658" s="32"/>
      <c r="F658" s="32">
        <v>1</v>
      </c>
      <c r="G658" s="32">
        <v>1</v>
      </c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</row>
    <row r="659" spans="1:27">
      <c r="A659" s="51" t="s">
        <v>1228</v>
      </c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>
        <v>0.99798285426122002</v>
      </c>
    </row>
    <row r="660" spans="1:27">
      <c r="A660" s="51" t="s">
        <v>1229</v>
      </c>
      <c r="B660" s="32">
        <v>1</v>
      </c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</row>
    <row r="661" spans="1:27">
      <c r="A661" s="51" t="s">
        <v>1230</v>
      </c>
      <c r="B661" s="32">
        <v>1</v>
      </c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</row>
    <row r="662" spans="1:27">
      <c r="A662" s="51" t="s">
        <v>1231</v>
      </c>
      <c r="B662" s="32">
        <v>1</v>
      </c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</row>
    <row r="663" spans="1:27">
      <c r="A663" s="51" t="s">
        <v>1232</v>
      </c>
      <c r="B663" s="32">
        <v>1</v>
      </c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>
        <v>1</v>
      </c>
    </row>
    <row r="664" spans="1:27">
      <c r="A664" s="51" t="s">
        <v>1233</v>
      </c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>
        <v>1</v>
      </c>
    </row>
    <row r="665" spans="1:27">
      <c r="A665" s="51" t="s">
        <v>1234</v>
      </c>
      <c r="B665" s="32">
        <v>0.99795501022494804</v>
      </c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</row>
    <row r="666" spans="1:27">
      <c r="A666" s="51" t="s">
        <v>1235</v>
      </c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>
        <v>0.99886022173867905</v>
      </c>
    </row>
    <row r="667" spans="1:27">
      <c r="A667" s="51" t="s">
        <v>1236</v>
      </c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>
        <v>1</v>
      </c>
    </row>
    <row r="668" spans="1:27">
      <c r="A668" s="51" t="s">
        <v>1237</v>
      </c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>
        <v>1.0496333897349099</v>
      </c>
      <c r="T668" s="32">
        <v>1.0530174844895599</v>
      </c>
      <c r="U668" s="32"/>
      <c r="V668" s="32"/>
      <c r="W668" s="32"/>
      <c r="X668" s="32"/>
      <c r="Y668" s="32"/>
      <c r="Z668" s="32"/>
      <c r="AA668" s="32"/>
    </row>
    <row r="669" spans="1:27">
      <c r="A669" s="51" t="s">
        <v>1238</v>
      </c>
      <c r="B669" s="32"/>
      <c r="C669" s="32">
        <v>1</v>
      </c>
      <c r="D669" s="32"/>
      <c r="E669" s="32">
        <v>1</v>
      </c>
      <c r="F669" s="32"/>
      <c r="G669" s="32">
        <v>0.95344506517690797</v>
      </c>
      <c r="H669" s="32"/>
      <c r="I669" s="32">
        <v>1</v>
      </c>
      <c r="J669" s="32">
        <v>1</v>
      </c>
      <c r="K669" s="32">
        <v>1</v>
      </c>
      <c r="L669" s="32"/>
      <c r="M669" s="32"/>
      <c r="N669" s="32">
        <v>1</v>
      </c>
      <c r="O669" s="32">
        <v>1.00931098696461</v>
      </c>
      <c r="P669" s="32">
        <v>1</v>
      </c>
      <c r="Q669" s="32"/>
      <c r="R669" s="32"/>
      <c r="S669" s="32"/>
      <c r="T669" s="32"/>
      <c r="U669" s="32">
        <v>1</v>
      </c>
      <c r="V669" s="32"/>
      <c r="W669" s="32"/>
      <c r="X669" s="32"/>
      <c r="Y669" s="32"/>
      <c r="Z669" s="32"/>
      <c r="AA669" s="32"/>
    </row>
    <row r="670" spans="1:27">
      <c r="A670" s="51" t="s">
        <v>1239</v>
      </c>
      <c r="B670" s="32"/>
      <c r="C670" s="32">
        <v>1</v>
      </c>
      <c r="D670" s="32">
        <v>1</v>
      </c>
      <c r="E670" s="32">
        <v>1</v>
      </c>
      <c r="F670" s="32">
        <v>1</v>
      </c>
      <c r="G670" s="32">
        <v>1</v>
      </c>
      <c r="H670" s="32"/>
      <c r="I670" s="32">
        <v>1</v>
      </c>
      <c r="J670" s="32">
        <v>1</v>
      </c>
      <c r="K670" s="32">
        <v>1</v>
      </c>
      <c r="L670" s="32">
        <v>1</v>
      </c>
      <c r="M670" s="32"/>
      <c r="N670" s="32">
        <v>1</v>
      </c>
      <c r="O670" s="32">
        <v>1</v>
      </c>
      <c r="P670" s="32">
        <v>1</v>
      </c>
      <c r="Q670" s="32">
        <v>1</v>
      </c>
      <c r="R670" s="32"/>
      <c r="S670" s="32"/>
      <c r="T670" s="32"/>
      <c r="U670" s="32">
        <v>1</v>
      </c>
      <c r="V670" s="32">
        <v>1</v>
      </c>
      <c r="W670" s="32"/>
      <c r="X670" s="32"/>
      <c r="Y670" s="32"/>
      <c r="Z670" s="32">
        <v>1</v>
      </c>
      <c r="AA670" s="32">
        <v>1</v>
      </c>
    </row>
    <row r="671" spans="1:27">
      <c r="A671" s="51" t="s">
        <v>1240</v>
      </c>
      <c r="B671" s="32"/>
      <c r="C671" s="32"/>
      <c r="D671" s="32"/>
      <c r="E671" s="32"/>
      <c r="F671" s="32">
        <v>1</v>
      </c>
      <c r="G671" s="32">
        <v>1</v>
      </c>
      <c r="H671" s="32"/>
      <c r="I671" s="32">
        <v>1</v>
      </c>
      <c r="J671" s="32">
        <v>1</v>
      </c>
      <c r="K671" s="32"/>
      <c r="L671" s="32"/>
      <c r="M671" s="32"/>
      <c r="N671" s="32"/>
      <c r="O671" s="32">
        <v>0.98364008179959095</v>
      </c>
      <c r="P671" s="32"/>
      <c r="Q671" s="32"/>
      <c r="R671" s="32"/>
      <c r="S671" s="32"/>
      <c r="T671" s="32"/>
      <c r="U671" s="32">
        <v>0.97648261758691202</v>
      </c>
      <c r="V671" s="32"/>
      <c r="W671" s="32"/>
      <c r="X671" s="32"/>
      <c r="Y671" s="32"/>
      <c r="Z671" s="32"/>
      <c r="AA671" s="32"/>
    </row>
    <row r="672" spans="1:27">
      <c r="A672" s="51" t="s">
        <v>1241</v>
      </c>
      <c r="B672" s="32"/>
      <c r="C672" s="32">
        <v>1</v>
      </c>
      <c r="D672" s="32">
        <v>1</v>
      </c>
      <c r="E672" s="32">
        <v>1</v>
      </c>
      <c r="F672" s="32">
        <v>1</v>
      </c>
      <c r="G672" s="32">
        <v>1</v>
      </c>
      <c r="H672" s="32">
        <v>1</v>
      </c>
      <c r="I672" s="32">
        <v>1</v>
      </c>
      <c r="J672" s="32">
        <v>1</v>
      </c>
      <c r="K672" s="32">
        <v>1</v>
      </c>
      <c r="L672" s="32">
        <v>1</v>
      </c>
      <c r="M672" s="32">
        <v>1</v>
      </c>
      <c r="N672" s="32">
        <v>1</v>
      </c>
      <c r="O672" s="32">
        <v>1</v>
      </c>
      <c r="P672" s="32">
        <v>1</v>
      </c>
      <c r="Q672" s="32"/>
      <c r="R672" s="32">
        <v>1</v>
      </c>
      <c r="S672" s="32"/>
      <c r="T672" s="32">
        <v>1</v>
      </c>
      <c r="U672" s="32">
        <v>1</v>
      </c>
      <c r="V672" s="32">
        <v>1</v>
      </c>
      <c r="W672" s="32"/>
      <c r="X672" s="32"/>
      <c r="Y672" s="32"/>
      <c r="Z672" s="32">
        <v>1</v>
      </c>
      <c r="AA672" s="32">
        <v>1</v>
      </c>
    </row>
    <row r="673" spans="1:27">
      <c r="A673" s="51" t="s">
        <v>1242</v>
      </c>
      <c r="B673" s="32"/>
      <c r="C673" s="32"/>
      <c r="D673" s="32">
        <v>1</v>
      </c>
      <c r="E673" s="32">
        <v>1</v>
      </c>
      <c r="F673" s="32">
        <v>1</v>
      </c>
      <c r="G673" s="32">
        <v>1</v>
      </c>
      <c r="H673" s="32">
        <v>1</v>
      </c>
      <c r="I673" s="32">
        <v>1</v>
      </c>
      <c r="J673" s="32">
        <v>1</v>
      </c>
      <c r="K673" s="32"/>
      <c r="L673" s="32">
        <v>1</v>
      </c>
      <c r="M673" s="32">
        <v>1</v>
      </c>
      <c r="N673" s="32">
        <v>1</v>
      </c>
      <c r="O673" s="32">
        <v>1</v>
      </c>
      <c r="P673" s="32">
        <v>1.0241935483870901</v>
      </c>
      <c r="Q673" s="32">
        <v>1</v>
      </c>
      <c r="R673" s="32">
        <v>1</v>
      </c>
      <c r="S673" s="32">
        <v>1</v>
      </c>
      <c r="T673" s="32">
        <v>1</v>
      </c>
      <c r="U673" s="32">
        <v>1</v>
      </c>
      <c r="V673" s="32">
        <v>1.0053763440860199</v>
      </c>
      <c r="W673" s="32">
        <v>1.02956989247311</v>
      </c>
      <c r="X673" s="32">
        <v>0.99193548387096697</v>
      </c>
      <c r="Y673" s="32">
        <v>1</v>
      </c>
      <c r="Z673" s="32"/>
      <c r="AA673" s="32">
        <v>1</v>
      </c>
    </row>
    <row r="674" spans="1:27">
      <c r="A674" s="51" t="s">
        <v>1243</v>
      </c>
      <c r="B674" s="32"/>
      <c r="C674" s="32">
        <v>1</v>
      </c>
      <c r="D674" s="32">
        <v>1</v>
      </c>
      <c r="E674" s="32">
        <v>1</v>
      </c>
      <c r="F674" s="32">
        <v>1</v>
      </c>
      <c r="G674" s="32">
        <v>1</v>
      </c>
      <c r="H674" s="32">
        <v>1</v>
      </c>
      <c r="I674" s="32">
        <v>1</v>
      </c>
      <c r="J674" s="32">
        <v>1</v>
      </c>
      <c r="K674" s="32">
        <v>1</v>
      </c>
      <c r="L674" s="32"/>
      <c r="M674" s="32">
        <v>1</v>
      </c>
      <c r="N674" s="32">
        <v>1.00177304964539</v>
      </c>
      <c r="O674" s="32">
        <v>1.00177304964539</v>
      </c>
      <c r="P674" s="32"/>
      <c r="Q674" s="32">
        <v>1</v>
      </c>
      <c r="R674" s="32">
        <v>1</v>
      </c>
      <c r="S674" s="32"/>
      <c r="T674" s="32"/>
      <c r="U674" s="32">
        <v>1</v>
      </c>
      <c r="V674" s="32">
        <v>1.00886524822695</v>
      </c>
      <c r="W674" s="32"/>
      <c r="X674" s="32">
        <v>0.95921985815602795</v>
      </c>
      <c r="Y674" s="32">
        <v>1</v>
      </c>
      <c r="Z674" s="32"/>
      <c r="AA674" s="32"/>
    </row>
    <row r="675" spans="1:27">
      <c r="A675" s="51" t="s">
        <v>1244</v>
      </c>
      <c r="B675" s="32">
        <v>1</v>
      </c>
      <c r="C675" s="32">
        <v>1</v>
      </c>
      <c r="D675" s="32"/>
      <c r="E675" s="32"/>
      <c r="F675" s="32"/>
      <c r="G675" s="32"/>
      <c r="H675" s="32"/>
      <c r="I675" s="32">
        <v>1</v>
      </c>
      <c r="J675" s="32">
        <v>1</v>
      </c>
      <c r="K675" s="32">
        <v>1</v>
      </c>
      <c r="L675" s="32">
        <v>1</v>
      </c>
      <c r="M675" s="32"/>
      <c r="N675" s="32">
        <v>1.01315789473684</v>
      </c>
      <c r="O675" s="32"/>
      <c r="P675" s="32">
        <v>1</v>
      </c>
      <c r="Q675" s="32">
        <v>1</v>
      </c>
      <c r="R675" s="32">
        <v>1</v>
      </c>
      <c r="S675" s="32"/>
      <c r="T675" s="32">
        <v>1</v>
      </c>
      <c r="U675" s="32">
        <v>1</v>
      </c>
      <c r="V675" s="32">
        <v>1</v>
      </c>
      <c r="W675" s="32">
        <v>1</v>
      </c>
      <c r="X675" s="32"/>
      <c r="Y675" s="32">
        <v>1</v>
      </c>
      <c r="Z675" s="32"/>
      <c r="AA675" s="32">
        <v>1</v>
      </c>
    </row>
    <row r="676" spans="1:27">
      <c r="A676" s="51" t="s">
        <v>1245</v>
      </c>
      <c r="B676" s="32"/>
      <c r="C676" s="32">
        <v>1</v>
      </c>
      <c r="D676" s="32">
        <v>1</v>
      </c>
      <c r="E676" s="32">
        <v>1</v>
      </c>
      <c r="F676" s="32">
        <v>1</v>
      </c>
      <c r="G676" s="32">
        <v>1</v>
      </c>
      <c r="H676" s="32"/>
      <c r="I676" s="32">
        <v>1</v>
      </c>
      <c r="J676" s="32">
        <v>1</v>
      </c>
      <c r="K676" s="32">
        <v>1</v>
      </c>
      <c r="L676" s="32">
        <v>1</v>
      </c>
      <c r="M676" s="32"/>
      <c r="N676" s="32">
        <v>1</v>
      </c>
      <c r="O676" s="32">
        <v>1</v>
      </c>
      <c r="P676" s="32">
        <v>1</v>
      </c>
      <c r="Q676" s="32">
        <v>1</v>
      </c>
      <c r="R676" s="32">
        <v>1</v>
      </c>
      <c r="S676" s="32">
        <v>1</v>
      </c>
      <c r="T676" s="32"/>
      <c r="U676" s="32">
        <v>1</v>
      </c>
      <c r="V676" s="32">
        <v>1</v>
      </c>
      <c r="W676" s="32"/>
      <c r="X676" s="32"/>
      <c r="Y676" s="32">
        <v>1</v>
      </c>
      <c r="Z676" s="32"/>
      <c r="AA676" s="32"/>
    </row>
    <row r="677" spans="1:27">
      <c r="A677" s="51" t="s">
        <v>1246</v>
      </c>
      <c r="B677" s="32"/>
      <c r="C677" s="32">
        <v>1</v>
      </c>
      <c r="D677" s="32">
        <v>1</v>
      </c>
      <c r="E677" s="32">
        <v>1</v>
      </c>
      <c r="F677" s="32">
        <v>1</v>
      </c>
      <c r="G677" s="32">
        <v>1</v>
      </c>
      <c r="H677" s="32"/>
      <c r="I677" s="32">
        <v>1</v>
      </c>
      <c r="J677" s="32">
        <v>1</v>
      </c>
      <c r="K677" s="32">
        <v>1</v>
      </c>
      <c r="L677" s="32"/>
      <c r="M677" s="32"/>
      <c r="N677" s="32">
        <v>1</v>
      </c>
      <c r="O677" s="32">
        <v>1</v>
      </c>
      <c r="P677" s="32"/>
      <c r="Q677" s="32">
        <v>1</v>
      </c>
      <c r="R677" s="32">
        <v>1</v>
      </c>
      <c r="S677" s="32">
        <v>1</v>
      </c>
      <c r="T677" s="32"/>
      <c r="U677" s="32">
        <v>0.99598393574297095</v>
      </c>
      <c r="V677" s="32">
        <v>1</v>
      </c>
      <c r="W677" s="32"/>
      <c r="X677" s="32"/>
      <c r="Y677" s="32">
        <v>1</v>
      </c>
      <c r="Z677" s="32"/>
      <c r="AA677" s="32"/>
    </row>
    <row r="678" spans="1:27">
      <c r="A678" s="51" t="s">
        <v>1247</v>
      </c>
      <c r="B678" s="32"/>
      <c r="C678" s="32"/>
      <c r="D678" s="32">
        <v>1</v>
      </c>
      <c r="E678" s="32">
        <v>1</v>
      </c>
      <c r="F678" s="32">
        <v>1</v>
      </c>
      <c r="G678" s="32">
        <v>1</v>
      </c>
      <c r="H678" s="32">
        <v>1</v>
      </c>
      <c r="I678" s="32">
        <v>1</v>
      </c>
      <c r="J678" s="32">
        <v>1</v>
      </c>
      <c r="K678" s="32"/>
      <c r="L678" s="32">
        <v>1</v>
      </c>
      <c r="M678" s="32">
        <v>1</v>
      </c>
      <c r="N678" s="32">
        <v>1</v>
      </c>
      <c r="O678" s="32">
        <v>1</v>
      </c>
      <c r="P678" s="32"/>
      <c r="Q678" s="32">
        <v>1</v>
      </c>
      <c r="R678" s="32">
        <v>1</v>
      </c>
      <c r="S678" s="32">
        <v>1</v>
      </c>
      <c r="T678" s="32"/>
      <c r="U678" s="32"/>
      <c r="V678" s="32">
        <v>1</v>
      </c>
      <c r="W678" s="32"/>
      <c r="X678" s="32"/>
      <c r="Y678" s="32">
        <v>1</v>
      </c>
      <c r="Z678" s="32">
        <v>1</v>
      </c>
      <c r="AA678" s="32">
        <v>1</v>
      </c>
    </row>
    <row r="679" spans="1:27">
      <c r="A679" s="51" t="s">
        <v>1248</v>
      </c>
      <c r="B679" s="32">
        <v>1</v>
      </c>
      <c r="C679" s="32">
        <v>1.0020833333333301</v>
      </c>
      <c r="D679" s="32">
        <v>1</v>
      </c>
      <c r="E679" s="32">
        <v>1.003125</v>
      </c>
      <c r="F679" s="32">
        <v>1</v>
      </c>
      <c r="G679" s="32"/>
      <c r="H679" s="32">
        <v>1</v>
      </c>
      <c r="I679" s="32">
        <v>1</v>
      </c>
      <c r="J679" s="32">
        <v>1</v>
      </c>
      <c r="K679" s="32"/>
      <c r="L679" s="32"/>
      <c r="M679" s="32">
        <v>1</v>
      </c>
      <c r="N679" s="32">
        <v>0.99791666666666601</v>
      </c>
      <c r="O679" s="32">
        <v>0.98229166666666601</v>
      </c>
      <c r="P679" s="32">
        <v>1.0062500000000001</v>
      </c>
      <c r="Q679" s="32">
        <v>1</v>
      </c>
      <c r="R679" s="32">
        <v>1</v>
      </c>
      <c r="S679" s="32">
        <v>1</v>
      </c>
      <c r="T679" s="32"/>
      <c r="U679" s="32"/>
      <c r="V679" s="32"/>
      <c r="W679" s="32"/>
      <c r="X679" s="32"/>
      <c r="Y679" s="32">
        <v>0.99687499999999996</v>
      </c>
      <c r="Z679" s="32"/>
      <c r="AA679" s="32">
        <v>1</v>
      </c>
    </row>
    <row r="680" spans="1:27">
      <c r="A680" s="51" t="s">
        <v>1249</v>
      </c>
      <c r="B680" s="32"/>
      <c r="C680" s="32">
        <v>1</v>
      </c>
      <c r="D680" s="32"/>
      <c r="E680" s="32"/>
      <c r="F680" s="32">
        <v>1</v>
      </c>
      <c r="G680" s="32">
        <v>1</v>
      </c>
      <c r="H680" s="32"/>
      <c r="I680" s="32"/>
      <c r="J680" s="32"/>
      <c r="K680" s="32">
        <v>1</v>
      </c>
      <c r="L680" s="32"/>
      <c r="M680" s="32"/>
      <c r="N680" s="32"/>
      <c r="O680" s="32"/>
      <c r="P680" s="32">
        <v>1</v>
      </c>
      <c r="Q680" s="32"/>
      <c r="R680" s="32"/>
      <c r="S680" s="32"/>
      <c r="T680" s="32"/>
      <c r="U680" s="32">
        <v>1</v>
      </c>
      <c r="V680" s="32"/>
      <c r="W680" s="32">
        <v>1</v>
      </c>
      <c r="X680" s="32">
        <v>1</v>
      </c>
      <c r="Y680" s="32"/>
      <c r="Z680" s="32">
        <v>1</v>
      </c>
      <c r="AA680" s="32"/>
    </row>
    <row r="681" spans="1:27">
      <c r="A681" s="51" t="s">
        <v>1250</v>
      </c>
      <c r="B681" s="32"/>
      <c r="C681" s="32">
        <v>1</v>
      </c>
      <c r="D681" s="32">
        <v>1</v>
      </c>
      <c r="E681" s="32"/>
      <c r="F681" s="32"/>
      <c r="G681" s="32"/>
      <c r="H681" s="32"/>
      <c r="I681" s="32"/>
      <c r="J681" s="32"/>
      <c r="K681" s="32">
        <v>1</v>
      </c>
      <c r="L681" s="32"/>
      <c r="M681" s="32"/>
      <c r="N681" s="32"/>
      <c r="O681" s="32"/>
      <c r="P681" s="32">
        <v>1</v>
      </c>
      <c r="Q681" s="32"/>
      <c r="R681" s="32"/>
      <c r="S681" s="32"/>
      <c r="T681" s="32"/>
      <c r="U681" s="32">
        <v>1</v>
      </c>
      <c r="V681" s="32"/>
      <c r="W681" s="32">
        <v>0.973856209150326</v>
      </c>
      <c r="X681" s="32"/>
      <c r="Y681" s="32"/>
      <c r="Z681" s="32"/>
      <c r="AA681" s="32"/>
    </row>
    <row r="682" spans="1:27">
      <c r="A682" s="51" t="s">
        <v>1251</v>
      </c>
      <c r="B682" s="32"/>
      <c r="C682" s="32"/>
      <c r="D682" s="32"/>
      <c r="E682" s="32"/>
      <c r="F682" s="32"/>
      <c r="G682" s="32"/>
      <c r="H682" s="32"/>
      <c r="I682" s="32">
        <v>1</v>
      </c>
      <c r="J682" s="32">
        <v>1</v>
      </c>
      <c r="K682" s="32"/>
      <c r="L682" s="32"/>
      <c r="M682" s="32"/>
      <c r="N682" s="32"/>
      <c r="O682" s="32"/>
      <c r="P682" s="32"/>
      <c r="Q682" s="32"/>
      <c r="R682" s="32"/>
      <c r="S682" s="32">
        <v>1</v>
      </c>
      <c r="T682" s="32">
        <v>1</v>
      </c>
      <c r="U682" s="32"/>
      <c r="V682" s="32"/>
      <c r="W682" s="32"/>
      <c r="X682" s="32"/>
      <c r="Y682" s="32"/>
      <c r="Z682" s="32"/>
      <c r="AA682" s="32"/>
    </row>
    <row r="683" spans="1:27">
      <c r="A683" s="51" t="s">
        <v>1252</v>
      </c>
      <c r="B683" s="32"/>
      <c r="C683" s="32"/>
      <c r="D683" s="32"/>
      <c r="E683" s="32"/>
      <c r="F683" s="32"/>
      <c r="G683" s="32"/>
      <c r="H683" s="32"/>
      <c r="I683" s="32">
        <v>1</v>
      </c>
      <c r="J683" s="32">
        <v>1</v>
      </c>
      <c r="K683" s="32"/>
      <c r="L683" s="32"/>
      <c r="M683" s="32"/>
      <c r="N683" s="32"/>
      <c r="O683" s="32"/>
      <c r="P683" s="32"/>
      <c r="Q683" s="32"/>
      <c r="R683" s="32"/>
      <c r="S683" s="32">
        <v>1</v>
      </c>
      <c r="T683" s="32">
        <v>1</v>
      </c>
      <c r="U683" s="32"/>
      <c r="V683" s="32"/>
      <c r="W683" s="32"/>
      <c r="X683" s="32"/>
      <c r="Y683" s="32"/>
      <c r="Z683" s="32"/>
      <c r="AA683" s="32"/>
    </row>
    <row r="684" spans="1:27">
      <c r="A684" s="51" t="s">
        <v>1253</v>
      </c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>
        <v>1.0060606060606001</v>
      </c>
      <c r="T684" s="32"/>
      <c r="U684" s="32"/>
      <c r="V684" s="32"/>
      <c r="W684" s="32"/>
      <c r="X684" s="32"/>
      <c r="Y684" s="32"/>
      <c r="Z684" s="32"/>
      <c r="AA684" s="32"/>
    </row>
    <row r="685" spans="1:27">
      <c r="A685" s="51" t="s">
        <v>1254</v>
      </c>
      <c r="B685" s="32"/>
      <c r="C685" s="32"/>
      <c r="D685" s="32"/>
      <c r="E685" s="32"/>
      <c r="F685" s="32"/>
      <c r="G685" s="32"/>
      <c r="H685" s="32"/>
      <c r="I685" s="32">
        <v>1.0109090909090901</v>
      </c>
      <c r="J685" s="32">
        <v>1.00727272727272</v>
      </c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</row>
    <row r="686" spans="1:27">
      <c r="A686" s="51" t="s">
        <v>1255</v>
      </c>
      <c r="B686" s="32"/>
      <c r="C686" s="32"/>
      <c r="D686" s="32"/>
      <c r="E686" s="32"/>
      <c r="F686" s="32"/>
      <c r="G686" s="32"/>
      <c r="H686" s="32"/>
      <c r="I686" s="32">
        <v>0.99886363636363595</v>
      </c>
      <c r="J686" s="32">
        <v>0.99886363636363595</v>
      </c>
      <c r="K686" s="32"/>
      <c r="L686" s="32"/>
      <c r="M686" s="32"/>
      <c r="N686" s="32"/>
      <c r="O686" s="32"/>
      <c r="P686" s="32"/>
      <c r="Q686" s="32"/>
      <c r="R686" s="32"/>
      <c r="S686" s="32">
        <v>0.99659090909090897</v>
      </c>
      <c r="T686" s="32"/>
      <c r="U686" s="32"/>
      <c r="V686" s="32"/>
      <c r="W686" s="32"/>
      <c r="X686" s="32"/>
      <c r="Y686" s="32"/>
      <c r="Z686" s="32"/>
      <c r="AA686" s="32"/>
    </row>
    <row r="687" spans="1:27">
      <c r="A687" s="51" t="s">
        <v>1256</v>
      </c>
      <c r="B687" s="32"/>
      <c r="C687" s="32"/>
      <c r="D687" s="32"/>
      <c r="E687" s="32"/>
      <c r="F687" s="32"/>
      <c r="G687" s="32"/>
      <c r="H687" s="32"/>
      <c r="I687" s="32">
        <v>1.00552486187845</v>
      </c>
      <c r="J687" s="32">
        <v>1.00552486187845</v>
      </c>
      <c r="K687" s="32"/>
      <c r="L687" s="32"/>
      <c r="M687" s="32"/>
      <c r="N687" s="32"/>
      <c r="O687" s="32"/>
      <c r="P687" s="32"/>
      <c r="Q687" s="32"/>
      <c r="R687" s="32"/>
      <c r="S687" s="32">
        <v>1.00552486187845</v>
      </c>
      <c r="T687" s="32"/>
      <c r="U687" s="32"/>
      <c r="V687" s="32"/>
      <c r="W687" s="32"/>
      <c r="X687" s="32"/>
      <c r="Y687" s="32"/>
      <c r="Z687" s="32"/>
      <c r="AA687" s="32"/>
    </row>
    <row r="688" spans="1:27">
      <c r="A688" s="51" t="s">
        <v>1257</v>
      </c>
      <c r="B688" s="32"/>
      <c r="C688" s="32"/>
      <c r="D688" s="32"/>
      <c r="E688" s="32"/>
      <c r="F688" s="32"/>
      <c r="G688" s="32"/>
      <c r="H688" s="32"/>
      <c r="I688" s="32">
        <v>1.00397614314115</v>
      </c>
      <c r="J688" s="32">
        <v>1.00397614314115</v>
      </c>
      <c r="K688" s="32"/>
      <c r="L688" s="32"/>
      <c r="M688" s="32"/>
      <c r="N688" s="32"/>
      <c r="O688" s="32"/>
      <c r="P688" s="32"/>
      <c r="Q688" s="32"/>
      <c r="R688" s="32"/>
      <c r="S688" s="32">
        <v>1.00397614314115</v>
      </c>
      <c r="T688" s="32"/>
      <c r="U688" s="32"/>
      <c r="V688" s="32"/>
      <c r="W688" s="32"/>
      <c r="X688" s="32"/>
      <c r="Y688" s="32"/>
      <c r="Z688" s="32"/>
      <c r="AA688" s="32"/>
    </row>
    <row r="689" spans="1:27">
      <c r="A689" s="51" t="s">
        <v>1258</v>
      </c>
      <c r="B689" s="32"/>
      <c r="C689" s="32"/>
      <c r="D689" s="32"/>
      <c r="E689" s="32"/>
      <c r="F689" s="32"/>
      <c r="G689" s="32"/>
      <c r="H689" s="32"/>
      <c r="I689" s="32">
        <v>1</v>
      </c>
      <c r="J689" s="32">
        <v>1</v>
      </c>
      <c r="K689" s="32"/>
      <c r="L689" s="32"/>
      <c r="M689" s="32"/>
      <c r="N689" s="32"/>
      <c r="O689" s="32"/>
      <c r="P689" s="32"/>
      <c r="Q689" s="32"/>
      <c r="R689" s="32"/>
      <c r="S689" s="32">
        <v>1</v>
      </c>
      <c r="T689" s="32"/>
      <c r="U689" s="32"/>
      <c r="V689" s="32"/>
      <c r="W689" s="32"/>
      <c r="X689" s="32"/>
      <c r="Y689" s="32"/>
      <c r="Z689" s="32"/>
      <c r="AA689" s="32"/>
    </row>
    <row r="690" spans="1:27">
      <c r="A690" s="51" t="s">
        <v>1259</v>
      </c>
      <c r="B690" s="32"/>
      <c r="C690" s="32"/>
      <c r="D690" s="32"/>
      <c r="E690" s="32"/>
      <c r="F690" s="32"/>
      <c r="G690" s="32"/>
      <c r="H690" s="32"/>
      <c r="I690" s="32">
        <v>0.99813780260707596</v>
      </c>
      <c r="J690" s="32">
        <v>0.994413407821229</v>
      </c>
      <c r="K690" s="32"/>
      <c r="L690" s="32"/>
      <c r="M690" s="32"/>
      <c r="N690" s="32"/>
      <c r="O690" s="32"/>
      <c r="P690" s="32"/>
      <c r="Q690" s="32"/>
      <c r="R690" s="32"/>
      <c r="S690" s="32">
        <v>0.994413407821229</v>
      </c>
      <c r="T690" s="32"/>
      <c r="U690" s="32"/>
      <c r="V690" s="32"/>
      <c r="W690" s="32"/>
      <c r="X690" s="32"/>
      <c r="Y690" s="32"/>
      <c r="Z690" s="32"/>
      <c r="AA690" s="32"/>
    </row>
    <row r="691" spans="1:27">
      <c r="A691" s="51" t="s">
        <v>1260</v>
      </c>
      <c r="B691" s="32"/>
      <c r="C691" s="32"/>
      <c r="D691" s="32"/>
      <c r="E691" s="32"/>
      <c r="F691" s="32"/>
      <c r="G691" s="32"/>
      <c r="H691" s="32"/>
      <c r="I691" s="32">
        <v>1.0007440476190399</v>
      </c>
      <c r="J691" s="32"/>
      <c r="K691" s="32"/>
      <c r="L691" s="32"/>
      <c r="M691" s="32"/>
      <c r="N691" s="32"/>
      <c r="O691" s="32"/>
      <c r="P691" s="32"/>
      <c r="Q691" s="32"/>
      <c r="R691" s="32"/>
      <c r="S691" s="32">
        <v>1</v>
      </c>
      <c r="T691" s="32"/>
      <c r="U691" s="32"/>
      <c r="V691" s="32"/>
      <c r="W691" s="32"/>
      <c r="X691" s="32"/>
      <c r="Y691" s="32"/>
      <c r="Z691" s="32"/>
      <c r="AA691" s="32"/>
    </row>
    <row r="692" spans="1:27">
      <c r="A692" s="51" t="s">
        <v>1261</v>
      </c>
      <c r="B692" s="32"/>
      <c r="C692" s="32"/>
      <c r="D692" s="32"/>
      <c r="E692" s="32"/>
      <c r="F692" s="32"/>
      <c r="G692" s="32"/>
      <c r="H692" s="32"/>
      <c r="I692" s="32">
        <v>1.0091954022988501</v>
      </c>
      <c r="J692" s="32">
        <v>1.0091954022988501</v>
      </c>
      <c r="K692" s="32"/>
      <c r="L692" s="32"/>
      <c r="M692" s="32"/>
      <c r="N692" s="32"/>
      <c r="O692" s="32"/>
      <c r="P692" s="32"/>
      <c r="Q692" s="32"/>
      <c r="R692" s="32"/>
      <c r="S692" s="32">
        <v>1.0091954022988501</v>
      </c>
      <c r="T692" s="32"/>
      <c r="U692" s="32"/>
      <c r="V692" s="32"/>
      <c r="W692" s="32"/>
      <c r="X692" s="32"/>
      <c r="Y692" s="32"/>
      <c r="Z692" s="32"/>
      <c r="AA692" s="32"/>
    </row>
    <row r="693" spans="1:27">
      <c r="A693" s="51" t="s">
        <v>1262</v>
      </c>
      <c r="B693" s="32"/>
      <c r="C693" s="32"/>
      <c r="D693" s="32"/>
      <c r="E693" s="32"/>
      <c r="F693" s="32"/>
      <c r="G693" s="32"/>
      <c r="H693" s="32"/>
      <c r="I693" s="32">
        <v>0.99922480620154996</v>
      </c>
      <c r="J693" s="32">
        <v>0.99922480620154996</v>
      </c>
      <c r="K693" s="32"/>
      <c r="L693" s="32"/>
      <c r="M693" s="32"/>
      <c r="N693" s="32"/>
      <c r="O693" s="32"/>
      <c r="P693" s="32"/>
      <c r="Q693" s="32"/>
      <c r="R693" s="32"/>
      <c r="S693" s="32">
        <v>0.97441860465116203</v>
      </c>
      <c r="T693" s="32"/>
      <c r="U693" s="32"/>
      <c r="V693" s="32"/>
      <c r="W693" s="32"/>
      <c r="X693" s="32"/>
      <c r="Y693" s="32"/>
      <c r="Z693" s="32"/>
      <c r="AA693" s="32"/>
    </row>
    <row r="694" spans="1:27">
      <c r="A694" s="51" t="s">
        <v>1263</v>
      </c>
      <c r="B694" s="32"/>
      <c r="C694" s="32"/>
      <c r="D694" s="32"/>
      <c r="E694" s="32"/>
      <c r="F694" s="32"/>
      <c r="G694" s="32"/>
      <c r="H694" s="32"/>
      <c r="I694" s="32">
        <v>1</v>
      </c>
      <c r="J694" s="32">
        <v>0.99873257287705897</v>
      </c>
      <c r="K694" s="32"/>
      <c r="L694" s="32"/>
      <c r="M694" s="32"/>
      <c r="N694" s="32"/>
      <c r="O694" s="32"/>
      <c r="P694" s="32"/>
      <c r="Q694" s="32"/>
      <c r="R694" s="32"/>
      <c r="S694" s="32">
        <v>0.99873257287705897</v>
      </c>
      <c r="T694" s="32"/>
      <c r="U694" s="32"/>
      <c r="V694" s="32"/>
      <c r="W694" s="32"/>
      <c r="X694" s="32"/>
      <c r="Y694" s="32"/>
      <c r="Z694" s="32"/>
      <c r="AA694" s="32"/>
    </row>
    <row r="695" spans="1:27">
      <c r="A695" s="51" t="s">
        <v>1264</v>
      </c>
      <c r="B695" s="32"/>
      <c r="C695" s="32"/>
      <c r="D695" s="32"/>
      <c r="E695" s="32"/>
      <c r="F695" s="32"/>
      <c r="G695" s="32"/>
      <c r="H695" s="32"/>
      <c r="I695" s="32">
        <v>1.0086757990867501</v>
      </c>
      <c r="J695" s="32">
        <v>1.0086757990867501</v>
      </c>
      <c r="K695" s="32"/>
      <c r="L695" s="32"/>
      <c r="M695" s="32"/>
      <c r="N695" s="32"/>
      <c r="O695" s="32"/>
      <c r="P695" s="32"/>
      <c r="Q695" s="32"/>
      <c r="R695" s="32"/>
      <c r="S695" s="32">
        <v>1.0159817351598099</v>
      </c>
      <c r="T695" s="32"/>
      <c r="U695" s="32"/>
      <c r="V695" s="32"/>
      <c r="W695" s="32"/>
      <c r="X695" s="32"/>
      <c r="Y695" s="32"/>
      <c r="Z695" s="32"/>
      <c r="AA695" s="32"/>
    </row>
    <row r="696" spans="1:27">
      <c r="A696" s="51" t="s">
        <v>1265</v>
      </c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>
        <v>1.0008873114463099</v>
      </c>
      <c r="V696" s="32"/>
      <c r="W696" s="32"/>
      <c r="X696" s="32"/>
      <c r="Y696" s="32"/>
      <c r="Z696" s="32"/>
      <c r="AA696" s="32"/>
    </row>
    <row r="697" spans="1:27">
      <c r="A697" s="51" t="s">
        <v>1266</v>
      </c>
      <c r="B697" s="32"/>
      <c r="C697" s="32"/>
      <c r="D697" s="32">
        <v>0.98830409356725102</v>
      </c>
      <c r="E697" s="32"/>
      <c r="F697" s="32"/>
      <c r="G697" s="32"/>
      <c r="H697" s="32"/>
      <c r="I697" s="32">
        <v>0.99122807017543801</v>
      </c>
      <c r="J697" s="32">
        <v>0.98538011695906402</v>
      </c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</row>
    <row r="698" spans="1:27">
      <c r="A698" s="51" t="s">
        <v>1267</v>
      </c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>
        <v>1</v>
      </c>
      <c r="T698" s="32"/>
      <c r="U698" s="32"/>
      <c r="V698" s="32"/>
      <c r="W698" s="32"/>
      <c r="X698" s="32"/>
      <c r="Y698" s="32"/>
      <c r="Z698" s="32"/>
      <c r="AA698" s="32"/>
    </row>
    <row r="699" spans="1:27">
      <c r="A699" s="51" t="s">
        <v>1268</v>
      </c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>
        <v>1</v>
      </c>
      <c r="T699" s="32">
        <v>1.0060606060606001</v>
      </c>
      <c r="U699" s="32">
        <v>1</v>
      </c>
      <c r="V699" s="32"/>
      <c r="W699" s="32"/>
      <c r="X699" s="32"/>
      <c r="Y699" s="32"/>
      <c r="Z699" s="32"/>
      <c r="AA699" s="32"/>
    </row>
    <row r="700" spans="1:27">
      <c r="A700" s="51" t="s">
        <v>1269</v>
      </c>
      <c r="B700" s="32">
        <v>1</v>
      </c>
      <c r="C700" s="32"/>
      <c r="D700" s="32"/>
      <c r="E700" s="32"/>
      <c r="F700" s="32"/>
      <c r="G700" s="32"/>
      <c r="H700" s="32"/>
      <c r="I700" s="32"/>
      <c r="J700" s="32"/>
      <c r="K700" s="32"/>
      <c r="L700" s="32">
        <v>1</v>
      </c>
      <c r="M700" s="32"/>
      <c r="N700" s="32"/>
      <c r="O700" s="32"/>
      <c r="P700" s="32"/>
      <c r="Q700" s="32"/>
      <c r="R700" s="32"/>
      <c r="S700" s="32"/>
      <c r="T700" s="32">
        <v>1</v>
      </c>
      <c r="U700" s="32"/>
      <c r="V700" s="32"/>
      <c r="W700" s="32">
        <v>1</v>
      </c>
      <c r="X700" s="32"/>
      <c r="Y700" s="32"/>
      <c r="Z700" s="32"/>
      <c r="AA700" s="32"/>
    </row>
    <row r="701" spans="1:27">
      <c r="A701" s="51" t="s">
        <v>1270</v>
      </c>
      <c r="B701" s="32">
        <v>1</v>
      </c>
      <c r="C701" s="32"/>
      <c r="D701" s="32">
        <v>1</v>
      </c>
      <c r="E701" s="32"/>
      <c r="F701" s="32"/>
      <c r="G701" s="32"/>
      <c r="H701" s="32"/>
      <c r="I701" s="32"/>
      <c r="J701" s="32"/>
      <c r="K701" s="32"/>
      <c r="L701" s="32">
        <v>1</v>
      </c>
      <c r="M701" s="32"/>
      <c r="N701" s="32"/>
      <c r="O701" s="32"/>
      <c r="P701" s="32"/>
      <c r="Q701" s="32"/>
      <c r="R701" s="32"/>
      <c r="S701" s="32"/>
      <c r="T701" s="32">
        <v>1</v>
      </c>
      <c r="U701" s="32"/>
      <c r="V701" s="32"/>
      <c r="W701" s="32">
        <v>1</v>
      </c>
      <c r="X701" s="32"/>
      <c r="Y701" s="32"/>
      <c r="Z701" s="32"/>
      <c r="AA701" s="32"/>
    </row>
    <row r="702" spans="1:27">
      <c r="A702" s="51" t="s">
        <v>1271</v>
      </c>
      <c r="B702" s="32">
        <v>1</v>
      </c>
      <c r="C702" s="32"/>
      <c r="D702" s="32"/>
      <c r="E702" s="32"/>
      <c r="F702" s="32"/>
      <c r="G702" s="32"/>
      <c r="H702" s="32"/>
      <c r="I702" s="32"/>
      <c r="J702" s="32"/>
      <c r="K702" s="32"/>
      <c r="L702" s="32">
        <v>1</v>
      </c>
      <c r="M702" s="32"/>
      <c r="N702" s="32"/>
      <c r="O702" s="32"/>
      <c r="P702" s="32"/>
      <c r="Q702" s="32"/>
      <c r="R702" s="32"/>
      <c r="S702" s="32"/>
      <c r="T702" s="32">
        <v>0.99941314553990601</v>
      </c>
      <c r="U702" s="32"/>
      <c r="V702" s="32"/>
      <c r="W702" s="32">
        <v>1</v>
      </c>
      <c r="X702" s="32"/>
      <c r="Y702" s="32"/>
      <c r="Z702" s="32"/>
      <c r="AA702" s="32"/>
    </row>
    <row r="703" spans="1:27">
      <c r="A703" s="51" t="s">
        <v>1272</v>
      </c>
      <c r="B703" s="32">
        <v>1</v>
      </c>
      <c r="C703" s="32"/>
      <c r="D703" s="32"/>
      <c r="E703" s="32"/>
      <c r="F703" s="32"/>
      <c r="G703" s="32"/>
      <c r="H703" s="32"/>
      <c r="I703" s="32"/>
      <c r="J703" s="32"/>
      <c r="K703" s="32"/>
      <c r="L703" s="32">
        <v>1</v>
      </c>
      <c r="M703" s="32"/>
      <c r="N703" s="32"/>
      <c r="O703" s="32"/>
      <c r="P703" s="32"/>
      <c r="Q703" s="32"/>
      <c r="R703" s="32"/>
      <c r="S703" s="32"/>
      <c r="T703" s="32">
        <v>1</v>
      </c>
      <c r="U703" s="32"/>
      <c r="V703" s="32"/>
      <c r="W703" s="32">
        <v>1</v>
      </c>
      <c r="X703" s="32"/>
      <c r="Y703" s="32"/>
      <c r="Z703" s="32"/>
      <c r="AA703" s="32"/>
    </row>
    <row r="704" spans="1:27">
      <c r="A704" s="51" t="s">
        <v>1273</v>
      </c>
      <c r="B704" s="32">
        <v>1</v>
      </c>
      <c r="C704" s="32"/>
      <c r="D704" s="32"/>
      <c r="E704" s="32"/>
      <c r="F704" s="32"/>
      <c r="G704" s="32"/>
      <c r="H704" s="32"/>
      <c r="I704" s="32"/>
      <c r="J704" s="32"/>
      <c r="K704" s="32"/>
      <c r="L704" s="32">
        <v>1</v>
      </c>
      <c r="M704" s="32"/>
      <c r="N704" s="32"/>
      <c r="O704" s="32"/>
      <c r="P704" s="32"/>
      <c r="Q704" s="32"/>
      <c r="R704" s="32"/>
      <c r="S704" s="32"/>
      <c r="T704" s="32">
        <v>1</v>
      </c>
      <c r="U704" s="32"/>
      <c r="V704" s="32"/>
      <c r="W704" s="32">
        <v>1</v>
      </c>
      <c r="X704" s="32"/>
      <c r="Y704" s="32"/>
      <c r="Z704" s="32"/>
      <c r="AA704" s="32"/>
    </row>
    <row r="705" spans="1:27">
      <c r="A705" s="51" t="s">
        <v>1274</v>
      </c>
      <c r="B705" s="32">
        <v>1</v>
      </c>
      <c r="C705" s="32"/>
      <c r="D705" s="32"/>
      <c r="E705" s="32"/>
      <c r="F705" s="32"/>
      <c r="G705" s="32"/>
      <c r="H705" s="32"/>
      <c r="I705" s="32"/>
      <c r="J705" s="32"/>
      <c r="K705" s="32"/>
      <c r="L705" s="32">
        <v>1</v>
      </c>
      <c r="M705" s="32"/>
      <c r="N705" s="32"/>
      <c r="O705" s="32"/>
      <c r="P705" s="32"/>
      <c r="Q705" s="32"/>
      <c r="R705" s="32"/>
      <c r="S705" s="32"/>
      <c r="T705" s="32">
        <v>1</v>
      </c>
      <c r="U705" s="32"/>
      <c r="V705" s="32"/>
      <c r="W705" s="32">
        <v>1</v>
      </c>
      <c r="X705" s="32"/>
      <c r="Y705" s="32"/>
      <c r="Z705" s="32"/>
      <c r="AA705" s="32"/>
    </row>
    <row r="706" spans="1:27">
      <c r="A706" s="51" t="s">
        <v>1275</v>
      </c>
      <c r="B706" s="32">
        <v>1</v>
      </c>
      <c r="C706" s="32"/>
      <c r="D706" s="32"/>
      <c r="E706" s="32"/>
      <c r="F706" s="32"/>
      <c r="G706" s="32"/>
      <c r="H706" s="32"/>
      <c r="I706" s="32"/>
      <c r="J706" s="32"/>
      <c r="K706" s="32"/>
      <c r="L706" s="32">
        <v>1</v>
      </c>
      <c r="M706" s="32"/>
      <c r="N706" s="32"/>
      <c r="O706" s="32"/>
      <c r="P706" s="32"/>
      <c r="Q706" s="32"/>
      <c r="R706" s="32"/>
      <c r="S706" s="32"/>
      <c r="T706" s="32">
        <v>1</v>
      </c>
      <c r="U706" s="32"/>
      <c r="V706" s="32"/>
      <c r="W706" s="32">
        <v>1</v>
      </c>
      <c r="X706" s="32"/>
      <c r="Y706" s="32"/>
      <c r="Z706" s="32"/>
      <c r="AA706" s="32"/>
    </row>
    <row r="707" spans="1:27">
      <c r="A707" s="51" t="s">
        <v>1276</v>
      </c>
      <c r="B707" s="32">
        <v>1</v>
      </c>
      <c r="C707" s="32"/>
      <c r="D707" s="32"/>
      <c r="E707" s="32"/>
      <c r="F707" s="32"/>
      <c r="G707" s="32"/>
      <c r="H707" s="32"/>
      <c r="I707" s="32"/>
      <c r="J707" s="32"/>
      <c r="K707" s="32"/>
      <c r="L707" s="32">
        <v>0.985305491105955</v>
      </c>
      <c r="M707" s="32"/>
      <c r="N707" s="32"/>
      <c r="O707" s="32"/>
      <c r="P707" s="32"/>
      <c r="Q707" s="32"/>
      <c r="R707" s="32"/>
      <c r="S707" s="32"/>
      <c r="T707" s="32">
        <v>1</v>
      </c>
      <c r="U707" s="32"/>
      <c r="V707" s="32"/>
      <c r="W707" s="32">
        <v>1</v>
      </c>
      <c r="X707" s="32"/>
      <c r="Y707" s="32"/>
      <c r="Z707" s="32"/>
      <c r="AA707" s="32"/>
    </row>
    <row r="708" spans="1:27">
      <c r="A708" s="51" t="s">
        <v>1277</v>
      </c>
      <c r="B708" s="32">
        <v>1</v>
      </c>
      <c r="C708" s="32"/>
      <c r="D708" s="32"/>
      <c r="E708" s="32"/>
      <c r="F708" s="32"/>
      <c r="G708" s="32"/>
      <c r="H708" s="32"/>
      <c r="I708" s="32"/>
      <c r="J708" s="32"/>
      <c r="K708" s="32"/>
      <c r="L708" s="32">
        <v>1</v>
      </c>
      <c r="M708" s="32"/>
      <c r="N708" s="32"/>
      <c r="O708" s="32"/>
      <c r="P708" s="32"/>
      <c r="Q708" s="32"/>
      <c r="R708" s="32"/>
      <c r="S708" s="32"/>
      <c r="T708" s="32">
        <v>1</v>
      </c>
      <c r="U708" s="32"/>
      <c r="V708" s="32"/>
      <c r="W708" s="32">
        <v>1</v>
      </c>
      <c r="X708" s="32"/>
      <c r="Y708" s="32"/>
      <c r="Z708" s="32"/>
      <c r="AA708" s="32"/>
    </row>
    <row r="709" spans="1:27">
      <c r="A709" s="51" t="s">
        <v>1278</v>
      </c>
      <c r="B709" s="32">
        <v>1.00101317122593</v>
      </c>
      <c r="C709" s="32"/>
      <c r="D709" s="32"/>
      <c r="E709" s="32"/>
      <c r="F709" s="32">
        <v>1.0030395136778101</v>
      </c>
      <c r="G709" s="32">
        <v>1.0030395136778101</v>
      </c>
      <c r="H709" s="32">
        <v>1.00101317122593</v>
      </c>
      <c r="I709" s="32">
        <v>1.00101317122593</v>
      </c>
      <c r="J709" s="32">
        <v>1.00101317122593</v>
      </c>
      <c r="K709" s="32"/>
      <c r="L709" s="32">
        <v>1.00101317122593</v>
      </c>
      <c r="M709" s="32">
        <v>1.00101317122593</v>
      </c>
      <c r="N709" s="32"/>
      <c r="O709" s="32"/>
      <c r="P709" s="32"/>
      <c r="Q709" s="32"/>
      <c r="R709" s="32"/>
      <c r="S709" s="32">
        <v>1.00101317122593</v>
      </c>
      <c r="T709" s="32">
        <v>1.00101317122593</v>
      </c>
      <c r="U709" s="32">
        <v>1.00101317122593</v>
      </c>
      <c r="V709" s="32"/>
      <c r="W709" s="32">
        <v>1.00101317122593</v>
      </c>
      <c r="X709" s="32">
        <v>1.00101317122593</v>
      </c>
      <c r="Y709" s="32"/>
      <c r="Z709" s="32"/>
      <c r="AA709" s="32"/>
    </row>
    <row r="710" spans="1:27">
      <c r="A710" s="51" t="s">
        <v>1279</v>
      </c>
      <c r="B710" s="32">
        <v>1</v>
      </c>
      <c r="C710" s="32"/>
      <c r="D710" s="32"/>
      <c r="E710" s="32"/>
      <c r="F710" s="32">
        <v>1</v>
      </c>
      <c r="G710" s="32">
        <v>1</v>
      </c>
      <c r="H710" s="32">
        <v>1</v>
      </c>
      <c r="I710" s="32">
        <v>1</v>
      </c>
      <c r="J710" s="32">
        <v>1</v>
      </c>
      <c r="K710" s="32"/>
      <c r="L710" s="32">
        <v>1</v>
      </c>
      <c r="M710" s="32">
        <v>1</v>
      </c>
      <c r="N710" s="32"/>
      <c r="O710" s="32"/>
      <c r="P710" s="32"/>
      <c r="Q710" s="32"/>
      <c r="R710" s="32"/>
      <c r="S710" s="32">
        <v>1</v>
      </c>
      <c r="T710" s="32">
        <v>1</v>
      </c>
      <c r="U710" s="32">
        <v>1</v>
      </c>
      <c r="V710" s="32"/>
      <c r="W710" s="32">
        <v>1</v>
      </c>
      <c r="X710" s="32">
        <v>1</v>
      </c>
      <c r="Y710" s="32"/>
      <c r="Z710" s="32">
        <v>1</v>
      </c>
      <c r="AA710" s="32"/>
    </row>
    <row r="711" spans="1:27">
      <c r="A711" s="51" t="s">
        <v>1280</v>
      </c>
      <c r="B711" s="32">
        <v>1</v>
      </c>
      <c r="C711" s="32"/>
      <c r="D711" s="32"/>
      <c r="E711" s="32"/>
      <c r="F711" s="32">
        <v>1</v>
      </c>
      <c r="G711" s="32">
        <v>1</v>
      </c>
      <c r="H711" s="32"/>
      <c r="I711" s="32">
        <v>1</v>
      </c>
      <c r="J711" s="32">
        <v>1</v>
      </c>
      <c r="K711" s="32"/>
      <c r="L711" s="32">
        <v>1</v>
      </c>
      <c r="M711" s="32"/>
      <c r="N711" s="32"/>
      <c r="O711" s="32"/>
      <c r="P711" s="32"/>
      <c r="Q711" s="32"/>
      <c r="R711" s="32"/>
      <c r="S711" s="32">
        <v>1</v>
      </c>
      <c r="T711" s="32">
        <v>1</v>
      </c>
      <c r="U711" s="32">
        <v>1</v>
      </c>
      <c r="V711" s="32"/>
      <c r="W711" s="32">
        <v>1</v>
      </c>
      <c r="X711" s="32">
        <v>0.99616858237547801</v>
      </c>
      <c r="Y711" s="32"/>
      <c r="Z711" s="32">
        <v>1</v>
      </c>
      <c r="AA711" s="32"/>
    </row>
    <row r="712" spans="1:27">
      <c r="A712" s="51" t="s">
        <v>1281</v>
      </c>
      <c r="B712" s="32">
        <v>1</v>
      </c>
      <c r="C712" s="32"/>
      <c r="D712" s="32"/>
      <c r="E712" s="32"/>
      <c r="F712" s="32">
        <v>0.99732620320855603</v>
      </c>
      <c r="G712" s="32">
        <v>0.99821746880570394</v>
      </c>
      <c r="H712" s="32"/>
      <c r="I712" s="32">
        <v>0.99910873440285197</v>
      </c>
      <c r="J712" s="32">
        <v>0.99910873440285197</v>
      </c>
      <c r="K712" s="32"/>
      <c r="L712" s="32">
        <v>1</v>
      </c>
      <c r="M712" s="32"/>
      <c r="N712" s="32"/>
      <c r="O712" s="32"/>
      <c r="P712" s="32"/>
      <c r="Q712" s="32"/>
      <c r="R712" s="32"/>
      <c r="S712" s="32">
        <v>1.0106951871657699</v>
      </c>
      <c r="T712" s="32">
        <v>1</v>
      </c>
      <c r="U712" s="32">
        <v>0.99910873440285197</v>
      </c>
      <c r="V712" s="32"/>
      <c r="W712" s="32">
        <v>1</v>
      </c>
      <c r="X712" s="32">
        <v>0.99910873440285197</v>
      </c>
      <c r="Y712" s="32"/>
      <c r="Z712" s="32">
        <v>0.99910873440285197</v>
      </c>
      <c r="AA712" s="32"/>
    </row>
    <row r="713" spans="1:27">
      <c r="A713" s="51" t="s">
        <v>1282</v>
      </c>
      <c r="B713" s="32">
        <v>0.99863945578231295</v>
      </c>
      <c r="C713" s="32"/>
      <c r="D713" s="32">
        <v>1</v>
      </c>
      <c r="E713" s="32"/>
      <c r="F713" s="32">
        <v>1</v>
      </c>
      <c r="G713" s="32">
        <v>1</v>
      </c>
      <c r="H713" s="32">
        <v>1</v>
      </c>
      <c r="I713" s="32">
        <v>1</v>
      </c>
      <c r="J713" s="32">
        <v>1</v>
      </c>
      <c r="K713" s="32"/>
      <c r="L713" s="32">
        <v>0.96462585034013604</v>
      </c>
      <c r="M713" s="32">
        <v>1</v>
      </c>
      <c r="N713" s="32"/>
      <c r="O713" s="32"/>
      <c r="P713" s="32"/>
      <c r="Q713" s="32"/>
      <c r="R713" s="32"/>
      <c r="S713" s="32">
        <v>0.99863945578231295</v>
      </c>
      <c r="T713" s="32">
        <v>1</v>
      </c>
      <c r="U713" s="32">
        <v>1</v>
      </c>
      <c r="V713" s="32"/>
      <c r="W713" s="32">
        <v>1</v>
      </c>
      <c r="X713" s="32">
        <v>1</v>
      </c>
      <c r="Y713" s="32"/>
      <c r="Z713" s="32"/>
      <c r="AA713" s="32"/>
    </row>
    <row r="714" spans="1:27">
      <c r="A714" s="51" t="s">
        <v>1283</v>
      </c>
      <c r="B714" s="32">
        <v>1</v>
      </c>
      <c r="C714" s="32"/>
      <c r="D714" s="32"/>
      <c r="E714" s="32"/>
      <c r="F714" s="32">
        <v>1</v>
      </c>
      <c r="G714" s="32">
        <v>1</v>
      </c>
      <c r="H714" s="32"/>
      <c r="I714" s="32">
        <v>1</v>
      </c>
      <c r="J714" s="32">
        <v>1</v>
      </c>
      <c r="K714" s="32"/>
      <c r="L714" s="32">
        <v>1</v>
      </c>
      <c r="M714" s="32"/>
      <c r="N714" s="32"/>
      <c r="O714" s="32"/>
      <c r="P714" s="32"/>
      <c r="Q714" s="32"/>
      <c r="R714" s="32"/>
      <c r="S714" s="32">
        <v>1</v>
      </c>
      <c r="T714" s="32">
        <v>1</v>
      </c>
      <c r="U714" s="32">
        <v>1</v>
      </c>
      <c r="V714" s="32"/>
      <c r="W714" s="32">
        <v>1</v>
      </c>
      <c r="X714" s="32">
        <v>1</v>
      </c>
      <c r="Y714" s="32"/>
      <c r="Z714" s="32"/>
      <c r="AA714" s="32"/>
    </row>
    <row r="715" spans="1:27">
      <c r="A715" s="51" t="s">
        <v>1284</v>
      </c>
      <c r="B715" s="32">
        <v>1</v>
      </c>
      <c r="C715" s="32"/>
      <c r="D715" s="32">
        <v>0.99399399399399402</v>
      </c>
      <c r="E715" s="32"/>
      <c r="F715" s="32">
        <v>1</v>
      </c>
      <c r="G715" s="32">
        <v>1</v>
      </c>
      <c r="H715" s="32">
        <v>1</v>
      </c>
      <c r="I715" s="32">
        <v>0.99699699699699695</v>
      </c>
      <c r="J715" s="32">
        <v>0.99699699699699695</v>
      </c>
      <c r="K715" s="32"/>
      <c r="L715" s="32">
        <v>1</v>
      </c>
      <c r="M715" s="32">
        <v>1</v>
      </c>
      <c r="N715" s="32"/>
      <c r="O715" s="32"/>
      <c r="P715" s="32"/>
      <c r="Q715" s="32"/>
      <c r="R715" s="32"/>
      <c r="S715" s="32">
        <v>0.99699699699699695</v>
      </c>
      <c r="T715" s="32">
        <v>1</v>
      </c>
      <c r="U715" s="32">
        <v>0.99699699699699695</v>
      </c>
      <c r="V715" s="32"/>
      <c r="W715" s="32">
        <v>1</v>
      </c>
      <c r="X715" s="32">
        <v>0.99699699699699695</v>
      </c>
      <c r="Y715" s="32"/>
      <c r="Z715" s="32"/>
      <c r="AA715" s="32"/>
    </row>
    <row r="716" spans="1:27">
      <c r="A716" s="51" t="s">
        <v>1285</v>
      </c>
      <c r="B716" s="32">
        <v>1</v>
      </c>
      <c r="C716" s="32"/>
      <c r="D716" s="32">
        <v>1.00416666666666</v>
      </c>
      <c r="E716" s="32"/>
      <c r="F716" s="32">
        <v>1</v>
      </c>
      <c r="G716" s="32">
        <v>1</v>
      </c>
      <c r="H716" s="32">
        <v>1</v>
      </c>
      <c r="I716" s="32">
        <v>1.00416666666666</v>
      </c>
      <c r="J716" s="32">
        <v>1.00416666666666</v>
      </c>
      <c r="K716" s="32"/>
      <c r="L716" s="32">
        <v>1</v>
      </c>
      <c r="M716" s="32">
        <v>1</v>
      </c>
      <c r="N716" s="32"/>
      <c r="O716" s="32"/>
      <c r="P716" s="32"/>
      <c r="Q716" s="32"/>
      <c r="R716" s="32"/>
      <c r="S716" s="32">
        <v>1.00416666666666</v>
      </c>
      <c r="T716" s="32">
        <v>1</v>
      </c>
      <c r="U716" s="32">
        <v>1.00416666666666</v>
      </c>
      <c r="V716" s="32"/>
      <c r="W716" s="32">
        <v>1</v>
      </c>
      <c r="X716" s="32">
        <v>1.00416666666666</v>
      </c>
      <c r="Y716" s="32"/>
      <c r="Z716" s="32"/>
      <c r="AA716" s="32"/>
    </row>
    <row r="717" spans="1:27">
      <c r="A717" s="51" t="s">
        <v>1286</v>
      </c>
      <c r="B717" s="32">
        <v>1</v>
      </c>
      <c r="C717" s="32"/>
      <c r="D717" s="32">
        <v>1</v>
      </c>
      <c r="E717" s="32"/>
      <c r="F717" s="32">
        <v>1</v>
      </c>
      <c r="G717" s="32">
        <v>1</v>
      </c>
      <c r="H717" s="32">
        <v>1</v>
      </c>
      <c r="I717" s="32">
        <v>1</v>
      </c>
      <c r="J717" s="32">
        <v>1</v>
      </c>
      <c r="K717" s="32"/>
      <c r="L717" s="32">
        <v>0.99828178694157998</v>
      </c>
      <c r="M717" s="32">
        <v>1</v>
      </c>
      <c r="N717" s="32"/>
      <c r="O717" s="32"/>
      <c r="P717" s="32"/>
      <c r="Q717" s="32"/>
      <c r="R717" s="32"/>
      <c r="S717" s="32">
        <v>0.99828178694157998</v>
      </c>
      <c r="T717" s="32">
        <v>1</v>
      </c>
      <c r="U717" s="32">
        <v>0.99828178694157998</v>
      </c>
      <c r="V717" s="32"/>
      <c r="W717" s="32">
        <v>1</v>
      </c>
      <c r="X717" s="32">
        <v>1</v>
      </c>
      <c r="Y717" s="32"/>
      <c r="Z717" s="32"/>
      <c r="AA717" s="32"/>
    </row>
    <row r="718" spans="1:27">
      <c r="A718" s="51" t="s">
        <v>1287</v>
      </c>
      <c r="B718" s="32">
        <v>1</v>
      </c>
      <c r="C718" s="32"/>
      <c r="D718" s="32">
        <v>1</v>
      </c>
      <c r="E718" s="32"/>
      <c r="F718" s="32">
        <v>1</v>
      </c>
      <c r="G718" s="32">
        <v>1</v>
      </c>
      <c r="H718" s="32">
        <v>1</v>
      </c>
      <c r="I718" s="32">
        <v>1</v>
      </c>
      <c r="J718" s="32">
        <v>1</v>
      </c>
      <c r="K718" s="32"/>
      <c r="L718" s="32">
        <v>1</v>
      </c>
      <c r="M718" s="32">
        <v>1</v>
      </c>
      <c r="N718" s="32"/>
      <c r="O718" s="32"/>
      <c r="P718" s="32"/>
      <c r="Q718" s="32"/>
      <c r="R718" s="32"/>
      <c r="S718" s="32">
        <v>1</v>
      </c>
      <c r="T718" s="32">
        <v>1</v>
      </c>
      <c r="U718" s="32">
        <v>1</v>
      </c>
      <c r="V718" s="32"/>
      <c r="W718" s="32">
        <v>1</v>
      </c>
      <c r="X718" s="32">
        <v>1</v>
      </c>
      <c r="Y718" s="32"/>
      <c r="Z718" s="32"/>
      <c r="AA718" s="32"/>
    </row>
    <row r="719" spans="1:27">
      <c r="A719" s="51" t="s">
        <v>1288</v>
      </c>
      <c r="B719" s="32">
        <v>1</v>
      </c>
      <c r="C719" s="32"/>
      <c r="D719" s="32">
        <v>1</v>
      </c>
      <c r="E719" s="32"/>
      <c r="F719" s="32">
        <v>1</v>
      </c>
      <c r="G719" s="32">
        <v>1</v>
      </c>
      <c r="H719" s="32">
        <v>1</v>
      </c>
      <c r="I719" s="32">
        <v>1</v>
      </c>
      <c r="J719" s="32">
        <v>1</v>
      </c>
      <c r="K719" s="32"/>
      <c r="L719" s="32">
        <v>1</v>
      </c>
      <c r="M719" s="32">
        <v>1</v>
      </c>
      <c r="N719" s="32"/>
      <c r="O719" s="32"/>
      <c r="P719" s="32"/>
      <c r="Q719" s="32"/>
      <c r="R719" s="32"/>
      <c r="S719" s="32">
        <v>1</v>
      </c>
      <c r="T719" s="32">
        <v>1</v>
      </c>
      <c r="U719" s="32">
        <v>1</v>
      </c>
      <c r="V719" s="32"/>
      <c r="W719" s="32">
        <v>1</v>
      </c>
      <c r="X719" s="32">
        <v>1</v>
      </c>
      <c r="Y719" s="32"/>
      <c r="Z719" s="32"/>
      <c r="AA719" s="32"/>
    </row>
    <row r="720" spans="1:27">
      <c r="A720" s="51" t="s">
        <v>1289</v>
      </c>
      <c r="B720" s="32">
        <v>1</v>
      </c>
      <c r="C720" s="32"/>
      <c r="D720" s="32">
        <v>0.99751243781094501</v>
      </c>
      <c r="E720" s="32"/>
      <c r="F720" s="32">
        <v>0.99751243781094501</v>
      </c>
      <c r="G720" s="32">
        <v>0.99751243781094501</v>
      </c>
      <c r="H720" s="32">
        <v>0.99751243781094501</v>
      </c>
      <c r="I720" s="32">
        <v>0.99751243781094501</v>
      </c>
      <c r="J720" s="32">
        <v>0.99751243781094501</v>
      </c>
      <c r="K720" s="32"/>
      <c r="L720" s="32">
        <v>1</v>
      </c>
      <c r="M720" s="32">
        <v>0.99751243781094501</v>
      </c>
      <c r="N720" s="32"/>
      <c r="O720" s="32"/>
      <c r="P720" s="32"/>
      <c r="Q720" s="32"/>
      <c r="R720" s="32"/>
      <c r="S720" s="32">
        <v>0.99751243781094501</v>
      </c>
      <c r="T720" s="32">
        <v>1</v>
      </c>
      <c r="U720" s="32">
        <v>0.99751243781094501</v>
      </c>
      <c r="V720" s="32"/>
      <c r="W720" s="32">
        <v>1</v>
      </c>
      <c r="X720" s="32">
        <v>0.99751243781094501</v>
      </c>
      <c r="Y720" s="32"/>
      <c r="Z720" s="32"/>
      <c r="AA720" s="32"/>
    </row>
    <row r="721" spans="1:27">
      <c r="A721" s="51" t="s">
        <v>1290</v>
      </c>
      <c r="B721" s="32">
        <v>1</v>
      </c>
      <c r="C721" s="32"/>
      <c r="D721" s="32">
        <v>1.00631911532385</v>
      </c>
      <c r="E721" s="32"/>
      <c r="F721" s="32">
        <v>1</v>
      </c>
      <c r="G721" s="32">
        <v>1</v>
      </c>
      <c r="H721" s="32">
        <v>1</v>
      </c>
      <c r="I721" s="32">
        <v>1</v>
      </c>
      <c r="J721" s="32">
        <v>1</v>
      </c>
      <c r="K721" s="32"/>
      <c r="L721" s="32">
        <v>1</v>
      </c>
      <c r="M721" s="32">
        <v>1</v>
      </c>
      <c r="N721" s="32"/>
      <c r="O721" s="32"/>
      <c r="P721" s="32"/>
      <c r="Q721" s="32"/>
      <c r="R721" s="32"/>
      <c r="S721" s="32">
        <v>1</v>
      </c>
      <c r="T721" s="32">
        <v>1</v>
      </c>
      <c r="U721" s="32">
        <v>1</v>
      </c>
      <c r="V721" s="32"/>
      <c r="W721" s="32">
        <v>1</v>
      </c>
      <c r="X721" s="32">
        <v>1</v>
      </c>
      <c r="Y721" s="32"/>
      <c r="Z721" s="32"/>
      <c r="AA721" s="32"/>
    </row>
    <row r="722" spans="1:27">
      <c r="A722" s="51" t="s">
        <v>1291</v>
      </c>
      <c r="B722" s="32">
        <v>1</v>
      </c>
      <c r="C722" s="32"/>
      <c r="D722" s="32">
        <v>1</v>
      </c>
      <c r="E722" s="32"/>
      <c r="F722" s="32">
        <v>1</v>
      </c>
      <c r="G722" s="32">
        <v>1</v>
      </c>
      <c r="H722" s="32">
        <v>1</v>
      </c>
      <c r="I722" s="32">
        <v>1</v>
      </c>
      <c r="J722" s="32">
        <v>1</v>
      </c>
      <c r="K722" s="32"/>
      <c r="L722" s="32">
        <v>1</v>
      </c>
      <c r="M722" s="32">
        <v>1</v>
      </c>
      <c r="N722" s="32"/>
      <c r="O722" s="32"/>
      <c r="P722" s="32"/>
      <c r="Q722" s="32"/>
      <c r="R722" s="32"/>
      <c r="S722" s="32">
        <v>1</v>
      </c>
      <c r="T722" s="32">
        <v>1</v>
      </c>
      <c r="U722" s="32">
        <v>1</v>
      </c>
      <c r="V722" s="32"/>
      <c r="W722" s="32">
        <v>1</v>
      </c>
      <c r="X722" s="32">
        <v>1</v>
      </c>
      <c r="Y722" s="32"/>
      <c r="Z722" s="32">
        <v>1</v>
      </c>
      <c r="AA722" s="32"/>
    </row>
    <row r="723" spans="1:27">
      <c r="A723" s="51" t="s">
        <v>1292</v>
      </c>
      <c r="B723" s="32">
        <v>1</v>
      </c>
      <c r="C723" s="32"/>
      <c r="D723" s="32">
        <v>1</v>
      </c>
      <c r="E723" s="32"/>
      <c r="F723" s="32">
        <v>1</v>
      </c>
      <c r="G723" s="32">
        <v>1</v>
      </c>
      <c r="H723" s="32">
        <v>1</v>
      </c>
      <c r="I723" s="32">
        <v>1</v>
      </c>
      <c r="J723" s="32">
        <v>1</v>
      </c>
      <c r="K723" s="32"/>
      <c r="L723" s="32">
        <v>1</v>
      </c>
      <c r="M723" s="32">
        <v>1</v>
      </c>
      <c r="N723" s="32"/>
      <c r="O723" s="32"/>
      <c r="P723" s="32"/>
      <c r="Q723" s="32"/>
      <c r="R723" s="32"/>
      <c r="S723" s="32">
        <v>1</v>
      </c>
      <c r="T723" s="32">
        <v>1</v>
      </c>
      <c r="U723" s="32">
        <v>1</v>
      </c>
      <c r="V723" s="32"/>
      <c r="W723" s="32">
        <v>1</v>
      </c>
      <c r="X723" s="32">
        <v>1</v>
      </c>
      <c r="Y723" s="32"/>
      <c r="Z723" s="32"/>
      <c r="AA723" s="32"/>
    </row>
    <row r="724" spans="1:27">
      <c r="A724" s="51" t="s">
        <v>1293</v>
      </c>
      <c r="B724" s="32">
        <v>1</v>
      </c>
      <c r="C724" s="32"/>
      <c r="D724" s="32"/>
      <c r="E724" s="32"/>
      <c r="F724" s="32">
        <v>1</v>
      </c>
      <c r="G724" s="32">
        <v>1</v>
      </c>
      <c r="H724" s="32"/>
      <c r="I724" s="32">
        <v>1</v>
      </c>
      <c r="J724" s="32">
        <v>1</v>
      </c>
      <c r="K724" s="32"/>
      <c r="L724" s="32">
        <v>1</v>
      </c>
      <c r="M724" s="32"/>
      <c r="N724" s="32"/>
      <c r="O724" s="32"/>
      <c r="P724" s="32"/>
      <c r="Q724" s="32"/>
      <c r="R724" s="32"/>
      <c r="S724" s="32">
        <v>1</v>
      </c>
      <c r="T724" s="32">
        <v>1</v>
      </c>
      <c r="U724" s="32">
        <v>1</v>
      </c>
      <c r="V724" s="32"/>
      <c r="W724" s="32">
        <v>1</v>
      </c>
      <c r="X724" s="32">
        <v>1</v>
      </c>
      <c r="Y724" s="32"/>
      <c r="Z724" s="32">
        <v>1</v>
      </c>
      <c r="AA724" s="32"/>
    </row>
    <row r="725" spans="1:27">
      <c r="A725" s="51" t="s">
        <v>1294</v>
      </c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>
        <v>1</v>
      </c>
      <c r="T725" s="32">
        <v>1</v>
      </c>
      <c r="U725" s="32">
        <v>1</v>
      </c>
      <c r="V725" s="32"/>
      <c r="W725" s="32"/>
      <c r="X725" s="32"/>
      <c r="Y725" s="32"/>
      <c r="Z725" s="32"/>
      <c r="AA725" s="32"/>
    </row>
    <row r="726" spans="1:27">
      <c r="A726" s="51" t="s">
        <v>1295</v>
      </c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>
        <v>1.0067731011127199</v>
      </c>
      <c r="R726" s="32">
        <v>1.0079825834542799</v>
      </c>
      <c r="S726" s="32"/>
      <c r="T726" s="32"/>
      <c r="U726" s="32"/>
      <c r="V726" s="32">
        <v>1.01523947750362</v>
      </c>
      <c r="W726" s="32"/>
      <c r="X726" s="32">
        <v>1</v>
      </c>
      <c r="Y726" s="32">
        <v>1.00749879051765</v>
      </c>
      <c r="Z726" s="32">
        <v>1.0106434446057</v>
      </c>
      <c r="AA726" s="32"/>
    </row>
    <row r="727" spans="1:27">
      <c r="A727" s="51" t="s">
        <v>1296</v>
      </c>
      <c r="B727" s="32"/>
      <c r="C727" s="32"/>
      <c r="D727" s="32"/>
      <c r="E727" s="32"/>
      <c r="F727" s="32"/>
      <c r="G727" s="32"/>
      <c r="H727" s="32"/>
      <c r="I727" s="32">
        <v>0.99747793190416101</v>
      </c>
      <c r="J727" s="32">
        <v>0.99747793190416101</v>
      </c>
      <c r="K727" s="32"/>
      <c r="L727" s="32"/>
      <c r="M727" s="32"/>
      <c r="N727" s="32"/>
      <c r="O727" s="32"/>
      <c r="P727" s="32">
        <v>1.0008406893652699</v>
      </c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</row>
    <row r="728" spans="1:27">
      <c r="A728" s="51" t="s">
        <v>1297</v>
      </c>
      <c r="B728" s="32"/>
      <c r="C728" s="32"/>
      <c r="D728" s="32"/>
      <c r="E728" s="32"/>
      <c r="F728" s="32">
        <v>1</v>
      </c>
      <c r="G728" s="32">
        <v>1</v>
      </c>
      <c r="H728" s="32"/>
      <c r="I728" s="32"/>
      <c r="J728" s="32"/>
      <c r="K728" s="32">
        <v>1</v>
      </c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>
        <v>1</v>
      </c>
      <c r="AA728" s="32"/>
    </row>
    <row r="729" spans="1:27">
      <c r="A729" s="51" t="s">
        <v>1298</v>
      </c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>
        <v>1</v>
      </c>
      <c r="AA729" s="32"/>
    </row>
    <row r="730" spans="1:27">
      <c r="A730" s="51" t="s">
        <v>1299</v>
      </c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>
        <v>1</v>
      </c>
      <c r="AA730" s="32"/>
    </row>
    <row r="731" spans="1:27">
      <c r="A731" s="51" t="s">
        <v>1300</v>
      </c>
      <c r="B731" s="32"/>
      <c r="C731" s="32">
        <v>1.0042194092826999</v>
      </c>
      <c r="D731" s="32">
        <v>0.949367088607594</v>
      </c>
      <c r="E731" s="32"/>
      <c r="F731" s="32">
        <v>0.91561181434599104</v>
      </c>
      <c r="G731" s="32">
        <v>1</v>
      </c>
      <c r="H731" s="32"/>
      <c r="I731" s="32"/>
      <c r="J731" s="32"/>
      <c r="K731" s="32">
        <v>1</v>
      </c>
      <c r="L731" s="32"/>
      <c r="M731" s="32"/>
      <c r="N731" s="32"/>
      <c r="O731" s="32"/>
      <c r="P731" s="32">
        <v>1</v>
      </c>
      <c r="Q731" s="32"/>
      <c r="R731" s="32"/>
      <c r="S731" s="32"/>
      <c r="T731" s="32"/>
      <c r="U731" s="32">
        <v>1</v>
      </c>
      <c r="V731" s="32"/>
      <c r="W731" s="32">
        <v>1</v>
      </c>
      <c r="X731" s="32">
        <v>1</v>
      </c>
      <c r="Y731" s="32"/>
      <c r="Z731" s="32"/>
      <c r="AA731" s="32"/>
    </row>
    <row r="732" spans="1:27">
      <c r="A732" s="51" t="s">
        <v>1301</v>
      </c>
      <c r="B732" s="32">
        <v>1</v>
      </c>
      <c r="C732" s="32">
        <v>1</v>
      </c>
      <c r="D732" s="32">
        <v>1</v>
      </c>
      <c r="E732" s="32">
        <v>1</v>
      </c>
      <c r="F732" s="32">
        <v>1</v>
      </c>
      <c r="G732" s="32">
        <v>1</v>
      </c>
      <c r="H732" s="32">
        <v>1</v>
      </c>
      <c r="I732" s="32">
        <v>1</v>
      </c>
      <c r="J732" s="32">
        <v>1</v>
      </c>
      <c r="K732" s="32">
        <v>1</v>
      </c>
      <c r="L732" s="32">
        <v>1</v>
      </c>
      <c r="M732" s="32">
        <v>1</v>
      </c>
      <c r="N732" s="32">
        <v>1</v>
      </c>
      <c r="O732" s="32">
        <v>1</v>
      </c>
      <c r="P732" s="32">
        <v>1</v>
      </c>
      <c r="Q732" s="32">
        <v>1</v>
      </c>
      <c r="R732" s="32">
        <v>1</v>
      </c>
      <c r="S732" s="32">
        <v>0.99766899766899697</v>
      </c>
      <c r="T732" s="32">
        <v>1</v>
      </c>
      <c r="U732" s="32">
        <v>1</v>
      </c>
      <c r="V732" s="32">
        <v>1</v>
      </c>
      <c r="W732" s="32">
        <v>1</v>
      </c>
      <c r="X732" s="32">
        <v>1</v>
      </c>
      <c r="Y732" s="32">
        <v>1</v>
      </c>
      <c r="Z732" s="32">
        <v>1</v>
      </c>
      <c r="AA732" s="32">
        <v>1</v>
      </c>
    </row>
    <row r="733" spans="1:27">
      <c r="A733" s="51" t="s">
        <v>1302</v>
      </c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>
        <v>1.0011655011655001</v>
      </c>
      <c r="N733" s="32"/>
      <c r="O733" s="32"/>
      <c r="P733" s="32"/>
      <c r="Q733" s="32"/>
      <c r="R733" s="32"/>
      <c r="S733" s="32">
        <v>1</v>
      </c>
      <c r="T733" s="32"/>
      <c r="U733" s="32"/>
      <c r="V733" s="32"/>
      <c r="W733" s="32"/>
      <c r="X733" s="32"/>
      <c r="Y733" s="32"/>
      <c r="Z733" s="32"/>
      <c r="AA733" s="32"/>
    </row>
    <row r="734" spans="1:27">
      <c r="A734" s="51" t="s">
        <v>1303</v>
      </c>
      <c r="B734" s="32">
        <v>1.0003885003885</v>
      </c>
      <c r="C734" s="32"/>
      <c r="D734" s="32"/>
      <c r="E734" s="32">
        <v>1.0062160062159999</v>
      </c>
      <c r="F734" s="32">
        <v>1</v>
      </c>
      <c r="G734" s="32">
        <v>1</v>
      </c>
      <c r="H734" s="32">
        <v>1.0011655011655001</v>
      </c>
      <c r="I734" s="32"/>
      <c r="J734" s="32"/>
      <c r="K734" s="32">
        <v>0.91686091686091598</v>
      </c>
      <c r="L734" s="32"/>
      <c r="M734" s="32"/>
      <c r="N734" s="32">
        <v>1.0011655011655001</v>
      </c>
      <c r="O734" s="32">
        <v>1.0003885003885</v>
      </c>
      <c r="P734" s="32"/>
      <c r="Q734" s="32">
        <v>1.0003885003885</v>
      </c>
      <c r="R734" s="32">
        <v>1.000777000777</v>
      </c>
      <c r="S734" s="32"/>
      <c r="T734" s="32">
        <v>1</v>
      </c>
      <c r="U734" s="32"/>
      <c r="V734" s="32">
        <v>1.0066045066045</v>
      </c>
      <c r="W734" s="32">
        <v>0.99339549339549305</v>
      </c>
      <c r="X734" s="32"/>
      <c r="Y734" s="32">
        <v>1.0089355089355001</v>
      </c>
      <c r="Z734" s="32">
        <v>1</v>
      </c>
      <c r="AA734" s="32">
        <v>1.0003885003885</v>
      </c>
    </row>
    <row r="735" spans="1:27">
      <c r="A735" s="51" t="s">
        <v>1304</v>
      </c>
      <c r="B735" s="32"/>
      <c r="C735" s="32">
        <v>0.99894847528916897</v>
      </c>
      <c r="D735" s="32">
        <v>1</v>
      </c>
      <c r="E735" s="32"/>
      <c r="F735" s="32">
        <v>1</v>
      </c>
      <c r="G735" s="32">
        <v>1</v>
      </c>
      <c r="H735" s="32"/>
      <c r="I735" s="32"/>
      <c r="J735" s="32"/>
      <c r="K735" s="32">
        <v>0.99894847528916897</v>
      </c>
      <c r="L735" s="32"/>
      <c r="M735" s="32"/>
      <c r="N735" s="32"/>
      <c r="O735" s="32"/>
      <c r="P735" s="32">
        <v>1</v>
      </c>
      <c r="Q735" s="32"/>
      <c r="R735" s="32"/>
      <c r="S735" s="32"/>
      <c r="T735" s="32"/>
      <c r="U735" s="32">
        <v>1</v>
      </c>
      <c r="V735" s="32"/>
      <c r="W735" s="32">
        <v>1</v>
      </c>
      <c r="X735" s="32"/>
      <c r="Y735" s="32"/>
      <c r="Z735" s="32"/>
      <c r="AA735" s="32"/>
    </row>
    <row r="736" spans="1:27">
      <c r="A736" s="51" t="s">
        <v>1305</v>
      </c>
      <c r="B736" s="32"/>
      <c r="C736" s="32">
        <v>0.99047619047618995</v>
      </c>
      <c r="D736" s="32"/>
      <c r="E736" s="32"/>
      <c r="F736" s="32">
        <v>0.98988095238095197</v>
      </c>
      <c r="G736" s="32">
        <v>0.99047619047618995</v>
      </c>
      <c r="H736" s="32"/>
      <c r="I736" s="32"/>
      <c r="J736" s="32"/>
      <c r="K736" s="32">
        <v>0.99047619047618995</v>
      </c>
      <c r="L736" s="32"/>
      <c r="M736" s="32"/>
      <c r="N736" s="32"/>
      <c r="O736" s="32"/>
      <c r="P736" s="32">
        <v>0.99047619047618995</v>
      </c>
      <c r="Q736" s="32"/>
      <c r="R736" s="32"/>
      <c r="S736" s="32"/>
      <c r="T736" s="32"/>
      <c r="U736" s="32">
        <v>0.99345238095238098</v>
      </c>
      <c r="V736" s="32"/>
      <c r="W736" s="32">
        <v>0.99047619047618995</v>
      </c>
      <c r="X736" s="32"/>
      <c r="Y736" s="32"/>
      <c r="Z736" s="32"/>
      <c r="AA736" s="32"/>
    </row>
    <row r="737" spans="1:27">
      <c r="A737" s="51" t="s">
        <v>1306</v>
      </c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>
        <v>1</v>
      </c>
      <c r="X737" s="32"/>
      <c r="Y737" s="32"/>
      <c r="Z737" s="32"/>
      <c r="AA737" s="32"/>
    </row>
    <row r="738" spans="1:27">
      <c r="A738" s="51" t="s">
        <v>1307</v>
      </c>
      <c r="B738" s="32"/>
      <c r="C738" s="32"/>
      <c r="D738" s="32"/>
      <c r="E738" s="32"/>
      <c r="F738" s="32">
        <v>1</v>
      </c>
      <c r="G738" s="32">
        <v>1</v>
      </c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>
        <v>1</v>
      </c>
      <c r="X738" s="32">
        <v>1</v>
      </c>
      <c r="Y738" s="32"/>
      <c r="Z738" s="32">
        <v>0.98879551820728295</v>
      </c>
      <c r="AA738" s="32"/>
    </row>
    <row r="739" spans="1:27">
      <c r="A739" s="51" t="s">
        <v>1308</v>
      </c>
      <c r="B739" s="32"/>
      <c r="C739" s="32">
        <v>1.0135424091233001</v>
      </c>
      <c r="D739" s="32">
        <v>1.01069137562366</v>
      </c>
      <c r="E739" s="32">
        <v>0.95937277263007803</v>
      </c>
      <c r="F739" s="32">
        <v>1.0035637918745499</v>
      </c>
      <c r="G739" s="32">
        <v>1.0011879306248499</v>
      </c>
      <c r="H739" s="32">
        <v>1.0237586124970299</v>
      </c>
      <c r="I739" s="32"/>
      <c r="J739" s="32"/>
      <c r="K739" s="32">
        <v>1.01473033974815</v>
      </c>
      <c r="L739" s="32"/>
      <c r="M739" s="32">
        <v>1.01615585649798</v>
      </c>
      <c r="N739" s="32">
        <v>0.93157519600855299</v>
      </c>
      <c r="O739" s="32">
        <v>0.97362794012829601</v>
      </c>
      <c r="P739" s="32">
        <v>1.01069137562366</v>
      </c>
      <c r="Q739" s="32">
        <v>0.92729864575908705</v>
      </c>
      <c r="R739" s="32">
        <v>0.99334758850083105</v>
      </c>
      <c r="S739" s="32"/>
      <c r="T739" s="32"/>
      <c r="U739" s="32">
        <v>1.02043240674744</v>
      </c>
      <c r="V739" s="32">
        <v>0.99548586362556402</v>
      </c>
      <c r="W739" s="32">
        <v>1.0159182703730101</v>
      </c>
      <c r="X739" s="32">
        <v>0.96602518412924598</v>
      </c>
      <c r="Y739" s="32">
        <v>0.97956759325255405</v>
      </c>
      <c r="Z739" s="32">
        <v>1.0140175813732399</v>
      </c>
      <c r="AA739" s="32"/>
    </row>
    <row r="740" spans="1:27">
      <c r="A740" s="52" t="s">
        <v>1309</v>
      </c>
      <c r="B740" s="32"/>
      <c r="C740" s="32">
        <v>1</v>
      </c>
      <c r="D740" s="32">
        <v>1</v>
      </c>
      <c r="E740" s="32"/>
      <c r="F740" s="32">
        <v>1</v>
      </c>
      <c r="G740" s="32">
        <v>1.0050251256281399</v>
      </c>
      <c r="H740" s="32"/>
      <c r="I740" s="32">
        <v>0.99748743718592903</v>
      </c>
      <c r="J740" s="32">
        <v>0.996649916247906</v>
      </c>
      <c r="K740" s="32"/>
      <c r="L740" s="32">
        <v>1</v>
      </c>
      <c r="M740" s="32">
        <v>1</v>
      </c>
      <c r="N740" s="32"/>
      <c r="O740" s="32"/>
      <c r="P740" s="32"/>
      <c r="Q740" s="32"/>
      <c r="R740" s="32"/>
      <c r="S740" s="32">
        <v>1</v>
      </c>
      <c r="T740" s="32">
        <v>1</v>
      </c>
      <c r="U740" s="32">
        <v>1.0016750418760401</v>
      </c>
      <c r="V740" s="32">
        <v>1</v>
      </c>
      <c r="W740" s="32"/>
      <c r="X740" s="32"/>
      <c r="Y740" s="32">
        <v>1</v>
      </c>
      <c r="Z740" s="32">
        <v>1</v>
      </c>
      <c r="AA740" s="32"/>
    </row>
    <row r="741" spans="1:27">
      <c r="A741" s="52" t="s">
        <v>1310</v>
      </c>
      <c r="B741" s="32">
        <v>1</v>
      </c>
      <c r="C741" s="32"/>
      <c r="D741" s="32"/>
      <c r="E741" s="32"/>
      <c r="F741" s="32"/>
      <c r="G741" s="32"/>
      <c r="H741" s="32">
        <v>1.00083752093802</v>
      </c>
      <c r="I741" s="32"/>
      <c r="J741" s="32"/>
      <c r="K741" s="32">
        <v>1</v>
      </c>
      <c r="L741" s="32"/>
      <c r="M741" s="32"/>
      <c r="N741" s="32">
        <v>1</v>
      </c>
      <c r="O741" s="32">
        <v>1.0016750418760401</v>
      </c>
      <c r="P741" s="32"/>
      <c r="Q741" s="32">
        <v>1</v>
      </c>
      <c r="R741" s="32">
        <v>1.00083752093802</v>
      </c>
      <c r="S741" s="32"/>
      <c r="T741" s="32"/>
      <c r="U741" s="32"/>
      <c r="V741" s="32"/>
      <c r="W741" s="32">
        <v>1</v>
      </c>
      <c r="X741" s="32">
        <v>1</v>
      </c>
      <c r="Y741" s="32"/>
      <c r="Z741" s="32"/>
      <c r="AA741" s="32"/>
    </row>
    <row r="742" spans="1:27">
      <c r="A742" s="52" t="s">
        <v>1311</v>
      </c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>
        <v>0.99497487437185905</v>
      </c>
      <c r="AA742" s="32"/>
    </row>
    <row r="743" spans="1:27">
      <c r="A743" s="52" t="s">
        <v>1312</v>
      </c>
      <c r="B743" s="32"/>
      <c r="C743" s="32">
        <v>1</v>
      </c>
      <c r="D743" s="32"/>
      <c r="E743" s="32">
        <v>1</v>
      </c>
      <c r="F743" s="32">
        <v>1.00083752093802</v>
      </c>
      <c r="G743" s="32">
        <v>1</v>
      </c>
      <c r="H743" s="32">
        <v>1</v>
      </c>
      <c r="I743" s="32">
        <v>1</v>
      </c>
      <c r="J743" s="32">
        <v>1</v>
      </c>
      <c r="K743" s="32">
        <v>1.00083752093802</v>
      </c>
      <c r="L743" s="32">
        <v>1</v>
      </c>
      <c r="M743" s="32"/>
      <c r="N743" s="32"/>
      <c r="O743" s="32">
        <v>1</v>
      </c>
      <c r="P743" s="32">
        <v>1</v>
      </c>
      <c r="Q743" s="32"/>
      <c r="R743" s="32">
        <v>1</v>
      </c>
      <c r="S743" s="32">
        <v>1</v>
      </c>
      <c r="T743" s="32"/>
      <c r="U743" s="32">
        <v>1</v>
      </c>
      <c r="V743" s="32"/>
      <c r="W743" s="32">
        <v>1.0016750418760401</v>
      </c>
      <c r="X743" s="32">
        <v>1</v>
      </c>
      <c r="Y743" s="32"/>
      <c r="Z743" s="32"/>
      <c r="AA743" s="32">
        <v>1.0016750418760401</v>
      </c>
    </row>
    <row r="744" spans="1:27">
      <c r="A744" s="52" t="s">
        <v>1313</v>
      </c>
      <c r="B744" s="32"/>
      <c r="C744" s="32"/>
      <c r="D744" s="32"/>
      <c r="E744" s="32">
        <v>1.00083752093802</v>
      </c>
      <c r="F744" s="32">
        <v>1.00083752093802</v>
      </c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>
        <v>1.0041876046901099</v>
      </c>
      <c r="S744" s="32"/>
      <c r="T744" s="32"/>
      <c r="U744" s="32"/>
      <c r="V744" s="32"/>
      <c r="W744" s="32"/>
      <c r="X744" s="32"/>
      <c r="Y744" s="32"/>
      <c r="Z744" s="32"/>
      <c r="AA744" s="32"/>
    </row>
    <row r="745" spans="1:27">
      <c r="A745" s="53" t="s">
        <v>1314</v>
      </c>
      <c r="B745" s="34">
        <v>1.00095328884652</v>
      </c>
      <c r="C745" s="34"/>
      <c r="D745" s="34">
        <v>1.00095328884652</v>
      </c>
      <c r="E745" s="34"/>
      <c r="F745" s="34">
        <v>1.00095328884652</v>
      </c>
      <c r="G745" s="34"/>
      <c r="H745" s="34">
        <v>1.00095328884652</v>
      </c>
      <c r="I745" s="34"/>
      <c r="J745" s="34"/>
      <c r="K745" s="34"/>
      <c r="L745" s="34"/>
      <c r="M745" s="34"/>
      <c r="N745" s="34">
        <v>1.00095328884652</v>
      </c>
      <c r="O745" s="34">
        <v>1.00095328884652</v>
      </c>
      <c r="P745" s="34"/>
      <c r="Q745" s="34"/>
      <c r="R745" s="34">
        <v>1.00095328884652</v>
      </c>
      <c r="S745" s="34"/>
      <c r="T745" s="34"/>
      <c r="U745" s="34"/>
      <c r="V745" s="34">
        <v>1.00095328884652</v>
      </c>
      <c r="W745" s="34"/>
      <c r="X745" s="34"/>
      <c r="Y745" s="34">
        <v>1.00095328884652</v>
      </c>
      <c r="Z745" s="34">
        <v>1.00095328884652</v>
      </c>
      <c r="AA745" s="34">
        <v>1.00095328884652</v>
      </c>
    </row>
    <row r="746" spans="1:27">
      <c r="A746" s="53" t="s">
        <v>1315</v>
      </c>
      <c r="B746" s="34"/>
      <c r="C746" s="34"/>
      <c r="D746" s="34"/>
      <c r="E746" s="34"/>
      <c r="F746" s="34">
        <v>0.93962503972036804</v>
      </c>
      <c r="G746" s="34"/>
      <c r="H746" s="34"/>
      <c r="I746" s="34"/>
      <c r="J746" s="34"/>
      <c r="K746" s="34">
        <v>0.95678423895773701</v>
      </c>
      <c r="L746" s="34">
        <v>1.00095328884652</v>
      </c>
      <c r="M746" s="34"/>
      <c r="N746" s="34">
        <v>1.0050842071814401</v>
      </c>
      <c r="O746" s="34">
        <v>0.93454083253892595</v>
      </c>
      <c r="P746" s="34"/>
      <c r="Q746" s="34">
        <v>1.01302828090244</v>
      </c>
      <c r="R746" s="34">
        <v>0.93708293612964699</v>
      </c>
      <c r="S746" s="34"/>
      <c r="T746" s="34">
        <v>0.99904671115347898</v>
      </c>
      <c r="U746" s="34"/>
      <c r="V746" s="34">
        <v>0.91992373689227802</v>
      </c>
      <c r="W746" s="34">
        <v>1.0015888147442</v>
      </c>
      <c r="X746" s="34"/>
      <c r="Y746" s="34">
        <v>0.99650460756275805</v>
      </c>
      <c r="Z746" s="34">
        <v>0.90467111534794997</v>
      </c>
      <c r="AA746" s="34"/>
    </row>
    <row r="747" spans="1:27">
      <c r="A747" s="53" t="s">
        <v>1316</v>
      </c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>
        <v>0.97839211947886795</v>
      </c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>
        <v>1.0276453765490901</v>
      </c>
    </row>
    <row r="748" spans="1:27">
      <c r="A748" s="53" t="s">
        <v>1317</v>
      </c>
      <c r="B748" s="34"/>
      <c r="C748" s="34">
        <v>1.00095328884652</v>
      </c>
      <c r="D748" s="34"/>
      <c r="E748" s="34">
        <v>1.00095328884652</v>
      </c>
      <c r="F748" s="34"/>
      <c r="G748" s="34">
        <v>1.00095328884652</v>
      </c>
      <c r="H748" s="34"/>
      <c r="I748" s="34">
        <v>1.00095328884652</v>
      </c>
      <c r="J748" s="34">
        <v>1.00095328884652</v>
      </c>
      <c r="K748" s="34">
        <v>1.00095328884652</v>
      </c>
      <c r="L748" s="34"/>
      <c r="M748" s="34">
        <v>1.00095328884652</v>
      </c>
      <c r="N748" s="34"/>
      <c r="O748" s="34"/>
      <c r="P748" s="34">
        <v>1.00095328884652</v>
      </c>
      <c r="Q748" s="34">
        <v>1.00095328884652</v>
      </c>
      <c r="R748" s="34"/>
      <c r="S748" s="34">
        <v>1.00095328884652</v>
      </c>
      <c r="T748" s="34">
        <v>1.00095328884652</v>
      </c>
      <c r="U748" s="34">
        <v>1.00095328884652</v>
      </c>
      <c r="V748" s="34"/>
      <c r="W748" s="34">
        <v>1.00095328884652</v>
      </c>
      <c r="X748" s="34">
        <v>1.00095328884652</v>
      </c>
      <c r="Y748" s="34"/>
      <c r="Z748" s="34"/>
      <c r="AA748" s="34"/>
    </row>
    <row r="749" spans="1:27">
      <c r="A749" s="54" t="s">
        <v>1318</v>
      </c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>
        <v>1</v>
      </c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</row>
    <row r="750" spans="1:27">
      <c r="A750" s="54" t="s">
        <v>1319</v>
      </c>
      <c r="B750" s="32">
        <v>1</v>
      </c>
      <c r="C750" s="32">
        <v>1</v>
      </c>
      <c r="D750" s="32">
        <v>1</v>
      </c>
      <c r="E750" s="32">
        <v>1</v>
      </c>
      <c r="F750" s="32">
        <v>1</v>
      </c>
      <c r="G750" s="32">
        <v>1</v>
      </c>
      <c r="H750" s="32">
        <v>1</v>
      </c>
      <c r="I750" s="32">
        <v>1</v>
      </c>
      <c r="J750" s="32">
        <v>1</v>
      </c>
      <c r="K750" s="32">
        <v>1</v>
      </c>
      <c r="L750" s="32">
        <v>1</v>
      </c>
      <c r="M750" s="32">
        <v>1</v>
      </c>
      <c r="N750" s="32">
        <v>1</v>
      </c>
      <c r="O750" s="32">
        <v>1</v>
      </c>
      <c r="P750" s="32">
        <v>1</v>
      </c>
      <c r="Q750" s="32">
        <v>1</v>
      </c>
      <c r="R750" s="32">
        <v>1</v>
      </c>
      <c r="S750" s="32">
        <v>1</v>
      </c>
      <c r="T750" s="32">
        <v>1</v>
      </c>
      <c r="U750" s="32">
        <v>1</v>
      </c>
      <c r="V750" s="32">
        <v>1</v>
      </c>
      <c r="W750" s="32">
        <v>1</v>
      </c>
      <c r="X750" s="32">
        <v>1</v>
      </c>
      <c r="Y750" s="32">
        <v>1</v>
      </c>
      <c r="Z750" s="32"/>
      <c r="AA750" s="32">
        <v>1</v>
      </c>
    </row>
    <row r="751" spans="1:27">
      <c r="A751" s="54" t="s">
        <v>1320</v>
      </c>
      <c r="B751" s="32"/>
      <c r="C751" s="32">
        <v>1</v>
      </c>
      <c r="D751" s="32">
        <v>1</v>
      </c>
      <c r="E751" s="32"/>
      <c r="F751" s="32"/>
      <c r="G751" s="32"/>
      <c r="H751" s="32"/>
      <c r="I751" s="32"/>
      <c r="J751" s="32"/>
      <c r="K751" s="32">
        <v>1</v>
      </c>
      <c r="L751" s="32"/>
      <c r="M751" s="32">
        <v>1</v>
      </c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</row>
    <row r="752" spans="1:27">
      <c r="A752" s="54" t="s">
        <v>1321</v>
      </c>
      <c r="B752" s="32"/>
      <c r="C752" s="32"/>
      <c r="D752" s="32"/>
      <c r="E752" s="32"/>
      <c r="F752" s="32"/>
      <c r="G752" s="32"/>
      <c r="H752" s="32">
        <v>1</v>
      </c>
      <c r="I752" s="32"/>
      <c r="J752" s="32"/>
      <c r="K752" s="32">
        <v>1</v>
      </c>
      <c r="L752" s="32"/>
      <c r="M752" s="32">
        <v>1</v>
      </c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</row>
    <row r="753" spans="1:27">
      <c r="A753" s="54" t="s">
        <v>1322</v>
      </c>
      <c r="B753" s="32"/>
      <c r="C753" s="32"/>
      <c r="D753" s="32">
        <v>1</v>
      </c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</row>
    <row r="754" spans="1:27">
      <c r="A754" s="54" t="s">
        <v>1323</v>
      </c>
      <c r="B754" s="32"/>
      <c r="C754" s="32"/>
      <c r="D754" s="32">
        <v>1</v>
      </c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</row>
    <row r="755" spans="1:27">
      <c r="A755" s="54" t="s">
        <v>1324</v>
      </c>
      <c r="B755" s="32"/>
      <c r="C755" s="32"/>
      <c r="D755" s="32"/>
      <c r="E755" s="32">
        <v>0.99676375404530704</v>
      </c>
      <c r="F755" s="32"/>
      <c r="G755" s="32"/>
      <c r="H755" s="32"/>
      <c r="I755" s="32"/>
      <c r="J755" s="32"/>
      <c r="K755" s="32"/>
      <c r="L755" s="32"/>
      <c r="M755" s="32"/>
      <c r="N755" s="32">
        <v>0.99676375404530704</v>
      </c>
      <c r="O755" s="32">
        <v>0.99676375404530704</v>
      </c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</row>
    <row r="756" spans="1:27">
      <c r="A756" s="54" t="s">
        <v>1325</v>
      </c>
      <c r="B756" s="32"/>
      <c r="C756" s="32">
        <v>0.99730458221024199</v>
      </c>
      <c r="D756" s="32">
        <v>1</v>
      </c>
      <c r="E756" s="32">
        <v>0.99730458221024199</v>
      </c>
      <c r="F756" s="32">
        <v>0.99730458221024199</v>
      </c>
      <c r="G756" s="32">
        <v>1</v>
      </c>
      <c r="H756" s="32"/>
      <c r="I756" s="32">
        <v>1</v>
      </c>
      <c r="J756" s="32">
        <v>1</v>
      </c>
      <c r="K756" s="32">
        <v>1</v>
      </c>
      <c r="L756" s="32"/>
      <c r="M756" s="32"/>
      <c r="N756" s="32">
        <v>1</v>
      </c>
      <c r="O756" s="32">
        <v>1</v>
      </c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</row>
    <row r="757" spans="1:27">
      <c r="A757" s="54" t="s">
        <v>1326</v>
      </c>
      <c r="B757" s="32"/>
      <c r="C757" s="32">
        <v>1</v>
      </c>
      <c r="D757" s="32"/>
      <c r="E757" s="32"/>
      <c r="F757" s="32"/>
      <c r="G757" s="32"/>
      <c r="H757" s="32">
        <v>1</v>
      </c>
      <c r="I757" s="32"/>
      <c r="J757" s="32"/>
      <c r="K757" s="32">
        <v>1</v>
      </c>
      <c r="L757" s="32"/>
      <c r="M757" s="32">
        <v>1</v>
      </c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</row>
    <row r="758" spans="1:27">
      <c r="A758" s="54" t="s">
        <v>1327</v>
      </c>
      <c r="B758" s="32"/>
      <c r="C758" s="32"/>
      <c r="D758" s="32"/>
      <c r="E758" s="32"/>
      <c r="F758" s="32"/>
      <c r="G758" s="32"/>
      <c r="H758" s="32">
        <v>1</v>
      </c>
      <c r="I758" s="32"/>
      <c r="J758" s="32"/>
      <c r="K758" s="32"/>
      <c r="L758" s="32"/>
      <c r="M758" s="32">
        <v>1</v>
      </c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</row>
    <row r="759" spans="1:27">
      <c r="A759" s="54" t="s">
        <v>1328</v>
      </c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>
        <v>1</v>
      </c>
    </row>
    <row r="760" spans="1:27">
      <c r="A760" s="54" t="s">
        <v>1329</v>
      </c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>
        <v>0.99627560521415204</v>
      </c>
      <c r="R760" s="32">
        <v>0.99394785847299805</v>
      </c>
      <c r="S760" s="32"/>
      <c r="T760" s="32"/>
      <c r="U760" s="32"/>
      <c r="V760" s="32">
        <v>0.99534450651769002</v>
      </c>
      <c r="W760" s="32"/>
      <c r="X760" s="32"/>
      <c r="Y760" s="32">
        <v>0.99255121042830496</v>
      </c>
      <c r="Z760" s="32"/>
      <c r="AA760" s="32"/>
    </row>
    <row r="761" spans="1:27">
      <c r="A761" s="54" t="s">
        <v>1330</v>
      </c>
      <c r="B761" s="32">
        <v>1</v>
      </c>
      <c r="C761" s="32">
        <v>1</v>
      </c>
      <c r="D761" s="32">
        <v>1</v>
      </c>
      <c r="E761" s="32">
        <v>1</v>
      </c>
      <c r="F761" s="32">
        <v>1</v>
      </c>
      <c r="G761" s="32">
        <v>1</v>
      </c>
      <c r="H761" s="32">
        <v>1</v>
      </c>
      <c r="I761" s="32">
        <v>1</v>
      </c>
      <c r="J761" s="32">
        <v>1</v>
      </c>
      <c r="K761" s="32">
        <v>1</v>
      </c>
      <c r="L761" s="32">
        <v>1</v>
      </c>
      <c r="M761" s="32">
        <v>1</v>
      </c>
      <c r="N761" s="32">
        <v>1</v>
      </c>
      <c r="O761" s="32">
        <v>1</v>
      </c>
      <c r="P761" s="32">
        <v>1</v>
      </c>
      <c r="Q761" s="32">
        <v>1</v>
      </c>
      <c r="R761" s="32">
        <v>1</v>
      </c>
      <c r="S761" s="32">
        <v>1</v>
      </c>
      <c r="T761" s="32">
        <v>1</v>
      </c>
      <c r="U761" s="32">
        <v>1</v>
      </c>
      <c r="V761" s="32">
        <v>1</v>
      </c>
      <c r="W761" s="32">
        <v>1</v>
      </c>
      <c r="X761" s="32">
        <v>1</v>
      </c>
      <c r="Y761" s="32">
        <v>1</v>
      </c>
      <c r="Z761" s="32">
        <v>1</v>
      </c>
      <c r="AA761" s="32">
        <v>1</v>
      </c>
    </row>
    <row r="762" spans="1:27">
      <c r="A762" s="54" t="s">
        <v>1331</v>
      </c>
      <c r="B762" s="32">
        <v>1</v>
      </c>
      <c r="C762" s="32">
        <v>1</v>
      </c>
      <c r="D762" s="32">
        <v>1</v>
      </c>
      <c r="E762" s="32">
        <v>1</v>
      </c>
      <c r="F762" s="32">
        <v>1</v>
      </c>
      <c r="G762" s="32">
        <v>1</v>
      </c>
      <c r="H762" s="32">
        <v>1</v>
      </c>
      <c r="I762" s="32">
        <v>1</v>
      </c>
      <c r="J762" s="32">
        <v>1</v>
      </c>
      <c r="K762" s="32">
        <v>1</v>
      </c>
      <c r="L762" s="32">
        <v>1</v>
      </c>
      <c r="M762" s="32">
        <v>1</v>
      </c>
      <c r="N762" s="32">
        <v>1</v>
      </c>
      <c r="O762" s="32">
        <v>1</v>
      </c>
      <c r="P762" s="32">
        <v>1</v>
      </c>
      <c r="Q762" s="32">
        <v>1</v>
      </c>
      <c r="R762" s="32">
        <v>1</v>
      </c>
      <c r="S762" s="32">
        <v>1</v>
      </c>
      <c r="T762" s="32">
        <v>1</v>
      </c>
      <c r="U762" s="32">
        <v>1</v>
      </c>
      <c r="V762" s="32">
        <v>1</v>
      </c>
      <c r="W762" s="32">
        <v>1</v>
      </c>
      <c r="X762" s="32">
        <v>1</v>
      </c>
      <c r="Y762" s="32">
        <v>1</v>
      </c>
      <c r="Z762" s="32">
        <v>1</v>
      </c>
      <c r="AA762" s="32">
        <v>1</v>
      </c>
    </row>
    <row r="763" spans="1:27">
      <c r="A763" s="54" t="s">
        <v>1332</v>
      </c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>
        <v>1</v>
      </c>
      <c r="X763" s="32"/>
      <c r="Y763" s="32"/>
      <c r="Z763" s="32"/>
      <c r="AA763" s="32"/>
    </row>
    <row r="764" spans="1:27">
      <c r="A764" s="54" t="s">
        <v>1333</v>
      </c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>
        <v>1</v>
      </c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</row>
    <row r="765" spans="1:27">
      <c r="A765" s="54" t="s">
        <v>1334</v>
      </c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>
        <v>1</v>
      </c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</row>
    <row r="766" spans="1:27">
      <c r="A766" s="54" t="s">
        <v>1335</v>
      </c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>
        <v>1</v>
      </c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</row>
    <row r="767" spans="1:27">
      <c r="A767" s="54" t="s">
        <v>1336</v>
      </c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>
        <v>1</v>
      </c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</row>
    <row r="768" spans="1:27">
      <c r="A768" s="54" t="s">
        <v>1337</v>
      </c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>
        <v>1</v>
      </c>
    </row>
    <row r="769" spans="1:27">
      <c r="A769" s="54" t="s">
        <v>1338</v>
      </c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>
        <v>1</v>
      </c>
    </row>
    <row r="770" spans="1:27">
      <c r="A770" s="54" t="s">
        <v>1339</v>
      </c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>
        <v>1</v>
      </c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</row>
    <row r="771" spans="1:27">
      <c r="A771" s="54" t="s">
        <v>1340</v>
      </c>
      <c r="B771" s="32">
        <v>1</v>
      </c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>
        <v>1</v>
      </c>
      <c r="U771" s="32"/>
      <c r="V771" s="32"/>
      <c r="W771" s="32">
        <v>1</v>
      </c>
      <c r="X771" s="32"/>
      <c r="Y771" s="32"/>
      <c r="Z771" s="32"/>
      <c r="AA771" s="32"/>
    </row>
    <row r="772" spans="1:27">
      <c r="A772" s="54" t="s">
        <v>1341</v>
      </c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>
        <v>1</v>
      </c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</row>
    <row r="773" spans="1:27">
      <c r="A773" s="54" t="s">
        <v>1342</v>
      </c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>
        <v>1</v>
      </c>
    </row>
    <row r="774" spans="1:27">
      <c r="A774" s="54" t="s">
        <v>1343</v>
      </c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>
        <v>1</v>
      </c>
      <c r="U774" s="32"/>
      <c r="V774" s="32"/>
      <c r="W774" s="32"/>
      <c r="X774" s="32"/>
      <c r="Y774" s="32"/>
      <c r="Z774" s="32"/>
      <c r="AA774" s="32"/>
    </row>
    <row r="775" spans="1:27">
      <c r="A775" s="54" t="s">
        <v>1344</v>
      </c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>
        <v>1</v>
      </c>
    </row>
    <row r="776" spans="1:27">
      <c r="A776" s="54" t="s">
        <v>1345</v>
      </c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>
        <v>1</v>
      </c>
      <c r="U776" s="32"/>
      <c r="V776" s="32"/>
      <c r="W776" s="32"/>
      <c r="X776" s="32">
        <v>1</v>
      </c>
      <c r="Y776" s="32"/>
      <c r="Z776" s="32"/>
      <c r="AA776" s="32"/>
    </row>
    <row r="777" spans="1:27">
      <c r="A777" s="54" t="s">
        <v>1346</v>
      </c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>
        <v>1</v>
      </c>
      <c r="U777" s="32"/>
      <c r="V777" s="32"/>
      <c r="W777" s="32"/>
      <c r="X777" s="32">
        <v>1</v>
      </c>
      <c r="Y777" s="32"/>
      <c r="Z777" s="32"/>
      <c r="AA777" s="32"/>
    </row>
    <row r="778" spans="1:27">
      <c r="A778" s="54" t="s">
        <v>1347</v>
      </c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>
        <v>1</v>
      </c>
    </row>
    <row r="779" spans="1:27">
      <c r="A779" s="54" t="s">
        <v>1348</v>
      </c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>
        <v>1</v>
      </c>
      <c r="U779" s="32"/>
      <c r="V779" s="32"/>
      <c r="W779" s="32"/>
      <c r="X779" s="32">
        <v>1</v>
      </c>
      <c r="Y779" s="32"/>
      <c r="Z779" s="32"/>
      <c r="AA779" s="32"/>
    </row>
    <row r="780" spans="1:27">
      <c r="A780" s="54" t="s">
        <v>1349</v>
      </c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>
        <v>1</v>
      </c>
      <c r="V780" s="32"/>
      <c r="W780" s="32"/>
      <c r="X780" s="32"/>
      <c r="Y780" s="32"/>
      <c r="Z780" s="32"/>
      <c r="AA780" s="32"/>
    </row>
    <row r="781" spans="1:27">
      <c r="A781" s="54" t="s">
        <v>1350</v>
      </c>
      <c r="B781" s="32"/>
      <c r="C781" s="32"/>
      <c r="D781" s="32"/>
      <c r="E781" s="32"/>
      <c r="F781" s="32"/>
      <c r="G781" s="32"/>
      <c r="H781" s="32">
        <v>1.0082815734989601</v>
      </c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>
        <v>1.0082815734989601</v>
      </c>
    </row>
    <row r="782" spans="1:27">
      <c r="A782" s="54" t="s">
        <v>1351</v>
      </c>
      <c r="B782" s="32"/>
      <c r="C782" s="32"/>
      <c r="D782" s="32">
        <v>1</v>
      </c>
      <c r="E782" s="32"/>
      <c r="F782" s="32"/>
      <c r="G782" s="32"/>
      <c r="H782" s="32"/>
      <c r="I782" s="32"/>
      <c r="J782" s="32"/>
      <c r="K782" s="32"/>
      <c r="L782" s="32"/>
      <c r="M782" s="32">
        <v>1</v>
      </c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</row>
    <row r="783" spans="1:27">
      <c r="A783" s="54" t="s">
        <v>1352</v>
      </c>
      <c r="B783" s="32"/>
      <c r="C783" s="32">
        <v>1</v>
      </c>
      <c r="D783" s="32"/>
      <c r="E783" s="32"/>
      <c r="F783" s="32"/>
      <c r="G783" s="32"/>
      <c r="H783" s="32"/>
      <c r="I783" s="32"/>
      <c r="J783" s="32"/>
      <c r="K783" s="32">
        <v>1</v>
      </c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</row>
    <row r="784" spans="1:27">
      <c r="A784" s="54" t="s">
        <v>1353</v>
      </c>
      <c r="B784" s="32"/>
      <c r="C784" s="32">
        <v>1</v>
      </c>
      <c r="D784" s="32"/>
      <c r="E784" s="32"/>
      <c r="F784" s="32"/>
      <c r="G784" s="32"/>
      <c r="H784" s="32">
        <v>1</v>
      </c>
      <c r="I784" s="32"/>
      <c r="J784" s="32"/>
      <c r="K784" s="32">
        <v>1</v>
      </c>
      <c r="L784" s="32"/>
      <c r="M784" s="32">
        <v>1</v>
      </c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</row>
    <row r="785" spans="1:27">
      <c r="A785" s="54" t="s">
        <v>1354</v>
      </c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>
        <v>1</v>
      </c>
      <c r="V785" s="32"/>
      <c r="W785" s="32"/>
      <c r="X785" s="32"/>
      <c r="Y785" s="32"/>
      <c r="Z785" s="32"/>
      <c r="AA785" s="32">
        <v>1</v>
      </c>
    </row>
    <row r="786" spans="1:27">
      <c r="A786" s="54" t="s">
        <v>1355</v>
      </c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>
        <v>1</v>
      </c>
    </row>
    <row r="787" spans="1:27">
      <c r="A787" s="54" t="s">
        <v>1356</v>
      </c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>
        <v>0.984108608713955</v>
      </c>
      <c r="V787" s="32"/>
      <c r="W787" s="32"/>
      <c r="X787" s="32"/>
      <c r="Y787" s="32"/>
      <c r="Z787" s="32"/>
      <c r="AA787" s="32"/>
    </row>
    <row r="788" spans="1:27">
      <c r="A788" s="54" t="s">
        <v>1357</v>
      </c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>
        <v>1</v>
      </c>
      <c r="V788" s="32"/>
      <c r="W788" s="32"/>
      <c r="X788" s="32"/>
      <c r="Y788" s="32"/>
      <c r="Z788" s="32"/>
      <c r="AA788" s="32"/>
    </row>
    <row r="789" spans="1:27">
      <c r="A789" s="54" t="s">
        <v>1358</v>
      </c>
      <c r="B789" s="32"/>
      <c r="C789" s="32">
        <v>1.00254452926208</v>
      </c>
      <c r="D789" s="32">
        <v>0.99706400469759204</v>
      </c>
      <c r="E789" s="32"/>
      <c r="F789" s="32"/>
      <c r="G789" s="32"/>
      <c r="H789" s="32"/>
      <c r="I789" s="32"/>
      <c r="J789" s="32"/>
      <c r="K789" s="32">
        <v>1.0027402622822399</v>
      </c>
      <c r="L789" s="32"/>
      <c r="M789" s="32">
        <v>0.99980426697983904</v>
      </c>
      <c r="N789" s="32"/>
      <c r="O789" s="32"/>
      <c r="P789" s="32"/>
      <c r="Q789" s="32"/>
      <c r="R789" s="32"/>
      <c r="S789" s="32"/>
      <c r="T789" s="32"/>
      <c r="U789" s="32">
        <v>1.0003914660403199</v>
      </c>
      <c r="V789" s="32"/>
      <c r="W789" s="32"/>
      <c r="X789" s="32"/>
      <c r="Y789" s="32"/>
      <c r="Z789" s="32"/>
      <c r="AA789" s="32"/>
    </row>
    <row r="790" spans="1:27">
      <c r="A790" s="54" t="s">
        <v>1359</v>
      </c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>
        <v>0.954813359528487</v>
      </c>
    </row>
    <row r="791" spans="1:27">
      <c r="A791" s="54" t="s">
        <v>1360</v>
      </c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>
        <v>1</v>
      </c>
      <c r="V791" s="32"/>
      <c r="W791" s="32"/>
      <c r="X791" s="32"/>
      <c r="Y791" s="32"/>
      <c r="Z791" s="32"/>
      <c r="AA791" s="32">
        <v>1</v>
      </c>
    </row>
    <row r="792" spans="1:27">
      <c r="A792" s="54" t="s">
        <v>1361</v>
      </c>
      <c r="B792" s="32"/>
      <c r="C792" s="32"/>
      <c r="D792" s="32"/>
      <c r="E792" s="32"/>
      <c r="F792" s="32"/>
      <c r="G792" s="32"/>
      <c r="H792" s="32">
        <v>1</v>
      </c>
      <c r="I792" s="32"/>
      <c r="J792" s="32"/>
      <c r="K792" s="32"/>
      <c r="L792" s="32"/>
      <c r="M792" s="32">
        <v>1</v>
      </c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</row>
    <row r="793" spans="1:27">
      <c r="A793" s="54" t="s">
        <v>1362</v>
      </c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>
        <v>1</v>
      </c>
      <c r="V793" s="32"/>
      <c r="W793" s="32"/>
      <c r="X793" s="32"/>
      <c r="Y793" s="32"/>
      <c r="Z793" s="32"/>
      <c r="AA793" s="32"/>
    </row>
    <row r="794" spans="1:27">
      <c r="A794" s="54" t="s">
        <v>1363</v>
      </c>
      <c r="B794" s="32"/>
      <c r="C794" s="32"/>
      <c r="D794" s="32"/>
      <c r="E794" s="32"/>
      <c r="F794" s="32"/>
      <c r="G794" s="32"/>
      <c r="H794" s="32">
        <v>1</v>
      </c>
      <c r="I794" s="32"/>
      <c r="J794" s="32"/>
      <c r="K794" s="32"/>
      <c r="L794" s="32"/>
      <c r="M794" s="32">
        <v>1</v>
      </c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</row>
    <row r="795" spans="1:27">
      <c r="A795" s="54" t="s">
        <v>1364</v>
      </c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>
        <v>1</v>
      </c>
    </row>
    <row r="796" spans="1:27">
      <c r="A796" s="54" t="s">
        <v>1365</v>
      </c>
      <c r="B796" s="32"/>
      <c r="C796" s="32"/>
      <c r="D796" s="32">
        <v>1</v>
      </c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</row>
    <row r="797" spans="1:27">
      <c r="A797" s="54" t="s">
        <v>1366</v>
      </c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>
        <v>1</v>
      </c>
      <c r="V797" s="32"/>
      <c r="W797" s="32"/>
      <c r="X797" s="32"/>
      <c r="Y797" s="32"/>
      <c r="Z797" s="32"/>
      <c r="AA797" s="32"/>
    </row>
    <row r="798" spans="1:27">
      <c r="A798" s="54" t="s">
        <v>1367</v>
      </c>
      <c r="B798" s="32"/>
      <c r="C798" s="32">
        <v>1</v>
      </c>
      <c r="D798" s="32"/>
      <c r="E798" s="32"/>
      <c r="F798" s="32"/>
      <c r="G798" s="32"/>
      <c r="H798" s="32"/>
      <c r="I798" s="32"/>
      <c r="J798" s="32"/>
      <c r="K798" s="32">
        <v>1</v>
      </c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</row>
    <row r="799" spans="1:27">
      <c r="A799" s="54" t="s">
        <v>1368</v>
      </c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>
        <v>1</v>
      </c>
    </row>
    <row r="800" spans="1:27">
      <c r="A800" s="54" t="s">
        <v>1369</v>
      </c>
      <c r="B800" s="32"/>
      <c r="C800" s="32"/>
      <c r="D800" s="32"/>
      <c r="E800" s="32"/>
      <c r="F800" s="32"/>
      <c r="G800" s="32"/>
      <c r="H800" s="32">
        <v>1</v>
      </c>
      <c r="I800" s="32"/>
      <c r="J800" s="32"/>
      <c r="K800" s="32"/>
      <c r="L800" s="32"/>
      <c r="M800" s="32">
        <v>1</v>
      </c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</row>
    <row r="801" spans="1:27">
      <c r="A801" s="54" t="s">
        <v>1370</v>
      </c>
      <c r="B801" s="32"/>
      <c r="C801" s="32">
        <v>1</v>
      </c>
      <c r="D801" s="32"/>
      <c r="E801" s="32"/>
      <c r="F801" s="32"/>
      <c r="G801" s="32"/>
      <c r="H801" s="32"/>
      <c r="I801" s="32"/>
      <c r="J801" s="32"/>
      <c r="K801" s="32">
        <v>1</v>
      </c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</row>
    <row r="802" spans="1:27">
      <c r="A802" s="54" t="s">
        <v>1371</v>
      </c>
      <c r="B802" s="32"/>
      <c r="C802" s="32"/>
      <c r="D802" s="32"/>
      <c r="E802" s="32"/>
      <c r="F802" s="32"/>
      <c r="G802" s="32"/>
      <c r="H802" s="32">
        <v>1</v>
      </c>
      <c r="I802" s="32"/>
      <c r="J802" s="32"/>
      <c r="K802" s="32"/>
      <c r="L802" s="32"/>
      <c r="M802" s="32">
        <v>1</v>
      </c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</row>
    <row r="803" spans="1:27">
      <c r="A803" s="54" t="s">
        <v>1372</v>
      </c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>
        <v>1</v>
      </c>
    </row>
    <row r="804" spans="1:27">
      <c r="A804" s="54" t="s">
        <v>1373</v>
      </c>
      <c r="B804" s="32"/>
      <c r="C804" s="32">
        <v>1</v>
      </c>
      <c r="D804" s="32"/>
      <c r="E804" s="32"/>
      <c r="F804" s="32"/>
      <c r="G804" s="32"/>
      <c r="H804" s="32"/>
      <c r="I804" s="32"/>
      <c r="J804" s="32"/>
      <c r="K804" s="32">
        <v>1</v>
      </c>
      <c r="L804" s="32"/>
      <c r="M804" s="32"/>
      <c r="N804" s="32"/>
      <c r="O804" s="32"/>
      <c r="P804" s="32"/>
      <c r="Q804" s="32"/>
      <c r="R804" s="32"/>
      <c r="S804" s="32"/>
      <c r="T804" s="32"/>
      <c r="U804" s="32">
        <v>1</v>
      </c>
      <c r="V804" s="32"/>
      <c r="W804" s="32"/>
      <c r="X804" s="32"/>
      <c r="Y804" s="32"/>
      <c r="Z804" s="32"/>
      <c r="AA804" s="32"/>
    </row>
    <row r="805" spans="1:27">
      <c r="A805" s="54" t="s">
        <v>1374</v>
      </c>
      <c r="B805" s="32"/>
      <c r="C805" s="32"/>
      <c r="D805" s="32"/>
      <c r="E805" s="32"/>
      <c r="F805" s="32"/>
      <c r="G805" s="32"/>
      <c r="H805" s="32">
        <v>1</v>
      </c>
      <c r="I805" s="32"/>
      <c r="J805" s="32"/>
      <c r="K805" s="32"/>
      <c r="L805" s="32"/>
      <c r="M805" s="32">
        <v>1</v>
      </c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</row>
    <row r="806" spans="1:27">
      <c r="A806" s="54" t="s">
        <v>1375</v>
      </c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>
        <v>1</v>
      </c>
      <c r="Y806" s="32"/>
      <c r="Z806" s="32"/>
      <c r="AA806" s="32"/>
    </row>
    <row r="807" spans="1:27">
      <c r="A807" s="54" t="s">
        <v>1376</v>
      </c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>
        <v>1</v>
      </c>
      <c r="Y807" s="32"/>
      <c r="Z807" s="32"/>
      <c r="AA807" s="32"/>
    </row>
    <row r="808" spans="1:27">
      <c r="A808" s="54" t="s">
        <v>1377</v>
      </c>
      <c r="B808" s="32"/>
      <c r="C808" s="32">
        <v>1</v>
      </c>
      <c r="D808" s="32">
        <v>1</v>
      </c>
      <c r="E808" s="32"/>
      <c r="F808" s="32"/>
      <c r="G808" s="32"/>
      <c r="H808" s="32"/>
      <c r="I808" s="32">
        <v>1</v>
      </c>
      <c r="J808" s="32">
        <v>1</v>
      </c>
      <c r="K808" s="32">
        <v>1</v>
      </c>
      <c r="L808" s="32">
        <v>1</v>
      </c>
      <c r="M808" s="32"/>
      <c r="N808" s="32"/>
      <c r="O808" s="32"/>
      <c r="P808" s="32">
        <v>1</v>
      </c>
      <c r="Q808" s="32"/>
      <c r="R808" s="32"/>
      <c r="S808" s="32"/>
      <c r="T808" s="32"/>
      <c r="U808" s="32">
        <v>1</v>
      </c>
      <c r="V808" s="32"/>
      <c r="W808" s="32"/>
      <c r="X808" s="32">
        <v>1</v>
      </c>
      <c r="Y808" s="32"/>
      <c r="Z808" s="32"/>
      <c r="AA808" s="32"/>
    </row>
    <row r="809" spans="1:27">
      <c r="A809" s="54" t="s">
        <v>1378</v>
      </c>
      <c r="B809" s="32"/>
      <c r="C809" s="32">
        <v>1</v>
      </c>
      <c r="D809" s="32"/>
      <c r="E809" s="32"/>
      <c r="F809" s="32"/>
      <c r="G809" s="32"/>
      <c r="H809" s="32"/>
      <c r="I809" s="32"/>
      <c r="J809" s="32"/>
      <c r="K809" s="32">
        <v>1</v>
      </c>
      <c r="L809" s="32"/>
      <c r="M809" s="32"/>
      <c r="N809" s="32"/>
      <c r="O809" s="32"/>
      <c r="P809" s="32">
        <v>1</v>
      </c>
      <c r="Q809" s="32"/>
      <c r="R809" s="32"/>
      <c r="S809" s="32"/>
      <c r="T809" s="32"/>
      <c r="U809" s="32">
        <v>1</v>
      </c>
      <c r="V809" s="32"/>
      <c r="W809" s="32"/>
      <c r="X809" s="32">
        <v>1</v>
      </c>
      <c r="Y809" s="32"/>
      <c r="Z809" s="32"/>
      <c r="AA809" s="32"/>
    </row>
    <row r="810" spans="1:27">
      <c r="A810" s="54" t="s">
        <v>1379</v>
      </c>
      <c r="B810" s="32"/>
      <c r="C810" s="32"/>
      <c r="D810" s="32"/>
      <c r="E810" s="32">
        <v>1</v>
      </c>
      <c r="F810" s="32">
        <v>1</v>
      </c>
      <c r="G810" s="32">
        <v>1</v>
      </c>
      <c r="H810" s="32"/>
      <c r="I810" s="32"/>
      <c r="J810" s="32"/>
      <c r="K810" s="32"/>
      <c r="L810" s="32">
        <v>1</v>
      </c>
      <c r="M810" s="32"/>
      <c r="N810" s="32"/>
      <c r="O810" s="32"/>
      <c r="P810" s="32"/>
      <c r="Q810" s="32"/>
      <c r="R810" s="32"/>
      <c r="S810" s="32">
        <v>1</v>
      </c>
      <c r="T810" s="32"/>
      <c r="U810" s="32">
        <v>1</v>
      </c>
      <c r="V810" s="32"/>
      <c r="W810" s="32">
        <v>1</v>
      </c>
      <c r="X810" s="32"/>
      <c r="Y810" s="32"/>
      <c r="Z810" s="32"/>
      <c r="AA810" s="32"/>
    </row>
    <row r="811" spans="1:27">
      <c r="A811" s="54" t="s">
        <v>1380</v>
      </c>
      <c r="B811" s="32"/>
      <c r="C811" s="32"/>
      <c r="D811" s="32"/>
      <c r="E811" s="32">
        <v>1</v>
      </c>
      <c r="F811" s="32"/>
      <c r="G811" s="32"/>
      <c r="H811" s="32">
        <v>1</v>
      </c>
      <c r="I811" s="32"/>
      <c r="J811" s="32"/>
      <c r="K811" s="32"/>
      <c r="L811" s="32"/>
      <c r="M811" s="32">
        <v>1</v>
      </c>
      <c r="N811" s="32">
        <v>1</v>
      </c>
      <c r="O811" s="32">
        <v>1</v>
      </c>
      <c r="P811" s="32"/>
      <c r="Q811" s="32">
        <v>1</v>
      </c>
      <c r="R811" s="32">
        <v>1</v>
      </c>
      <c r="S811" s="32"/>
      <c r="T811" s="32">
        <v>1</v>
      </c>
      <c r="U811" s="32"/>
      <c r="V811" s="32">
        <v>1</v>
      </c>
      <c r="W811" s="32"/>
      <c r="X811" s="32">
        <v>1</v>
      </c>
      <c r="Y811" s="32">
        <v>1</v>
      </c>
      <c r="Z811" s="32">
        <v>1</v>
      </c>
      <c r="AA811" s="32"/>
    </row>
    <row r="812" spans="1:27">
      <c r="A812" s="54" t="s">
        <v>1381</v>
      </c>
      <c r="B812" s="32">
        <v>1</v>
      </c>
      <c r="C812" s="32"/>
      <c r="D812" s="32"/>
      <c r="E812" s="32"/>
      <c r="F812" s="32"/>
      <c r="G812" s="32"/>
      <c r="H812" s="32"/>
      <c r="I812" s="32"/>
      <c r="J812" s="32"/>
      <c r="K812" s="32"/>
      <c r="L812" s="32">
        <v>1</v>
      </c>
      <c r="M812" s="32"/>
      <c r="N812" s="32"/>
      <c r="O812" s="32"/>
      <c r="P812" s="32"/>
      <c r="Q812" s="32"/>
      <c r="R812" s="32"/>
      <c r="S812" s="32"/>
      <c r="T812" s="32">
        <v>1</v>
      </c>
      <c r="U812" s="32"/>
      <c r="V812" s="32"/>
      <c r="W812" s="32">
        <v>1</v>
      </c>
      <c r="X812" s="32"/>
      <c r="Y812" s="32"/>
      <c r="Z812" s="32"/>
      <c r="AA812" s="32"/>
    </row>
    <row r="813" spans="1:27">
      <c r="A813" s="54" t="s">
        <v>1382</v>
      </c>
      <c r="B813" s="32">
        <v>1</v>
      </c>
      <c r="C813" s="32"/>
      <c r="D813" s="32"/>
      <c r="E813" s="32"/>
      <c r="F813" s="32"/>
      <c r="G813" s="32"/>
      <c r="H813" s="32"/>
      <c r="I813" s="32"/>
      <c r="J813" s="32"/>
      <c r="K813" s="32"/>
      <c r="L813" s="32">
        <v>1</v>
      </c>
      <c r="M813" s="32"/>
      <c r="N813" s="32"/>
      <c r="O813" s="32"/>
      <c r="P813" s="32"/>
      <c r="Q813" s="32"/>
      <c r="R813" s="32"/>
      <c r="S813" s="32"/>
      <c r="T813" s="32">
        <v>1</v>
      </c>
      <c r="U813" s="32"/>
      <c r="V813" s="32"/>
      <c r="W813" s="32"/>
      <c r="X813" s="32"/>
      <c r="Y813" s="32"/>
      <c r="Z813" s="32"/>
      <c r="AA813" s="32"/>
    </row>
    <row r="814" spans="1:27">
      <c r="A814" s="54" t="s">
        <v>1383</v>
      </c>
      <c r="B814" s="32">
        <v>1</v>
      </c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>
        <v>1</v>
      </c>
      <c r="U814" s="32"/>
      <c r="V814" s="32"/>
      <c r="W814" s="32"/>
      <c r="X814" s="32"/>
      <c r="Y814" s="32"/>
      <c r="Z814" s="32"/>
      <c r="AA814" s="32"/>
    </row>
    <row r="815" spans="1:27">
      <c r="A815" s="54" t="s">
        <v>1384</v>
      </c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>
        <v>1</v>
      </c>
      <c r="U815" s="32"/>
      <c r="V815" s="32"/>
      <c r="W815" s="32">
        <v>1</v>
      </c>
      <c r="X815" s="32"/>
      <c r="Y815" s="32"/>
      <c r="Z815" s="32"/>
      <c r="AA815" s="32"/>
    </row>
    <row r="816" spans="1:27">
      <c r="A816" s="54" t="s">
        <v>1385</v>
      </c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>
        <v>0.99890710382513603</v>
      </c>
      <c r="U816" s="32"/>
      <c r="V816" s="32"/>
      <c r="W816" s="32">
        <v>1</v>
      </c>
      <c r="X816" s="32"/>
      <c r="Y816" s="32"/>
      <c r="Z816" s="32"/>
      <c r="AA816" s="32"/>
    </row>
    <row r="817" spans="1:27">
      <c r="A817" s="54" t="s">
        <v>1386</v>
      </c>
      <c r="B817" s="32">
        <v>1</v>
      </c>
      <c r="C817" s="32"/>
      <c r="D817" s="32"/>
      <c r="E817" s="32"/>
      <c r="F817" s="32"/>
      <c r="G817" s="32"/>
      <c r="H817" s="32"/>
      <c r="I817" s="32"/>
      <c r="J817" s="32">
        <v>0.95065458207452103</v>
      </c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>
        <v>1</v>
      </c>
      <c r="Y817" s="32"/>
      <c r="Z817" s="32"/>
      <c r="AA817" s="32"/>
    </row>
    <row r="818" spans="1:27">
      <c r="A818" s="54" t="s">
        <v>1387</v>
      </c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>
        <v>1</v>
      </c>
      <c r="U818" s="32"/>
      <c r="V818" s="32"/>
      <c r="W818" s="32"/>
      <c r="X818" s="32"/>
      <c r="Y818" s="32"/>
      <c r="Z818" s="32"/>
      <c r="AA818" s="32"/>
    </row>
    <row r="819" spans="1:27">
      <c r="A819" s="54" t="s">
        <v>1388</v>
      </c>
      <c r="B819" s="32"/>
      <c r="C819" s="32">
        <v>1</v>
      </c>
      <c r="D819" s="32">
        <v>1</v>
      </c>
      <c r="E819" s="32">
        <v>1</v>
      </c>
      <c r="F819" s="32">
        <v>1</v>
      </c>
      <c r="G819" s="32">
        <v>1</v>
      </c>
      <c r="H819" s="32">
        <v>1</v>
      </c>
      <c r="I819" s="32">
        <v>1</v>
      </c>
      <c r="J819" s="32">
        <v>1</v>
      </c>
      <c r="K819" s="32">
        <v>1</v>
      </c>
      <c r="L819" s="32">
        <v>1</v>
      </c>
      <c r="M819" s="32">
        <v>1</v>
      </c>
      <c r="N819" s="32">
        <v>1</v>
      </c>
      <c r="O819" s="32">
        <v>1</v>
      </c>
      <c r="P819" s="32">
        <v>1</v>
      </c>
      <c r="Q819" s="32">
        <v>1</v>
      </c>
      <c r="R819" s="32">
        <v>1</v>
      </c>
      <c r="S819" s="32">
        <v>1</v>
      </c>
      <c r="T819" s="32"/>
      <c r="U819" s="32">
        <v>1</v>
      </c>
      <c r="V819" s="32">
        <v>1</v>
      </c>
      <c r="W819" s="32">
        <v>1</v>
      </c>
      <c r="X819" s="32"/>
      <c r="Y819" s="32">
        <v>1</v>
      </c>
      <c r="Z819" s="32">
        <v>1</v>
      </c>
      <c r="AA819" s="32"/>
    </row>
    <row r="820" spans="1:27">
      <c r="A820" s="54" t="s">
        <v>1389</v>
      </c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>
        <v>0.93034825870646698</v>
      </c>
      <c r="M820" s="32"/>
      <c r="N820" s="32"/>
      <c r="O820" s="32"/>
      <c r="P820" s="32"/>
      <c r="Q820" s="32"/>
      <c r="R820" s="32"/>
      <c r="S820" s="32"/>
      <c r="T820" s="32">
        <v>1</v>
      </c>
      <c r="U820" s="32"/>
      <c r="V820" s="32"/>
      <c r="W820" s="32"/>
      <c r="X820" s="32"/>
      <c r="Y820" s="32"/>
      <c r="Z820" s="32"/>
      <c r="AA820" s="32"/>
    </row>
    <row r="821" spans="1:27">
      <c r="A821" s="54" t="s">
        <v>1390</v>
      </c>
      <c r="B821" s="32"/>
      <c r="C821" s="32">
        <v>1</v>
      </c>
      <c r="D821" s="32">
        <v>1</v>
      </c>
      <c r="E821" s="32"/>
      <c r="F821" s="32"/>
      <c r="G821" s="32"/>
      <c r="H821" s="32"/>
      <c r="I821" s="32">
        <v>1</v>
      </c>
      <c r="J821" s="32">
        <v>1</v>
      </c>
      <c r="K821" s="32">
        <v>1</v>
      </c>
      <c r="L821" s="32">
        <v>1</v>
      </c>
      <c r="M821" s="32"/>
      <c r="N821" s="32"/>
      <c r="O821" s="32"/>
      <c r="P821" s="32">
        <v>1</v>
      </c>
      <c r="Q821" s="32"/>
      <c r="R821" s="32"/>
      <c r="S821" s="32">
        <v>1</v>
      </c>
      <c r="T821" s="32"/>
      <c r="U821" s="32"/>
      <c r="V821" s="32"/>
      <c r="W821" s="32"/>
      <c r="X821" s="32">
        <v>1</v>
      </c>
      <c r="Y821" s="32"/>
      <c r="Z821" s="32"/>
      <c r="AA821" s="32"/>
    </row>
    <row r="822" spans="1:27">
      <c r="A822" s="54" t="s">
        <v>1391</v>
      </c>
      <c r="B822" s="32"/>
      <c r="C822" s="32"/>
      <c r="D822" s="32"/>
      <c r="E822" s="32">
        <v>1</v>
      </c>
      <c r="F822" s="32">
        <v>1</v>
      </c>
      <c r="G822" s="32">
        <v>1</v>
      </c>
      <c r="H822" s="32">
        <v>1</v>
      </c>
      <c r="I822" s="32"/>
      <c r="J822" s="32"/>
      <c r="K822" s="32"/>
      <c r="L822" s="32"/>
      <c r="M822" s="32">
        <v>1</v>
      </c>
      <c r="N822" s="32">
        <v>1</v>
      </c>
      <c r="O822" s="32">
        <v>1</v>
      </c>
      <c r="P822" s="32"/>
      <c r="Q822" s="32">
        <v>1</v>
      </c>
      <c r="R822" s="32">
        <v>1</v>
      </c>
      <c r="S822" s="32"/>
      <c r="T822" s="32"/>
      <c r="U822" s="32">
        <v>1</v>
      </c>
      <c r="V822" s="32">
        <v>1</v>
      </c>
      <c r="W822" s="32"/>
      <c r="X822" s="32"/>
      <c r="Y822" s="32">
        <v>1</v>
      </c>
      <c r="Z822" s="32">
        <v>1</v>
      </c>
      <c r="AA822" s="32"/>
    </row>
    <row r="823" spans="1:27">
      <c r="A823" s="54" t="s">
        <v>1392</v>
      </c>
      <c r="B823" s="32">
        <v>1</v>
      </c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>
        <v>1</v>
      </c>
      <c r="X823" s="32"/>
      <c r="Y823" s="32"/>
      <c r="Z823" s="32"/>
      <c r="AA823" s="32"/>
    </row>
    <row r="824" spans="1:27">
      <c r="A824" s="54" t="s">
        <v>1393</v>
      </c>
      <c r="B824" s="32"/>
      <c r="C824" s="32">
        <v>1</v>
      </c>
      <c r="D824" s="32">
        <v>1</v>
      </c>
      <c r="E824" s="32">
        <v>1</v>
      </c>
      <c r="F824" s="32">
        <v>1</v>
      </c>
      <c r="G824" s="32">
        <v>1</v>
      </c>
      <c r="H824" s="32">
        <v>1</v>
      </c>
      <c r="I824" s="32">
        <v>1</v>
      </c>
      <c r="J824" s="32">
        <v>1</v>
      </c>
      <c r="K824" s="32">
        <v>1</v>
      </c>
      <c r="L824" s="32"/>
      <c r="M824" s="32">
        <v>1</v>
      </c>
      <c r="N824" s="32">
        <v>1</v>
      </c>
      <c r="O824" s="32">
        <v>1</v>
      </c>
      <c r="P824" s="32">
        <v>1</v>
      </c>
      <c r="Q824" s="32">
        <v>1</v>
      </c>
      <c r="R824" s="32">
        <v>1</v>
      </c>
      <c r="S824" s="32">
        <v>1</v>
      </c>
      <c r="T824" s="32"/>
      <c r="U824" s="32">
        <v>1</v>
      </c>
      <c r="V824" s="32">
        <v>1</v>
      </c>
      <c r="W824" s="32"/>
      <c r="X824" s="32">
        <v>1</v>
      </c>
      <c r="Y824" s="32">
        <v>1</v>
      </c>
      <c r="Z824" s="32">
        <v>1</v>
      </c>
      <c r="AA824" s="32"/>
    </row>
    <row r="825" spans="1:27">
      <c r="A825" s="54" t="s">
        <v>1394</v>
      </c>
      <c r="B825" s="32">
        <v>1</v>
      </c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>
        <v>0.99019607843137203</v>
      </c>
      <c r="Q825" s="32"/>
      <c r="R825" s="32"/>
      <c r="S825" s="32"/>
      <c r="T825" s="32">
        <v>1</v>
      </c>
      <c r="U825" s="32"/>
      <c r="V825" s="32"/>
      <c r="W825" s="32">
        <v>1</v>
      </c>
      <c r="X825" s="32"/>
      <c r="Y825" s="32"/>
      <c r="Z825" s="32"/>
      <c r="AA825" s="32"/>
    </row>
    <row r="826" spans="1:27">
      <c r="A826" s="54" t="s">
        <v>1395</v>
      </c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>
        <v>1</v>
      </c>
      <c r="X826" s="32"/>
      <c r="Y826" s="32"/>
      <c r="Z826" s="32"/>
      <c r="AA826" s="32"/>
    </row>
    <row r="827" spans="1:27">
      <c r="A827" s="54" t="s">
        <v>1396</v>
      </c>
      <c r="B827" s="32"/>
      <c r="C827" s="32"/>
      <c r="D827" s="32"/>
      <c r="E827" s="32"/>
      <c r="F827" s="32">
        <v>1</v>
      </c>
      <c r="G827" s="32">
        <v>1</v>
      </c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>
        <v>1</v>
      </c>
      <c r="T827" s="32">
        <v>1</v>
      </c>
      <c r="U827" s="32"/>
      <c r="V827" s="32"/>
      <c r="W827" s="32"/>
      <c r="X827" s="32"/>
      <c r="Y827" s="32"/>
      <c r="Z827" s="32"/>
      <c r="AA827" s="32"/>
    </row>
    <row r="828" spans="1:27">
      <c r="A828" s="54" t="s">
        <v>1397</v>
      </c>
      <c r="B828" s="32"/>
      <c r="C828" s="32"/>
      <c r="D828" s="32"/>
      <c r="E828" s="32"/>
      <c r="F828" s="32"/>
      <c r="G828" s="32"/>
      <c r="H828" s="32"/>
      <c r="I828" s="32"/>
      <c r="J828" s="32">
        <v>0.99482401656314701</v>
      </c>
      <c r="K828" s="32"/>
      <c r="L828" s="32"/>
      <c r="M828" s="32"/>
      <c r="N828" s="32"/>
      <c r="O828" s="32">
        <v>0.99689440993788803</v>
      </c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</row>
    <row r="829" spans="1:27">
      <c r="A829" s="54" t="s">
        <v>1398</v>
      </c>
      <c r="B829" s="32"/>
      <c r="C829" s="32">
        <v>1</v>
      </c>
      <c r="D829" s="32"/>
      <c r="E829" s="32"/>
      <c r="F829" s="32"/>
      <c r="G829" s="32"/>
      <c r="H829" s="32"/>
      <c r="I829" s="32">
        <v>1</v>
      </c>
      <c r="J829" s="32">
        <v>1</v>
      </c>
      <c r="K829" s="32">
        <v>1</v>
      </c>
      <c r="L829" s="32"/>
      <c r="M829" s="32"/>
      <c r="N829" s="32"/>
      <c r="O829" s="32"/>
      <c r="P829" s="32">
        <v>1</v>
      </c>
      <c r="Q829" s="32"/>
      <c r="R829" s="32"/>
      <c r="S829" s="32"/>
      <c r="T829" s="32"/>
      <c r="U829" s="32">
        <v>1</v>
      </c>
      <c r="V829" s="32"/>
      <c r="W829" s="32"/>
      <c r="X829" s="32">
        <v>1</v>
      </c>
      <c r="Y829" s="32"/>
      <c r="Z829" s="32"/>
      <c r="AA829" s="32"/>
    </row>
    <row r="830" spans="1:27">
      <c r="A830" s="54" t="s">
        <v>1399</v>
      </c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>
        <v>1</v>
      </c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</row>
    <row r="831" spans="1:27">
      <c r="A831" s="54" t="s">
        <v>1400</v>
      </c>
      <c r="B831" s="32">
        <v>1</v>
      </c>
      <c r="C831" s="32"/>
      <c r="D831" s="32">
        <v>1</v>
      </c>
      <c r="E831" s="32">
        <v>1</v>
      </c>
      <c r="F831" s="32">
        <v>1</v>
      </c>
      <c r="G831" s="32">
        <v>1</v>
      </c>
      <c r="H831" s="32">
        <v>1</v>
      </c>
      <c r="I831" s="32"/>
      <c r="J831" s="32"/>
      <c r="K831" s="32"/>
      <c r="L831" s="32"/>
      <c r="M831" s="32">
        <v>1</v>
      </c>
      <c r="N831" s="32">
        <v>1</v>
      </c>
      <c r="O831" s="32">
        <v>1</v>
      </c>
      <c r="P831" s="32"/>
      <c r="Q831" s="32">
        <v>1</v>
      </c>
      <c r="R831" s="32">
        <v>1</v>
      </c>
      <c r="S831" s="32">
        <v>1</v>
      </c>
      <c r="T831" s="32">
        <v>1</v>
      </c>
      <c r="U831" s="32"/>
      <c r="V831" s="32">
        <v>1</v>
      </c>
      <c r="W831" s="32">
        <v>1</v>
      </c>
      <c r="X831" s="32"/>
      <c r="Y831" s="32">
        <v>1</v>
      </c>
      <c r="Z831" s="32">
        <v>1</v>
      </c>
      <c r="AA831" s="32"/>
    </row>
    <row r="832" spans="1:27">
      <c r="A832" s="54" t="s">
        <v>1401</v>
      </c>
      <c r="B832" s="32"/>
      <c r="C832" s="32"/>
      <c r="D832" s="32">
        <v>1</v>
      </c>
      <c r="E832" s="32">
        <v>1</v>
      </c>
      <c r="F832" s="32"/>
      <c r="G832" s="32"/>
      <c r="H832" s="32">
        <v>1</v>
      </c>
      <c r="I832" s="32"/>
      <c r="J832" s="32"/>
      <c r="K832" s="32"/>
      <c r="L832" s="32">
        <v>1</v>
      </c>
      <c r="M832" s="32">
        <v>1</v>
      </c>
      <c r="N832" s="32">
        <v>1</v>
      </c>
      <c r="O832" s="32">
        <v>1</v>
      </c>
      <c r="P832" s="32"/>
      <c r="Q832" s="32">
        <v>1</v>
      </c>
      <c r="R832" s="32">
        <v>1</v>
      </c>
      <c r="S832" s="32"/>
      <c r="T832" s="32"/>
      <c r="U832" s="32"/>
      <c r="V832" s="32"/>
      <c r="W832" s="32"/>
      <c r="X832" s="32"/>
      <c r="Y832" s="32"/>
      <c r="Z832" s="32">
        <v>1</v>
      </c>
      <c r="AA832" s="32"/>
    </row>
    <row r="833" spans="1:27">
      <c r="A833" s="54" t="s">
        <v>1402</v>
      </c>
      <c r="B833" s="32">
        <v>1</v>
      </c>
      <c r="C833" s="32"/>
      <c r="D833" s="32"/>
      <c r="E833" s="32"/>
      <c r="F833" s="32">
        <v>1</v>
      </c>
      <c r="G833" s="32">
        <v>1</v>
      </c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>
        <v>1</v>
      </c>
      <c r="T833" s="32"/>
      <c r="U833" s="32"/>
      <c r="V833" s="32"/>
      <c r="W833" s="32"/>
      <c r="X833" s="32"/>
      <c r="Y833" s="32"/>
      <c r="Z833" s="32"/>
      <c r="AA833" s="32"/>
    </row>
    <row r="834" spans="1:27">
      <c r="A834" s="54" t="s">
        <v>1403</v>
      </c>
      <c r="B834" s="32"/>
      <c r="C834" s="32"/>
      <c r="D834" s="32"/>
      <c r="E834" s="32"/>
      <c r="F834" s="32"/>
      <c r="G834" s="32"/>
      <c r="H834" s="32"/>
      <c r="I834" s="32">
        <v>1</v>
      </c>
      <c r="J834" s="32">
        <v>1</v>
      </c>
      <c r="K834" s="32"/>
      <c r="L834" s="32"/>
      <c r="M834" s="32"/>
      <c r="N834" s="32"/>
      <c r="O834" s="32"/>
      <c r="P834" s="32"/>
      <c r="Q834" s="32">
        <v>0.99206349206349198</v>
      </c>
      <c r="R834" s="32"/>
      <c r="S834" s="32"/>
      <c r="T834" s="32">
        <v>1</v>
      </c>
      <c r="U834" s="32"/>
      <c r="V834" s="32">
        <v>1</v>
      </c>
      <c r="W834" s="32">
        <v>1</v>
      </c>
      <c r="X834" s="32"/>
      <c r="Y834" s="32">
        <v>1</v>
      </c>
      <c r="Z834" s="32"/>
      <c r="AA834" s="32"/>
    </row>
    <row r="835" spans="1:27">
      <c r="A835" s="54" t="s">
        <v>1404</v>
      </c>
      <c r="B835" s="32"/>
      <c r="C835" s="32">
        <v>1</v>
      </c>
      <c r="D835" s="32">
        <v>1</v>
      </c>
      <c r="E835" s="32"/>
      <c r="F835" s="32"/>
      <c r="G835" s="32"/>
      <c r="H835" s="32">
        <v>1</v>
      </c>
      <c r="I835" s="32">
        <v>1</v>
      </c>
      <c r="J835" s="32">
        <v>1</v>
      </c>
      <c r="K835" s="32">
        <v>1</v>
      </c>
      <c r="L835" s="32"/>
      <c r="M835" s="32">
        <v>1</v>
      </c>
      <c r="N835" s="32">
        <v>1</v>
      </c>
      <c r="O835" s="32">
        <v>1</v>
      </c>
      <c r="P835" s="32">
        <v>1</v>
      </c>
      <c r="Q835" s="32">
        <v>1</v>
      </c>
      <c r="R835" s="32">
        <v>1</v>
      </c>
      <c r="S835" s="32"/>
      <c r="T835" s="32"/>
      <c r="U835" s="32"/>
      <c r="V835" s="32">
        <v>1</v>
      </c>
      <c r="W835" s="32"/>
      <c r="X835" s="32">
        <v>1</v>
      </c>
      <c r="Y835" s="32">
        <v>1</v>
      </c>
      <c r="Z835" s="32">
        <v>1</v>
      </c>
      <c r="AA835" s="32"/>
    </row>
    <row r="836" spans="1:27">
      <c r="A836" s="54" t="s">
        <v>1405</v>
      </c>
      <c r="B836" s="32">
        <v>1</v>
      </c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>
        <v>1</v>
      </c>
      <c r="U836" s="32"/>
      <c r="V836" s="32"/>
      <c r="W836" s="32"/>
      <c r="X836" s="32"/>
      <c r="Y836" s="32"/>
      <c r="Z836" s="32"/>
      <c r="AA836" s="32"/>
    </row>
    <row r="837" spans="1:27">
      <c r="A837" s="54" t="s">
        <v>1406</v>
      </c>
      <c r="B837" s="32"/>
      <c r="C837" s="32">
        <v>1</v>
      </c>
      <c r="D837" s="32">
        <v>1</v>
      </c>
      <c r="E837" s="32"/>
      <c r="F837" s="32">
        <v>1</v>
      </c>
      <c r="G837" s="32">
        <v>1</v>
      </c>
      <c r="H837" s="32"/>
      <c r="I837" s="32">
        <v>1</v>
      </c>
      <c r="J837" s="32">
        <v>1</v>
      </c>
      <c r="K837" s="32">
        <v>1</v>
      </c>
      <c r="L837" s="32"/>
      <c r="M837" s="32"/>
      <c r="N837" s="32"/>
      <c r="O837" s="32"/>
      <c r="P837" s="32">
        <v>1</v>
      </c>
      <c r="Q837" s="32"/>
      <c r="R837" s="32"/>
      <c r="S837" s="32">
        <v>1</v>
      </c>
      <c r="T837" s="32"/>
      <c r="U837" s="32">
        <v>1</v>
      </c>
      <c r="V837" s="32"/>
      <c r="W837" s="32"/>
      <c r="X837" s="32"/>
      <c r="Y837" s="32"/>
      <c r="Z837" s="32"/>
      <c r="AA837" s="32"/>
    </row>
    <row r="838" spans="1:27">
      <c r="A838" s="54" t="s">
        <v>1407</v>
      </c>
      <c r="B838" s="32">
        <v>1</v>
      </c>
      <c r="C838" s="32"/>
      <c r="D838" s="32"/>
      <c r="E838" s="32"/>
      <c r="F838" s="32"/>
      <c r="G838" s="32"/>
      <c r="H838" s="32"/>
      <c r="I838" s="32"/>
      <c r="J838" s="32"/>
      <c r="K838" s="32"/>
      <c r="L838" s="32">
        <v>1</v>
      </c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>
        <v>1</v>
      </c>
      <c r="X838" s="32"/>
      <c r="Y838" s="32"/>
      <c r="Z838" s="32"/>
      <c r="AA838" s="32"/>
    </row>
    <row r="839" spans="1:27">
      <c r="A839" s="54" t="s">
        <v>1408</v>
      </c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>
        <v>1</v>
      </c>
      <c r="T839" s="32"/>
      <c r="U839" s="32"/>
      <c r="V839" s="32"/>
      <c r="W839" s="32"/>
      <c r="X839" s="32"/>
      <c r="Y839" s="32"/>
      <c r="Z839" s="32"/>
      <c r="AA839" s="32"/>
    </row>
    <row r="840" spans="1:27">
      <c r="A840" s="54" t="s">
        <v>1409</v>
      </c>
      <c r="B840" s="32"/>
      <c r="C840" s="32">
        <v>1</v>
      </c>
      <c r="D840" s="32">
        <v>1</v>
      </c>
      <c r="E840" s="32">
        <v>1</v>
      </c>
      <c r="F840" s="32">
        <v>1</v>
      </c>
      <c r="G840" s="32">
        <v>1</v>
      </c>
      <c r="H840" s="32">
        <v>1</v>
      </c>
      <c r="I840" s="32">
        <v>1</v>
      </c>
      <c r="J840" s="32">
        <v>1</v>
      </c>
      <c r="K840" s="32">
        <v>1</v>
      </c>
      <c r="L840" s="32">
        <v>1.0117939168218399</v>
      </c>
      <c r="M840" s="32">
        <v>1</v>
      </c>
      <c r="N840" s="32">
        <v>1</v>
      </c>
      <c r="O840" s="32">
        <v>1</v>
      </c>
      <c r="P840" s="32">
        <v>1</v>
      </c>
      <c r="Q840" s="32">
        <v>1</v>
      </c>
      <c r="R840" s="32">
        <v>1</v>
      </c>
      <c r="S840" s="32"/>
      <c r="T840" s="32"/>
      <c r="U840" s="32">
        <v>1</v>
      </c>
      <c r="V840" s="32">
        <v>1</v>
      </c>
      <c r="W840" s="32">
        <v>1</v>
      </c>
      <c r="X840" s="32">
        <v>1</v>
      </c>
      <c r="Y840" s="32">
        <v>1</v>
      </c>
      <c r="Z840" s="32">
        <v>1</v>
      </c>
      <c r="AA840" s="32"/>
    </row>
    <row r="841" spans="1:27">
      <c r="A841" s="54" t="s">
        <v>1410</v>
      </c>
      <c r="B841" s="32">
        <v>1</v>
      </c>
      <c r="C841" s="32"/>
      <c r="D841" s="32"/>
      <c r="E841" s="32"/>
      <c r="F841" s="32"/>
      <c r="G841" s="32"/>
      <c r="H841" s="32"/>
      <c r="I841" s="32"/>
      <c r="J841" s="32"/>
      <c r="K841" s="32"/>
      <c r="L841" s="32">
        <v>1</v>
      </c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</row>
    <row r="842" spans="1:27">
      <c r="A842" s="54" t="s">
        <v>1411</v>
      </c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>
        <v>1</v>
      </c>
      <c r="U842" s="32"/>
      <c r="V842" s="32"/>
      <c r="W842" s="32"/>
      <c r="X842" s="32"/>
      <c r="Y842" s="32"/>
      <c r="Z842" s="32"/>
      <c r="AA842" s="32"/>
    </row>
    <row r="843" spans="1:27">
      <c r="A843" s="54" t="s">
        <v>1412</v>
      </c>
      <c r="B843" s="32"/>
      <c r="C843" s="32">
        <v>1</v>
      </c>
      <c r="D843" s="32">
        <v>1</v>
      </c>
      <c r="E843" s="32"/>
      <c r="F843" s="32"/>
      <c r="G843" s="32"/>
      <c r="H843" s="32"/>
      <c r="I843" s="32">
        <v>1</v>
      </c>
      <c r="J843" s="32"/>
      <c r="K843" s="32">
        <v>1</v>
      </c>
      <c r="L843" s="32"/>
      <c r="M843" s="32"/>
      <c r="N843" s="32"/>
      <c r="O843" s="32"/>
      <c r="P843" s="32">
        <v>1</v>
      </c>
      <c r="Q843" s="32"/>
      <c r="R843" s="32"/>
      <c r="S843" s="32">
        <v>1</v>
      </c>
      <c r="T843" s="32"/>
      <c r="U843" s="32"/>
      <c r="V843" s="32"/>
      <c r="W843" s="32"/>
      <c r="X843" s="32">
        <v>1</v>
      </c>
      <c r="Y843" s="32"/>
      <c r="Z843" s="32"/>
      <c r="AA843" s="32"/>
    </row>
    <row r="844" spans="1:27">
      <c r="A844" s="54" t="s">
        <v>1413</v>
      </c>
      <c r="B844" s="32"/>
      <c r="C844" s="32"/>
      <c r="D844" s="32"/>
      <c r="E844" s="32"/>
      <c r="F844" s="32"/>
      <c r="G844" s="32"/>
      <c r="H844" s="32"/>
      <c r="I844" s="32"/>
      <c r="J844" s="32">
        <v>1</v>
      </c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>
        <v>1</v>
      </c>
      <c r="V844" s="32"/>
      <c r="W844" s="32"/>
      <c r="X844" s="32"/>
      <c r="Y844" s="32"/>
      <c r="Z844" s="32"/>
      <c r="AA844" s="32"/>
    </row>
    <row r="845" spans="1:27">
      <c r="A845" s="54" t="s">
        <v>1414</v>
      </c>
      <c r="B845" s="32">
        <v>1</v>
      </c>
      <c r="C845" s="32"/>
      <c r="D845" s="32"/>
      <c r="E845" s="32">
        <v>1</v>
      </c>
      <c r="F845" s="32"/>
      <c r="G845" s="32"/>
      <c r="H845" s="32">
        <v>1</v>
      </c>
      <c r="I845" s="32"/>
      <c r="J845" s="32"/>
      <c r="K845" s="32"/>
      <c r="L845" s="32"/>
      <c r="M845" s="32">
        <v>1</v>
      </c>
      <c r="N845" s="32">
        <v>1</v>
      </c>
      <c r="O845" s="32">
        <v>1</v>
      </c>
      <c r="P845" s="32"/>
      <c r="Q845" s="32">
        <v>1</v>
      </c>
      <c r="R845" s="32">
        <v>1</v>
      </c>
      <c r="S845" s="32"/>
      <c r="T845" s="32">
        <v>1</v>
      </c>
      <c r="U845" s="32"/>
      <c r="V845" s="32">
        <v>1</v>
      </c>
      <c r="W845" s="32">
        <v>1</v>
      </c>
      <c r="X845" s="32"/>
      <c r="Y845" s="32">
        <v>1</v>
      </c>
      <c r="Z845" s="32">
        <v>1</v>
      </c>
      <c r="AA845" s="32"/>
    </row>
    <row r="846" spans="1:27">
      <c r="A846" s="54" t="s">
        <v>1415</v>
      </c>
      <c r="B846" s="32"/>
      <c r="C846" s="32">
        <v>1</v>
      </c>
      <c r="D846" s="32"/>
      <c r="E846" s="32"/>
      <c r="F846" s="32"/>
      <c r="G846" s="32"/>
      <c r="H846" s="32"/>
      <c r="I846" s="32"/>
      <c r="J846" s="32"/>
      <c r="K846" s="32">
        <v>1</v>
      </c>
      <c r="L846" s="32">
        <v>1</v>
      </c>
      <c r="M846" s="32"/>
      <c r="N846" s="32"/>
      <c r="O846" s="32"/>
      <c r="P846" s="32">
        <v>1</v>
      </c>
      <c r="Q846" s="32"/>
      <c r="R846" s="32"/>
      <c r="S846" s="32">
        <v>1</v>
      </c>
      <c r="T846" s="32"/>
      <c r="U846" s="32">
        <v>1</v>
      </c>
      <c r="V846" s="32"/>
      <c r="W846" s="32"/>
      <c r="X846" s="32"/>
      <c r="Y846" s="32"/>
      <c r="Z846" s="32"/>
      <c r="AA846" s="32"/>
    </row>
    <row r="847" spans="1:27">
      <c r="A847" s="54" t="s">
        <v>1416</v>
      </c>
      <c r="B847" s="32"/>
      <c r="C847" s="32"/>
      <c r="D847" s="32">
        <v>1</v>
      </c>
      <c r="E847" s="32">
        <v>1</v>
      </c>
      <c r="F847" s="32">
        <v>1</v>
      </c>
      <c r="G847" s="32">
        <v>1</v>
      </c>
      <c r="H847" s="32">
        <v>1</v>
      </c>
      <c r="I847" s="32">
        <v>1</v>
      </c>
      <c r="J847" s="32">
        <v>1</v>
      </c>
      <c r="K847" s="32"/>
      <c r="L847" s="32"/>
      <c r="M847" s="32">
        <v>1</v>
      </c>
      <c r="N847" s="32"/>
      <c r="O847" s="32"/>
      <c r="P847" s="32"/>
      <c r="Q847" s="32"/>
      <c r="R847" s="32"/>
      <c r="S847" s="32"/>
      <c r="T847" s="32">
        <v>1</v>
      </c>
      <c r="U847" s="32"/>
      <c r="V847" s="32"/>
      <c r="W847" s="32"/>
      <c r="X847" s="32">
        <v>1</v>
      </c>
      <c r="Y847" s="32"/>
      <c r="Z847" s="32"/>
      <c r="AA847" s="32"/>
    </row>
    <row r="848" spans="1:27">
      <c r="A848" s="54" t="s">
        <v>1417</v>
      </c>
      <c r="B848" s="32">
        <v>1</v>
      </c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>
        <v>1</v>
      </c>
      <c r="O848" s="32">
        <v>1</v>
      </c>
      <c r="P848" s="32"/>
      <c r="Q848" s="32">
        <v>1</v>
      </c>
      <c r="R848" s="32">
        <v>1</v>
      </c>
      <c r="S848" s="32"/>
      <c r="T848" s="32"/>
      <c r="U848" s="32"/>
      <c r="V848" s="32">
        <v>1</v>
      </c>
      <c r="W848" s="32">
        <v>1</v>
      </c>
      <c r="X848" s="32"/>
      <c r="Y848" s="32">
        <v>1</v>
      </c>
      <c r="Z848" s="32">
        <v>1</v>
      </c>
      <c r="AA848" s="32"/>
    </row>
    <row r="849" spans="1:27">
      <c r="A849" s="54" t="s">
        <v>1418</v>
      </c>
      <c r="B849" s="32"/>
      <c r="C849" s="32"/>
      <c r="D849" s="32"/>
      <c r="E849" s="32"/>
      <c r="F849" s="32"/>
      <c r="G849" s="32"/>
      <c r="H849" s="32">
        <v>1</v>
      </c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>
        <v>1</v>
      </c>
      <c r="X849" s="32"/>
      <c r="Y849" s="32"/>
      <c r="Z849" s="32"/>
      <c r="AA849" s="32"/>
    </row>
    <row r="850" spans="1:27">
      <c r="A850" s="54" t="s">
        <v>1419</v>
      </c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>
        <v>1</v>
      </c>
      <c r="X850" s="32"/>
      <c r="Y850" s="32"/>
      <c r="Z850" s="32"/>
      <c r="AA850" s="32"/>
    </row>
    <row r="851" spans="1:27">
      <c r="A851" s="54" t="s">
        <v>1420</v>
      </c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>
        <v>1</v>
      </c>
    </row>
    <row r="852" spans="1:27">
      <c r="A852" s="54" t="s">
        <v>1421</v>
      </c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>
        <v>1</v>
      </c>
    </row>
    <row r="853" spans="1:27">
      <c r="A853" s="54" t="s">
        <v>1422</v>
      </c>
      <c r="B853" s="32">
        <v>1</v>
      </c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>
        <v>1</v>
      </c>
      <c r="U853" s="32"/>
      <c r="V853" s="32"/>
      <c r="W853" s="32">
        <v>1</v>
      </c>
      <c r="X853" s="32"/>
      <c r="Y853" s="32"/>
      <c r="Z853" s="32"/>
      <c r="AA853" s="32"/>
    </row>
    <row r="854" spans="1:27">
      <c r="A854" s="54" t="s">
        <v>1423</v>
      </c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>
        <v>1</v>
      </c>
    </row>
    <row r="855" spans="1:27">
      <c r="A855" s="54" t="s">
        <v>1424</v>
      </c>
      <c r="B855" s="32">
        <v>1</v>
      </c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</row>
    <row r="856" spans="1:27">
      <c r="A856" s="54" t="s">
        <v>1425</v>
      </c>
      <c r="B856" s="32">
        <v>1</v>
      </c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</row>
    <row r="857" spans="1:27">
      <c r="A857" s="54" t="s">
        <v>1426</v>
      </c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>
        <v>1</v>
      </c>
    </row>
    <row r="858" spans="1:27">
      <c r="A858" s="54" t="s">
        <v>1427</v>
      </c>
      <c r="B858" s="32">
        <v>1</v>
      </c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>
        <v>1</v>
      </c>
      <c r="U858" s="32"/>
      <c r="V858" s="32"/>
      <c r="W858" s="32">
        <v>1</v>
      </c>
      <c r="X858" s="32"/>
      <c r="Y858" s="32"/>
      <c r="Z858" s="32"/>
      <c r="AA858" s="32"/>
    </row>
    <row r="859" spans="1:27">
      <c r="A859" s="54" t="s">
        <v>1428</v>
      </c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>
        <v>1</v>
      </c>
      <c r="Y859" s="32"/>
      <c r="Z859" s="32"/>
      <c r="AA859" s="32"/>
    </row>
    <row r="860" spans="1:27">
      <c r="A860" s="54" t="s">
        <v>1429</v>
      </c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>
        <v>1</v>
      </c>
    </row>
    <row r="861" spans="1:27">
      <c r="A861" s="54" t="s">
        <v>1430</v>
      </c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>
        <v>1</v>
      </c>
    </row>
    <row r="862" spans="1:27">
      <c r="A862" s="54" t="s">
        <v>1431</v>
      </c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>
        <v>1</v>
      </c>
      <c r="V862" s="32"/>
      <c r="W862" s="32"/>
      <c r="X862" s="32"/>
      <c r="Y862" s="32"/>
      <c r="Z862" s="32"/>
      <c r="AA862" s="32"/>
    </row>
    <row r="863" spans="1:27">
      <c r="A863" s="54" t="s">
        <v>1432</v>
      </c>
      <c r="B863" s="32"/>
      <c r="C863" s="32"/>
      <c r="D863" s="32"/>
      <c r="E863" s="32"/>
      <c r="F863" s="32"/>
      <c r="G863" s="32"/>
      <c r="H863" s="32">
        <v>1.0006341154089999</v>
      </c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</row>
    <row r="864" spans="1:27">
      <c r="A864" s="54" t="s">
        <v>1433</v>
      </c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>
        <v>1</v>
      </c>
      <c r="V864" s="32"/>
      <c r="W864" s="32"/>
      <c r="X864" s="32"/>
      <c r="Y864" s="32"/>
      <c r="Z864" s="32"/>
      <c r="AA864" s="32">
        <v>1</v>
      </c>
    </row>
    <row r="865" spans="1:27">
      <c r="A865" s="54" t="s">
        <v>1434</v>
      </c>
      <c r="B865" s="32"/>
      <c r="C865" s="32">
        <v>1</v>
      </c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</row>
    <row r="866" spans="1:27">
      <c r="A866" s="54" t="s">
        <v>1435</v>
      </c>
      <c r="B866" s="32"/>
      <c r="C866" s="32">
        <v>1.0009237021984101</v>
      </c>
      <c r="D866" s="32">
        <v>1.0009237021984101</v>
      </c>
      <c r="E866" s="32"/>
      <c r="F866" s="32"/>
      <c r="G866" s="32"/>
      <c r="H866" s="32">
        <v>1.0009237021984101</v>
      </c>
      <c r="I866" s="32"/>
      <c r="J866" s="32"/>
      <c r="K866" s="32">
        <v>1.0009237021984101</v>
      </c>
      <c r="L866" s="32"/>
      <c r="M866" s="32">
        <v>1.0009237021984101</v>
      </c>
      <c r="N866" s="32"/>
      <c r="O866" s="32"/>
      <c r="P866" s="32"/>
      <c r="Q866" s="32"/>
      <c r="R866" s="32"/>
      <c r="S866" s="32"/>
      <c r="T866" s="32"/>
      <c r="U866" s="32">
        <v>1.0009237021984101</v>
      </c>
      <c r="V866" s="32"/>
      <c r="W866" s="32"/>
      <c r="X866" s="32"/>
      <c r="Y866" s="32"/>
      <c r="Z866" s="32"/>
      <c r="AA866" s="32">
        <v>1.0009237021984101</v>
      </c>
    </row>
    <row r="867" spans="1:27">
      <c r="A867" s="54" t="s">
        <v>1436</v>
      </c>
      <c r="B867" s="32"/>
      <c r="C867" s="32">
        <v>1</v>
      </c>
      <c r="D867" s="32"/>
      <c r="E867" s="32"/>
      <c r="F867" s="32"/>
      <c r="G867" s="32"/>
      <c r="H867" s="32"/>
      <c r="I867" s="32"/>
      <c r="J867" s="32"/>
      <c r="K867" s="32">
        <v>1</v>
      </c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</row>
    <row r="868" spans="1:27">
      <c r="A868" s="54" t="s">
        <v>1437</v>
      </c>
      <c r="B868" s="32"/>
      <c r="C868" s="32">
        <v>1</v>
      </c>
      <c r="D868" s="32">
        <v>1</v>
      </c>
      <c r="E868" s="32"/>
      <c r="F868" s="32"/>
      <c r="G868" s="32"/>
      <c r="H868" s="32">
        <v>1</v>
      </c>
      <c r="I868" s="32"/>
      <c r="J868" s="32"/>
      <c r="K868" s="32"/>
      <c r="L868" s="32"/>
      <c r="M868" s="32">
        <v>1</v>
      </c>
      <c r="N868" s="32"/>
      <c r="O868" s="32"/>
      <c r="P868" s="32"/>
      <c r="Q868" s="32"/>
      <c r="R868" s="32"/>
      <c r="S868" s="32"/>
      <c r="T868" s="32"/>
      <c r="U868" s="32">
        <v>1</v>
      </c>
      <c r="V868" s="32"/>
      <c r="W868" s="32"/>
      <c r="X868" s="32"/>
      <c r="Y868" s="32"/>
      <c r="Z868" s="32"/>
      <c r="AA868" s="32">
        <v>1</v>
      </c>
    </row>
    <row r="869" spans="1:27">
      <c r="A869" s="54" t="s">
        <v>1438</v>
      </c>
      <c r="B869" s="32"/>
      <c r="C869" s="32"/>
      <c r="D869" s="32">
        <v>1</v>
      </c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</row>
    <row r="870" spans="1:27">
      <c r="A870" s="54" t="s">
        <v>1439</v>
      </c>
      <c r="B870" s="32"/>
      <c r="C870" s="32">
        <v>1</v>
      </c>
      <c r="D870" s="32"/>
      <c r="E870" s="32"/>
      <c r="F870" s="32"/>
      <c r="G870" s="32"/>
      <c r="H870" s="32"/>
      <c r="I870" s="32"/>
      <c r="J870" s="32"/>
      <c r="K870" s="32">
        <v>1</v>
      </c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>
        <v>1</v>
      </c>
    </row>
    <row r="871" spans="1:27">
      <c r="A871" s="54" t="s">
        <v>1440</v>
      </c>
      <c r="B871" s="32"/>
      <c r="C871" s="32">
        <v>1</v>
      </c>
      <c r="D871" s="32"/>
      <c r="E871" s="32"/>
      <c r="F871" s="32"/>
      <c r="G871" s="32"/>
      <c r="H871" s="32"/>
      <c r="I871" s="32"/>
      <c r="J871" s="32"/>
      <c r="K871" s="32">
        <v>1</v>
      </c>
      <c r="L871" s="32"/>
      <c r="M871" s="32"/>
      <c r="N871" s="32"/>
      <c r="O871" s="32"/>
      <c r="P871" s="32"/>
      <c r="Q871" s="32"/>
      <c r="R871" s="32"/>
      <c r="S871" s="32"/>
      <c r="T871" s="32"/>
      <c r="U871" s="32">
        <v>1</v>
      </c>
      <c r="V871" s="32"/>
      <c r="W871" s="32"/>
      <c r="X871" s="32"/>
      <c r="Y871" s="32"/>
      <c r="Z871" s="32"/>
      <c r="AA871" s="32"/>
    </row>
    <row r="872" spans="1:27">
      <c r="A872" s="54" t="s">
        <v>1441</v>
      </c>
      <c r="B872" s="32"/>
      <c r="C872" s="32"/>
      <c r="D872" s="32">
        <v>1</v>
      </c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</row>
    <row r="873" spans="1:27">
      <c r="A873" s="54" t="s">
        <v>1442</v>
      </c>
      <c r="B873" s="32"/>
      <c r="C873" s="32"/>
      <c r="D873" s="32">
        <v>1</v>
      </c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>
        <v>1</v>
      </c>
      <c r="V873" s="32"/>
      <c r="W873" s="32"/>
      <c r="X873" s="32"/>
      <c r="Y873" s="32"/>
      <c r="Z873" s="32"/>
      <c r="AA873" s="32"/>
    </row>
    <row r="874" spans="1:27">
      <c r="A874" s="54" t="s">
        <v>1443</v>
      </c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>
        <v>1</v>
      </c>
    </row>
    <row r="875" spans="1:27">
      <c r="A875" s="54" t="s">
        <v>1444</v>
      </c>
      <c r="B875" s="32"/>
      <c r="C875" s="32"/>
      <c r="D875" s="32">
        <v>1</v>
      </c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</row>
    <row r="876" spans="1:27">
      <c r="A876" s="54" t="s">
        <v>1445</v>
      </c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>
        <v>1</v>
      </c>
      <c r="Y876" s="32"/>
      <c r="Z876" s="32"/>
      <c r="AA876" s="32"/>
    </row>
    <row r="877" spans="1:27">
      <c r="A877" s="54" t="s">
        <v>1446</v>
      </c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>
        <v>1</v>
      </c>
      <c r="Y877" s="32"/>
      <c r="Z877" s="32"/>
      <c r="AA877" s="32"/>
    </row>
    <row r="878" spans="1:27">
      <c r="A878" s="54" t="s">
        <v>1447</v>
      </c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>
        <v>1</v>
      </c>
      <c r="Y878" s="32"/>
      <c r="Z878" s="32"/>
      <c r="AA878" s="32"/>
    </row>
    <row r="879" spans="1:27">
      <c r="A879" s="54" t="s">
        <v>1448</v>
      </c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>
        <v>1</v>
      </c>
      <c r="Y879" s="32"/>
      <c r="Z879" s="32"/>
      <c r="AA879" s="32"/>
    </row>
    <row r="880" spans="1:27">
      <c r="A880" s="54" t="s">
        <v>1449</v>
      </c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>
        <v>1</v>
      </c>
    </row>
    <row r="881" spans="1:27">
      <c r="A881" s="54" t="s">
        <v>1450</v>
      </c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>
        <v>1</v>
      </c>
      <c r="Y881" s="32"/>
      <c r="Z881" s="32"/>
      <c r="AA881" s="32"/>
    </row>
    <row r="882" spans="1:27">
      <c r="A882" s="54" t="s">
        <v>1451</v>
      </c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>
        <v>1</v>
      </c>
    </row>
    <row r="883" spans="1:27">
      <c r="A883" s="54" t="s">
        <v>1452</v>
      </c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>
        <v>1</v>
      </c>
      <c r="Y883" s="32"/>
      <c r="Z883" s="32"/>
      <c r="AA883" s="32">
        <v>1</v>
      </c>
    </row>
    <row r="884" spans="1:27">
      <c r="A884" s="54" t="s">
        <v>1453</v>
      </c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>
        <v>1</v>
      </c>
      <c r="Y884" s="32"/>
      <c r="Z884" s="32"/>
      <c r="AA884" s="32"/>
    </row>
    <row r="885" spans="1:27">
      <c r="A885" s="54" t="s">
        <v>1454</v>
      </c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>
        <v>1</v>
      </c>
    </row>
    <row r="886" spans="1:27">
      <c r="A886" s="54" t="s">
        <v>1455</v>
      </c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>
        <v>1</v>
      </c>
      <c r="Y886" s="32"/>
      <c r="Z886" s="32"/>
      <c r="AA886" s="32"/>
    </row>
    <row r="887" spans="1:27">
      <c r="A887" s="54" t="s">
        <v>1456</v>
      </c>
      <c r="B887" s="32"/>
      <c r="C887" s="32">
        <v>0.96201702685003199</v>
      </c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</row>
    <row r="888" spans="1:27">
      <c r="A888" s="54" t="s">
        <v>1457</v>
      </c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>
        <v>1</v>
      </c>
    </row>
    <row r="889" spans="1:27">
      <c r="A889" s="54" t="s">
        <v>1458</v>
      </c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>
        <v>1</v>
      </c>
    </row>
    <row r="890" spans="1:27">
      <c r="A890" s="54" t="s">
        <v>1459</v>
      </c>
      <c r="B890" s="32"/>
      <c r="C890" s="32"/>
      <c r="D890" s="32"/>
      <c r="E890" s="32"/>
      <c r="F890" s="32">
        <v>1</v>
      </c>
      <c r="G890" s="32">
        <v>1</v>
      </c>
      <c r="H890" s="32"/>
      <c r="I890" s="32"/>
      <c r="J890" s="32"/>
      <c r="K890" s="32"/>
      <c r="L890" s="32">
        <v>1</v>
      </c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>
        <v>1</v>
      </c>
    </row>
    <row r="891" spans="1:27">
      <c r="A891" s="54" t="s">
        <v>1460</v>
      </c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>
        <v>1</v>
      </c>
    </row>
    <row r="892" spans="1:27">
      <c r="A892" s="54" t="s">
        <v>1461</v>
      </c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>
        <v>1</v>
      </c>
    </row>
    <row r="893" spans="1:27">
      <c r="A893" s="54" t="s">
        <v>1462</v>
      </c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>
        <v>1</v>
      </c>
    </row>
    <row r="894" spans="1:27">
      <c r="A894" s="54" t="s">
        <v>1463</v>
      </c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>
        <v>1</v>
      </c>
    </row>
    <row r="895" spans="1:27">
      <c r="A895" s="54" t="s">
        <v>1464</v>
      </c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>
        <v>1</v>
      </c>
    </row>
    <row r="896" spans="1:27">
      <c r="A896" s="54" t="s">
        <v>1465</v>
      </c>
      <c r="B896" s="32">
        <v>1</v>
      </c>
      <c r="C896" s="32">
        <v>1</v>
      </c>
      <c r="D896" s="32">
        <v>1</v>
      </c>
      <c r="E896" s="32">
        <v>1</v>
      </c>
      <c r="F896" s="32">
        <v>1</v>
      </c>
      <c r="G896" s="32">
        <v>1</v>
      </c>
      <c r="H896" s="32">
        <v>1</v>
      </c>
      <c r="I896" s="32">
        <v>1</v>
      </c>
      <c r="J896" s="32">
        <v>1</v>
      </c>
      <c r="K896" s="32">
        <v>1</v>
      </c>
      <c r="L896" s="32">
        <v>1</v>
      </c>
      <c r="M896" s="32">
        <v>1</v>
      </c>
      <c r="N896" s="32">
        <v>1</v>
      </c>
      <c r="O896" s="32">
        <v>1</v>
      </c>
      <c r="P896" s="32">
        <v>1</v>
      </c>
      <c r="Q896" s="32">
        <v>1.0017636684303299</v>
      </c>
      <c r="R896" s="32">
        <v>1</v>
      </c>
      <c r="S896" s="32">
        <v>1</v>
      </c>
      <c r="T896" s="32">
        <v>1</v>
      </c>
      <c r="U896" s="32">
        <v>1</v>
      </c>
      <c r="V896" s="32">
        <v>1</v>
      </c>
      <c r="W896" s="32">
        <v>1</v>
      </c>
      <c r="X896" s="32">
        <v>1</v>
      </c>
      <c r="Y896" s="32">
        <v>1</v>
      </c>
      <c r="Z896" s="32">
        <v>1</v>
      </c>
      <c r="AA896" s="32">
        <v>1</v>
      </c>
    </row>
    <row r="897" spans="1:27">
      <c r="A897" s="54" t="s">
        <v>1466</v>
      </c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>
        <v>1</v>
      </c>
    </row>
    <row r="898" spans="1:27">
      <c r="A898" s="54" t="s">
        <v>1467</v>
      </c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>
        <v>1</v>
      </c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>
        <v>1</v>
      </c>
    </row>
    <row r="899" spans="1:27">
      <c r="A899" s="54" t="s">
        <v>1468</v>
      </c>
      <c r="B899" s="32">
        <v>1</v>
      </c>
      <c r="C899" s="32"/>
      <c r="D899" s="32"/>
      <c r="E899" s="32">
        <v>1</v>
      </c>
      <c r="F899" s="32"/>
      <c r="G899" s="32"/>
      <c r="H899" s="32">
        <v>1</v>
      </c>
      <c r="I899" s="32"/>
      <c r="J899" s="32"/>
      <c r="K899" s="32"/>
      <c r="L899" s="32"/>
      <c r="M899" s="32">
        <v>1</v>
      </c>
      <c r="N899" s="32">
        <v>1</v>
      </c>
      <c r="O899" s="32">
        <v>1</v>
      </c>
      <c r="P899" s="32"/>
      <c r="Q899" s="32">
        <v>1</v>
      </c>
      <c r="R899" s="32">
        <v>1</v>
      </c>
      <c r="S899" s="32"/>
      <c r="T899" s="32"/>
      <c r="U899" s="32"/>
      <c r="V899" s="32">
        <v>1</v>
      </c>
      <c r="W899" s="32"/>
      <c r="X899" s="32"/>
      <c r="Y899" s="32">
        <v>1</v>
      </c>
      <c r="Z899" s="32">
        <v>1</v>
      </c>
      <c r="AA899" s="32">
        <v>1</v>
      </c>
    </row>
    <row r="900" spans="1:27">
      <c r="A900" s="54" t="s">
        <v>1469</v>
      </c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>
        <v>1</v>
      </c>
    </row>
    <row r="901" spans="1:27">
      <c r="A901" s="54" t="s">
        <v>1470</v>
      </c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>
        <v>1</v>
      </c>
    </row>
    <row r="902" spans="1:27">
      <c r="A902" s="54" t="s">
        <v>1471</v>
      </c>
      <c r="B902" s="32"/>
      <c r="C902" s="32"/>
      <c r="D902" s="32">
        <v>1</v>
      </c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</row>
    <row r="903" spans="1:27">
      <c r="A903" s="54" t="s">
        <v>1472</v>
      </c>
      <c r="B903" s="32"/>
      <c r="C903" s="32"/>
      <c r="D903" s="32">
        <v>1</v>
      </c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</row>
    <row r="904" spans="1:27">
      <c r="A904" s="55" t="s">
        <v>1473</v>
      </c>
      <c r="B904" s="32"/>
      <c r="C904" s="32"/>
      <c r="D904" s="32"/>
      <c r="E904" s="32"/>
      <c r="F904" s="32"/>
      <c r="G904" s="32"/>
      <c r="H904" s="32">
        <v>1</v>
      </c>
      <c r="I904" s="32"/>
      <c r="J904" s="32"/>
      <c r="K904" s="32"/>
      <c r="L904" s="32"/>
      <c r="M904" s="32">
        <v>1</v>
      </c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</row>
    <row r="905" spans="1:27">
      <c r="A905" s="55" t="s">
        <v>1474</v>
      </c>
      <c r="B905" s="32"/>
      <c r="C905" s="32"/>
      <c r="D905" s="32"/>
      <c r="E905" s="32"/>
      <c r="F905" s="32"/>
      <c r="G905" s="32"/>
      <c r="H905" s="32"/>
      <c r="I905" s="32">
        <v>0.99828620394173095</v>
      </c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</row>
    <row r="906" spans="1:27">
      <c r="A906" s="55" t="s">
        <v>1475</v>
      </c>
      <c r="B906" s="32">
        <v>0.99887766554433199</v>
      </c>
      <c r="C906" s="32">
        <v>0.99887766554433199</v>
      </c>
      <c r="D906" s="32"/>
      <c r="E906" s="32">
        <v>0.99887766554433199</v>
      </c>
      <c r="F906" s="32">
        <v>0.99887766554433199</v>
      </c>
      <c r="G906" s="32">
        <v>0.99887766554433199</v>
      </c>
      <c r="H906" s="32">
        <v>1.00224466891133</v>
      </c>
      <c r="I906" s="32">
        <v>0.99887766554433199</v>
      </c>
      <c r="J906" s="32">
        <v>0.99887766554433199</v>
      </c>
      <c r="K906" s="32">
        <v>0.99887766554433199</v>
      </c>
      <c r="L906" s="32"/>
      <c r="M906" s="32">
        <v>1.00224466891133</v>
      </c>
      <c r="N906" s="32">
        <v>0.99887766554433199</v>
      </c>
      <c r="O906" s="32">
        <v>0.99887766554433199</v>
      </c>
      <c r="P906" s="32">
        <v>0.99887766554433199</v>
      </c>
      <c r="Q906" s="32">
        <v>0.99887766554433199</v>
      </c>
      <c r="R906" s="32">
        <v>0.99887766554433199</v>
      </c>
      <c r="S906" s="32">
        <v>0.99887766554433199</v>
      </c>
      <c r="T906" s="32">
        <v>0.99663299663299598</v>
      </c>
      <c r="U906" s="32">
        <v>0.99887766554433199</v>
      </c>
      <c r="V906" s="32">
        <v>0.99887766554433199</v>
      </c>
      <c r="W906" s="32">
        <v>0.99887766554433199</v>
      </c>
      <c r="X906" s="32">
        <v>0.99887766554433199</v>
      </c>
      <c r="Y906" s="32">
        <v>0.99887766554433199</v>
      </c>
      <c r="Z906" s="32">
        <v>0.99887766554433199</v>
      </c>
      <c r="AA906" s="32"/>
    </row>
    <row r="907" spans="1:27">
      <c r="A907" s="56" t="s">
        <v>1476</v>
      </c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>
        <v>0.99887766554433199</v>
      </c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>
      <c r="A908" s="55" t="s">
        <v>1477</v>
      </c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>
        <v>1.01081081081081</v>
      </c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</row>
    <row r="909" spans="1:27">
      <c r="A909" s="55" t="s">
        <v>1478</v>
      </c>
      <c r="B909" s="32"/>
      <c r="C909" s="32"/>
      <c r="D909" s="32"/>
      <c r="E909" s="32"/>
      <c r="F909" s="32"/>
      <c r="G909" s="32"/>
      <c r="H909" s="32">
        <v>1.01081081081081</v>
      </c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</row>
    <row r="910" spans="1:27">
      <c r="A910" s="55" t="s">
        <v>1479</v>
      </c>
      <c r="B910" s="32"/>
      <c r="C910" s="32"/>
      <c r="D910" s="32"/>
      <c r="E910" s="32"/>
      <c r="F910" s="32"/>
      <c r="G910" s="32"/>
      <c r="H910" s="32">
        <v>1</v>
      </c>
      <c r="I910" s="32"/>
      <c r="J910" s="32"/>
      <c r="K910" s="32"/>
      <c r="L910" s="32"/>
      <c r="M910" s="32">
        <v>1</v>
      </c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</row>
    <row r="911" spans="1:27">
      <c r="A911" s="56" t="s">
        <v>1480</v>
      </c>
      <c r="B911" s="34"/>
      <c r="C911" s="34"/>
      <c r="D911" s="34"/>
      <c r="E911" s="34"/>
      <c r="F911" s="34"/>
      <c r="G911" s="34"/>
      <c r="H911" s="34"/>
      <c r="I911" s="34"/>
      <c r="J911" s="34"/>
      <c r="K911" s="34">
        <v>0.98791755508173396</v>
      </c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>
        <v>1</v>
      </c>
    </row>
    <row r="912" spans="1:27">
      <c r="A912" s="56" t="s">
        <v>1481</v>
      </c>
      <c r="B912" s="34"/>
      <c r="C912" s="34"/>
      <c r="D912" s="34">
        <v>1</v>
      </c>
      <c r="E912" s="34"/>
      <c r="F912" s="34">
        <v>1.0085287846481801</v>
      </c>
      <c r="G912" s="34">
        <v>0.93390191897654495</v>
      </c>
      <c r="H912" s="34"/>
      <c r="I912" s="34"/>
      <c r="J912" s="34"/>
      <c r="K912" s="34"/>
      <c r="L912" s="34">
        <v>1</v>
      </c>
      <c r="M912" s="34"/>
      <c r="N912" s="34"/>
      <c r="O912" s="34"/>
      <c r="P912" s="34"/>
      <c r="Q912" s="34"/>
      <c r="R912" s="34"/>
      <c r="S912" s="34"/>
      <c r="T912" s="34">
        <v>1</v>
      </c>
      <c r="U912" s="34"/>
      <c r="V912" s="34"/>
      <c r="W912" s="34"/>
      <c r="X912" s="34">
        <v>0.99715707178393698</v>
      </c>
      <c r="Y912" s="34"/>
      <c r="Z912" s="34"/>
      <c r="AA912" s="34"/>
    </row>
    <row r="913" spans="1:27">
      <c r="A913" s="56" t="s">
        <v>1482</v>
      </c>
      <c r="B913" s="34"/>
      <c r="C913" s="34"/>
      <c r="D913" s="34">
        <v>0.99857853589196799</v>
      </c>
      <c r="E913" s="34"/>
      <c r="F913" s="34">
        <v>0.96162046908315502</v>
      </c>
      <c r="G913" s="34"/>
      <c r="H913" s="34"/>
      <c r="I913" s="34">
        <v>0.99076048329779598</v>
      </c>
      <c r="J913" s="34"/>
      <c r="K913" s="34"/>
      <c r="L913" s="34">
        <v>1.01279317697228</v>
      </c>
      <c r="M913" s="34"/>
      <c r="N913" s="34"/>
      <c r="O913" s="34"/>
      <c r="P913" s="34">
        <v>1</v>
      </c>
      <c r="Q913" s="34"/>
      <c r="R913" s="34"/>
      <c r="S913" s="34">
        <v>0.993603411513859</v>
      </c>
      <c r="T913" s="34"/>
      <c r="U913" s="34"/>
      <c r="V913" s="34"/>
      <c r="W913" s="34"/>
      <c r="X913" s="34">
        <v>1</v>
      </c>
      <c r="Y913" s="34"/>
      <c r="Z913" s="34"/>
      <c r="AA913" s="34"/>
    </row>
    <row r="914" spans="1:27">
      <c r="A914" s="56" t="s">
        <v>1483</v>
      </c>
      <c r="B914" s="34"/>
      <c r="C914" s="34"/>
      <c r="D914" s="34"/>
      <c r="E914" s="34"/>
      <c r="F914" s="34"/>
      <c r="G914" s="34"/>
      <c r="H914" s="34">
        <v>1</v>
      </c>
      <c r="I914" s="34"/>
      <c r="J914" s="34"/>
      <c r="K914" s="34"/>
      <c r="L914" s="34"/>
      <c r="M914" s="34">
        <v>1</v>
      </c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>
      <c r="A915" s="56" t="s">
        <v>1484</v>
      </c>
      <c r="B915" s="34"/>
      <c r="C915" s="34"/>
      <c r="D915" s="34"/>
      <c r="E915" s="34"/>
      <c r="F915" s="34"/>
      <c r="G915" s="34"/>
      <c r="H915" s="34">
        <v>1</v>
      </c>
      <c r="I915" s="34"/>
      <c r="J915" s="34"/>
      <c r="K915" s="34"/>
      <c r="L915" s="34"/>
      <c r="M915" s="34">
        <v>1</v>
      </c>
      <c r="N915" s="34">
        <v>0.99573560767590596</v>
      </c>
      <c r="O915" s="34"/>
      <c r="P915" s="34"/>
      <c r="Q915" s="34"/>
      <c r="R915" s="34">
        <v>0.99928926794598405</v>
      </c>
      <c r="S915" s="34">
        <v>1</v>
      </c>
      <c r="T915" s="34">
        <v>1</v>
      </c>
      <c r="U915" s="34"/>
      <c r="V915" s="34"/>
      <c r="W915" s="34"/>
      <c r="X915" s="34"/>
      <c r="Y915" s="34">
        <v>1.0199004975124299</v>
      </c>
      <c r="Z915" s="34">
        <v>1.0007107320540101</v>
      </c>
      <c r="AA915" s="34">
        <v>1.00710732054015</v>
      </c>
    </row>
    <row r="916" spans="1:27">
      <c r="A916" s="56" t="s">
        <v>1485</v>
      </c>
      <c r="B916" s="34"/>
      <c r="C916" s="34"/>
      <c r="D916" s="34"/>
      <c r="E916" s="34"/>
      <c r="F916" s="34"/>
      <c r="G916" s="34"/>
      <c r="H916" s="34"/>
      <c r="I916" s="34">
        <v>1</v>
      </c>
      <c r="J916" s="34">
        <v>1</v>
      </c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>
        <v>1.0191897654584201</v>
      </c>
      <c r="V916" s="34"/>
      <c r="W916" s="34"/>
      <c r="X916" s="34"/>
      <c r="Y916" s="34"/>
      <c r="Z916" s="34"/>
      <c r="AA916" s="34"/>
    </row>
    <row r="917" spans="1:27">
      <c r="A917" s="56" t="s">
        <v>1486</v>
      </c>
      <c r="B917" s="34">
        <v>1</v>
      </c>
      <c r="C917" s="34">
        <v>1</v>
      </c>
      <c r="D917" s="34">
        <v>1.01492537313432</v>
      </c>
      <c r="E917" s="34">
        <v>1.0113717128642501</v>
      </c>
      <c r="F917" s="34">
        <v>1</v>
      </c>
      <c r="G917" s="34">
        <v>1</v>
      </c>
      <c r="H917" s="34">
        <v>1</v>
      </c>
      <c r="I917" s="34">
        <v>1</v>
      </c>
      <c r="J917" s="34">
        <v>1</v>
      </c>
      <c r="K917" s="34">
        <v>1</v>
      </c>
      <c r="L917" s="34">
        <v>1.0049751243781</v>
      </c>
      <c r="M917" s="34">
        <v>1.0014214641080299</v>
      </c>
      <c r="N917" s="34">
        <v>1.00213219616204</v>
      </c>
      <c r="O917" s="34">
        <v>1.02558635394456</v>
      </c>
      <c r="P917" s="34">
        <v>1</v>
      </c>
      <c r="Q917" s="34">
        <v>1</v>
      </c>
      <c r="R917" s="34">
        <v>1</v>
      </c>
      <c r="S917" s="34">
        <v>1.00710732054015</v>
      </c>
      <c r="T917" s="34"/>
      <c r="U917" s="34">
        <v>1</v>
      </c>
      <c r="V917" s="34">
        <v>1</v>
      </c>
      <c r="W917" s="34">
        <v>1</v>
      </c>
      <c r="X917" s="34">
        <v>1.0007107320540101</v>
      </c>
      <c r="Y917" s="34">
        <v>1</v>
      </c>
      <c r="Z917" s="34"/>
      <c r="AA917" s="34">
        <v>1</v>
      </c>
    </row>
    <row r="918" spans="1:27">
      <c r="A918" s="56" t="s">
        <v>1487</v>
      </c>
      <c r="B918" s="34"/>
      <c r="C918" s="34"/>
      <c r="D918" s="34"/>
      <c r="E918" s="34"/>
      <c r="F918" s="34"/>
      <c r="G918" s="34">
        <v>0.966595593461265</v>
      </c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>
        <v>1</v>
      </c>
      <c r="AA918" s="34"/>
    </row>
    <row r="919" spans="1:27">
      <c r="A919" s="56" t="s">
        <v>1488</v>
      </c>
      <c r="B919" s="34"/>
      <c r="C919" s="34"/>
      <c r="D919" s="34">
        <v>0.98152096659559296</v>
      </c>
      <c r="E919" s="34"/>
      <c r="F919" s="34"/>
      <c r="G919" s="34"/>
      <c r="H919" s="34"/>
      <c r="I919" s="34"/>
      <c r="J919" s="34"/>
      <c r="K919" s="34"/>
      <c r="L919" s="34">
        <v>0.99857853589196799</v>
      </c>
      <c r="M919" s="34"/>
      <c r="N919" s="34"/>
      <c r="O919" s="34"/>
      <c r="P919" s="34"/>
      <c r="Q919" s="34"/>
      <c r="R919" s="34"/>
      <c r="S919" s="34">
        <v>1.00284292821606</v>
      </c>
      <c r="T919" s="34"/>
      <c r="U919" s="34">
        <v>0.99928926794598405</v>
      </c>
      <c r="V919" s="34"/>
      <c r="W919" s="34"/>
      <c r="X919" s="34">
        <v>1</v>
      </c>
      <c r="Y919" s="34"/>
      <c r="Z919" s="34"/>
      <c r="AA919" s="34"/>
    </row>
    <row r="920" spans="1:27">
      <c r="A920" s="56" t="s">
        <v>1489</v>
      </c>
      <c r="B920" s="34"/>
      <c r="C920" s="34"/>
      <c r="D920" s="34"/>
      <c r="E920" s="34">
        <v>1</v>
      </c>
      <c r="F920" s="34"/>
      <c r="G920" s="34"/>
      <c r="H920" s="34">
        <v>0.99218194740582799</v>
      </c>
      <c r="I920" s="34"/>
      <c r="J920" s="34"/>
      <c r="K920" s="34"/>
      <c r="L920" s="34">
        <v>1</v>
      </c>
      <c r="M920" s="34">
        <v>0.99644633972992103</v>
      </c>
      <c r="N920" s="34">
        <v>1</v>
      </c>
      <c r="O920" s="34">
        <v>1</v>
      </c>
      <c r="P920" s="34">
        <v>1.0270078180525899</v>
      </c>
      <c r="Q920" s="34">
        <v>1</v>
      </c>
      <c r="R920" s="34">
        <v>1.0007107320540101</v>
      </c>
      <c r="S920" s="34">
        <v>1</v>
      </c>
      <c r="T920" s="34">
        <v>1</v>
      </c>
      <c r="U920" s="34"/>
      <c r="V920" s="34">
        <v>1.00213219616204</v>
      </c>
      <c r="W920" s="34">
        <v>1</v>
      </c>
      <c r="X920" s="34"/>
      <c r="Y920" s="34">
        <v>1</v>
      </c>
      <c r="Z920" s="34">
        <v>1</v>
      </c>
      <c r="AA920" s="34">
        <v>1.0007107320540101</v>
      </c>
    </row>
    <row r="921" spans="1:27">
      <c r="A921" s="56" t="s">
        <v>1490</v>
      </c>
      <c r="B921" s="34"/>
      <c r="C921" s="34"/>
      <c r="D921" s="34"/>
      <c r="E921" s="34"/>
      <c r="F921" s="34"/>
      <c r="G921" s="34"/>
      <c r="H921" s="34"/>
      <c r="I921" s="34">
        <v>1.0033444816053501</v>
      </c>
      <c r="J921" s="34">
        <v>1.0033444816053501</v>
      </c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>
        <v>1.0044593088071301</v>
      </c>
      <c r="X921" s="34">
        <v>0.99777034559643196</v>
      </c>
      <c r="Y921" s="34"/>
      <c r="Z921" s="34"/>
      <c r="AA921" s="34">
        <v>1.0033444816053501</v>
      </c>
    </row>
    <row r="922" spans="1:27">
      <c r="A922" s="56" t="s">
        <v>1491</v>
      </c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>
        <v>1.0066889632106999</v>
      </c>
    </row>
    <row r="923" spans="1:27">
      <c r="A923" s="56" t="s">
        <v>1492</v>
      </c>
      <c r="B923" s="34"/>
      <c r="C923" s="34"/>
      <c r="D923" s="34">
        <v>0.99887766554433199</v>
      </c>
      <c r="E923" s="34"/>
      <c r="F923" s="34"/>
      <c r="G923" s="34"/>
      <c r="H923" s="34"/>
      <c r="I923" s="34"/>
      <c r="J923" s="34"/>
      <c r="K923" s="34"/>
      <c r="L923" s="34">
        <v>0.99887766554433199</v>
      </c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>
        <v>0.99326599326599296</v>
      </c>
    </row>
    <row r="924" spans="1:27">
      <c r="A924" s="56" t="s">
        <v>1493</v>
      </c>
      <c r="B924" s="34"/>
      <c r="C924" s="34">
        <v>1.0056116722783299</v>
      </c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>
        <v>1.0011223344556599</v>
      </c>
      <c r="V924" s="34"/>
      <c r="W924" s="34"/>
      <c r="X924" s="34"/>
      <c r="Y924" s="34"/>
      <c r="Z924" s="34"/>
      <c r="AA924" s="34"/>
    </row>
    <row r="925" spans="1:27">
      <c r="A925" s="55" t="s">
        <v>1494</v>
      </c>
      <c r="B925" s="32">
        <v>1</v>
      </c>
      <c r="C925" s="32"/>
      <c r="D925" s="32"/>
      <c r="E925" s="32"/>
      <c r="F925" s="32"/>
      <c r="G925" s="32"/>
      <c r="H925" s="32"/>
      <c r="I925" s="32">
        <v>1</v>
      </c>
      <c r="J925" s="32">
        <v>1</v>
      </c>
      <c r="K925" s="32"/>
      <c r="L925" s="32">
        <v>1</v>
      </c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</row>
    <row r="926" spans="1:27">
      <c r="A926" s="55" t="s">
        <v>1495</v>
      </c>
      <c r="B926" s="32"/>
      <c r="C926" s="32"/>
      <c r="D926" s="32"/>
      <c r="E926" s="32"/>
      <c r="F926" s="32"/>
      <c r="G926" s="32"/>
      <c r="H926" s="32"/>
      <c r="I926" s="32">
        <v>1.0007326007326001</v>
      </c>
      <c r="J926" s="32">
        <v>1.0007326007326001</v>
      </c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</row>
    <row r="927" spans="1:27">
      <c r="A927" s="55" t="s">
        <v>1496</v>
      </c>
      <c r="B927" s="32">
        <v>1.0007230657989801</v>
      </c>
      <c r="C927" s="32"/>
      <c r="D927" s="32"/>
      <c r="E927" s="32"/>
      <c r="F927" s="32"/>
      <c r="G927" s="32"/>
      <c r="H927" s="32"/>
      <c r="I927" s="32"/>
      <c r="J927" s="32"/>
      <c r="K927" s="32"/>
      <c r="L927" s="32">
        <v>1.0007230657989801</v>
      </c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</row>
    <row r="928" spans="1:27">
      <c r="A928" s="55" t="s">
        <v>1497</v>
      </c>
      <c r="B928" s="32"/>
      <c r="C928" s="32"/>
      <c r="D928" s="32"/>
      <c r="E928" s="32"/>
      <c r="F928" s="32"/>
      <c r="G928" s="32"/>
      <c r="H928" s="32">
        <v>1</v>
      </c>
      <c r="I928" s="32"/>
      <c r="J928" s="32"/>
      <c r="K928" s="32"/>
      <c r="L928" s="32"/>
      <c r="M928" s="32">
        <v>1</v>
      </c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</row>
    <row r="929" spans="1:27">
      <c r="A929" s="55" t="s">
        <v>1498</v>
      </c>
      <c r="B929" s="32">
        <v>1</v>
      </c>
      <c r="C929" s="32"/>
      <c r="D929" s="32"/>
      <c r="E929" s="32"/>
      <c r="F929" s="32"/>
      <c r="G929" s="32"/>
      <c r="H929" s="32"/>
      <c r="I929" s="32">
        <v>1</v>
      </c>
      <c r="J929" s="32">
        <v>1</v>
      </c>
      <c r="K929" s="32"/>
      <c r="L929" s="32">
        <v>1</v>
      </c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</row>
    <row r="930" spans="1:27">
      <c r="A930" s="55" t="s">
        <v>1499</v>
      </c>
      <c r="B930" s="32">
        <v>1</v>
      </c>
      <c r="C930" s="32"/>
      <c r="D930" s="32"/>
      <c r="E930" s="32"/>
      <c r="F930" s="32"/>
      <c r="G930" s="32"/>
      <c r="H930" s="32"/>
      <c r="I930" s="32">
        <v>1</v>
      </c>
      <c r="J930" s="32">
        <v>1</v>
      </c>
      <c r="K930" s="32"/>
      <c r="L930" s="32">
        <v>1</v>
      </c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</row>
    <row r="931" spans="1:27">
      <c r="A931" s="55" t="s">
        <v>1500</v>
      </c>
      <c r="B931" s="32">
        <v>0.94623655913978499</v>
      </c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</row>
    <row r="932" spans="1:27">
      <c r="A932" s="55" t="s">
        <v>1501</v>
      </c>
      <c r="B932" s="32"/>
      <c r="C932" s="32"/>
      <c r="D932" s="32"/>
      <c r="E932" s="32"/>
      <c r="F932" s="32"/>
      <c r="G932" s="32"/>
      <c r="H932" s="32">
        <v>0.99195402298850499</v>
      </c>
      <c r="I932" s="32"/>
      <c r="J932" s="32"/>
      <c r="K932" s="32"/>
      <c r="L932" s="32"/>
      <c r="M932" s="32">
        <v>0.99195402298850499</v>
      </c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</row>
    <row r="933" spans="1:27">
      <c r="A933" s="57" t="s">
        <v>1502</v>
      </c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>
        <v>1</v>
      </c>
      <c r="T933" s="32"/>
      <c r="U933" s="32"/>
      <c r="V933" s="32"/>
      <c r="W933" s="32"/>
      <c r="X933" s="32"/>
      <c r="Y933" s="32"/>
      <c r="Z933" s="32"/>
      <c r="AA933" s="32"/>
    </row>
    <row r="934" spans="1:27">
      <c r="A934" s="57" t="s">
        <v>1503</v>
      </c>
      <c r="B934" s="32"/>
      <c r="C934" s="32">
        <v>1</v>
      </c>
      <c r="D934" s="32"/>
      <c r="E934" s="32"/>
      <c r="F934" s="32"/>
      <c r="G934" s="32"/>
      <c r="H934" s="32"/>
      <c r="I934" s="32"/>
      <c r="J934" s="32"/>
      <c r="K934" s="32">
        <v>1</v>
      </c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>
        <v>1</v>
      </c>
    </row>
    <row r="935" spans="1:27">
      <c r="A935" s="57" t="s">
        <v>1504</v>
      </c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>
        <v>1</v>
      </c>
    </row>
    <row r="936" spans="1:27">
      <c r="A936" s="58" t="s">
        <v>1505</v>
      </c>
      <c r="B936" s="34"/>
      <c r="C936" s="34"/>
      <c r="D936" s="34">
        <v>1</v>
      </c>
      <c r="E936" s="34"/>
      <c r="F936" s="34"/>
      <c r="G936" s="34"/>
      <c r="H936" s="34">
        <v>1</v>
      </c>
      <c r="I936" s="34"/>
      <c r="J936" s="34"/>
      <c r="K936" s="34"/>
      <c r="L936" s="34"/>
      <c r="M936" s="34">
        <v>1</v>
      </c>
      <c r="N936" s="34"/>
      <c r="O936" s="34"/>
      <c r="P936" s="34"/>
      <c r="Q936" s="34"/>
      <c r="R936" s="34"/>
      <c r="S936" s="34">
        <v>1</v>
      </c>
      <c r="T936" s="34"/>
      <c r="U936" s="34"/>
      <c r="V936" s="34"/>
      <c r="W936" s="34"/>
      <c r="X936" s="34">
        <v>1</v>
      </c>
      <c r="Y936" s="34"/>
      <c r="Z936" s="34"/>
      <c r="AA936" s="34"/>
    </row>
    <row r="937" spans="1:27">
      <c r="A937" s="57" t="s">
        <v>1506</v>
      </c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>
        <v>0.98266572967908095</v>
      </c>
    </row>
    <row r="938" spans="1:27">
      <c r="A938" s="58" t="s">
        <v>1507</v>
      </c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>
        <v>1.0028852681602101</v>
      </c>
    </row>
    <row r="939" spans="1:27">
      <c r="A939" s="57" t="s">
        <v>1508</v>
      </c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>
        <v>0.99964463397299197</v>
      </c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</row>
    <row r="940" spans="1:27">
      <c r="A940" s="58" t="s">
        <v>1509</v>
      </c>
      <c r="B940" s="34"/>
      <c r="C940" s="34"/>
      <c r="D940" s="34"/>
      <c r="E940" s="34">
        <v>0.99964875307340995</v>
      </c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>
      <c r="A941" s="57" t="s">
        <v>1510</v>
      </c>
      <c r="B941" s="32"/>
      <c r="C941" s="32"/>
      <c r="D941" s="32"/>
      <c r="E941" s="32"/>
      <c r="F941" s="32"/>
      <c r="G941" s="32"/>
      <c r="H941" s="32">
        <v>1</v>
      </c>
      <c r="I941" s="32">
        <v>1</v>
      </c>
      <c r="J941" s="32">
        <v>1.0021052631578899</v>
      </c>
      <c r="K941" s="32"/>
      <c r="L941" s="32"/>
      <c r="M941" s="32">
        <v>1</v>
      </c>
      <c r="N941" s="32"/>
      <c r="O941" s="32">
        <v>1.0021052631578899</v>
      </c>
      <c r="P941" s="32"/>
      <c r="Q941" s="32"/>
      <c r="R941" s="32"/>
      <c r="S941" s="32">
        <v>1</v>
      </c>
      <c r="T941" s="32"/>
      <c r="U941" s="32"/>
      <c r="V941" s="32"/>
      <c r="W941" s="32"/>
      <c r="X941" s="32"/>
      <c r="Y941" s="32"/>
      <c r="Z941" s="32"/>
      <c r="AA941" s="32"/>
    </row>
    <row r="942" spans="1:27">
      <c r="A942" s="58" t="s">
        <v>1511</v>
      </c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>
        <v>0.99964875307340995</v>
      </c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>
      <c r="A943" s="58" t="s">
        <v>1512</v>
      </c>
      <c r="B943" s="34"/>
      <c r="C943" s="34"/>
      <c r="D943" s="34"/>
      <c r="E943" s="34"/>
      <c r="F943" s="34">
        <v>1</v>
      </c>
      <c r="G943" s="34">
        <v>1</v>
      </c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>
        <v>0.98805760449596003</v>
      </c>
      <c r="T943" s="34"/>
      <c r="U943" s="34"/>
      <c r="V943" s="34"/>
      <c r="W943" s="34">
        <v>1</v>
      </c>
      <c r="X943" s="34"/>
      <c r="Y943" s="34"/>
      <c r="Z943" s="34"/>
      <c r="AA943" s="34"/>
    </row>
    <row r="944" spans="1:27">
      <c r="A944" s="58" t="s">
        <v>1513</v>
      </c>
      <c r="B944" s="34"/>
      <c r="C944" s="34"/>
      <c r="D944" s="34"/>
      <c r="E944" s="34"/>
      <c r="F944" s="34"/>
      <c r="G944" s="34"/>
      <c r="H944" s="34"/>
      <c r="I944" s="34">
        <v>0.94134176325957097</v>
      </c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>
        <v>1</v>
      </c>
      <c r="W944" s="34"/>
      <c r="X944" s="34"/>
      <c r="Y944" s="34"/>
      <c r="Z944" s="34"/>
      <c r="AA944" s="34"/>
    </row>
    <row r="945" spans="1:27">
      <c r="A945" s="58" t="s">
        <v>1514</v>
      </c>
      <c r="B945" s="34"/>
      <c r="C945" s="34">
        <v>1</v>
      </c>
      <c r="D945" s="34">
        <v>1</v>
      </c>
      <c r="E945" s="34">
        <v>1</v>
      </c>
      <c r="F945" s="34">
        <v>1</v>
      </c>
      <c r="G945" s="34">
        <v>1</v>
      </c>
      <c r="H945" s="34"/>
      <c r="I945" s="34"/>
      <c r="J945" s="34"/>
      <c r="K945" s="34">
        <v>1</v>
      </c>
      <c r="L945" s="34"/>
      <c r="M945" s="34"/>
      <c r="N945" s="34">
        <v>1</v>
      </c>
      <c r="O945" s="34"/>
      <c r="P945" s="34">
        <v>1</v>
      </c>
      <c r="Q945" s="34">
        <v>1</v>
      </c>
      <c r="R945" s="34"/>
      <c r="S945" s="34"/>
      <c r="T945" s="34">
        <v>1</v>
      </c>
      <c r="U945" s="34">
        <v>1</v>
      </c>
      <c r="V945" s="34"/>
      <c r="W945" s="34"/>
      <c r="X945" s="34"/>
      <c r="Y945" s="34"/>
      <c r="Z945" s="34"/>
      <c r="AA945" s="34"/>
    </row>
    <row r="946" spans="1:27">
      <c r="A946" s="58" t="s">
        <v>1515</v>
      </c>
      <c r="B946" s="34"/>
      <c r="C946" s="34"/>
      <c r="D946" s="34">
        <v>1</v>
      </c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>
        <v>0.99086757990867502</v>
      </c>
      <c r="S946" s="34"/>
      <c r="T946" s="34"/>
      <c r="U946" s="34">
        <v>1</v>
      </c>
      <c r="V946" s="34"/>
      <c r="W946" s="34"/>
      <c r="X946" s="34"/>
      <c r="Y946" s="34"/>
      <c r="Z946" s="34"/>
      <c r="AA946" s="34"/>
    </row>
    <row r="947" spans="1:27">
      <c r="A947" s="59" t="s">
        <v>1516</v>
      </c>
      <c r="B947" s="32">
        <v>1</v>
      </c>
      <c r="C947" s="32"/>
      <c r="D947" s="32">
        <v>1</v>
      </c>
      <c r="E947" s="32">
        <v>1</v>
      </c>
      <c r="F947" s="32">
        <v>1</v>
      </c>
      <c r="G947" s="32">
        <v>1</v>
      </c>
      <c r="H947" s="32"/>
      <c r="I947" s="32">
        <v>1</v>
      </c>
      <c r="J947" s="32">
        <v>1</v>
      </c>
      <c r="K947" s="32"/>
      <c r="L947" s="32"/>
      <c r="M947" s="32"/>
      <c r="N947" s="32">
        <v>1</v>
      </c>
      <c r="O947" s="32">
        <v>1</v>
      </c>
      <c r="P947" s="32">
        <v>1</v>
      </c>
      <c r="Q947" s="32"/>
      <c r="R947" s="32"/>
      <c r="S947" s="32">
        <v>0.97435897435897401</v>
      </c>
      <c r="T947" s="32"/>
      <c r="U947" s="32">
        <v>1</v>
      </c>
      <c r="V947" s="32"/>
      <c r="W947" s="32"/>
      <c r="X947" s="32"/>
      <c r="Y947" s="32"/>
      <c r="Z947" s="32"/>
      <c r="AA947" s="32"/>
    </row>
    <row r="948" spans="1:27">
      <c r="A948" s="60" t="s">
        <v>1517</v>
      </c>
      <c r="B948" s="61">
        <v>1</v>
      </c>
      <c r="C948" s="61">
        <v>1</v>
      </c>
      <c r="D948" s="61"/>
      <c r="E948" s="61">
        <v>1</v>
      </c>
      <c r="F948" s="61"/>
      <c r="G948" s="61"/>
      <c r="H948" s="61">
        <v>1</v>
      </c>
      <c r="I948" s="61"/>
      <c r="J948" s="61"/>
      <c r="K948" s="61">
        <v>1</v>
      </c>
      <c r="L948" s="61">
        <v>1</v>
      </c>
      <c r="M948" s="61">
        <v>1</v>
      </c>
      <c r="N948" s="61">
        <v>1</v>
      </c>
      <c r="O948" s="61">
        <v>1</v>
      </c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  <c r="AA948" s="61"/>
    </row>
    <row r="949" spans="1:27">
      <c r="A949" s="59" t="s">
        <v>1518</v>
      </c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>
        <v>1.01670843776106</v>
      </c>
      <c r="W949" s="32"/>
      <c r="X949" s="32"/>
      <c r="Y949" s="32"/>
      <c r="Z949" s="32"/>
      <c r="AA949" s="32"/>
    </row>
    <row r="950" spans="1:27">
      <c r="A950" s="59" t="s">
        <v>1519</v>
      </c>
      <c r="B950" s="32"/>
      <c r="C950" s="32"/>
      <c r="D950" s="32">
        <v>0.99667332002661302</v>
      </c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</row>
    <row r="951" spans="1:27">
      <c r="A951" s="59" t="s">
        <v>1520</v>
      </c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>
        <v>0.97368421052631504</v>
      </c>
      <c r="W951" s="32"/>
      <c r="X951" s="32"/>
      <c r="Y951" s="32"/>
      <c r="Z951" s="32"/>
      <c r="AA951" s="32"/>
    </row>
    <row r="952" spans="1:27">
      <c r="A952" s="59" t="s">
        <v>1521</v>
      </c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>
        <v>1</v>
      </c>
      <c r="Y952" s="32"/>
      <c r="Z952" s="32"/>
      <c r="AA952" s="32">
        <v>1</v>
      </c>
    </row>
    <row r="953" spans="1:27">
      <c r="A953" s="62" t="s">
        <v>1522</v>
      </c>
      <c r="B953" s="38">
        <v>1</v>
      </c>
      <c r="C953" s="38">
        <v>1</v>
      </c>
      <c r="D953" s="38">
        <v>1</v>
      </c>
      <c r="E953" s="38">
        <v>1</v>
      </c>
      <c r="F953" s="38">
        <v>1</v>
      </c>
      <c r="G953" s="38">
        <v>1</v>
      </c>
      <c r="H953" s="38">
        <v>1</v>
      </c>
      <c r="I953" s="38">
        <v>1</v>
      </c>
      <c r="J953" s="38">
        <v>1</v>
      </c>
      <c r="K953" s="38">
        <v>1</v>
      </c>
      <c r="L953" s="38">
        <v>1</v>
      </c>
      <c r="M953" s="38">
        <v>1</v>
      </c>
      <c r="N953" s="38">
        <v>1</v>
      </c>
      <c r="O953" s="38">
        <v>1</v>
      </c>
      <c r="P953" s="38">
        <v>1</v>
      </c>
      <c r="Q953" s="38">
        <v>1</v>
      </c>
      <c r="R953" s="38">
        <v>1</v>
      </c>
      <c r="S953" s="38">
        <v>1</v>
      </c>
      <c r="T953" s="38">
        <v>1</v>
      </c>
      <c r="U953" s="38">
        <v>1</v>
      </c>
      <c r="V953" s="38">
        <v>1</v>
      </c>
      <c r="W953" s="38">
        <v>1</v>
      </c>
      <c r="X953" s="38"/>
      <c r="Y953" s="38">
        <v>1</v>
      </c>
      <c r="Z953" s="38">
        <v>1</v>
      </c>
      <c r="AA953" s="38"/>
    </row>
    <row r="954" spans="1:27">
      <c r="A954" s="59" t="s">
        <v>1523</v>
      </c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>
        <v>1</v>
      </c>
      <c r="Y954" s="32"/>
      <c r="Z954" s="32"/>
      <c r="AA954" s="32">
        <v>1</v>
      </c>
    </row>
    <row r="955" spans="1:27">
      <c r="A955" s="62" t="s">
        <v>1524</v>
      </c>
      <c r="B955" s="38">
        <v>1</v>
      </c>
      <c r="C955" s="38">
        <v>1</v>
      </c>
      <c r="D955" s="38">
        <v>1</v>
      </c>
      <c r="E955" s="38">
        <v>1</v>
      </c>
      <c r="F955" s="38">
        <v>1</v>
      </c>
      <c r="G955" s="38">
        <v>1</v>
      </c>
      <c r="H955" s="38">
        <v>1</v>
      </c>
      <c r="I955" s="38">
        <v>1</v>
      </c>
      <c r="J955" s="38">
        <v>1</v>
      </c>
      <c r="K955" s="38">
        <v>1</v>
      </c>
      <c r="L955" s="38">
        <v>1</v>
      </c>
      <c r="M955" s="38">
        <v>1</v>
      </c>
      <c r="N955" s="38">
        <v>1</v>
      </c>
      <c r="O955" s="38">
        <v>1</v>
      </c>
      <c r="P955" s="38">
        <v>1</v>
      </c>
      <c r="Q955" s="38">
        <v>1</v>
      </c>
      <c r="R955" s="38">
        <v>1</v>
      </c>
      <c r="S955" s="38">
        <v>1</v>
      </c>
      <c r="T955" s="38">
        <v>1</v>
      </c>
      <c r="U955" s="38">
        <v>1</v>
      </c>
      <c r="V955" s="38">
        <v>1</v>
      </c>
      <c r="W955" s="38">
        <v>1</v>
      </c>
      <c r="X955" s="38"/>
      <c r="Y955" s="38">
        <v>1</v>
      </c>
      <c r="Z955" s="38">
        <v>1</v>
      </c>
      <c r="AA955" s="38"/>
    </row>
    <row r="956" spans="1:27">
      <c r="A956" s="59" t="s">
        <v>1525</v>
      </c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>
        <v>1</v>
      </c>
      <c r="Y956" s="32"/>
      <c r="Z956" s="32"/>
      <c r="AA956" s="32">
        <v>1</v>
      </c>
    </row>
    <row r="957" spans="1:27">
      <c r="A957" s="62" t="s">
        <v>1526</v>
      </c>
      <c r="B957" s="38">
        <v>1</v>
      </c>
      <c r="C957" s="38">
        <v>1</v>
      </c>
      <c r="D957" s="38">
        <v>1</v>
      </c>
      <c r="E957" s="38">
        <v>1</v>
      </c>
      <c r="F957" s="38">
        <v>1</v>
      </c>
      <c r="G957" s="38">
        <v>1</v>
      </c>
      <c r="H957" s="38">
        <v>1</v>
      </c>
      <c r="I957" s="38">
        <v>1</v>
      </c>
      <c r="J957" s="38">
        <v>1</v>
      </c>
      <c r="K957" s="38">
        <v>1</v>
      </c>
      <c r="L957" s="38">
        <v>1</v>
      </c>
      <c r="M957" s="38">
        <v>1</v>
      </c>
      <c r="N957" s="38">
        <v>1</v>
      </c>
      <c r="O957" s="38">
        <v>1</v>
      </c>
      <c r="P957" s="38">
        <v>1</v>
      </c>
      <c r="Q957" s="38">
        <v>1</v>
      </c>
      <c r="R957" s="38">
        <v>1</v>
      </c>
      <c r="S957" s="38">
        <v>1</v>
      </c>
      <c r="T957" s="38">
        <v>1</v>
      </c>
      <c r="U957" s="38">
        <v>1</v>
      </c>
      <c r="V957" s="38">
        <v>1</v>
      </c>
      <c r="W957" s="38">
        <v>1</v>
      </c>
      <c r="X957" s="38"/>
      <c r="Y957" s="38">
        <v>1</v>
      </c>
      <c r="Z957" s="38">
        <v>1</v>
      </c>
      <c r="AA957" s="38"/>
    </row>
    <row r="958" spans="1:27">
      <c r="A958" s="59" t="s">
        <v>1527</v>
      </c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>
        <v>1</v>
      </c>
      <c r="Y958" s="32"/>
      <c r="Z958" s="32"/>
      <c r="AA958" s="32">
        <v>1</v>
      </c>
    </row>
    <row r="959" spans="1:27">
      <c r="A959" s="62" t="s">
        <v>1528</v>
      </c>
      <c r="B959" s="38">
        <v>1</v>
      </c>
      <c r="C959" s="38">
        <v>1</v>
      </c>
      <c r="D959" s="38">
        <v>1</v>
      </c>
      <c r="E959" s="38">
        <v>1</v>
      </c>
      <c r="F959" s="38">
        <v>1</v>
      </c>
      <c r="G959" s="38">
        <v>1</v>
      </c>
      <c r="H959" s="38">
        <v>1</v>
      </c>
      <c r="I959" s="38">
        <v>1</v>
      </c>
      <c r="J959" s="38">
        <v>1</v>
      </c>
      <c r="K959" s="38">
        <v>1</v>
      </c>
      <c r="L959" s="38">
        <v>1</v>
      </c>
      <c r="M959" s="38">
        <v>1</v>
      </c>
      <c r="N959" s="38">
        <v>1</v>
      </c>
      <c r="O959" s="38">
        <v>1</v>
      </c>
      <c r="P959" s="38">
        <v>1</v>
      </c>
      <c r="Q959" s="38">
        <v>1</v>
      </c>
      <c r="R959" s="38">
        <v>1</v>
      </c>
      <c r="S959" s="38">
        <v>1</v>
      </c>
      <c r="T959" s="38">
        <v>1</v>
      </c>
      <c r="U959" s="38">
        <v>1</v>
      </c>
      <c r="V959" s="38">
        <v>1</v>
      </c>
      <c r="W959" s="38">
        <v>1</v>
      </c>
      <c r="X959" s="38"/>
      <c r="Y959" s="38">
        <v>1</v>
      </c>
      <c r="Z959" s="38">
        <v>1</v>
      </c>
      <c r="AA959" s="38"/>
    </row>
    <row r="960" spans="1:27">
      <c r="A960" s="59" t="s">
        <v>1529</v>
      </c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>
        <v>1</v>
      </c>
      <c r="Y960" s="32"/>
      <c r="Z960" s="32"/>
      <c r="AA960" s="32">
        <v>1</v>
      </c>
    </row>
    <row r="961" spans="1:27">
      <c r="A961" s="59" t="s">
        <v>1530</v>
      </c>
      <c r="B961" s="32"/>
      <c r="C961" s="32">
        <v>1</v>
      </c>
      <c r="D961" s="32"/>
      <c r="E961" s="32"/>
      <c r="F961" s="32">
        <v>0.98903508771929804</v>
      </c>
      <c r="G961" s="32"/>
      <c r="H961" s="32"/>
      <c r="I961" s="32"/>
      <c r="J961" s="32">
        <v>0.99890350877192902</v>
      </c>
      <c r="K961" s="32"/>
      <c r="L961" s="32"/>
      <c r="M961" s="32"/>
      <c r="N961" s="32"/>
      <c r="O961" s="32"/>
      <c r="P961" s="32"/>
      <c r="Q961" s="32">
        <v>0.98903508771929804</v>
      </c>
      <c r="R961" s="32">
        <v>0.98903508771929804</v>
      </c>
      <c r="S961" s="32">
        <v>0.98793859649122795</v>
      </c>
      <c r="T961" s="32">
        <v>1</v>
      </c>
      <c r="U961" s="32"/>
      <c r="V961" s="32">
        <v>0.98903508771929804</v>
      </c>
      <c r="W961" s="32"/>
      <c r="X961" s="32"/>
      <c r="Y961" s="32"/>
      <c r="Z961" s="32"/>
      <c r="AA961" s="32"/>
    </row>
    <row r="962" spans="1:27">
      <c r="A962" s="62" t="s">
        <v>1531</v>
      </c>
      <c r="B962" s="38"/>
      <c r="C962" s="38"/>
      <c r="D962" s="38"/>
      <c r="E962" s="38"/>
      <c r="F962" s="38"/>
      <c r="G962" s="38"/>
      <c r="H962" s="38">
        <v>0.91477272727272696</v>
      </c>
      <c r="I962" s="38">
        <v>1</v>
      </c>
      <c r="J962" s="38"/>
      <c r="K962" s="38">
        <v>1.0014204545454499</v>
      </c>
      <c r="L962" s="38"/>
      <c r="M962" s="38"/>
      <c r="N962" s="38"/>
      <c r="O962" s="38"/>
      <c r="P962" s="38"/>
      <c r="Q962" s="38"/>
      <c r="R962" s="38"/>
      <c r="S962" s="38"/>
      <c r="T962" s="38"/>
      <c r="U962" s="38">
        <v>1</v>
      </c>
      <c r="V962" s="38"/>
      <c r="W962" s="38"/>
      <c r="X962" s="38">
        <v>1.0014204545454499</v>
      </c>
      <c r="Y962" s="38">
        <v>0.98579545454545403</v>
      </c>
      <c r="Z962" s="38"/>
      <c r="AA962" s="38"/>
    </row>
    <row r="963" spans="1:27">
      <c r="A963" s="59" t="s">
        <v>1532</v>
      </c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>
        <v>0.95065789473684204</v>
      </c>
      <c r="Y963" s="32"/>
      <c r="Z963" s="32"/>
      <c r="AA963" s="32"/>
    </row>
    <row r="964" spans="1:27">
      <c r="A964" s="62" t="s">
        <v>1533</v>
      </c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>
        <v>1</v>
      </c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</row>
    <row r="965" spans="1:27">
      <c r="A965" s="62" t="s">
        <v>1534</v>
      </c>
      <c r="B965" s="38"/>
      <c r="C965" s="38"/>
      <c r="D965" s="38"/>
      <c r="E965" s="38">
        <v>1</v>
      </c>
      <c r="F965" s="38"/>
      <c r="G965" s="38">
        <v>0.99342105263157898</v>
      </c>
      <c r="H965" s="38">
        <v>1</v>
      </c>
      <c r="I965" s="38"/>
      <c r="J965" s="38"/>
      <c r="K965" s="38"/>
      <c r="L965" s="38"/>
      <c r="M965" s="38"/>
      <c r="N965" s="38">
        <v>1</v>
      </c>
      <c r="O965" s="38">
        <v>1</v>
      </c>
      <c r="P965" s="38"/>
      <c r="Q965" s="38"/>
      <c r="R965" s="38"/>
      <c r="S965" s="38"/>
      <c r="T965" s="38"/>
      <c r="U965" s="38"/>
      <c r="V965" s="38"/>
      <c r="W965" s="38">
        <v>0.99561403508771895</v>
      </c>
      <c r="X965" s="38"/>
      <c r="Y965" s="38"/>
      <c r="Z965" s="38">
        <v>0.98574561403508698</v>
      </c>
      <c r="AA965" s="38"/>
    </row>
    <row r="966" spans="1:27">
      <c r="A966" s="62" t="s">
        <v>1535</v>
      </c>
      <c r="B966" s="38">
        <v>0.99899295065458205</v>
      </c>
      <c r="C966" s="38">
        <v>0.99899295065458205</v>
      </c>
      <c r="D966" s="38">
        <v>0.99798590130916398</v>
      </c>
      <c r="E966" s="38">
        <v>1</v>
      </c>
      <c r="F966" s="38">
        <v>0.98892245720040195</v>
      </c>
      <c r="G966" s="38">
        <v>0.98892245720040195</v>
      </c>
      <c r="H966" s="38">
        <v>0.99899295065458205</v>
      </c>
      <c r="I966" s="38">
        <v>0.99798590130916398</v>
      </c>
      <c r="J966" s="38">
        <v>0.99798590130916398</v>
      </c>
      <c r="K966" s="38">
        <v>0.99899295065458205</v>
      </c>
      <c r="L966" s="38">
        <v>0.99899295065458205</v>
      </c>
      <c r="M966" s="38">
        <v>0.99899295065458205</v>
      </c>
      <c r="N966" s="38">
        <v>0.99899295065458205</v>
      </c>
      <c r="O966" s="38">
        <v>1</v>
      </c>
      <c r="P966" s="38">
        <v>0.99899295065458205</v>
      </c>
      <c r="Q966" s="38">
        <v>0.98892245720040195</v>
      </c>
      <c r="R966" s="38">
        <v>0.98892245720040195</v>
      </c>
      <c r="S966" s="38">
        <v>0.987915407854984</v>
      </c>
      <c r="T966" s="38">
        <v>0.99899295065458205</v>
      </c>
      <c r="U966" s="38">
        <v>0.99798590130916398</v>
      </c>
      <c r="V966" s="38">
        <v>0.98892245720040195</v>
      </c>
      <c r="W966" s="38">
        <v>0.99899295065458205</v>
      </c>
      <c r="X966" s="38">
        <v>0.99899295065458205</v>
      </c>
      <c r="Y966" s="38">
        <v>0.98892245720040195</v>
      </c>
      <c r="Z966" s="38">
        <v>0.99899295065458205</v>
      </c>
      <c r="AA966" s="38"/>
    </row>
    <row r="967" spans="1:27">
      <c r="A967" s="62" t="s">
        <v>1536</v>
      </c>
      <c r="B967" s="38"/>
      <c r="C967" s="38"/>
      <c r="D967" s="38">
        <v>1</v>
      </c>
      <c r="E967" s="38"/>
      <c r="F967" s="38"/>
      <c r="G967" s="38"/>
      <c r="H967" s="38"/>
      <c r="I967" s="38">
        <v>0.998902305159165</v>
      </c>
      <c r="J967" s="38"/>
      <c r="K967" s="38">
        <v>1.00219538968166</v>
      </c>
      <c r="L967" s="38"/>
      <c r="M967" s="38"/>
      <c r="N967" s="38"/>
      <c r="O967" s="38"/>
      <c r="P967" s="38">
        <v>1.0010976948408301</v>
      </c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</row>
    <row r="968" spans="1:27">
      <c r="A968" s="62" t="s">
        <v>1537</v>
      </c>
      <c r="B968" s="38">
        <v>1.027950310559</v>
      </c>
      <c r="C968" s="38">
        <v>0.99689440993788803</v>
      </c>
      <c r="D968" s="38"/>
      <c r="E968" s="38">
        <v>0.99689440993788803</v>
      </c>
      <c r="F968" s="38">
        <v>0.99689440993788803</v>
      </c>
      <c r="G968" s="38">
        <v>0.99689440993788803</v>
      </c>
      <c r="H968" s="38">
        <v>0.99689440993788803</v>
      </c>
      <c r="I968" s="38">
        <v>0.99689440993788803</v>
      </c>
      <c r="J968" s="38">
        <v>1</v>
      </c>
      <c r="K968" s="38">
        <v>0.99689440993788803</v>
      </c>
      <c r="L968" s="38">
        <v>0.99689440993788803</v>
      </c>
      <c r="M968" s="38">
        <v>0.99689440993788803</v>
      </c>
      <c r="N968" s="38">
        <v>0.99689440993788803</v>
      </c>
      <c r="O968" s="38">
        <v>0.99689440993788803</v>
      </c>
      <c r="P968" s="38">
        <v>0.99689440993788803</v>
      </c>
      <c r="Q968" s="38">
        <v>1</v>
      </c>
      <c r="R968" s="38">
        <v>0.99689440993788803</v>
      </c>
      <c r="S968" s="38">
        <v>1</v>
      </c>
      <c r="T968" s="38">
        <v>0.99689440993788803</v>
      </c>
      <c r="U968" s="38">
        <v>0.99689440993788803</v>
      </c>
      <c r="V968" s="38">
        <v>0.99689440993788803</v>
      </c>
      <c r="W968" s="38">
        <v>0.99689440993788803</v>
      </c>
      <c r="X968" s="38">
        <v>0.99689440993788803</v>
      </c>
      <c r="Y968" s="38">
        <v>0.99689440993788803</v>
      </c>
      <c r="Z968" s="38">
        <v>0.96894409937888204</v>
      </c>
      <c r="AA968" s="38"/>
    </row>
    <row r="969" spans="1:27">
      <c r="A969" s="62" t="s">
        <v>1538</v>
      </c>
      <c r="B969" s="38"/>
      <c r="C969" s="38">
        <v>0.92051282051282002</v>
      </c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>
        <v>1</v>
      </c>
    </row>
    <row r="970" spans="1:27">
      <c r="A970" s="59" t="s">
        <v>1539</v>
      </c>
      <c r="B970" s="32"/>
      <c r="C970" s="32"/>
      <c r="D970" s="32">
        <v>1</v>
      </c>
      <c r="E970" s="32">
        <v>1</v>
      </c>
      <c r="F970" s="32"/>
      <c r="G970" s="32">
        <v>1</v>
      </c>
      <c r="H970" s="32"/>
      <c r="I970" s="32">
        <v>1</v>
      </c>
      <c r="J970" s="32">
        <v>1</v>
      </c>
      <c r="K970" s="32"/>
      <c r="L970" s="32"/>
      <c r="M970" s="32"/>
      <c r="N970" s="32">
        <v>1</v>
      </c>
      <c r="O970" s="32">
        <v>1</v>
      </c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</row>
    <row r="971" spans="1:27">
      <c r="A971" s="59" t="s">
        <v>1540</v>
      </c>
      <c r="B971" s="32"/>
      <c r="C971" s="32"/>
      <c r="D971" s="32">
        <v>1</v>
      </c>
      <c r="E971" s="32">
        <v>1</v>
      </c>
      <c r="F971" s="32"/>
      <c r="G971" s="32">
        <v>1</v>
      </c>
      <c r="H971" s="32"/>
      <c r="I971" s="32">
        <v>1</v>
      </c>
      <c r="J971" s="32">
        <v>1</v>
      </c>
      <c r="K971" s="32"/>
      <c r="L971" s="32"/>
      <c r="M971" s="32"/>
      <c r="N971" s="32">
        <v>1</v>
      </c>
      <c r="O971" s="32">
        <v>1</v>
      </c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</row>
    <row r="972" spans="1:27">
      <c r="A972" s="59" t="s">
        <v>1541</v>
      </c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>
        <v>1</v>
      </c>
    </row>
    <row r="973" spans="1:27">
      <c r="A973" s="59" t="s">
        <v>1542</v>
      </c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>
        <v>1</v>
      </c>
      <c r="Q973" s="32">
        <v>1</v>
      </c>
      <c r="R973" s="32">
        <v>1</v>
      </c>
      <c r="S973" s="32"/>
      <c r="T973" s="32"/>
      <c r="U973" s="32"/>
      <c r="V973" s="32"/>
      <c r="W973" s="32"/>
      <c r="X973" s="32"/>
      <c r="Y973" s="32"/>
      <c r="Z973" s="32"/>
      <c r="AA973" s="32"/>
    </row>
    <row r="974" spans="1:27">
      <c r="A974" s="59" t="s">
        <v>1543</v>
      </c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>
        <v>1</v>
      </c>
      <c r="Q974" s="32">
        <v>1</v>
      </c>
      <c r="R974" s="32">
        <v>1</v>
      </c>
      <c r="S974" s="32"/>
      <c r="T974" s="32"/>
      <c r="U974" s="32"/>
      <c r="V974" s="32"/>
      <c r="W974" s="32"/>
      <c r="X974" s="32"/>
      <c r="Y974" s="32"/>
      <c r="Z974" s="32"/>
      <c r="AA974" s="32"/>
    </row>
    <row r="975" spans="1:27">
      <c r="A975" s="59" t="s">
        <v>1544</v>
      </c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>
        <v>1</v>
      </c>
      <c r="N975" s="32">
        <v>1.0561797752808899</v>
      </c>
      <c r="O975" s="32"/>
      <c r="P975" s="32"/>
      <c r="Q975" s="32"/>
      <c r="R975" s="32"/>
      <c r="S975" s="32">
        <v>0.987515605493133</v>
      </c>
      <c r="T975" s="32"/>
      <c r="U975" s="32"/>
      <c r="V975" s="32"/>
      <c r="W975" s="32">
        <v>1</v>
      </c>
      <c r="X975" s="32"/>
      <c r="Y975" s="32"/>
      <c r="Z975" s="32"/>
      <c r="AA975" s="32"/>
    </row>
    <row r="976" spans="1:27">
      <c r="A976" s="59" t="s">
        <v>1545</v>
      </c>
      <c r="B976" s="32"/>
      <c r="C976" s="32"/>
      <c r="D976" s="32"/>
      <c r="E976" s="32"/>
      <c r="F976" s="32"/>
      <c r="G976" s="32">
        <v>1</v>
      </c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>
        <v>1</v>
      </c>
      <c r="Y976" s="32"/>
      <c r="Z976" s="32"/>
      <c r="AA976" s="32"/>
    </row>
    <row r="977" spans="1:27">
      <c r="A977" s="59" t="s">
        <v>1546</v>
      </c>
      <c r="B977" s="32"/>
      <c r="C977" s="32"/>
      <c r="D977" s="32">
        <v>1</v>
      </c>
      <c r="E977" s="32">
        <v>1</v>
      </c>
      <c r="F977" s="32"/>
      <c r="G977" s="32">
        <v>1</v>
      </c>
      <c r="H977" s="32"/>
      <c r="I977" s="32"/>
      <c r="J977" s="32"/>
      <c r="K977" s="32"/>
      <c r="L977" s="32"/>
      <c r="M977" s="32"/>
      <c r="N977" s="32">
        <v>1</v>
      </c>
      <c r="O977" s="32">
        <v>1</v>
      </c>
      <c r="P977" s="32"/>
      <c r="Q977" s="32"/>
      <c r="R977" s="32">
        <v>1</v>
      </c>
      <c r="S977" s="32"/>
      <c r="T977" s="32"/>
      <c r="U977" s="32"/>
      <c r="V977" s="32"/>
      <c r="W977" s="32"/>
      <c r="X977" s="32">
        <v>1</v>
      </c>
      <c r="Y977" s="32"/>
      <c r="Z977" s="32"/>
      <c r="AA977" s="32"/>
    </row>
    <row r="978" spans="1:27">
      <c r="A978" s="59" t="s">
        <v>1547</v>
      </c>
      <c r="B978" s="32"/>
      <c r="C978" s="32"/>
      <c r="D978" s="32"/>
      <c r="E978" s="32"/>
      <c r="F978" s="32"/>
      <c r="G978" s="32">
        <v>1.0019157088122601</v>
      </c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>
        <v>0.99744572158365197</v>
      </c>
    </row>
    <row r="979" spans="1:27">
      <c r="A979" s="62" t="s">
        <v>1548</v>
      </c>
      <c r="B979" s="38"/>
      <c r="C979" s="38"/>
      <c r="D979" s="38">
        <v>0.93162393162393098</v>
      </c>
      <c r="E979" s="38"/>
      <c r="F979" s="38"/>
      <c r="G979" s="38">
        <v>1</v>
      </c>
      <c r="H979" s="38"/>
      <c r="I979" s="38">
        <v>0.92307692307692302</v>
      </c>
      <c r="J979" s="38">
        <v>1</v>
      </c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</row>
    <row r="980" spans="1:27">
      <c r="A980" s="63" t="s">
        <v>1549</v>
      </c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>
        <v>1.00362318840579</v>
      </c>
      <c r="O980" s="32">
        <v>1</v>
      </c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</row>
    <row r="981" spans="1:27">
      <c r="A981" s="63" t="s">
        <v>1550</v>
      </c>
      <c r="B981" s="32">
        <v>1</v>
      </c>
      <c r="C981" s="32">
        <v>1</v>
      </c>
      <c r="D981" s="32">
        <v>1</v>
      </c>
      <c r="E981" s="32">
        <v>1</v>
      </c>
      <c r="F981" s="32">
        <v>1</v>
      </c>
      <c r="G981" s="32">
        <v>1</v>
      </c>
      <c r="H981" s="32">
        <v>1</v>
      </c>
      <c r="I981" s="32">
        <v>1</v>
      </c>
      <c r="J981" s="32">
        <v>1</v>
      </c>
      <c r="K981" s="32">
        <v>1</v>
      </c>
      <c r="L981" s="32">
        <v>1</v>
      </c>
      <c r="M981" s="32">
        <v>1</v>
      </c>
      <c r="N981" s="32">
        <v>1</v>
      </c>
      <c r="O981" s="32">
        <v>1</v>
      </c>
      <c r="P981" s="32">
        <v>1</v>
      </c>
      <c r="Q981" s="32">
        <v>1</v>
      </c>
      <c r="R981" s="32">
        <v>1</v>
      </c>
      <c r="S981" s="32">
        <v>1</v>
      </c>
      <c r="T981" s="32">
        <v>1</v>
      </c>
      <c r="U981" s="32">
        <v>1</v>
      </c>
      <c r="V981" s="32">
        <v>1</v>
      </c>
      <c r="W981" s="32">
        <v>1</v>
      </c>
      <c r="X981" s="32">
        <v>1</v>
      </c>
      <c r="Y981" s="32">
        <v>1</v>
      </c>
      <c r="Z981" s="32">
        <v>1</v>
      </c>
      <c r="AA981" s="32">
        <v>1</v>
      </c>
    </row>
    <row r="982" spans="1:27">
      <c r="A982" s="63" t="s">
        <v>1551</v>
      </c>
      <c r="B982" s="32">
        <v>1</v>
      </c>
      <c r="C982" s="32">
        <v>1</v>
      </c>
      <c r="D982" s="32">
        <v>1</v>
      </c>
      <c r="E982" s="32">
        <v>1</v>
      </c>
      <c r="F982" s="32">
        <v>1</v>
      </c>
      <c r="G982" s="32">
        <v>1</v>
      </c>
      <c r="H982" s="32">
        <v>1</v>
      </c>
      <c r="I982" s="32">
        <v>1</v>
      </c>
      <c r="J982" s="32">
        <v>1</v>
      </c>
      <c r="K982" s="32">
        <v>1</v>
      </c>
      <c r="L982" s="32">
        <v>1</v>
      </c>
      <c r="M982" s="32">
        <v>1</v>
      </c>
      <c r="N982" s="32">
        <v>1</v>
      </c>
      <c r="O982" s="32">
        <v>1</v>
      </c>
      <c r="P982" s="32">
        <v>1</v>
      </c>
      <c r="Q982" s="32">
        <v>1</v>
      </c>
      <c r="R982" s="32">
        <v>1</v>
      </c>
      <c r="S982" s="32">
        <v>1</v>
      </c>
      <c r="T982" s="32">
        <v>1</v>
      </c>
      <c r="U982" s="32">
        <v>1</v>
      </c>
      <c r="V982" s="32">
        <v>1</v>
      </c>
      <c r="W982" s="32">
        <v>1</v>
      </c>
      <c r="X982" s="32">
        <v>1</v>
      </c>
      <c r="Y982" s="32">
        <v>1</v>
      </c>
      <c r="Z982" s="32">
        <v>1</v>
      </c>
      <c r="AA982" s="32">
        <v>1</v>
      </c>
    </row>
    <row r="983" spans="1:27">
      <c r="A983" s="63" t="s">
        <v>1552</v>
      </c>
      <c r="B983" s="32">
        <v>1</v>
      </c>
      <c r="C983" s="32">
        <v>1</v>
      </c>
      <c r="D983" s="32">
        <v>1</v>
      </c>
      <c r="E983" s="32">
        <v>1</v>
      </c>
      <c r="F983" s="32">
        <v>1</v>
      </c>
      <c r="G983" s="32">
        <v>1</v>
      </c>
      <c r="H983" s="32">
        <v>1</v>
      </c>
      <c r="I983" s="32">
        <v>1</v>
      </c>
      <c r="J983" s="32">
        <v>1</v>
      </c>
      <c r="K983" s="32">
        <v>1</v>
      </c>
      <c r="L983" s="32">
        <v>1</v>
      </c>
      <c r="M983" s="32">
        <v>1</v>
      </c>
      <c r="N983" s="32">
        <v>1</v>
      </c>
      <c r="O983" s="32">
        <v>1</v>
      </c>
      <c r="P983" s="32">
        <v>1</v>
      </c>
      <c r="Q983" s="32">
        <v>1</v>
      </c>
      <c r="R983" s="32">
        <v>1</v>
      </c>
      <c r="S983" s="32">
        <v>1</v>
      </c>
      <c r="T983" s="32">
        <v>1</v>
      </c>
      <c r="U983" s="32">
        <v>1</v>
      </c>
      <c r="V983" s="32">
        <v>1</v>
      </c>
      <c r="W983" s="32">
        <v>1</v>
      </c>
      <c r="X983" s="32">
        <v>1</v>
      </c>
      <c r="Y983" s="32">
        <v>1</v>
      </c>
      <c r="Z983" s="32">
        <v>1</v>
      </c>
      <c r="AA983" s="32">
        <v>1</v>
      </c>
    </row>
    <row r="984" spans="1:27">
      <c r="A984" s="63" t="s">
        <v>1553</v>
      </c>
      <c r="B984" s="32">
        <v>1</v>
      </c>
      <c r="C984" s="32">
        <v>1</v>
      </c>
      <c r="D984" s="32">
        <v>1</v>
      </c>
      <c r="E984" s="32">
        <v>1</v>
      </c>
      <c r="F984" s="32">
        <v>1</v>
      </c>
      <c r="G984" s="32">
        <v>1</v>
      </c>
      <c r="H984" s="32">
        <v>1</v>
      </c>
      <c r="I984" s="32">
        <v>1</v>
      </c>
      <c r="J984" s="32">
        <v>1</v>
      </c>
      <c r="K984" s="32">
        <v>1</v>
      </c>
      <c r="L984" s="32">
        <v>1</v>
      </c>
      <c r="M984" s="32">
        <v>1</v>
      </c>
      <c r="N984" s="32">
        <v>1</v>
      </c>
      <c r="O984" s="32">
        <v>1</v>
      </c>
      <c r="P984" s="32">
        <v>1</v>
      </c>
      <c r="Q984" s="32">
        <v>1</v>
      </c>
      <c r="R984" s="32">
        <v>1</v>
      </c>
      <c r="S984" s="32">
        <v>1</v>
      </c>
      <c r="T984" s="32">
        <v>1</v>
      </c>
      <c r="U984" s="32">
        <v>1</v>
      </c>
      <c r="V984" s="32">
        <v>1</v>
      </c>
      <c r="W984" s="32">
        <v>1</v>
      </c>
      <c r="X984" s="32">
        <v>1</v>
      </c>
      <c r="Y984" s="32">
        <v>1</v>
      </c>
      <c r="Z984" s="32">
        <v>1</v>
      </c>
      <c r="AA984" s="32">
        <v>1</v>
      </c>
    </row>
    <row r="985" spans="1:27">
      <c r="A985" s="63" t="s">
        <v>1554</v>
      </c>
      <c r="B985" s="32">
        <v>1</v>
      </c>
      <c r="C985" s="32">
        <v>1</v>
      </c>
      <c r="D985" s="32">
        <v>1</v>
      </c>
      <c r="E985" s="32">
        <v>1</v>
      </c>
      <c r="F985" s="32">
        <v>1</v>
      </c>
      <c r="G985" s="32">
        <v>1</v>
      </c>
      <c r="H985" s="32">
        <v>1</v>
      </c>
      <c r="I985" s="32">
        <v>1</v>
      </c>
      <c r="J985" s="32">
        <v>1</v>
      </c>
      <c r="K985" s="32">
        <v>1</v>
      </c>
      <c r="L985" s="32">
        <v>1</v>
      </c>
      <c r="M985" s="32">
        <v>1</v>
      </c>
      <c r="N985" s="32">
        <v>1</v>
      </c>
      <c r="O985" s="32">
        <v>1</v>
      </c>
      <c r="P985" s="32">
        <v>1</v>
      </c>
      <c r="Q985" s="32">
        <v>1</v>
      </c>
      <c r="R985" s="32">
        <v>1</v>
      </c>
      <c r="S985" s="32">
        <v>1</v>
      </c>
      <c r="T985" s="32">
        <v>1</v>
      </c>
      <c r="U985" s="32">
        <v>1</v>
      </c>
      <c r="V985" s="32">
        <v>1</v>
      </c>
      <c r="W985" s="32">
        <v>1</v>
      </c>
      <c r="X985" s="32">
        <v>1</v>
      </c>
      <c r="Y985" s="32">
        <v>1</v>
      </c>
      <c r="Z985" s="32">
        <v>1</v>
      </c>
      <c r="AA985" s="32">
        <v>1</v>
      </c>
    </row>
    <row r="986" spans="1:27">
      <c r="A986" s="63" t="s">
        <v>1555</v>
      </c>
      <c r="B986" s="32">
        <v>1</v>
      </c>
      <c r="C986" s="32">
        <v>1</v>
      </c>
      <c r="D986" s="32">
        <v>1</v>
      </c>
      <c r="E986" s="32">
        <v>1.0024875621890501</v>
      </c>
      <c r="F986" s="32">
        <v>1.0024875621890501</v>
      </c>
      <c r="G986" s="32">
        <v>1.0024875621890501</v>
      </c>
      <c r="H986" s="32">
        <v>1.0024875621890501</v>
      </c>
      <c r="I986" s="32">
        <v>1</v>
      </c>
      <c r="J986" s="32">
        <v>1</v>
      </c>
      <c r="K986" s="32">
        <v>1</v>
      </c>
      <c r="L986" s="32">
        <v>1</v>
      </c>
      <c r="M986" s="32">
        <v>1.0024875621890501</v>
      </c>
      <c r="N986" s="32">
        <v>1.0024875621890501</v>
      </c>
      <c r="O986" s="32">
        <v>1.0024875621890501</v>
      </c>
      <c r="P986" s="32">
        <v>1</v>
      </c>
      <c r="Q986" s="32">
        <v>1.0024875621890501</v>
      </c>
      <c r="R986" s="32">
        <v>1.0024875621890501</v>
      </c>
      <c r="S986" s="32">
        <v>1</v>
      </c>
      <c r="T986" s="32">
        <v>1</v>
      </c>
      <c r="U986" s="32">
        <v>1</v>
      </c>
      <c r="V986" s="32">
        <v>1.0024875621890501</v>
      </c>
      <c r="W986" s="32">
        <v>1</v>
      </c>
      <c r="X986" s="32">
        <v>1</v>
      </c>
      <c r="Y986" s="32">
        <v>1.0024875621890501</v>
      </c>
      <c r="Z986" s="32">
        <v>1.0024875621890501</v>
      </c>
      <c r="AA986" s="32">
        <v>1</v>
      </c>
    </row>
    <row r="987" spans="1:27">
      <c r="A987" s="63" t="s">
        <v>1556</v>
      </c>
      <c r="B987" s="32">
        <v>1</v>
      </c>
      <c r="C987" s="32">
        <v>1</v>
      </c>
      <c r="D987" s="32">
        <v>1</v>
      </c>
      <c r="E987" s="32">
        <v>1</v>
      </c>
      <c r="F987" s="32">
        <v>1</v>
      </c>
      <c r="G987" s="32">
        <v>1</v>
      </c>
      <c r="H987" s="32">
        <v>1</v>
      </c>
      <c r="I987" s="32">
        <v>1</v>
      </c>
      <c r="J987" s="32">
        <v>1</v>
      </c>
      <c r="K987" s="32">
        <v>1</v>
      </c>
      <c r="L987" s="32">
        <v>1</v>
      </c>
      <c r="M987" s="32">
        <v>1</v>
      </c>
      <c r="N987" s="32">
        <v>1</v>
      </c>
      <c r="O987" s="32">
        <v>1</v>
      </c>
      <c r="P987" s="32">
        <v>1</v>
      </c>
      <c r="Q987" s="32">
        <v>1</v>
      </c>
      <c r="R987" s="32">
        <v>1</v>
      </c>
      <c r="S987" s="32">
        <v>1</v>
      </c>
      <c r="T987" s="32">
        <v>1</v>
      </c>
      <c r="U987" s="32">
        <v>1</v>
      </c>
      <c r="V987" s="32">
        <v>1</v>
      </c>
      <c r="W987" s="32">
        <v>1</v>
      </c>
      <c r="X987" s="32">
        <v>1</v>
      </c>
      <c r="Y987" s="32">
        <v>1</v>
      </c>
      <c r="Z987" s="32">
        <v>1</v>
      </c>
      <c r="AA987" s="32">
        <v>1</v>
      </c>
    </row>
    <row r="988" spans="1:27">
      <c r="A988" s="63" t="s">
        <v>1557</v>
      </c>
      <c r="B988" s="32">
        <v>1</v>
      </c>
      <c r="C988" s="32">
        <v>1</v>
      </c>
      <c r="D988" s="32">
        <v>1</v>
      </c>
      <c r="E988" s="32">
        <v>1</v>
      </c>
      <c r="F988" s="32">
        <v>1</v>
      </c>
      <c r="G988" s="32">
        <v>1</v>
      </c>
      <c r="H988" s="32">
        <v>1</v>
      </c>
      <c r="I988" s="32">
        <v>1</v>
      </c>
      <c r="J988" s="32">
        <v>1</v>
      </c>
      <c r="K988" s="32">
        <v>1</v>
      </c>
      <c r="L988" s="32">
        <v>1</v>
      </c>
      <c r="M988" s="32">
        <v>1</v>
      </c>
      <c r="N988" s="32">
        <v>1</v>
      </c>
      <c r="O988" s="32">
        <v>1</v>
      </c>
      <c r="P988" s="32">
        <v>1</v>
      </c>
      <c r="Q988" s="32">
        <v>1</v>
      </c>
      <c r="R988" s="32">
        <v>1</v>
      </c>
      <c r="S988" s="32">
        <v>1</v>
      </c>
      <c r="T988" s="32">
        <v>1</v>
      </c>
      <c r="U988" s="32">
        <v>1</v>
      </c>
      <c r="V988" s="32">
        <v>1</v>
      </c>
      <c r="W988" s="32">
        <v>1</v>
      </c>
      <c r="X988" s="32">
        <v>1</v>
      </c>
      <c r="Y988" s="32">
        <v>1</v>
      </c>
      <c r="Z988" s="32">
        <v>1</v>
      </c>
      <c r="AA988" s="32">
        <v>1</v>
      </c>
    </row>
    <row r="989" spans="1:27">
      <c r="A989" s="63" t="s">
        <v>1558</v>
      </c>
      <c r="B989" s="32">
        <v>1</v>
      </c>
      <c r="C989" s="32">
        <v>1</v>
      </c>
      <c r="D989" s="32">
        <v>1</v>
      </c>
      <c r="E989" s="32">
        <v>1</v>
      </c>
      <c r="F989" s="32">
        <v>1</v>
      </c>
      <c r="G989" s="32">
        <v>1</v>
      </c>
      <c r="H989" s="32">
        <v>1</v>
      </c>
      <c r="I989" s="32">
        <v>1</v>
      </c>
      <c r="J989" s="32">
        <v>1</v>
      </c>
      <c r="K989" s="32">
        <v>1</v>
      </c>
      <c r="L989" s="32">
        <v>1</v>
      </c>
      <c r="M989" s="32">
        <v>1</v>
      </c>
      <c r="N989" s="32">
        <v>1</v>
      </c>
      <c r="O989" s="32">
        <v>1</v>
      </c>
      <c r="P989" s="32">
        <v>1</v>
      </c>
      <c r="Q989" s="32">
        <v>1</v>
      </c>
      <c r="R989" s="32">
        <v>1</v>
      </c>
      <c r="S989" s="32">
        <v>1</v>
      </c>
      <c r="T989" s="32">
        <v>1</v>
      </c>
      <c r="U989" s="32">
        <v>1</v>
      </c>
      <c r="V989" s="32">
        <v>1</v>
      </c>
      <c r="W989" s="32">
        <v>1</v>
      </c>
      <c r="X989" s="32">
        <v>1</v>
      </c>
      <c r="Y989" s="32">
        <v>1</v>
      </c>
      <c r="Z989" s="32">
        <v>1</v>
      </c>
      <c r="AA989" s="32">
        <v>1</v>
      </c>
    </row>
    <row r="990" spans="1:27">
      <c r="A990" s="63" t="s">
        <v>1559</v>
      </c>
      <c r="B990" s="32">
        <v>1</v>
      </c>
      <c r="C990" s="32">
        <v>1</v>
      </c>
      <c r="D990" s="32">
        <v>1</v>
      </c>
      <c r="E990" s="32">
        <v>1</v>
      </c>
      <c r="F990" s="32">
        <v>1</v>
      </c>
      <c r="G990" s="32">
        <v>1</v>
      </c>
      <c r="H990" s="32">
        <v>1</v>
      </c>
      <c r="I990" s="32">
        <v>1</v>
      </c>
      <c r="J990" s="32">
        <v>1</v>
      </c>
      <c r="K990" s="32">
        <v>1</v>
      </c>
      <c r="L990" s="32">
        <v>1</v>
      </c>
      <c r="M990" s="32">
        <v>1</v>
      </c>
      <c r="N990" s="32">
        <v>1</v>
      </c>
      <c r="O990" s="32">
        <v>1</v>
      </c>
      <c r="P990" s="32">
        <v>1</v>
      </c>
      <c r="Q990" s="32">
        <v>1</v>
      </c>
      <c r="R990" s="32">
        <v>1</v>
      </c>
      <c r="S990" s="32">
        <v>1</v>
      </c>
      <c r="T990" s="32">
        <v>1</v>
      </c>
      <c r="U990" s="32">
        <v>1</v>
      </c>
      <c r="V990" s="32">
        <v>1</v>
      </c>
      <c r="W990" s="32">
        <v>1</v>
      </c>
      <c r="X990" s="32">
        <v>1</v>
      </c>
      <c r="Y990" s="32">
        <v>1</v>
      </c>
      <c r="Z990" s="32">
        <v>1</v>
      </c>
      <c r="AA990" s="32">
        <v>1</v>
      </c>
    </row>
    <row r="991" spans="1:27">
      <c r="A991" s="63" t="s">
        <v>1560</v>
      </c>
      <c r="B991" s="32">
        <v>1</v>
      </c>
      <c r="C991" s="32">
        <v>1</v>
      </c>
      <c r="D991" s="32">
        <v>1</v>
      </c>
      <c r="E991" s="32">
        <v>1</v>
      </c>
      <c r="F991" s="32">
        <v>1</v>
      </c>
      <c r="G991" s="32">
        <v>1</v>
      </c>
      <c r="H991" s="32">
        <v>1</v>
      </c>
      <c r="I991" s="32">
        <v>1</v>
      </c>
      <c r="J991" s="32">
        <v>1</v>
      </c>
      <c r="K991" s="32">
        <v>1</v>
      </c>
      <c r="L991" s="32">
        <v>1</v>
      </c>
      <c r="M991" s="32">
        <v>1</v>
      </c>
      <c r="N991" s="32">
        <v>1</v>
      </c>
      <c r="O991" s="32">
        <v>1</v>
      </c>
      <c r="P991" s="32">
        <v>1</v>
      </c>
      <c r="Q991" s="32">
        <v>1</v>
      </c>
      <c r="R991" s="32">
        <v>1</v>
      </c>
      <c r="S991" s="32">
        <v>1</v>
      </c>
      <c r="T991" s="32">
        <v>1</v>
      </c>
      <c r="U991" s="32">
        <v>1</v>
      </c>
      <c r="V991" s="32">
        <v>1</v>
      </c>
      <c r="W991" s="32">
        <v>1</v>
      </c>
      <c r="X991" s="32">
        <v>1</v>
      </c>
      <c r="Y991" s="32">
        <v>1</v>
      </c>
      <c r="Z991" s="32">
        <v>1</v>
      </c>
      <c r="AA991" s="32">
        <v>1</v>
      </c>
    </row>
    <row r="992" spans="1:27">
      <c r="A992" s="63" t="s">
        <v>1561</v>
      </c>
      <c r="B992" s="32">
        <v>1</v>
      </c>
      <c r="C992" s="32">
        <v>1</v>
      </c>
      <c r="D992" s="32">
        <v>1</v>
      </c>
      <c r="E992" s="32">
        <v>1</v>
      </c>
      <c r="F992" s="32">
        <v>1</v>
      </c>
      <c r="G992" s="32">
        <v>1</v>
      </c>
      <c r="H992" s="32">
        <v>1</v>
      </c>
      <c r="I992" s="32">
        <v>1</v>
      </c>
      <c r="J992" s="32">
        <v>1</v>
      </c>
      <c r="K992" s="32">
        <v>1</v>
      </c>
      <c r="L992" s="32">
        <v>1</v>
      </c>
      <c r="M992" s="32">
        <v>1</v>
      </c>
      <c r="N992" s="32">
        <v>1</v>
      </c>
      <c r="O992" s="32">
        <v>1</v>
      </c>
      <c r="P992" s="32">
        <v>1</v>
      </c>
      <c r="Q992" s="32">
        <v>1</v>
      </c>
      <c r="R992" s="32">
        <v>1</v>
      </c>
      <c r="S992" s="32">
        <v>1</v>
      </c>
      <c r="T992" s="32">
        <v>1</v>
      </c>
      <c r="U992" s="32">
        <v>1</v>
      </c>
      <c r="V992" s="32">
        <v>1</v>
      </c>
      <c r="W992" s="32">
        <v>1</v>
      </c>
      <c r="X992" s="32">
        <v>1</v>
      </c>
      <c r="Y992" s="32">
        <v>0.96532846715328402</v>
      </c>
      <c r="Z992" s="32">
        <v>1</v>
      </c>
      <c r="AA992" s="32">
        <v>1</v>
      </c>
    </row>
    <row r="993" spans="1:27">
      <c r="A993" s="63" t="s">
        <v>1562</v>
      </c>
      <c r="B993" s="32">
        <v>1</v>
      </c>
      <c r="C993" s="32">
        <v>1</v>
      </c>
      <c r="D993" s="32">
        <v>1</v>
      </c>
      <c r="E993" s="32">
        <v>1</v>
      </c>
      <c r="F993" s="32">
        <v>1</v>
      </c>
      <c r="G993" s="32">
        <v>1</v>
      </c>
      <c r="H993" s="32">
        <v>1</v>
      </c>
      <c r="I993" s="32">
        <v>1</v>
      </c>
      <c r="J993" s="32">
        <v>1</v>
      </c>
      <c r="K993" s="32">
        <v>1</v>
      </c>
      <c r="L993" s="32">
        <v>1</v>
      </c>
      <c r="M993" s="32">
        <v>1</v>
      </c>
      <c r="N993" s="32">
        <v>1</v>
      </c>
      <c r="O993" s="32">
        <v>1</v>
      </c>
      <c r="P993" s="32">
        <v>1</v>
      </c>
      <c r="Q993" s="32">
        <v>1</v>
      </c>
      <c r="R993" s="32">
        <v>1</v>
      </c>
      <c r="S993" s="32">
        <v>1</v>
      </c>
      <c r="T993" s="32">
        <v>1</v>
      </c>
      <c r="U993" s="32">
        <v>1</v>
      </c>
      <c r="V993" s="32">
        <v>1</v>
      </c>
      <c r="W993" s="32">
        <v>1</v>
      </c>
      <c r="X993" s="32">
        <v>1</v>
      </c>
      <c r="Y993" s="32">
        <v>1</v>
      </c>
      <c r="Z993" s="32">
        <v>1</v>
      </c>
      <c r="AA993" s="32">
        <v>1</v>
      </c>
    </row>
    <row r="994" spans="1:27">
      <c r="A994" s="63" t="s">
        <v>1563</v>
      </c>
      <c r="B994" s="32">
        <v>1</v>
      </c>
      <c r="C994" s="32">
        <v>1</v>
      </c>
      <c r="D994" s="32">
        <v>1</v>
      </c>
      <c r="E994" s="32">
        <v>1</v>
      </c>
      <c r="F994" s="32">
        <v>1</v>
      </c>
      <c r="G994" s="32">
        <v>1</v>
      </c>
      <c r="H994" s="32">
        <v>1</v>
      </c>
      <c r="I994" s="32">
        <v>1</v>
      </c>
      <c r="J994" s="32">
        <v>1</v>
      </c>
      <c r="K994" s="32">
        <v>1</v>
      </c>
      <c r="L994" s="32">
        <v>1</v>
      </c>
      <c r="M994" s="32">
        <v>1</v>
      </c>
      <c r="N994" s="32">
        <v>1</v>
      </c>
      <c r="O994" s="32">
        <v>1</v>
      </c>
      <c r="P994" s="32">
        <v>1</v>
      </c>
      <c r="Q994" s="32">
        <v>1</v>
      </c>
      <c r="R994" s="32">
        <v>1</v>
      </c>
      <c r="S994" s="32">
        <v>1</v>
      </c>
      <c r="T994" s="32">
        <v>1</v>
      </c>
      <c r="U994" s="32">
        <v>1</v>
      </c>
      <c r="V994" s="32">
        <v>1</v>
      </c>
      <c r="W994" s="32">
        <v>1</v>
      </c>
      <c r="X994" s="32">
        <v>1</v>
      </c>
      <c r="Y994" s="32">
        <v>1</v>
      </c>
      <c r="Z994" s="32">
        <v>1</v>
      </c>
      <c r="AA994" s="32">
        <v>1</v>
      </c>
    </row>
    <row r="995" spans="1:27">
      <c r="A995" s="63" t="s">
        <v>1564</v>
      </c>
      <c r="B995" s="32">
        <v>1</v>
      </c>
      <c r="C995" s="32">
        <v>1</v>
      </c>
      <c r="D995" s="32">
        <v>1</v>
      </c>
      <c r="E995" s="32">
        <v>1</v>
      </c>
      <c r="F995" s="32">
        <v>1</v>
      </c>
      <c r="G995" s="32">
        <v>1</v>
      </c>
      <c r="H995" s="32">
        <v>1</v>
      </c>
      <c r="I995" s="32">
        <v>1</v>
      </c>
      <c r="J995" s="32">
        <v>1</v>
      </c>
      <c r="K995" s="32">
        <v>1</v>
      </c>
      <c r="L995" s="32">
        <v>1</v>
      </c>
      <c r="M995" s="32">
        <v>1</v>
      </c>
      <c r="N995" s="32">
        <v>1</v>
      </c>
      <c r="O995" s="32">
        <v>1</v>
      </c>
      <c r="P995" s="32">
        <v>1</v>
      </c>
      <c r="Q995" s="32">
        <v>1</v>
      </c>
      <c r="R995" s="32">
        <v>1</v>
      </c>
      <c r="S995" s="32">
        <v>1</v>
      </c>
      <c r="T995" s="32">
        <v>1</v>
      </c>
      <c r="U995" s="32">
        <v>1</v>
      </c>
      <c r="V995" s="32">
        <v>1</v>
      </c>
      <c r="W995" s="32">
        <v>1</v>
      </c>
      <c r="X995" s="32">
        <v>1</v>
      </c>
      <c r="Y995" s="32">
        <v>1</v>
      </c>
      <c r="Z995" s="32">
        <v>1</v>
      </c>
      <c r="AA995" s="32">
        <v>1</v>
      </c>
    </row>
    <row r="996" spans="1:27">
      <c r="A996" s="63" t="s">
        <v>1565</v>
      </c>
      <c r="B996" s="32">
        <v>1</v>
      </c>
      <c r="C996" s="32">
        <v>1</v>
      </c>
      <c r="D996" s="32">
        <v>1</v>
      </c>
      <c r="E996" s="32">
        <v>1</v>
      </c>
      <c r="F996" s="32">
        <v>1</v>
      </c>
      <c r="G996" s="32">
        <v>1</v>
      </c>
      <c r="H996" s="32">
        <v>1</v>
      </c>
      <c r="I996" s="32">
        <v>1</v>
      </c>
      <c r="J996" s="32">
        <v>1</v>
      </c>
      <c r="K996" s="32">
        <v>1</v>
      </c>
      <c r="L996" s="32">
        <v>1</v>
      </c>
      <c r="M996" s="32">
        <v>1</v>
      </c>
      <c r="N996" s="32">
        <v>1</v>
      </c>
      <c r="O996" s="32">
        <v>1</v>
      </c>
      <c r="P996" s="32">
        <v>1</v>
      </c>
      <c r="Q996" s="32">
        <v>1</v>
      </c>
      <c r="R996" s="32">
        <v>1</v>
      </c>
      <c r="S996" s="32">
        <v>1</v>
      </c>
      <c r="T996" s="32">
        <v>1</v>
      </c>
      <c r="U996" s="32">
        <v>1</v>
      </c>
      <c r="V996" s="32">
        <v>1</v>
      </c>
      <c r="W996" s="32">
        <v>1</v>
      </c>
      <c r="X996" s="32">
        <v>1</v>
      </c>
      <c r="Y996" s="32">
        <v>1</v>
      </c>
      <c r="Z996" s="32">
        <v>1</v>
      </c>
      <c r="AA996" s="32">
        <v>1</v>
      </c>
    </row>
    <row r="997" spans="1:27">
      <c r="A997" s="63" t="s">
        <v>1566</v>
      </c>
      <c r="B997" s="32">
        <v>1</v>
      </c>
      <c r="C997" s="32">
        <v>1</v>
      </c>
      <c r="D997" s="32">
        <v>1</v>
      </c>
      <c r="E997" s="32">
        <v>1</v>
      </c>
      <c r="F997" s="32">
        <v>1</v>
      </c>
      <c r="G997" s="32">
        <v>1</v>
      </c>
      <c r="H997" s="32">
        <v>1</v>
      </c>
      <c r="I997" s="32">
        <v>1</v>
      </c>
      <c r="J997" s="32">
        <v>1</v>
      </c>
      <c r="K997" s="32">
        <v>1</v>
      </c>
      <c r="L997" s="32">
        <v>1</v>
      </c>
      <c r="M997" s="32">
        <v>1</v>
      </c>
      <c r="N997" s="32">
        <v>1</v>
      </c>
      <c r="O997" s="32">
        <v>1</v>
      </c>
      <c r="P997" s="32">
        <v>1</v>
      </c>
      <c r="Q997" s="32">
        <v>1</v>
      </c>
      <c r="R997" s="32">
        <v>1</v>
      </c>
      <c r="S997" s="32">
        <v>1</v>
      </c>
      <c r="T997" s="32">
        <v>1</v>
      </c>
      <c r="U997" s="32">
        <v>1</v>
      </c>
      <c r="V997" s="32">
        <v>1</v>
      </c>
      <c r="W997" s="32">
        <v>1</v>
      </c>
      <c r="X997" s="32">
        <v>1</v>
      </c>
      <c r="Y997" s="32">
        <v>1</v>
      </c>
      <c r="Z997" s="32">
        <v>1</v>
      </c>
      <c r="AA997" s="32">
        <v>1</v>
      </c>
    </row>
    <row r="998" spans="1:27">
      <c r="A998" s="63" t="s">
        <v>1567</v>
      </c>
      <c r="B998" s="32">
        <v>1</v>
      </c>
      <c r="C998" s="32">
        <v>1</v>
      </c>
      <c r="D998" s="32">
        <v>1</v>
      </c>
      <c r="E998" s="32">
        <v>1</v>
      </c>
      <c r="F998" s="32">
        <v>1</v>
      </c>
      <c r="G998" s="32">
        <v>1</v>
      </c>
      <c r="H998" s="32">
        <v>1</v>
      </c>
      <c r="I998" s="32">
        <v>1</v>
      </c>
      <c r="J998" s="32">
        <v>1</v>
      </c>
      <c r="K998" s="32">
        <v>1</v>
      </c>
      <c r="L998" s="32">
        <v>1</v>
      </c>
      <c r="M998" s="32">
        <v>1</v>
      </c>
      <c r="N998" s="32">
        <v>1</v>
      </c>
      <c r="O998" s="32">
        <v>1</v>
      </c>
      <c r="P998" s="32">
        <v>1</v>
      </c>
      <c r="Q998" s="32">
        <v>1</v>
      </c>
      <c r="R998" s="32">
        <v>1</v>
      </c>
      <c r="S998" s="32">
        <v>1</v>
      </c>
      <c r="T998" s="32">
        <v>1</v>
      </c>
      <c r="U998" s="32">
        <v>1</v>
      </c>
      <c r="V998" s="32">
        <v>1</v>
      </c>
      <c r="W998" s="32">
        <v>1</v>
      </c>
      <c r="X998" s="32">
        <v>1</v>
      </c>
      <c r="Y998" s="32">
        <v>1</v>
      </c>
      <c r="Z998" s="32">
        <v>1</v>
      </c>
      <c r="AA998" s="32">
        <v>1</v>
      </c>
    </row>
    <row r="999" spans="1:27">
      <c r="A999" s="63" t="s">
        <v>1568</v>
      </c>
      <c r="B999" s="32">
        <v>1</v>
      </c>
      <c r="C999" s="32">
        <v>1</v>
      </c>
      <c r="D999" s="32">
        <v>1</v>
      </c>
      <c r="E999" s="32">
        <v>1</v>
      </c>
      <c r="F999" s="32">
        <v>1</v>
      </c>
      <c r="G999" s="32">
        <v>1</v>
      </c>
      <c r="H999" s="32">
        <v>1</v>
      </c>
      <c r="I999" s="32">
        <v>1</v>
      </c>
      <c r="J999" s="32">
        <v>1</v>
      </c>
      <c r="K999" s="32">
        <v>1</v>
      </c>
      <c r="L999" s="32">
        <v>1</v>
      </c>
      <c r="M999" s="32">
        <v>1</v>
      </c>
      <c r="N999" s="32">
        <v>1</v>
      </c>
      <c r="O999" s="32">
        <v>1</v>
      </c>
      <c r="P999" s="32">
        <v>1</v>
      </c>
      <c r="Q999" s="32">
        <v>1</v>
      </c>
      <c r="R999" s="32">
        <v>1</v>
      </c>
      <c r="S999" s="32">
        <v>1</v>
      </c>
      <c r="T999" s="32">
        <v>1</v>
      </c>
      <c r="U999" s="32">
        <v>1</v>
      </c>
      <c r="V999" s="32">
        <v>1</v>
      </c>
      <c r="W999" s="32">
        <v>1</v>
      </c>
      <c r="X999" s="32">
        <v>1</v>
      </c>
      <c r="Y999" s="32">
        <v>1</v>
      </c>
      <c r="Z999" s="32">
        <v>1</v>
      </c>
      <c r="AA999" s="32">
        <v>1</v>
      </c>
    </row>
    <row r="1000" spans="1:27">
      <c r="A1000" s="63" t="s">
        <v>1569</v>
      </c>
      <c r="B1000" s="32">
        <v>1</v>
      </c>
      <c r="C1000" s="32">
        <v>1</v>
      </c>
      <c r="D1000" s="32">
        <v>1</v>
      </c>
      <c r="E1000" s="32">
        <v>1</v>
      </c>
      <c r="F1000" s="32">
        <v>1</v>
      </c>
      <c r="G1000" s="32">
        <v>1</v>
      </c>
      <c r="H1000" s="32">
        <v>1</v>
      </c>
      <c r="I1000" s="32">
        <v>1</v>
      </c>
      <c r="J1000" s="32">
        <v>1</v>
      </c>
      <c r="K1000" s="32">
        <v>1</v>
      </c>
      <c r="L1000" s="32">
        <v>1</v>
      </c>
      <c r="M1000" s="32">
        <v>1</v>
      </c>
      <c r="N1000" s="32">
        <v>1</v>
      </c>
      <c r="O1000" s="32">
        <v>1</v>
      </c>
      <c r="P1000" s="32">
        <v>1</v>
      </c>
      <c r="Q1000" s="32">
        <v>1</v>
      </c>
      <c r="R1000" s="32">
        <v>1</v>
      </c>
      <c r="S1000" s="32"/>
      <c r="T1000" s="32">
        <v>1</v>
      </c>
      <c r="U1000" s="32">
        <v>1</v>
      </c>
      <c r="V1000" s="32">
        <v>1</v>
      </c>
      <c r="W1000" s="32">
        <v>1</v>
      </c>
      <c r="X1000" s="32">
        <v>1</v>
      </c>
      <c r="Y1000" s="32">
        <v>1</v>
      </c>
      <c r="Z1000" s="32">
        <v>1</v>
      </c>
      <c r="AA1000" s="32">
        <v>1</v>
      </c>
    </row>
    <row r="1001" spans="1:27">
      <c r="A1001" s="63" t="s">
        <v>1570</v>
      </c>
      <c r="B1001" s="32">
        <v>1</v>
      </c>
      <c r="C1001" s="32">
        <v>1</v>
      </c>
      <c r="D1001" s="32">
        <v>1</v>
      </c>
      <c r="E1001" s="32">
        <v>1</v>
      </c>
      <c r="F1001" s="32">
        <v>1</v>
      </c>
      <c r="G1001" s="32">
        <v>1</v>
      </c>
      <c r="H1001" s="32">
        <v>1</v>
      </c>
      <c r="I1001" s="32">
        <v>1</v>
      </c>
      <c r="J1001" s="32">
        <v>1</v>
      </c>
      <c r="K1001" s="32">
        <v>1</v>
      </c>
      <c r="L1001" s="32">
        <v>1</v>
      </c>
      <c r="M1001" s="32">
        <v>1</v>
      </c>
      <c r="N1001" s="32">
        <v>1</v>
      </c>
      <c r="O1001" s="32">
        <v>1</v>
      </c>
      <c r="P1001" s="32">
        <v>1</v>
      </c>
      <c r="Q1001" s="32">
        <v>1</v>
      </c>
      <c r="R1001" s="32">
        <v>1</v>
      </c>
      <c r="S1001" s="32">
        <v>0.99217809867629303</v>
      </c>
      <c r="T1001" s="32">
        <v>1</v>
      </c>
      <c r="U1001" s="32">
        <v>1</v>
      </c>
      <c r="V1001" s="32">
        <v>1</v>
      </c>
      <c r="W1001" s="32">
        <v>1</v>
      </c>
      <c r="X1001" s="32">
        <v>1</v>
      </c>
      <c r="Y1001" s="32">
        <v>1</v>
      </c>
      <c r="Z1001" s="32">
        <v>1</v>
      </c>
      <c r="AA1001" s="32">
        <v>1</v>
      </c>
    </row>
    <row r="1002" spans="1:27">
      <c r="A1002" s="63" t="s">
        <v>1571</v>
      </c>
      <c r="B1002" s="32">
        <v>1</v>
      </c>
      <c r="C1002" s="32">
        <v>1</v>
      </c>
      <c r="D1002" s="32">
        <v>1</v>
      </c>
      <c r="E1002" s="32">
        <v>1</v>
      </c>
      <c r="F1002" s="32">
        <v>1</v>
      </c>
      <c r="G1002" s="32">
        <v>1</v>
      </c>
      <c r="H1002" s="32">
        <v>1</v>
      </c>
      <c r="I1002" s="32">
        <v>1</v>
      </c>
      <c r="J1002" s="32">
        <v>1</v>
      </c>
      <c r="K1002" s="32">
        <v>1</v>
      </c>
      <c r="L1002" s="32">
        <v>1</v>
      </c>
      <c r="M1002" s="32">
        <v>1</v>
      </c>
      <c r="N1002" s="32">
        <v>1</v>
      </c>
      <c r="O1002" s="32">
        <v>1</v>
      </c>
      <c r="P1002" s="32">
        <v>1</v>
      </c>
      <c r="Q1002" s="32">
        <v>1</v>
      </c>
      <c r="R1002" s="32">
        <v>1</v>
      </c>
      <c r="S1002" s="32">
        <v>1</v>
      </c>
      <c r="T1002" s="32">
        <v>1</v>
      </c>
      <c r="U1002" s="32">
        <v>1</v>
      </c>
      <c r="V1002" s="32">
        <v>1</v>
      </c>
      <c r="W1002" s="32">
        <v>1</v>
      </c>
      <c r="X1002" s="32">
        <v>1</v>
      </c>
      <c r="Y1002" s="32">
        <v>1</v>
      </c>
      <c r="Z1002" s="32">
        <v>1</v>
      </c>
      <c r="AA1002" s="32">
        <v>1</v>
      </c>
    </row>
    <row r="1003" spans="1:27">
      <c r="A1003" s="63" t="s">
        <v>1572</v>
      </c>
      <c r="B1003" s="32">
        <v>1</v>
      </c>
      <c r="C1003" s="32">
        <v>1</v>
      </c>
      <c r="D1003" s="32">
        <v>1</v>
      </c>
      <c r="E1003" s="32">
        <v>1</v>
      </c>
      <c r="F1003" s="32">
        <v>1</v>
      </c>
      <c r="G1003" s="32">
        <v>1</v>
      </c>
      <c r="H1003" s="32">
        <v>1</v>
      </c>
      <c r="I1003" s="32">
        <v>1</v>
      </c>
      <c r="J1003" s="32">
        <v>1</v>
      </c>
      <c r="K1003" s="32">
        <v>1</v>
      </c>
      <c r="L1003" s="32">
        <v>1</v>
      </c>
      <c r="M1003" s="32">
        <v>1</v>
      </c>
      <c r="N1003" s="32">
        <v>1</v>
      </c>
      <c r="O1003" s="32">
        <v>1</v>
      </c>
      <c r="P1003" s="32">
        <v>1</v>
      </c>
      <c r="Q1003" s="32">
        <v>1</v>
      </c>
      <c r="R1003" s="32">
        <v>1</v>
      </c>
      <c r="S1003" s="32">
        <v>1.0005089058524099</v>
      </c>
      <c r="T1003" s="32">
        <v>0.99949109414758197</v>
      </c>
      <c r="U1003" s="32">
        <v>1</v>
      </c>
      <c r="V1003" s="32">
        <v>1</v>
      </c>
      <c r="W1003" s="32">
        <v>1</v>
      </c>
      <c r="X1003" s="32">
        <v>1</v>
      </c>
      <c r="Y1003" s="32">
        <v>1.0117048346055899</v>
      </c>
      <c r="Z1003" s="32">
        <v>1</v>
      </c>
      <c r="AA1003" s="32">
        <v>1</v>
      </c>
    </row>
    <row r="1004" spans="1:27">
      <c r="A1004" s="63" t="s">
        <v>1573</v>
      </c>
      <c r="B1004" s="32">
        <v>1</v>
      </c>
      <c r="C1004" s="32">
        <v>1</v>
      </c>
      <c r="D1004" s="32">
        <v>1</v>
      </c>
      <c r="E1004" s="32">
        <v>1</v>
      </c>
      <c r="F1004" s="32">
        <v>1</v>
      </c>
      <c r="G1004" s="32">
        <v>1</v>
      </c>
      <c r="H1004" s="32">
        <v>1</v>
      </c>
      <c r="I1004" s="32">
        <v>1</v>
      </c>
      <c r="J1004" s="32">
        <v>1</v>
      </c>
      <c r="K1004" s="32">
        <v>1</v>
      </c>
      <c r="L1004" s="32">
        <v>1</v>
      </c>
      <c r="M1004" s="32">
        <v>1</v>
      </c>
      <c r="N1004" s="32">
        <v>1</v>
      </c>
      <c r="O1004" s="32">
        <v>1</v>
      </c>
      <c r="P1004" s="32">
        <v>1</v>
      </c>
      <c r="Q1004" s="32">
        <v>1</v>
      </c>
      <c r="R1004" s="32">
        <v>1</v>
      </c>
      <c r="S1004" s="32">
        <v>1</v>
      </c>
      <c r="T1004" s="32">
        <v>1</v>
      </c>
      <c r="U1004" s="32">
        <v>1</v>
      </c>
      <c r="V1004" s="32">
        <v>1</v>
      </c>
      <c r="W1004" s="32">
        <v>1</v>
      </c>
      <c r="X1004" s="32">
        <v>1</v>
      </c>
      <c r="Y1004" s="32">
        <v>1</v>
      </c>
      <c r="Z1004" s="32">
        <v>1</v>
      </c>
      <c r="AA1004" s="32">
        <v>1</v>
      </c>
    </row>
    <row r="1005" spans="1:27">
      <c r="A1005" s="63" t="s">
        <v>1574</v>
      </c>
      <c r="B1005" s="32">
        <v>1</v>
      </c>
      <c r="C1005" s="32">
        <v>1</v>
      </c>
      <c r="D1005" s="32">
        <v>1</v>
      </c>
      <c r="E1005" s="32">
        <v>1</v>
      </c>
      <c r="F1005" s="32">
        <v>1</v>
      </c>
      <c r="G1005" s="32">
        <v>1</v>
      </c>
      <c r="H1005" s="32">
        <v>1</v>
      </c>
      <c r="I1005" s="32">
        <v>1</v>
      </c>
      <c r="J1005" s="32">
        <v>1</v>
      </c>
      <c r="K1005" s="32">
        <v>1</v>
      </c>
      <c r="L1005" s="32">
        <v>1</v>
      </c>
      <c r="M1005" s="32">
        <v>1</v>
      </c>
      <c r="N1005" s="32">
        <v>1</v>
      </c>
      <c r="O1005" s="32">
        <v>1</v>
      </c>
      <c r="P1005" s="32">
        <v>1</v>
      </c>
      <c r="Q1005" s="32">
        <v>1</v>
      </c>
      <c r="R1005" s="32">
        <v>1</v>
      </c>
      <c r="S1005" s="32">
        <v>1</v>
      </c>
      <c r="T1005" s="32">
        <v>1</v>
      </c>
      <c r="U1005" s="32">
        <v>1</v>
      </c>
      <c r="V1005" s="32">
        <v>1</v>
      </c>
      <c r="W1005" s="32">
        <v>1</v>
      </c>
      <c r="X1005" s="32">
        <v>1</v>
      </c>
      <c r="Y1005" s="32">
        <v>1</v>
      </c>
      <c r="Z1005" s="32">
        <v>1</v>
      </c>
      <c r="AA1005" s="32">
        <v>1</v>
      </c>
    </row>
    <row r="1006" spans="1:27">
      <c r="A1006" s="63" t="s">
        <v>1575</v>
      </c>
      <c r="B1006" s="32">
        <v>1</v>
      </c>
      <c r="C1006" s="32">
        <v>1</v>
      </c>
      <c r="D1006" s="32">
        <v>1</v>
      </c>
      <c r="E1006" s="32">
        <v>1</v>
      </c>
      <c r="F1006" s="32">
        <v>1</v>
      </c>
      <c r="G1006" s="32">
        <v>1</v>
      </c>
      <c r="H1006" s="32">
        <v>1</v>
      </c>
      <c r="I1006" s="32">
        <v>1</v>
      </c>
      <c r="J1006" s="32">
        <v>1</v>
      </c>
      <c r="K1006" s="32">
        <v>1</v>
      </c>
      <c r="L1006" s="32">
        <v>1</v>
      </c>
      <c r="M1006" s="32">
        <v>1</v>
      </c>
      <c r="N1006" s="32">
        <v>1</v>
      </c>
      <c r="O1006" s="32">
        <v>1</v>
      </c>
      <c r="P1006" s="32">
        <v>1</v>
      </c>
      <c r="Q1006" s="32">
        <v>1</v>
      </c>
      <c r="R1006" s="32">
        <v>1</v>
      </c>
      <c r="S1006" s="32">
        <v>1</v>
      </c>
      <c r="T1006" s="32">
        <v>1</v>
      </c>
      <c r="U1006" s="32">
        <v>1</v>
      </c>
      <c r="V1006" s="32">
        <v>1</v>
      </c>
      <c r="W1006" s="32">
        <v>1</v>
      </c>
      <c r="X1006" s="32">
        <v>1</v>
      </c>
      <c r="Y1006" s="32">
        <v>1</v>
      </c>
      <c r="Z1006" s="32">
        <v>1</v>
      </c>
      <c r="AA1006" s="32">
        <v>1</v>
      </c>
    </row>
    <row r="1007" spans="1:27">
      <c r="A1007" s="63" t="s">
        <v>1576</v>
      </c>
      <c r="B1007" s="32">
        <v>1</v>
      </c>
      <c r="C1007" s="32">
        <v>1</v>
      </c>
      <c r="D1007" s="32">
        <v>1</v>
      </c>
      <c r="E1007" s="32">
        <v>1</v>
      </c>
      <c r="F1007" s="32">
        <v>1</v>
      </c>
      <c r="G1007" s="32">
        <v>1</v>
      </c>
      <c r="H1007" s="32">
        <v>1</v>
      </c>
      <c r="I1007" s="32">
        <v>1</v>
      </c>
      <c r="J1007" s="32">
        <v>1</v>
      </c>
      <c r="K1007" s="32">
        <v>1</v>
      </c>
      <c r="L1007" s="32">
        <v>1</v>
      </c>
      <c r="M1007" s="32">
        <v>1</v>
      </c>
      <c r="N1007" s="32">
        <v>1</v>
      </c>
      <c r="O1007" s="32">
        <v>1</v>
      </c>
      <c r="P1007" s="32">
        <v>1</v>
      </c>
      <c r="Q1007" s="32">
        <v>1</v>
      </c>
      <c r="R1007" s="32">
        <v>1</v>
      </c>
      <c r="S1007" s="32">
        <v>1</v>
      </c>
      <c r="T1007" s="32">
        <v>1</v>
      </c>
      <c r="U1007" s="32">
        <v>1</v>
      </c>
      <c r="V1007" s="32">
        <v>1</v>
      </c>
      <c r="W1007" s="32">
        <v>1</v>
      </c>
      <c r="X1007" s="32">
        <v>1</v>
      </c>
      <c r="Y1007" s="32">
        <v>1</v>
      </c>
      <c r="Z1007" s="32">
        <v>1</v>
      </c>
      <c r="AA1007" s="32">
        <v>1</v>
      </c>
    </row>
    <row r="1008" spans="1:27">
      <c r="A1008" s="63" t="s">
        <v>1577</v>
      </c>
      <c r="B1008" s="32">
        <v>1</v>
      </c>
      <c r="C1008" s="32">
        <v>1</v>
      </c>
      <c r="D1008" s="32">
        <v>1</v>
      </c>
      <c r="E1008" s="32">
        <v>1</v>
      </c>
      <c r="F1008" s="32">
        <v>1</v>
      </c>
      <c r="G1008" s="32">
        <v>1</v>
      </c>
      <c r="H1008" s="32">
        <v>1</v>
      </c>
      <c r="I1008" s="32">
        <v>1</v>
      </c>
      <c r="J1008" s="32">
        <v>1</v>
      </c>
      <c r="K1008" s="32">
        <v>1</v>
      </c>
      <c r="L1008" s="32">
        <v>1</v>
      </c>
      <c r="M1008" s="32">
        <v>1</v>
      </c>
      <c r="N1008" s="32">
        <v>1</v>
      </c>
      <c r="O1008" s="32">
        <v>1</v>
      </c>
      <c r="P1008" s="32">
        <v>1</v>
      </c>
      <c r="Q1008" s="32">
        <v>1</v>
      </c>
      <c r="R1008" s="32">
        <v>1</v>
      </c>
      <c r="S1008" s="32">
        <v>1</v>
      </c>
      <c r="T1008" s="32">
        <v>1</v>
      </c>
      <c r="U1008" s="32">
        <v>1</v>
      </c>
      <c r="V1008" s="32">
        <v>1</v>
      </c>
      <c r="W1008" s="32">
        <v>1</v>
      </c>
      <c r="X1008" s="32">
        <v>1</v>
      </c>
      <c r="Y1008" s="32">
        <v>1</v>
      </c>
      <c r="Z1008" s="32">
        <v>1</v>
      </c>
      <c r="AA1008" s="32">
        <v>1</v>
      </c>
    </row>
    <row r="1009" spans="1:27">
      <c r="A1009" s="63" t="s">
        <v>1578</v>
      </c>
      <c r="B1009" s="32">
        <v>1</v>
      </c>
      <c r="C1009" s="32">
        <v>1</v>
      </c>
      <c r="D1009" s="32">
        <v>1</v>
      </c>
      <c r="E1009" s="32">
        <v>1</v>
      </c>
      <c r="F1009" s="32">
        <v>1</v>
      </c>
      <c r="G1009" s="32">
        <v>1</v>
      </c>
      <c r="H1009" s="32">
        <v>1</v>
      </c>
      <c r="I1009" s="32">
        <v>1</v>
      </c>
      <c r="J1009" s="32">
        <v>1</v>
      </c>
      <c r="K1009" s="32">
        <v>1</v>
      </c>
      <c r="L1009" s="32">
        <v>1</v>
      </c>
      <c r="M1009" s="32">
        <v>1</v>
      </c>
      <c r="N1009" s="32">
        <v>1</v>
      </c>
      <c r="O1009" s="32">
        <v>1</v>
      </c>
      <c r="P1009" s="32">
        <v>1</v>
      </c>
      <c r="Q1009" s="32">
        <v>1</v>
      </c>
      <c r="R1009" s="32">
        <v>1</v>
      </c>
      <c r="S1009" s="32">
        <v>1</v>
      </c>
      <c r="T1009" s="32">
        <v>1</v>
      </c>
      <c r="U1009" s="32">
        <v>1</v>
      </c>
      <c r="V1009" s="32">
        <v>1</v>
      </c>
      <c r="W1009" s="32">
        <v>1</v>
      </c>
      <c r="X1009" s="32">
        <v>1</v>
      </c>
      <c r="Y1009" s="32">
        <v>1</v>
      </c>
      <c r="Z1009" s="32">
        <v>1</v>
      </c>
      <c r="AA1009" s="32">
        <v>1</v>
      </c>
    </row>
    <row r="1010" spans="1:27">
      <c r="A1010" s="63" t="s">
        <v>1579</v>
      </c>
      <c r="B1010" s="32">
        <v>1</v>
      </c>
      <c r="C1010" s="32">
        <v>1</v>
      </c>
      <c r="D1010" s="32">
        <v>1</v>
      </c>
      <c r="E1010" s="32">
        <v>1</v>
      </c>
      <c r="F1010" s="32">
        <v>1</v>
      </c>
      <c r="G1010" s="32">
        <v>1</v>
      </c>
      <c r="H1010" s="32">
        <v>1</v>
      </c>
      <c r="I1010" s="32">
        <v>1</v>
      </c>
      <c r="J1010" s="32">
        <v>1</v>
      </c>
      <c r="K1010" s="32">
        <v>1</v>
      </c>
      <c r="L1010" s="32">
        <v>1</v>
      </c>
      <c r="M1010" s="32">
        <v>1</v>
      </c>
      <c r="N1010" s="32">
        <v>1</v>
      </c>
      <c r="O1010" s="32">
        <v>1</v>
      </c>
      <c r="P1010" s="32">
        <v>1</v>
      </c>
      <c r="Q1010" s="32">
        <v>1</v>
      </c>
      <c r="R1010" s="32">
        <v>1</v>
      </c>
      <c r="S1010" s="32">
        <v>1</v>
      </c>
      <c r="T1010" s="32">
        <v>1</v>
      </c>
      <c r="U1010" s="32">
        <v>1</v>
      </c>
      <c r="V1010" s="32">
        <v>1</v>
      </c>
      <c r="W1010" s="32">
        <v>1</v>
      </c>
      <c r="X1010" s="32">
        <v>1</v>
      </c>
      <c r="Y1010" s="32">
        <v>1</v>
      </c>
      <c r="Z1010" s="32">
        <v>1</v>
      </c>
      <c r="AA1010" s="32">
        <v>1</v>
      </c>
    </row>
    <row r="1011" spans="1:27">
      <c r="A1011" s="63" t="s">
        <v>1580</v>
      </c>
      <c r="B1011" s="32"/>
      <c r="C1011" s="32"/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>
        <v>1</v>
      </c>
      <c r="T1011" s="32"/>
      <c r="U1011" s="32"/>
      <c r="V1011" s="32"/>
      <c r="W1011" s="32"/>
      <c r="X1011" s="32"/>
      <c r="Y1011" s="32"/>
      <c r="Z1011" s="32"/>
      <c r="AA1011" s="32"/>
    </row>
    <row r="1012" spans="1:27">
      <c r="A1012" s="63" t="s">
        <v>1581</v>
      </c>
      <c r="B1012" s="32">
        <v>1.0042918454935601</v>
      </c>
      <c r="C1012" s="32">
        <v>1.00643776824034</v>
      </c>
      <c r="D1012" s="32"/>
      <c r="E1012" s="32"/>
      <c r="F1012" s="32">
        <v>1.0007153075822599</v>
      </c>
      <c r="G1012" s="32">
        <v>1.0007153075822599</v>
      </c>
      <c r="H1012" s="32">
        <v>1.00643776824034</v>
      </c>
      <c r="I1012" s="32">
        <v>1.00643776824034</v>
      </c>
      <c r="J1012" s="32">
        <v>1.00643776824034</v>
      </c>
      <c r="K1012" s="32">
        <v>1.00643776824034</v>
      </c>
      <c r="L1012" s="32">
        <v>1.00643776824034</v>
      </c>
      <c r="M1012" s="32">
        <v>1.00643776824034</v>
      </c>
      <c r="N1012" s="32"/>
      <c r="O1012" s="32"/>
      <c r="P1012" s="32">
        <v>1.00643776824034</v>
      </c>
      <c r="Q1012" s="32">
        <v>1.00643776824034</v>
      </c>
      <c r="R1012" s="32">
        <v>1.00643776824034</v>
      </c>
      <c r="S1012" s="32">
        <v>1.00643776824034</v>
      </c>
      <c r="T1012" s="32">
        <v>1.00643776824034</v>
      </c>
      <c r="U1012" s="32">
        <v>1</v>
      </c>
      <c r="V1012" s="32">
        <v>1.00643776824034</v>
      </c>
      <c r="W1012" s="32">
        <v>1.00643776824034</v>
      </c>
      <c r="X1012" s="32">
        <v>1.00643776824034</v>
      </c>
      <c r="Y1012" s="32">
        <v>0.935622317596566</v>
      </c>
      <c r="Z1012" s="32">
        <v>1.00643776824034</v>
      </c>
      <c r="AA1012" s="32"/>
    </row>
    <row r="1013" spans="1:27">
      <c r="A1013" s="63" t="s">
        <v>1582</v>
      </c>
      <c r="B1013" s="32">
        <v>1</v>
      </c>
      <c r="C1013" s="32">
        <v>1</v>
      </c>
      <c r="D1013" s="32">
        <v>0.936739659367396</v>
      </c>
      <c r="E1013" s="32">
        <v>1</v>
      </c>
      <c r="F1013" s="32">
        <v>1</v>
      </c>
      <c r="G1013" s="32">
        <v>1</v>
      </c>
      <c r="H1013" s="32">
        <v>1</v>
      </c>
      <c r="I1013" s="32">
        <v>1</v>
      </c>
      <c r="J1013" s="32">
        <v>1</v>
      </c>
      <c r="K1013" s="32">
        <v>1</v>
      </c>
      <c r="L1013" s="32">
        <v>1</v>
      </c>
      <c r="M1013" s="32">
        <v>1</v>
      </c>
      <c r="N1013" s="32">
        <v>1</v>
      </c>
      <c r="O1013" s="32">
        <v>1</v>
      </c>
      <c r="P1013" s="32">
        <v>1</v>
      </c>
      <c r="Q1013" s="32">
        <v>1</v>
      </c>
      <c r="R1013" s="32">
        <v>1</v>
      </c>
      <c r="S1013" s="32">
        <v>1</v>
      </c>
      <c r="T1013" s="32">
        <v>1</v>
      </c>
      <c r="U1013" s="32">
        <v>1</v>
      </c>
      <c r="V1013" s="32">
        <v>1</v>
      </c>
      <c r="W1013" s="32">
        <v>1</v>
      </c>
      <c r="X1013" s="32">
        <v>1</v>
      </c>
      <c r="Y1013" s="32">
        <v>1</v>
      </c>
      <c r="Z1013" s="32">
        <v>1</v>
      </c>
      <c r="AA1013" s="32">
        <v>1</v>
      </c>
    </row>
    <row r="1014" spans="1:27">
      <c r="A1014" s="63" t="s">
        <v>1583</v>
      </c>
      <c r="B1014" s="32">
        <v>1</v>
      </c>
      <c r="C1014" s="32">
        <v>1</v>
      </c>
      <c r="D1014" s="32">
        <v>1</v>
      </c>
      <c r="E1014" s="32">
        <v>1</v>
      </c>
      <c r="F1014" s="32">
        <v>1</v>
      </c>
      <c r="G1014" s="32">
        <v>1</v>
      </c>
      <c r="H1014" s="32">
        <v>1</v>
      </c>
      <c r="I1014" s="32">
        <v>1</v>
      </c>
      <c r="J1014" s="32">
        <v>1</v>
      </c>
      <c r="K1014" s="32">
        <v>1</v>
      </c>
      <c r="L1014" s="32">
        <v>1</v>
      </c>
      <c r="M1014" s="32">
        <v>1</v>
      </c>
      <c r="N1014" s="32">
        <v>1</v>
      </c>
      <c r="O1014" s="32">
        <v>1</v>
      </c>
      <c r="P1014" s="32">
        <v>1</v>
      </c>
      <c r="Q1014" s="32">
        <v>1</v>
      </c>
      <c r="R1014" s="32">
        <v>1</v>
      </c>
      <c r="S1014" s="32">
        <v>1</v>
      </c>
      <c r="T1014" s="32">
        <v>1</v>
      </c>
      <c r="U1014" s="32">
        <v>1</v>
      </c>
      <c r="V1014" s="32">
        <v>1</v>
      </c>
      <c r="W1014" s="32">
        <v>1</v>
      </c>
      <c r="X1014" s="32">
        <v>1</v>
      </c>
      <c r="Y1014" s="32">
        <v>1</v>
      </c>
      <c r="Z1014" s="32">
        <v>1</v>
      </c>
      <c r="AA1014" s="32">
        <v>1</v>
      </c>
    </row>
    <row r="1015" spans="1:27">
      <c r="A1015" s="63" t="s">
        <v>1584</v>
      </c>
      <c r="B1015" s="32">
        <v>1</v>
      </c>
      <c r="C1015" s="32">
        <v>1</v>
      </c>
      <c r="D1015" s="32">
        <v>1</v>
      </c>
      <c r="E1015" s="32">
        <v>1</v>
      </c>
      <c r="F1015" s="32">
        <v>1</v>
      </c>
      <c r="G1015" s="32">
        <v>1</v>
      </c>
      <c r="H1015" s="32">
        <v>1</v>
      </c>
      <c r="I1015" s="32">
        <v>1</v>
      </c>
      <c r="J1015" s="32">
        <v>1</v>
      </c>
      <c r="K1015" s="32">
        <v>1</v>
      </c>
      <c r="L1015" s="32">
        <v>1</v>
      </c>
      <c r="M1015" s="32">
        <v>1</v>
      </c>
      <c r="N1015" s="32">
        <v>1</v>
      </c>
      <c r="O1015" s="32">
        <v>1</v>
      </c>
      <c r="P1015" s="32">
        <v>1</v>
      </c>
      <c r="Q1015" s="32">
        <v>1</v>
      </c>
      <c r="R1015" s="32">
        <v>1</v>
      </c>
      <c r="S1015" s="32">
        <v>1</v>
      </c>
      <c r="T1015" s="32">
        <v>1</v>
      </c>
      <c r="U1015" s="32">
        <v>1</v>
      </c>
      <c r="V1015" s="32">
        <v>1</v>
      </c>
      <c r="W1015" s="32">
        <v>1</v>
      </c>
      <c r="X1015" s="32">
        <v>1</v>
      </c>
      <c r="Y1015" s="32">
        <v>1</v>
      </c>
      <c r="Z1015" s="32">
        <v>1</v>
      </c>
      <c r="AA1015" s="32">
        <v>1</v>
      </c>
    </row>
    <row r="1016" spans="1:27">
      <c r="A1016" s="63" t="s">
        <v>1585</v>
      </c>
      <c r="B1016" s="32">
        <v>1</v>
      </c>
      <c r="C1016" s="32">
        <v>1</v>
      </c>
      <c r="D1016" s="32">
        <v>1</v>
      </c>
      <c r="E1016" s="32">
        <v>1</v>
      </c>
      <c r="F1016" s="32">
        <v>1</v>
      </c>
      <c r="G1016" s="32">
        <v>1</v>
      </c>
      <c r="H1016" s="32">
        <v>1</v>
      </c>
      <c r="I1016" s="32">
        <v>1</v>
      </c>
      <c r="J1016" s="32">
        <v>1</v>
      </c>
      <c r="K1016" s="32">
        <v>1</v>
      </c>
      <c r="L1016" s="32">
        <v>1</v>
      </c>
      <c r="M1016" s="32">
        <v>1</v>
      </c>
      <c r="N1016" s="32">
        <v>1</v>
      </c>
      <c r="O1016" s="32">
        <v>1</v>
      </c>
      <c r="P1016" s="32">
        <v>1</v>
      </c>
      <c r="Q1016" s="32">
        <v>1</v>
      </c>
      <c r="R1016" s="32">
        <v>1</v>
      </c>
      <c r="S1016" s="32">
        <v>1</v>
      </c>
      <c r="T1016" s="32">
        <v>1</v>
      </c>
      <c r="U1016" s="32">
        <v>1</v>
      </c>
      <c r="V1016" s="32">
        <v>1</v>
      </c>
      <c r="W1016" s="32">
        <v>1</v>
      </c>
      <c r="X1016" s="32">
        <v>1</v>
      </c>
      <c r="Y1016" s="32">
        <v>1</v>
      </c>
      <c r="Z1016" s="32">
        <v>1</v>
      </c>
      <c r="AA1016" s="32">
        <v>1</v>
      </c>
    </row>
    <row r="1017" spans="1:27">
      <c r="A1017" s="63" t="s">
        <v>1586</v>
      </c>
      <c r="B1017" s="32">
        <v>1</v>
      </c>
      <c r="C1017" s="32">
        <v>1</v>
      </c>
      <c r="D1017" s="32">
        <v>1</v>
      </c>
      <c r="E1017" s="32">
        <v>1</v>
      </c>
      <c r="F1017" s="32">
        <v>1</v>
      </c>
      <c r="G1017" s="32">
        <v>1</v>
      </c>
      <c r="H1017" s="32">
        <v>1</v>
      </c>
      <c r="I1017" s="32">
        <v>1</v>
      </c>
      <c r="J1017" s="32">
        <v>1</v>
      </c>
      <c r="K1017" s="32">
        <v>1</v>
      </c>
      <c r="L1017" s="32">
        <v>1</v>
      </c>
      <c r="M1017" s="32">
        <v>1</v>
      </c>
      <c r="N1017" s="32">
        <v>1</v>
      </c>
      <c r="O1017" s="32">
        <v>1</v>
      </c>
      <c r="P1017" s="32">
        <v>1</v>
      </c>
      <c r="Q1017" s="32">
        <v>1</v>
      </c>
      <c r="R1017" s="32">
        <v>1</v>
      </c>
      <c r="S1017" s="32">
        <v>1</v>
      </c>
      <c r="T1017" s="32">
        <v>1</v>
      </c>
      <c r="U1017" s="32">
        <v>1</v>
      </c>
      <c r="V1017" s="32">
        <v>1</v>
      </c>
      <c r="W1017" s="32">
        <v>1</v>
      </c>
      <c r="X1017" s="32">
        <v>1</v>
      </c>
      <c r="Y1017" s="32">
        <v>1</v>
      </c>
      <c r="Z1017" s="32">
        <v>1</v>
      </c>
      <c r="AA1017" s="32">
        <v>1</v>
      </c>
    </row>
    <row r="1018" spans="1:27">
      <c r="A1018" s="63" t="s">
        <v>1587</v>
      </c>
      <c r="B1018" s="32">
        <v>0.98253275109170302</v>
      </c>
      <c r="C1018" s="32">
        <v>1</v>
      </c>
      <c r="D1018" s="32">
        <v>1</v>
      </c>
      <c r="E1018" s="32">
        <v>1</v>
      </c>
      <c r="F1018" s="32">
        <v>1</v>
      </c>
      <c r="G1018" s="32">
        <v>1</v>
      </c>
      <c r="H1018" s="32">
        <v>1</v>
      </c>
      <c r="I1018" s="32">
        <v>1</v>
      </c>
      <c r="J1018" s="32">
        <v>1</v>
      </c>
      <c r="K1018" s="32">
        <v>1</v>
      </c>
      <c r="L1018" s="32">
        <v>1</v>
      </c>
      <c r="M1018" s="32">
        <v>1</v>
      </c>
      <c r="N1018" s="32">
        <v>1</v>
      </c>
      <c r="O1018" s="32">
        <v>1</v>
      </c>
      <c r="P1018" s="32">
        <v>1</v>
      </c>
      <c r="Q1018" s="32">
        <v>1</v>
      </c>
      <c r="R1018" s="32">
        <v>1</v>
      </c>
      <c r="S1018" s="32">
        <v>1</v>
      </c>
      <c r="T1018" s="32">
        <v>1</v>
      </c>
      <c r="U1018" s="32">
        <v>1</v>
      </c>
      <c r="V1018" s="32">
        <v>1</v>
      </c>
      <c r="W1018" s="32">
        <v>1</v>
      </c>
      <c r="X1018" s="32">
        <v>1</v>
      </c>
      <c r="Y1018" s="32">
        <v>1</v>
      </c>
      <c r="Z1018" s="32">
        <v>1</v>
      </c>
      <c r="AA1018" s="32">
        <v>1</v>
      </c>
    </row>
    <row r="1019" spans="1:27">
      <c r="A1019" s="63" t="s">
        <v>1588</v>
      </c>
      <c r="B1019" s="32">
        <v>1</v>
      </c>
      <c r="C1019" s="32">
        <v>1</v>
      </c>
      <c r="D1019" s="32">
        <v>1</v>
      </c>
      <c r="E1019" s="32">
        <v>1</v>
      </c>
      <c r="F1019" s="32">
        <v>1</v>
      </c>
      <c r="G1019" s="32">
        <v>1</v>
      </c>
      <c r="H1019" s="32">
        <v>1</v>
      </c>
      <c r="I1019" s="32">
        <v>1</v>
      </c>
      <c r="J1019" s="32">
        <v>1</v>
      </c>
      <c r="K1019" s="32">
        <v>1</v>
      </c>
      <c r="L1019" s="32">
        <v>1</v>
      </c>
      <c r="M1019" s="32">
        <v>1</v>
      </c>
      <c r="N1019" s="32">
        <v>1</v>
      </c>
      <c r="O1019" s="32">
        <v>1</v>
      </c>
      <c r="P1019" s="32">
        <v>1</v>
      </c>
      <c r="Q1019" s="32">
        <v>1</v>
      </c>
      <c r="R1019" s="32">
        <v>1</v>
      </c>
      <c r="S1019" s="32">
        <v>1</v>
      </c>
      <c r="T1019" s="32">
        <v>1</v>
      </c>
      <c r="U1019" s="32">
        <v>1</v>
      </c>
      <c r="V1019" s="32">
        <v>1</v>
      </c>
      <c r="W1019" s="32">
        <v>1</v>
      </c>
      <c r="X1019" s="32">
        <v>1</v>
      </c>
      <c r="Y1019" s="32">
        <v>1</v>
      </c>
      <c r="Z1019" s="32">
        <v>1</v>
      </c>
      <c r="AA1019" s="32">
        <v>1</v>
      </c>
    </row>
    <row r="1020" spans="1:27">
      <c r="A1020" s="63" t="s">
        <v>1589</v>
      </c>
      <c r="B1020" s="32">
        <v>1</v>
      </c>
      <c r="C1020" s="32">
        <v>1</v>
      </c>
      <c r="D1020" s="32">
        <v>1</v>
      </c>
      <c r="E1020" s="32">
        <v>1</v>
      </c>
      <c r="F1020" s="32">
        <v>1</v>
      </c>
      <c r="G1020" s="32">
        <v>1</v>
      </c>
      <c r="H1020" s="32">
        <v>1</v>
      </c>
      <c r="I1020" s="32">
        <v>1</v>
      </c>
      <c r="J1020" s="32">
        <v>1</v>
      </c>
      <c r="K1020" s="32">
        <v>1</v>
      </c>
      <c r="L1020" s="32">
        <v>1</v>
      </c>
      <c r="M1020" s="32">
        <v>1</v>
      </c>
      <c r="N1020" s="32">
        <v>1</v>
      </c>
      <c r="O1020" s="32">
        <v>1</v>
      </c>
      <c r="P1020" s="32">
        <v>1</v>
      </c>
      <c r="Q1020" s="32">
        <v>1</v>
      </c>
      <c r="R1020" s="32">
        <v>1</v>
      </c>
      <c r="S1020" s="32">
        <v>1</v>
      </c>
      <c r="T1020" s="32">
        <v>1</v>
      </c>
      <c r="U1020" s="32">
        <v>1</v>
      </c>
      <c r="V1020" s="32">
        <v>1</v>
      </c>
      <c r="W1020" s="32">
        <v>1</v>
      </c>
      <c r="X1020" s="32">
        <v>1</v>
      </c>
      <c r="Y1020" s="32">
        <v>1</v>
      </c>
      <c r="Z1020" s="32">
        <v>1</v>
      </c>
      <c r="AA1020" s="32">
        <v>1</v>
      </c>
    </row>
    <row r="1021" spans="1:27">
      <c r="A1021" s="63" t="s">
        <v>1590</v>
      </c>
      <c r="B1021" s="32">
        <v>1</v>
      </c>
      <c r="C1021" s="32">
        <v>1</v>
      </c>
      <c r="D1021" s="32">
        <v>1</v>
      </c>
      <c r="E1021" s="32">
        <v>1</v>
      </c>
      <c r="F1021" s="32">
        <v>1</v>
      </c>
      <c r="G1021" s="32">
        <v>1</v>
      </c>
      <c r="H1021" s="32">
        <v>1</v>
      </c>
      <c r="I1021" s="32">
        <v>1</v>
      </c>
      <c r="J1021" s="32">
        <v>1</v>
      </c>
      <c r="K1021" s="32">
        <v>1</v>
      </c>
      <c r="L1021" s="32">
        <v>1</v>
      </c>
      <c r="M1021" s="32">
        <v>1</v>
      </c>
      <c r="N1021" s="32">
        <v>1</v>
      </c>
      <c r="O1021" s="32">
        <v>1</v>
      </c>
      <c r="P1021" s="32">
        <v>1</v>
      </c>
      <c r="Q1021" s="32">
        <v>1</v>
      </c>
      <c r="R1021" s="32">
        <v>1</v>
      </c>
      <c r="S1021" s="32">
        <v>1</v>
      </c>
      <c r="T1021" s="32">
        <v>1</v>
      </c>
      <c r="U1021" s="32">
        <v>1</v>
      </c>
      <c r="V1021" s="32">
        <v>1</v>
      </c>
      <c r="W1021" s="32">
        <v>1</v>
      </c>
      <c r="X1021" s="32">
        <v>1</v>
      </c>
      <c r="Y1021" s="32">
        <v>1</v>
      </c>
      <c r="Z1021" s="32">
        <v>0.99734042553191404</v>
      </c>
      <c r="AA1021" s="32">
        <v>1</v>
      </c>
    </row>
    <row r="1022" spans="1:27">
      <c r="A1022" s="63" t="s">
        <v>1591</v>
      </c>
      <c r="B1022" s="32">
        <v>1</v>
      </c>
      <c r="C1022" s="32">
        <v>1</v>
      </c>
      <c r="D1022" s="32">
        <v>1</v>
      </c>
      <c r="E1022" s="32">
        <v>1</v>
      </c>
      <c r="F1022" s="32">
        <v>1</v>
      </c>
      <c r="G1022" s="32">
        <v>1</v>
      </c>
      <c r="H1022" s="32">
        <v>1</v>
      </c>
      <c r="I1022" s="32">
        <v>1</v>
      </c>
      <c r="J1022" s="32">
        <v>1</v>
      </c>
      <c r="K1022" s="32">
        <v>1</v>
      </c>
      <c r="L1022" s="32">
        <v>1</v>
      </c>
      <c r="M1022" s="32">
        <v>1</v>
      </c>
      <c r="N1022" s="32">
        <v>1</v>
      </c>
      <c r="O1022" s="32">
        <v>1</v>
      </c>
      <c r="P1022" s="32">
        <v>1</v>
      </c>
      <c r="Q1022" s="32">
        <v>1</v>
      </c>
      <c r="R1022" s="32">
        <v>1</v>
      </c>
      <c r="S1022" s="32">
        <v>1</v>
      </c>
      <c r="T1022" s="32">
        <v>1</v>
      </c>
      <c r="U1022" s="32">
        <v>1</v>
      </c>
      <c r="V1022" s="32">
        <v>1</v>
      </c>
      <c r="W1022" s="32">
        <v>1</v>
      </c>
      <c r="X1022" s="32">
        <v>1</v>
      </c>
      <c r="Y1022" s="32">
        <v>1</v>
      </c>
      <c r="Z1022" s="32">
        <v>1</v>
      </c>
      <c r="AA1022" s="32">
        <v>1</v>
      </c>
    </row>
    <row r="1023" spans="1:27">
      <c r="A1023" s="63" t="s">
        <v>1592</v>
      </c>
      <c r="B1023" s="32">
        <v>1</v>
      </c>
      <c r="C1023" s="32">
        <v>1</v>
      </c>
      <c r="D1023" s="32">
        <v>1</v>
      </c>
      <c r="E1023" s="32">
        <v>1</v>
      </c>
      <c r="F1023" s="32">
        <v>1.01293532338308</v>
      </c>
      <c r="G1023" s="32">
        <v>1</v>
      </c>
      <c r="H1023" s="32">
        <v>1</v>
      </c>
      <c r="I1023" s="32">
        <v>1</v>
      </c>
      <c r="J1023" s="32">
        <v>1</v>
      </c>
      <c r="K1023" s="32">
        <v>1</v>
      </c>
      <c r="L1023" s="32">
        <v>1</v>
      </c>
      <c r="M1023" s="32">
        <v>1</v>
      </c>
      <c r="N1023" s="32">
        <v>1</v>
      </c>
      <c r="O1023" s="32">
        <v>1</v>
      </c>
      <c r="P1023" s="32">
        <v>1</v>
      </c>
      <c r="Q1023" s="32">
        <v>1</v>
      </c>
      <c r="R1023" s="32">
        <v>1</v>
      </c>
      <c r="S1023" s="32">
        <v>1</v>
      </c>
      <c r="T1023" s="32">
        <v>1</v>
      </c>
      <c r="U1023" s="32">
        <v>1</v>
      </c>
      <c r="V1023" s="32">
        <v>1</v>
      </c>
      <c r="W1023" s="32">
        <v>1</v>
      </c>
      <c r="X1023" s="32">
        <v>1</v>
      </c>
      <c r="Y1023" s="32">
        <v>1</v>
      </c>
      <c r="Z1023" s="32">
        <v>1</v>
      </c>
      <c r="AA1023" s="32">
        <v>1</v>
      </c>
    </row>
    <row r="1024" spans="1:27">
      <c r="A1024" s="63" t="s">
        <v>1593</v>
      </c>
      <c r="B1024" s="32">
        <v>1</v>
      </c>
      <c r="C1024" s="32">
        <v>1</v>
      </c>
      <c r="D1024" s="32">
        <v>1</v>
      </c>
      <c r="E1024" s="32">
        <v>1</v>
      </c>
      <c r="F1024" s="32">
        <v>1</v>
      </c>
      <c r="G1024" s="32">
        <v>1</v>
      </c>
      <c r="H1024" s="32">
        <v>1</v>
      </c>
      <c r="I1024" s="32">
        <v>1</v>
      </c>
      <c r="J1024" s="32">
        <v>1</v>
      </c>
      <c r="K1024" s="32">
        <v>1</v>
      </c>
      <c r="L1024" s="32">
        <v>1</v>
      </c>
      <c r="M1024" s="32">
        <v>1</v>
      </c>
      <c r="N1024" s="32">
        <v>1</v>
      </c>
      <c r="O1024" s="32">
        <v>1</v>
      </c>
      <c r="P1024" s="32">
        <v>1</v>
      </c>
      <c r="Q1024" s="32">
        <v>1</v>
      </c>
      <c r="R1024" s="32">
        <v>1</v>
      </c>
      <c r="S1024" s="32">
        <v>1</v>
      </c>
      <c r="T1024" s="32">
        <v>1</v>
      </c>
      <c r="U1024" s="32">
        <v>1</v>
      </c>
      <c r="V1024" s="32">
        <v>1</v>
      </c>
      <c r="W1024" s="32">
        <v>1</v>
      </c>
      <c r="X1024" s="32">
        <v>1</v>
      </c>
      <c r="Y1024" s="32">
        <v>1</v>
      </c>
      <c r="Z1024" s="32">
        <v>1</v>
      </c>
      <c r="AA1024" s="32">
        <v>1</v>
      </c>
    </row>
    <row r="1025" spans="1:27">
      <c r="A1025" s="63" t="s">
        <v>1594</v>
      </c>
      <c r="B1025" s="32">
        <v>1</v>
      </c>
      <c r="C1025" s="32">
        <v>1</v>
      </c>
      <c r="D1025" s="32">
        <v>1</v>
      </c>
      <c r="E1025" s="32">
        <v>1</v>
      </c>
      <c r="F1025" s="32">
        <v>1</v>
      </c>
      <c r="G1025" s="32">
        <v>1</v>
      </c>
      <c r="H1025" s="32">
        <v>1</v>
      </c>
      <c r="I1025" s="32">
        <v>1</v>
      </c>
      <c r="J1025" s="32">
        <v>1</v>
      </c>
      <c r="K1025" s="32">
        <v>1</v>
      </c>
      <c r="L1025" s="32">
        <v>1</v>
      </c>
      <c r="M1025" s="32">
        <v>1</v>
      </c>
      <c r="N1025" s="32">
        <v>1</v>
      </c>
      <c r="O1025" s="32">
        <v>1</v>
      </c>
      <c r="P1025" s="32">
        <v>1</v>
      </c>
      <c r="Q1025" s="32">
        <v>1</v>
      </c>
      <c r="R1025" s="32">
        <v>1</v>
      </c>
      <c r="S1025" s="32">
        <v>1</v>
      </c>
      <c r="T1025" s="32">
        <v>1</v>
      </c>
      <c r="U1025" s="32">
        <v>1</v>
      </c>
      <c r="V1025" s="32">
        <v>1</v>
      </c>
      <c r="W1025" s="32">
        <v>1</v>
      </c>
      <c r="X1025" s="32">
        <v>1</v>
      </c>
      <c r="Y1025" s="32">
        <v>1</v>
      </c>
      <c r="Z1025" s="32">
        <v>1</v>
      </c>
      <c r="AA1025" s="32">
        <v>1</v>
      </c>
    </row>
    <row r="1026" spans="1:27">
      <c r="A1026" s="63" t="s">
        <v>1595</v>
      </c>
      <c r="B1026" s="32">
        <v>1</v>
      </c>
      <c r="C1026" s="32">
        <v>1</v>
      </c>
      <c r="D1026" s="32">
        <v>1</v>
      </c>
      <c r="E1026" s="32">
        <v>1</v>
      </c>
      <c r="F1026" s="32">
        <v>1</v>
      </c>
      <c r="G1026" s="32">
        <v>1</v>
      </c>
      <c r="H1026" s="32">
        <v>1</v>
      </c>
      <c r="I1026" s="32">
        <v>1</v>
      </c>
      <c r="J1026" s="32">
        <v>1</v>
      </c>
      <c r="K1026" s="32">
        <v>1</v>
      </c>
      <c r="L1026" s="32">
        <v>1</v>
      </c>
      <c r="M1026" s="32">
        <v>1</v>
      </c>
      <c r="N1026" s="32">
        <v>1</v>
      </c>
      <c r="O1026" s="32">
        <v>1</v>
      </c>
      <c r="P1026" s="32">
        <v>1</v>
      </c>
      <c r="Q1026" s="32">
        <v>1</v>
      </c>
      <c r="R1026" s="32">
        <v>1</v>
      </c>
      <c r="S1026" s="32">
        <v>1</v>
      </c>
      <c r="T1026" s="32">
        <v>1</v>
      </c>
      <c r="U1026" s="32">
        <v>1</v>
      </c>
      <c r="V1026" s="32">
        <v>1</v>
      </c>
      <c r="W1026" s="32">
        <v>1</v>
      </c>
      <c r="X1026" s="32">
        <v>1</v>
      </c>
      <c r="Y1026" s="32">
        <v>1</v>
      </c>
      <c r="Z1026" s="32">
        <v>1</v>
      </c>
      <c r="AA1026" s="32">
        <v>1</v>
      </c>
    </row>
    <row r="1027" spans="1:27">
      <c r="A1027" s="63" t="s">
        <v>1596</v>
      </c>
      <c r="B1027" s="32">
        <v>1</v>
      </c>
      <c r="C1027" s="32">
        <v>1</v>
      </c>
      <c r="D1027" s="32">
        <v>1</v>
      </c>
      <c r="E1027" s="32">
        <v>1</v>
      </c>
      <c r="F1027" s="32">
        <v>1</v>
      </c>
      <c r="G1027" s="32">
        <v>1</v>
      </c>
      <c r="H1027" s="32">
        <v>1</v>
      </c>
      <c r="I1027" s="32">
        <v>1</v>
      </c>
      <c r="J1027" s="32">
        <v>1</v>
      </c>
      <c r="K1027" s="32">
        <v>1</v>
      </c>
      <c r="L1027" s="32">
        <v>1</v>
      </c>
      <c r="M1027" s="32">
        <v>1</v>
      </c>
      <c r="N1027" s="32">
        <v>1</v>
      </c>
      <c r="O1027" s="32">
        <v>1</v>
      </c>
      <c r="P1027" s="32">
        <v>1</v>
      </c>
      <c r="Q1027" s="32">
        <v>1</v>
      </c>
      <c r="R1027" s="32">
        <v>1</v>
      </c>
      <c r="S1027" s="32">
        <v>1</v>
      </c>
      <c r="T1027" s="32">
        <v>1</v>
      </c>
      <c r="U1027" s="32">
        <v>1</v>
      </c>
      <c r="V1027" s="32">
        <v>1</v>
      </c>
      <c r="W1027" s="32">
        <v>1</v>
      </c>
      <c r="X1027" s="32">
        <v>1</v>
      </c>
      <c r="Y1027" s="32">
        <v>1</v>
      </c>
      <c r="Z1027" s="32">
        <v>1</v>
      </c>
      <c r="AA1027" s="32">
        <v>1</v>
      </c>
    </row>
    <row r="1028" spans="1:27">
      <c r="A1028" s="63" t="s">
        <v>1597</v>
      </c>
      <c r="B1028" s="32">
        <v>1</v>
      </c>
      <c r="C1028" s="32">
        <v>1</v>
      </c>
      <c r="D1028" s="32">
        <v>1</v>
      </c>
      <c r="E1028" s="32">
        <v>1</v>
      </c>
      <c r="F1028" s="32">
        <v>1</v>
      </c>
      <c r="G1028" s="32">
        <v>1</v>
      </c>
      <c r="H1028" s="32">
        <v>1</v>
      </c>
      <c r="I1028" s="32">
        <v>1</v>
      </c>
      <c r="J1028" s="32">
        <v>1</v>
      </c>
      <c r="K1028" s="32">
        <v>1</v>
      </c>
      <c r="L1028" s="32">
        <v>1</v>
      </c>
      <c r="M1028" s="32">
        <v>1</v>
      </c>
      <c r="N1028" s="32">
        <v>1</v>
      </c>
      <c r="O1028" s="32">
        <v>1</v>
      </c>
      <c r="P1028" s="32">
        <v>1</v>
      </c>
      <c r="Q1028" s="32">
        <v>1</v>
      </c>
      <c r="R1028" s="32">
        <v>1</v>
      </c>
      <c r="S1028" s="32">
        <v>0.99618320610686995</v>
      </c>
      <c r="T1028" s="32">
        <v>1</v>
      </c>
      <c r="U1028" s="32">
        <v>1</v>
      </c>
      <c r="V1028" s="32">
        <v>1</v>
      </c>
      <c r="W1028" s="32">
        <v>1</v>
      </c>
      <c r="X1028" s="32">
        <v>1</v>
      </c>
      <c r="Y1028" s="32">
        <v>1</v>
      </c>
      <c r="Z1028" s="32">
        <v>1</v>
      </c>
      <c r="AA1028" s="32">
        <v>1</v>
      </c>
    </row>
    <row r="1029" spans="1:27">
      <c r="A1029" s="63" t="s">
        <v>1598</v>
      </c>
      <c r="B1029" s="32">
        <v>1</v>
      </c>
      <c r="C1029" s="32">
        <v>1</v>
      </c>
      <c r="D1029" s="32">
        <v>1</v>
      </c>
      <c r="E1029" s="32">
        <v>1</v>
      </c>
      <c r="F1029" s="32">
        <v>1</v>
      </c>
      <c r="G1029" s="32">
        <v>1</v>
      </c>
      <c r="H1029" s="32">
        <v>1</v>
      </c>
      <c r="I1029" s="32">
        <v>1</v>
      </c>
      <c r="J1029" s="32">
        <v>1</v>
      </c>
      <c r="K1029" s="32">
        <v>1</v>
      </c>
      <c r="L1029" s="32">
        <v>1</v>
      </c>
      <c r="M1029" s="32">
        <v>1</v>
      </c>
      <c r="N1029" s="32">
        <v>1</v>
      </c>
      <c r="O1029" s="32">
        <v>1</v>
      </c>
      <c r="P1029" s="32">
        <v>1</v>
      </c>
      <c r="Q1029" s="32">
        <v>1</v>
      </c>
      <c r="R1029" s="32">
        <v>1</v>
      </c>
      <c r="S1029" s="32">
        <v>1</v>
      </c>
      <c r="T1029" s="32">
        <v>1</v>
      </c>
      <c r="U1029" s="32">
        <v>1</v>
      </c>
      <c r="V1029" s="32">
        <v>1</v>
      </c>
      <c r="W1029" s="32">
        <v>1</v>
      </c>
      <c r="X1029" s="32">
        <v>1</v>
      </c>
      <c r="Y1029" s="32"/>
      <c r="Z1029" s="32">
        <v>1</v>
      </c>
      <c r="AA1029" s="32">
        <v>1</v>
      </c>
    </row>
    <row r="1030" spans="1:27">
      <c r="A1030" s="64" t="s">
        <v>1599</v>
      </c>
      <c r="B1030" s="32"/>
      <c r="C1030" s="32"/>
      <c r="D1030" s="32"/>
      <c r="E1030" s="32">
        <v>1</v>
      </c>
      <c r="F1030" s="32">
        <v>1</v>
      </c>
      <c r="G1030" s="32">
        <v>1</v>
      </c>
      <c r="H1030" s="32"/>
      <c r="I1030" s="32"/>
      <c r="J1030" s="32"/>
      <c r="K1030" s="32"/>
      <c r="L1030" s="32">
        <v>1</v>
      </c>
      <c r="M1030" s="32"/>
      <c r="N1030" s="32">
        <v>1</v>
      </c>
      <c r="O1030" s="32">
        <v>1</v>
      </c>
      <c r="P1030" s="32"/>
      <c r="Q1030" s="32"/>
      <c r="R1030" s="32"/>
      <c r="S1030" s="32"/>
      <c r="T1030" s="32"/>
      <c r="U1030" s="32"/>
      <c r="V1030" s="32"/>
      <c r="W1030" s="32"/>
      <c r="X1030" s="32"/>
      <c r="Y1030" s="32"/>
      <c r="Z1030" s="32"/>
      <c r="AA1030" s="32"/>
    </row>
    <row r="1031" spans="1:27">
      <c r="A1031" s="64" t="s">
        <v>1600</v>
      </c>
      <c r="B1031" s="32"/>
      <c r="C1031" s="32"/>
      <c r="D1031" s="32"/>
      <c r="E1031" s="32"/>
      <c r="F1031" s="32">
        <v>1</v>
      </c>
      <c r="G1031" s="32">
        <v>1</v>
      </c>
      <c r="H1031" s="32"/>
      <c r="I1031" s="32"/>
      <c r="J1031" s="32"/>
      <c r="K1031" s="32"/>
      <c r="L1031" s="32">
        <v>1</v>
      </c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  <c r="Y1031" s="32"/>
      <c r="Z1031" s="32"/>
      <c r="AA1031" s="32"/>
    </row>
    <row r="1032" spans="1:27">
      <c r="A1032" s="65" t="s">
        <v>1601</v>
      </c>
      <c r="B1032" s="32"/>
      <c r="C1032" s="32"/>
      <c r="D1032" s="32"/>
      <c r="E1032" s="32"/>
      <c r="F1032" s="32"/>
      <c r="G1032" s="32">
        <v>0.99971363115693002</v>
      </c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  <c r="X1032" s="32"/>
      <c r="Y1032" s="32"/>
      <c r="Z1032" s="32"/>
      <c r="AA1032" s="32"/>
    </row>
    <row r="1033" spans="1:27">
      <c r="A1033" s="65" t="s">
        <v>1602</v>
      </c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  <c r="R1033" s="32"/>
      <c r="S1033" s="32"/>
      <c r="T1033" s="32"/>
      <c r="U1033" s="32"/>
      <c r="V1033" s="32"/>
      <c r="W1033" s="32"/>
      <c r="X1033" s="32">
        <v>1</v>
      </c>
      <c r="Y1033" s="32"/>
      <c r="Z1033" s="32"/>
      <c r="AA1033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7A81-ECB3-4D20-9EFE-902311283887}">
  <dimension ref="A1:X68"/>
  <sheetViews>
    <sheetView workbookViewId="0">
      <selection sqref="A1:X68"/>
    </sheetView>
  </sheetViews>
  <sheetFormatPr defaultRowHeight="15.6"/>
  <sheetData>
    <row r="1" spans="1:24">
      <c r="A1" s="66" t="s">
        <v>544</v>
      </c>
      <c r="B1" s="67" t="s">
        <v>1603</v>
      </c>
      <c r="C1" s="68" t="s">
        <v>1604</v>
      </c>
      <c r="D1" s="67" t="s">
        <v>1605</v>
      </c>
      <c r="E1" s="68" t="s">
        <v>1606</v>
      </c>
      <c r="F1" s="67" t="s">
        <v>1607</v>
      </c>
      <c r="G1" s="68" t="s">
        <v>1608</v>
      </c>
      <c r="H1" s="68" t="s">
        <v>1609</v>
      </c>
      <c r="I1" s="67" t="s">
        <v>1610</v>
      </c>
      <c r="J1" s="68" t="s">
        <v>1611</v>
      </c>
      <c r="K1" s="67" t="s">
        <v>1612</v>
      </c>
      <c r="L1" s="67" t="s">
        <v>1613</v>
      </c>
      <c r="M1" s="68" t="s">
        <v>1614</v>
      </c>
      <c r="N1" s="68" t="s">
        <v>1615</v>
      </c>
      <c r="O1" s="68" t="s">
        <v>1616</v>
      </c>
      <c r="P1" s="67" t="s">
        <v>1617</v>
      </c>
      <c r="Q1" s="67" t="s">
        <v>1618</v>
      </c>
      <c r="R1" s="67" t="s">
        <v>1619</v>
      </c>
      <c r="S1" s="68" t="s">
        <v>1620</v>
      </c>
      <c r="T1" s="67" t="s">
        <v>1621</v>
      </c>
      <c r="U1" s="68" t="s">
        <v>1622</v>
      </c>
      <c r="V1" s="68" t="s">
        <v>1623</v>
      </c>
      <c r="W1" s="68" t="s">
        <v>1624</v>
      </c>
      <c r="X1" s="68" t="s">
        <v>1625</v>
      </c>
    </row>
    <row r="2" spans="1:24">
      <c r="A2" s="68" t="s">
        <v>1626</v>
      </c>
      <c r="B2" s="67"/>
      <c r="C2" s="67">
        <v>1</v>
      </c>
      <c r="D2" s="67">
        <v>1</v>
      </c>
      <c r="E2" s="67">
        <v>1</v>
      </c>
      <c r="F2" s="67">
        <v>1</v>
      </c>
      <c r="G2" s="67">
        <v>1</v>
      </c>
      <c r="H2" s="67">
        <v>1</v>
      </c>
      <c r="I2" s="67"/>
      <c r="J2" s="67">
        <v>1</v>
      </c>
      <c r="K2" s="67"/>
      <c r="L2" s="67"/>
      <c r="M2" s="67">
        <v>1</v>
      </c>
      <c r="N2" s="67">
        <v>1</v>
      </c>
      <c r="O2" s="67">
        <v>1</v>
      </c>
      <c r="P2" s="67"/>
      <c r="Q2" s="67"/>
      <c r="R2" s="67">
        <v>1</v>
      </c>
      <c r="S2" s="67">
        <v>1</v>
      </c>
      <c r="T2" s="67">
        <v>1</v>
      </c>
      <c r="U2" s="67">
        <v>1</v>
      </c>
      <c r="V2" s="67">
        <v>1</v>
      </c>
      <c r="W2" s="67"/>
      <c r="X2" s="67">
        <v>1</v>
      </c>
    </row>
    <row r="3" spans="1:24">
      <c r="A3" s="68" t="s">
        <v>1627</v>
      </c>
      <c r="B3" s="67">
        <v>1</v>
      </c>
      <c r="C3" s="67"/>
      <c r="D3" s="67"/>
      <c r="E3" s="67"/>
      <c r="F3" s="67"/>
      <c r="G3" s="67"/>
      <c r="H3" s="67"/>
      <c r="I3" s="67">
        <v>1</v>
      </c>
      <c r="J3" s="67"/>
      <c r="K3" s="67">
        <v>1</v>
      </c>
      <c r="L3" s="67">
        <v>1</v>
      </c>
      <c r="M3" s="67"/>
      <c r="N3" s="67"/>
      <c r="O3" s="67"/>
      <c r="P3" s="67">
        <v>1</v>
      </c>
      <c r="Q3" s="67">
        <v>1</v>
      </c>
      <c r="R3" s="67"/>
      <c r="S3" s="67"/>
      <c r="T3" s="67"/>
      <c r="U3" s="67"/>
      <c r="V3" s="67"/>
      <c r="W3" s="67">
        <v>1</v>
      </c>
      <c r="X3" s="67"/>
    </row>
    <row r="4" spans="1:24">
      <c r="A4" s="68" t="s">
        <v>1628</v>
      </c>
      <c r="B4" s="67"/>
      <c r="C4" s="67">
        <v>1</v>
      </c>
      <c r="D4" s="67"/>
      <c r="E4" s="67">
        <v>1</v>
      </c>
      <c r="F4" s="67">
        <v>1</v>
      </c>
      <c r="G4" s="67">
        <v>1</v>
      </c>
      <c r="H4" s="67">
        <v>1</v>
      </c>
      <c r="I4" s="67">
        <v>1</v>
      </c>
      <c r="J4" s="67">
        <v>1</v>
      </c>
      <c r="K4" s="67">
        <v>1</v>
      </c>
      <c r="L4" s="67"/>
      <c r="M4" s="67">
        <v>1</v>
      </c>
      <c r="N4" s="67">
        <v>1</v>
      </c>
      <c r="O4" s="67">
        <v>1</v>
      </c>
      <c r="P4" s="67">
        <v>1</v>
      </c>
      <c r="Q4" s="67">
        <v>1</v>
      </c>
      <c r="R4" s="67">
        <v>1</v>
      </c>
      <c r="S4" s="67">
        <v>1</v>
      </c>
      <c r="T4" s="67">
        <v>1</v>
      </c>
      <c r="U4" s="67">
        <v>1</v>
      </c>
      <c r="V4" s="67">
        <v>1</v>
      </c>
      <c r="W4" s="67"/>
      <c r="X4" s="67">
        <v>1</v>
      </c>
    </row>
    <row r="5" spans="1:24">
      <c r="A5" s="68" t="s">
        <v>1629</v>
      </c>
      <c r="B5" s="67">
        <v>1</v>
      </c>
      <c r="C5" s="67"/>
      <c r="D5" s="67">
        <v>1</v>
      </c>
      <c r="E5" s="67"/>
      <c r="F5" s="67"/>
      <c r="G5" s="67"/>
      <c r="H5" s="67"/>
      <c r="I5" s="67"/>
      <c r="J5" s="67"/>
      <c r="K5" s="67"/>
      <c r="L5" s="67">
        <v>1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7">
        <v>1</v>
      </c>
      <c r="X5" s="67"/>
    </row>
    <row r="6" spans="1:24">
      <c r="A6" s="68" t="s">
        <v>617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>
        <v>1</v>
      </c>
      <c r="W6" s="67"/>
      <c r="X6" s="67"/>
    </row>
    <row r="7" spans="1:24">
      <c r="A7" s="68" t="s">
        <v>618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>
        <v>1.0044843049327301</v>
      </c>
      <c r="W7" s="67"/>
      <c r="X7" s="67"/>
    </row>
    <row r="8" spans="1:24">
      <c r="A8" s="68" t="s">
        <v>620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>
        <v>0.99406175771971494</v>
      </c>
      <c r="W8" s="67"/>
      <c r="X8" s="67"/>
    </row>
    <row r="9" spans="1:24">
      <c r="A9" s="68" t="s">
        <v>705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>
        <v>1.00184162062615</v>
      </c>
      <c r="W9" s="67"/>
      <c r="X9" s="67"/>
    </row>
    <row r="10" spans="1:24">
      <c r="A10" s="68" t="s">
        <v>1630</v>
      </c>
      <c r="B10" s="67">
        <v>1</v>
      </c>
      <c r="C10" s="67">
        <v>1</v>
      </c>
      <c r="D10" s="67">
        <v>1</v>
      </c>
      <c r="E10" s="67">
        <v>1</v>
      </c>
      <c r="F10" s="67">
        <v>1</v>
      </c>
      <c r="G10" s="67">
        <v>1</v>
      </c>
      <c r="H10" s="67">
        <v>1</v>
      </c>
      <c r="I10" s="67">
        <v>1</v>
      </c>
      <c r="J10" s="67">
        <v>1</v>
      </c>
      <c r="K10" s="67">
        <v>1</v>
      </c>
      <c r="L10" s="67">
        <v>1</v>
      </c>
      <c r="M10" s="67">
        <v>1</v>
      </c>
      <c r="N10" s="67">
        <v>1</v>
      </c>
      <c r="O10" s="67">
        <v>1</v>
      </c>
      <c r="P10" s="67">
        <v>1</v>
      </c>
      <c r="Q10" s="67">
        <v>1</v>
      </c>
      <c r="R10" s="67">
        <v>1</v>
      </c>
      <c r="S10" s="67">
        <v>1</v>
      </c>
      <c r="T10" s="67">
        <v>1</v>
      </c>
      <c r="U10" s="67">
        <v>1</v>
      </c>
      <c r="V10" s="67">
        <v>1</v>
      </c>
      <c r="W10" s="67">
        <v>1</v>
      </c>
      <c r="X10" s="67">
        <v>1</v>
      </c>
    </row>
    <row r="11" spans="1:24">
      <c r="A11" s="68" t="s">
        <v>1631</v>
      </c>
      <c r="B11" s="67">
        <v>1</v>
      </c>
      <c r="C11" s="67">
        <v>1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67">
        <v>1</v>
      </c>
      <c r="J11" s="67">
        <v>1</v>
      </c>
      <c r="K11" s="67">
        <v>1</v>
      </c>
      <c r="L11" s="67">
        <v>1</v>
      </c>
      <c r="M11" s="67">
        <v>1</v>
      </c>
      <c r="N11" s="67">
        <v>1</v>
      </c>
      <c r="O11" s="67">
        <v>1</v>
      </c>
      <c r="P11" s="67">
        <v>1</v>
      </c>
      <c r="Q11" s="67">
        <v>1</v>
      </c>
      <c r="R11" s="67">
        <v>1</v>
      </c>
      <c r="S11" s="67">
        <v>1</v>
      </c>
      <c r="T11" s="67">
        <v>1</v>
      </c>
      <c r="U11" s="67">
        <v>1</v>
      </c>
      <c r="V11" s="67">
        <v>1</v>
      </c>
      <c r="W11" s="67">
        <v>1</v>
      </c>
      <c r="X11" s="67">
        <v>1</v>
      </c>
    </row>
    <row r="12" spans="1:24">
      <c r="A12" s="68" t="s">
        <v>1632</v>
      </c>
      <c r="B12" s="67">
        <v>1</v>
      </c>
      <c r="C12" s="67">
        <v>1</v>
      </c>
      <c r="D12" s="67">
        <v>1</v>
      </c>
      <c r="E12" s="67">
        <v>1</v>
      </c>
      <c r="F12" s="67">
        <v>1</v>
      </c>
      <c r="G12" s="67">
        <v>1</v>
      </c>
      <c r="H12" s="67">
        <v>1</v>
      </c>
      <c r="I12" s="67">
        <v>1</v>
      </c>
      <c r="J12" s="67">
        <v>1</v>
      </c>
      <c r="K12" s="67">
        <v>1</v>
      </c>
      <c r="L12" s="67">
        <v>1</v>
      </c>
      <c r="M12" s="67">
        <v>1</v>
      </c>
      <c r="N12" s="67">
        <v>1</v>
      </c>
      <c r="O12" s="67">
        <v>1</v>
      </c>
      <c r="P12" s="67">
        <v>1</v>
      </c>
      <c r="Q12" s="67">
        <v>1</v>
      </c>
      <c r="R12" s="67">
        <v>1</v>
      </c>
      <c r="S12" s="67">
        <v>1</v>
      </c>
      <c r="T12" s="67">
        <v>1</v>
      </c>
      <c r="U12" s="67">
        <v>1</v>
      </c>
      <c r="V12" s="67">
        <v>1</v>
      </c>
      <c r="W12" s="67">
        <v>1</v>
      </c>
      <c r="X12" s="67">
        <v>1</v>
      </c>
    </row>
    <row r="13" spans="1:24">
      <c r="A13" s="68" t="s">
        <v>1633</v>
      </c>
      <c r="B13" s="67">
        <v>0.99771167048054898</v>
      </c>
      <c r="C13" s="67">
        <v>1</v>
      </c>
      <c r="D13" s="67">
        <v>1</v>
      </c>
      <c r="E13" s="67">
        <v>1</v>
      </c>
      <c r="F13" s="67">
        <v>1</v>
      </c>
      <c r="G13" s="67">
        <v>1</v>
      </c>
      <c r="H13" s="67">
        <v>1</v>
      </c>
      <c r="I13" s="67">
        <v>1</v>
      </c>
      <c r="J13" s="67">
        <v>1</v>
      </c>
      <c r="K13" s="67"/>
      <c r="L13" s="67"/>
      <c r="M13" s="67">
        <v>1</v>
      </c>
      <c r="N13" s="67">
        <v>1</v>
      </c>
      <c r="O13" s="67">
        <v>1</v>
      </c>
      <c r="P13" s="67">
        <v>1</v>
      </c>
      <c r="Q13" s="67"/>
      <c r="R13" s="67">
        <v>1</v>
      </c>
      <c r="S13" s="67">
        <v>1</v>
      </c>
      <c r="T13" s="67">
        <v>1</v>
      </c>
      <c r="U13" s="67">
        <v>1</v>
      </c>
      <c r="V13" s="67">
        <v>1</v>
      </c>
      <c r="W13" s="67"/>
      <c r="X13" s="67">
        <v>1</v>
      </c>
    </row>
    <row r="14" spans="1:24">
      <c r="A14" s="68" t="s">
        <v>1634</v>
      </c>
      <c r="B14" s="67">
        <v>1</v>
      </c>
      <c r="C14" s="67">
        <v>1</v>
      </c>
      <c r="D14" s="67">
        <v>1</v>
      </c>
      <c r="E14" s="67">
        <v>1</v>
      </c>
      <c r="F14" s="67">
        <v>1</v>
      </c>
      <c r="G14" s="67">
        <v>1</v>
      </c>
      <c r="H14" s="67">
        <v>1</v>
      </c>
      <c r="I14" s="67">
        <v>1</v>
      </c>
      <c r="J14" s="67">
        <v>1</v>
      </c>
      <c r="K14" s="67"/>
      <c r="L14" s="67"/>
      <c r="M14" s="67">
        <v>1</v>
      </c>
      <c r="N14" s="67">
        <v>1</v>
      </c>
      <c r="O14" s="67">
        <v>1</v>
      </c>
      <c r="P14" s="67">
        <v>1</v>
      </c>
      <c r="Q14" s="67"/>
      <c r="R14" s="67">
        <v>0.99465240641711195</v>
      </c>
      <c r="S14" s="67">
        <v>1</v>
      </c>
      <c r="T14" s="67">
        <v>1</v>
      </c>
      <c r="U14" s="67">
        <v>1</v>
      </c>
      <c r="V14" s="67">
        <v>1</v>
      </c>
      <c r="W14" s="67"/>
      <c r="X14" s="67">
        <v>1</v>
      </c>
    </row>
    <row r="15" spans="1:24">
      <c r="A15" s="68" t="s">
        <v>1635</v>
      </c>
      <c r="B15" s="67">
        <v>1</v>
      </c>
      <c r="C15" s="67">
        <v>1</v>
      </c>
      <c r="D15" s="67">
        <v>1</v>
      </c>
      <c r="E15" s="67">
        <v>1</v>
      </c>
      <c r="F15" s="67">
        <v>1</v>
      </c>
      <c r="G15" s="67">
        <v>1</v>
      </c>
      <c r="H15" s="67">
        <v>1</v>
      </c>
      <c r="I15" s="67">
        <v>1</v>
      </c>
      <c r="J15" s="67">
        <v>1</v>
      </c>
      <c r="K15" s="67"/>
      <c r="L15" s="67"/>
      <c r="M15" s="67">
        <v>1</v>
      </c>
      <c r="N15" s="67">
        <v>1</v>
      </c>
      <c r="O15" s="67">
        <v>1</v>
      </c>
      <c r="P15" s="67">
        <v>1</v>
      </c>
      <c r="Q15" s="67"/>
      <c r="R15" s="67">
        <v>1</v>
      </c>
      <c r="S15" s="67">
        <v>1</v>
      </c>
      <c r="T15" s="67">
        <v>1</v>
      </c>
      <c r="U15" s="67">
        <v>1</v>
      </c>
      <c r="V15" s="67">
        <v>1</v>
      </c>
      <c r="W15" s="67"/>
      <c r="X15" s="67">
        <v>1</v>
      </c>
    </row>
    <row r="16" spans="1:24">
      <c r="A16" s="68" t="s">
        <v>1636</v>
      </c>
      <c r="B16" s="67">
        <v>1</v>
      </c>
      <c r="C16" s="67">
        <v>1</v>
      </c>
      <c r="D16" s="67">
        <v>1</v>
      </c>
      <c r="E16" s="67">
        <v>1</v>
      </c>
      <c r="F16" s="67">
        <v>1</v>
      </c>
      <c r="G16" s="67">
        <v>1</v>
      </c>
      <c r="H16" s="67">
        <v>1</v>
      </c>
      <c r="I16" s="67">
        <v>1</v>
      </c>
      <c r="J16" s="67">
        <v>1</v>
      </c>
      <c r="K16" s="67"/>
      <c r="L16" s="67"/>
      <c r="M16" s="67">
        <v>1</v>
      </c>
      <c r="N16" s="67">
        <v>1</v>
      </c>
      <c r="O16" s="67">
        <v>1</v>
      </c>
      <c r="P16" s="67">
        <v>1</v>
      </c>
      <c r="Q16" s="67"/>
      <c r="R16" s="67">
        <v>1</v>
      </c>
      <c r="S16" s="67">
        <v>1</v>
      </c>
      <c r="T16" s="67">
        <v>1</v>
      </c>
      <c r="U16" s="67">
        <v>1</v>
      </c>
      <c r="V16" s="67">
        <v>1</v>
      </c>
      <c r="W16" s="67"/>
      <c r="X16" s="67">
        <v>1</v>
      </c>
    </row>
    <row r="17" spans="1:24">
      <c r="A17" s="68" t="s">
        <v>1637</v>
      </c>
      <c r="B17" s="67">
        <v>1</v>
      </c>
      <c r="C17" s="67">
        <v>1</v>
      </c>
      <c r="D17" s="67">
        <v>1</v>
      </c>
      <c r="E17" s="67">
        <v>1</v>
      </c>
      <c r="F17" s="67">
        <v>1</v>
      </c>
      <c r="G17" s="67">
        <v>1</v>
      </c>
      <c r="H17" s="67">
        <v>1</v>
      </c>
      <c r="I17" s="67">
        <v>1</v>
      </c>
      <c r="J17" s="67">
        <v>1</v>
      </c>
      <c r="K17" s="67">
        <v>1</v>
      </c>
      <c r="L17" s="67">
        <v>1</v>
      </c>
      <c r="M17" s="67">
        <v>1</v>
      </c>
      <c r="N17" s="67">
        <v>1</v>
      </c>
      <c r="O17" s="67">
        <v>1</v>
      </c>
      <c r="P17" s="67">
        <v>1</v>
      </c>
      <c r="Q17" s="67">
        <v>1</v>
      </c>
      <c r="R17" s="67">
        <v>1</v>
      </c>
      <c r="S17" s="67">
        <v>1</v>
      </c>
      <c r="T17" s="67">
        <v>1</v>
      </c>
      <c r="U17" s="67">
        <v>1</v>
      </c>
      <c r="V17" s="67">
        <v>1</v>
      </c>
      <c r="W17" s="67">
        <v>1</v>
      </c>
      <c r="X17" s="67">
        <v>1</v>
      </c>
    </row>
    <row r="18" spans="1:24">
      <c r="A18" s="68" t="s">
        <v>1638</v>
      </c>
      <c r="B18" s="67">
        <v>1</v>
      </c>
      <c r="C18" s="67">
        <v>1</v>
      </c>
      <c r="D18" s="67">
        <v>1</v>
      </c>
      <c r="E18" s="67">
        <v>1</v>
      </c>
      <c r="F18" s="67">
        <v>1</v>
      </c>
      <c r="G18" s="67">
        <v>1</v>
      </c>
      <c r="H18" s="67">
        <v>1</v>
      </c>
      <c r="I18" s="67">
        <v>1</v>
      </c>
      <c r="J18" s="67">
        <v>1</v>
      </c>
      <c r="K18" s="67">
        <v>1</v>
      </c>
      <c r="L18" s="67">
        <v>1</v>
      </c>
      <c r="M18" s="67">
        <v>1</v>
      </c>
      <c r="N18" s="67">
        <v>1</v>
      </c>
      <c r="O18" s="67">
        <v>1</v>
      </c>
      <c r="P18" s="67">
        <v>1</v>
      </c>
      <c r="Q18" s="67">
        <v>1</v>
      </c>
      <c r="R18" s="67">
        <v>1</v>
      </c>
      <c r="S18" s="67">
        <v>1</v>
      </c>
      <c r="T18" s="67">
        <v>1</v>
      </c>
      <c r="U18" s="67">
        <v>1</v>
      </c>
      <c r="V18" s="67">
        <v>1</v>
      </c>
      <c r="W18" s="67">
        <v>1</v>
      </c>
      <c r="X18" s="67">
        <v>1</v>
      </c>
    </row>
    <row r="19" spans="1:24">
      <c r="A19" s="68" t="s">
        <v>1639</v>
      </c>
      <c r="B19" s="67">
        <v>1</v>
      </c>
      <c r="C19" s="67">
        <v>1</v>
      </c>
      <c r="D19" s="67">
        <v>1</v>
      </c>
      <c r="E19" s="67">
        <v>1</v>
      </c>
      <c r="F19" s="67">
        <v>1</v>
      </c>
      <c r="G19" s="67">
        <v>1</v>
      </c>
      <c r="H19" s="67">
        <v>1</v>
      </c>
      <c r="I19" s="67">
        <v>1</v>
      </c>
      <c r="J19" s="67">
        <v>1</v>
      </c>
      <c r="K19" s="67">
        <v>1</v>
      </c>
      <c r="L19" s="67">
        <v>1</v>
      </c>
      <c r="M19" s="67">
        <v>1</v>
      </c>
      <c r="N19" s="67">
        <v>1</v>
      </c>
      <c r="O19" s="67">
        <v>1</v>
      </c>
      <c r="P19" s="67">
        <v>1</v>
      </c>
      <c r="Q19" s="67">
        <v>1</v>
      </c>
      <c r="R19" s="67">
        <v>1</v>
      </c>
      <c r="S19" s="67">
        <v>1</v>
      </c>
      <c r="T19" s="67">
        <v>1</v>
      </c>
      <c r="U19" s="67">
        <v>1</v>
      </c>
      <c r="V19" s="67">
        <v>1</v>
      </c>
      <c r="W19" s="67">
        <v>1</v>
      </c>
      <c r="X19" s="67">
        <v>1</v>
      </c>
    </row>
    <row r="20" spans="1:24">
      <c r="A20" s="68" t="s">
        <v>1640</v>
      </c>
      <c r="B20" s="67">
        <v>0.947176684881602</v>
      </c>
      <c r="C20" s="67"/>
      <c r="D20" s="67"/>
      <c r="E20" s="67"/>
      <c r="F20" s="67">
        <v>0.96174863387978105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>
        <v>0.96174863387978105</v>
      </c>
      <c r="S20" s="67"/>
      <c r="T20" s="67">
        <v>0.96174863387978105</v>
      </c>
      <c r="U20" s="67"/>
      <c r="V20" s="67"/>
      <c r="W20" s="67"/>
      <c r="X20" s="67"/>
    </row>
    <row r="21" spans="1:24">
      <c r="A21" s="68" t="s">
        <v>1641</v>
      </c>
      <c r="B21" s="67">
        <v>1</v>
      </c>
      <c r="C21" s="67">
        <v>1</v>
      </c>
      <c r="D21" s="67">
        <v>1</v>
      </c>
      <c r="E21" s="67">
        <v>1</v>
      </c>
      <c r="F21" s="67">
        <v>1</v>
      </c>
      <c r="G21" s="67">
        <v>1</v>
      </c>
      <c r="H21" s="67">
        <v>1</v>
      </c>
      <c r="I21" s="67">
        <v>1</v>
      </c>
      <c r="J21" s="67">
        <v>1</v>
      </c>
      <c r="K21" s="67">
        <v>1</v>
      </c>
      <c r="L21" s="67">
        <v>1</v>
      </c>
      <c r="M21" s="67">
        <v>1</v>
      </c>
      <c r="N21" s="67">
        <v>1</v>
      </c>
      <c r="O21" s="67">
        <v>1</v>
      </c>
      <c r="P21" s="67">
        <v>1</v>
      </c>
      <c r="Q21" s="67">
        <v>1</v>
      </c>
      <c r="R21" s="67">
        <v>1</v>
      </c>
      <c r="S21" s="67">
        <v>1</v>
      </c>
      <c r="T21" s="67">
        <v>1</v>
      </c>
      <c r="U21" s="67">
        <v>1</v>
      </c>
      <c r="V21" s="67">
        <v>1</v>
      </c>
      <c r="W21" s="67">
        <v>1</v>
      </c>
      <c r="X21" s="67">
        <v>1</v>
      </c>
    </row>
    <row r="22" spans="1:24">
      <c r="A22" s="68" t="s">
        <v>1642</v>
      </c>
      <c r="B22" s="67">
        <v>0.99822695035460995</v>
      </c>
      <c r="C22" s="67">
        <v>0.99822695035460995</v>
      </c>
      <c r="D22" s="67">
        <v>1</v>
      </c>
      <c r="E22" s="67">
        <v>0.99822695035460995</v>
      </c>
      <c r="F22" s="67">
        <v>0.99822695035460995</v>
      </c>
      <c r="G22" s="67">
        <v>0.99822695035460995</v>
      </c>
      <c r="H22" s="67">
        <v>0.99822695035460995</v>
      </c>
      <c r="I22" s="67">
        <v>0.99822695035460995</v>
      </c>
      <c r="J22" s="67">
        <v>0.99822695035460995</v>
      </c>
      <c r="K22" s="67">
        <v>0.99822695035460995</v>
      </c>
      <c r="L22" s="67">
        <v>1</v>
      </c>
      <c r="M22" s="67">
        <v>0.99822695035460995</v>
      </c>
      <c r="N22" s="67">
        <v>0.99822695035460995</v>
      </c>
      <c r="O22" s="67">
        <v>0.99822695035460995</v>
      </c>
      <c r="P22" s="67">
        <v>0.99822695035460995</v>
      </c>
      <c r="Q22" s="67">
        <v>0.99822695035460995</v>
      </c>
      <c r="R22" s="67">
        <v>0.99822695035460995</v>
      </c>
      <c r="S22" s="67">
        <v>0.99822695035460995</v>
      </c>
      <c r="T22" s="67">
        <v>0.99822695035460995</v>
      </c>
      <c r="U22" s="67">
        <v>0.99822695035460995</v>
      </c>
      <c r="V22" s="67">
        <v>0.99822695035460995</v>
      </c>
      <c r="W22" s="67">
        <v>1.00177304964539</v>
      </c>
      <c r="X22" s="67">
        <v>0.99822695035460995</v>
      </c>
    </row>
    <row r="23" spans="1:24">
      <c r="A23" s="68" t="s">
        <v>1643</v>
      </c>
      <c r="B23" s="67">
        <v>1</v>
      </c>
      <c r="C23" s="67">
        <v>1</v>
      </c>
      <c r="D23" s="67">
        <v>1</v>
      </c>
      <c r="E23" s="67">
        <v>1</v>
      </c>
      <c r="F23" s="67">
        <v>1</v>
      </c>
      <c r="G23" s="67">
        <v>1</v>
      </c>
      <c r="H23" s="67">
        <v>1</v>
      </c>
      <c r="I23" s="67">
        <v>1</v>
      </c>
      <c r="J23" s="67">
        <v>1</v>
      </c>
      <c r="K23" s="67">
        <v>1</v>
      </c>
      <c r="L23" s="67">
        <v>1</v>
      </c>
      <c r="M23" s="67">
        <v>1</v>
      </c>
      <c r="N23" s="67">
        <v>1</v>
      </c>
      <c r="O23" s="67">
        <v>1</v>
      </c>
      <c r="P23" s="67">
        <v>1</v>
      </c>
      <c r="Q23" s="67">
        <v>1</v>
      </c>
      <c r="R23" s="67">
        <v>1</v>
      </c>
      <c r="S23" s="67">
        <v>1</v>
      </c>
      <c r="T23" s="67">
        <v>1</v>
      </c>
      <c r="U23" s="67">
        <v>1</v>
      </c>
      <c r="V23" s="67">
        <v>1</v>
      </c>
      <c r="W23" s="67">
        <v>1</v>
      </c>
      <c r="X23" s="67">
        <v>1</v>
      </c>
    </row>
    <row r="24" spans="1:24">
      <c r="A24" s="68" t="s">
        <v>1644</v>
      </c>
      <c r="B24" s="67">
        <v>1</v>
      </c>
      <c r="C24" s="67">
        <v>1</v>
      </c>
      <c r="D24" s="67">
        <v>1</v>
      </c>
      <c r="E24" s="67">
        <v>1</v>
      </c>
      <c r="F24" s="67">
        <v>1</v>
      </c>
      <c r="G24" s="67">
        <v>1</v>
      </c>
      <c r="H24" s="67">
        <v>1</v>
      </c>
      <c r="I24" s="67">
        <v>1</v>
      </c>
      <c r="J24" s="67">
        <v>1</v>
      </c>
      <c r="K24" s="67">
        <v>1</v>
      </c>
      <c r="L24" s="67">
        <v>1</v>
      </c>
      <c r="M24" s="67">
        <v>1</v>
      </c>
      <c r="N24" s="67">
        <v>1</v>
      </c>
      <c r="O24" s="67">
        <v>1</v>
      </c>
      <c r="P24" s="67">
        <v>1</v>
      </c>
      <c r="Q24" s="67">
        <v>1</v>
      </c>
      <c r="R24" s="67">
        <v>1</v>
      </c>
      <c r="S24" s="67">
        <v>1</v>
      </c>
      <c r="T24" s="67">
        <v>1</v>
      </c>
      <c r="U24" s="67">
        <v>1</v>
      </c>
      <c r="V24" s="67">
        <v>1</v>
      </c>
      <c r="W24" s="67">
        <v>1</v>
      </c>
      <c r="X24" s="67">
        <v>1</v>
      </c>
    </row>
    <row r="25" spans="1:24">
      <c r="A25" s="68" t="s">
        <v>1645</v>
      </c>
      <c r="B25" s="67">
        <v>1</v>
      </c>
      <c r="C25" s="67">
        <v>1</v>
      </c>
      <c r="D25" s="67">
        <v>1</v>
      </c>
      <c r="E25" s="67">
        <v>1</v>
      </c>
      <c r="F25" s="67">
        <v>0.99698340874811398</v>
      </c>
      <c r="G25" s="67">
        <v>1</v>
      </c>
      <c r="H25" s="67">
        <v>1</v>
      </c>
      <c r="I25" s="67">
        <v>1</v>
      </c>
      <c r="J25" s="67">
        <v>1</v>
      </c>
      <c r="K25" s="67">
        <v>1</v>
      </c>
      <c r="L25" s="67">
        <v>0.99245852187028605</v>
      </c>
      <c r="M25" s="67">
        <v>1</v>
      </c>
      <c r="N25" s="67">
        <v>1</v>
      </c>
      <c r="O25" s="67">
        <v>1</v>
      </c>
      <c r="P25" s="67">
        <v>1</v>
      </c>
      <c r="Q25" s="67">
        <v>1</v>
      </c>
      <c r="R25" s="67">
        <v>0.99698340874811398</v>
      </c>
      <c r="S25" s="67">
        <v>1</v>
      </c>
      <c r="T25" s="67">
        <v>1</v>
      </c>
      <c r="U25" s="67">
        <v>1</v>
      </c>
      <c r="V25" s="67">
        <v>1</v>
      </c>
      <c r="W25" s="67">
        <v>1</v>
      </c>
      <c r="X25" s="67">
        <v>1</v>
      </c>
    </row>
    <row r="26" spans="1:24">
      <c r="A26" s="68" t="s">
        <v>874</v>
      </c>
      <c r="B26" s="67"/>
      <c r="C26" s="67">
        <v>0.972568578553616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</row>
    <row r="27" spans="1:24">
      <c r="A27" s="68" t="s">
        <v>884</v>
      </c>
      <c r="B27" s="67"/>
      <c r="C27" s="67">
        <v>1</v>
      </c>
      <c r="D27" s="67"/>
      <c r="E27" s="67">
        <v>1</v>
      </c>
      <c r="F27" s="67">
        <v>0.933528122717311</v>
      </c>
      <c r="G27" s="67">
        <v>1</v>
      </c>
      <c r="H27" s="67">
        <v>1</v>
      </c>
      <c r="I27" s="67"/>
      <c r="J27" s="67">
        <v>1</v>
      </c>
      <c r="K27" s="67"/>
      <c r="L27" s="67"/>
      <c r="M27" s="67">
        <v>1</v>
      </c>
      <c r="N27" s="67">
        <v>1</v>
      </c>
      <c r="O27" s="67">
        <v>1</v>
      </c>
      <c r="P27" s="67"/>
      <c r="Q27" s="67"/>
      <c r="R27" s="67">
        <v>0.99926953981008004</v>
      </c>
      <c r="S27" s="67">
        <v>0.99951302654005303</v>
      </c>
      <c r="T27" s="67">
        <v>1</v>
      </c>
      <c r="U27" s="67">
        <v>1</v>
      </c>
      <c r="V27" s="67">
        <v>1</v>
      </c>
      <c r="W27" s="67">
        <v>1</v>
      </c>
      <c r="X27" s="67">
        <v>1</v>
      </c>
    </row>
    <row r="28" spans="1:24">
      <c r="A28" s="69" t="s">
        <v>927</v>
      </c>
      <c r="B28" s="67"/>
      <c r="C28" s="67"/>
      <c r="D28" s="67"/>
      <c r="E28" s="67">
        <v>0.99813780260707596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</row>
    <row r="29" spans="1:24">
      <c r="A29" s="69" t="s">
        <v>1052</v>
      </c>
      <c r="B29" s="67"/>
      <c r="C29" s="67"/>
      <c r="D29" s="67"/>
      <c r="E29" s="67">
        <v>0.99873497786211196</v>
      </c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1:24">
      <c r="A30" s="69" t="s">
        <v>1133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>
        <v>1.0020703933747399</v>
      </c>
      <c r="V30" s="67"/>
      <c r="W30" s="67"/>
      <c r="X30" s="67"/>
    </row>
    <row r="31" spans="1:24">
      <c r="A31" s="69" t="s">
        <v>1138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>
        <v>0.99852180339985197</v>
      </c>
      <c r="V31" s="67"/>
      <c r="W31" s="67"/>
      <c r="X31" s="67"/>
    </row>
    <row r="32" spans="1:24">
      <c r="A32" s="69" t="s">
        <v>1256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>
        <v>1.0220994475138101</v>
      </c>
      <c r="S32" s="67"/>
      <c r="T32" s="67"/>
      <c r="U32" s="67"/>
      <c r="V32" s="67"/>
      <c r="W32" s="67"/>
      <c r="X32" s="67"/>
    </row>
    <row r="33" spans="1:24">
      <c r="A33" s="69" t="s">
        <v>1304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>
        <v>1</v>
      </c>
      <c r="V33" s="67"/>
      <c r="W33" s="67"/>
      <c r="X33" s="67"/>
    </row>
    <row r="34" spans="1:24">
      <c r="A34" s="70" t="s">
        <v>572</v>
      </c>
      <c r="B34" s="67"/>
      <c r="C34" s="67"/>
      <c r="D34" s="67"/>
      <c r="E34" s="67">
        <v>1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</row>
    <row r="35" spans="1:24">
      <c r="A35" s="70" t="s">
        <v>1646</v>
      </c>
      <c r="B35" s="67"/>
      <c r="C35" s="67">
        <v>1</v>
      </c>
      <c r="D35" s="67">
        <v>1</v>
      </c>
      <c r="E35" s="67">
        <v>1</v>
      </c>
      <c r="F35" s="67">
        <v>1</v>
      </c>
      <c r="G35" s="67">
        <v>1</v>
      </c>
      <c r="H35" s="67">
        <v>1</v>
      </c>
      <c r="I35" s="67"/>
      <c r="J35" s="67">
        <v>1</v>
      </c>
      <c r="K35" s="67"/>
      <c r="L35" s="67"/>
      <c r="M35" s="67">
        <v>1</v>
      </c>
      <c r="N35" s="67">
        <v>1</v>
      </c>
      <c r="O35" s="67">
        <v>1</v>
      </c>
      <c r="P35" s="67"/>
      <c r="Q35" s="67"/>
      <c r="R35" s="67"/>
      <c r="S35" s="67">
        <v>1</v>
      </c>
      <c r="T35" s="67">
        <v>1</v>
      </c>
      <c r="U35" s="67">
        <v>1</v>
      </c>
      <c r="V35" s="67">
        <v>1</v>
      </c>
      <c r="W35" s="67"/>
      <c r="X35" s="67">
        <v>1</v>
      </c>
    </row>
    <row r="36" spans="1:24">
      <c r="A36" s="70" t="s">
        <v>1647</v>
      </c>
      <c r="B36" s="67">
        <v>1</v>
      </c>
      <c r="C36" s="67"/>
      <c r="D36" s="67"/>
      <c r="E36" s="67"/>
      <c r="F36" s="67"/>
      <c r="G36" s="67"/>
      <c r="H36" s="67"/>
      <c r="I36" s="67">
        <v>1</v>
      </c>
      <c r="J36" s="67"/>
      <c r="K36" s="67">
        <v>1</v>
      </c>
      <c r="L36" s="67">
        <v>1</v>
      </c>
      <c r="M36" s="67"/>
      <c r="N36" s="67"/>
      <c r="O36" s="67"/>
      <c r="P36" s="67">
        <v>1</v>
      </c>
      <c r="Q36" s="67">
        <v>1</v>
      </c>
      <c r="R36" s="67">
        <v>1</v>
      </c>
      <c r="S36" s="67"/>
      <c r="T36" s="67"/>
      <c r="U36" s="67"/>
      <c r="V36" s="67"/>
      <c r="W36" s="67">
        <v>1</v>
      </c>
      <c r="X36" s="67"/>
    </row>
    <row r="37" spans="1:24">
      <c r="A37" s="70" t="s">
        <v>1648</v>
      </c>
      <c r="B37" s="67">
        <v>1</v>
      </c>
      <c r="C37" s="67">
        <v>1</v>
      </c>
      <c r="D37" s="67">
        <v>1</v>
      </c>
      <c r="E37" s="67"/>
      <c r="F37" s="67">
        <v>1</v>
      </c>
      <c r="G37" s="67">
        <v>1</v>
      </c>
      <c r="H37" s="67">
        <v>1</v>
      </c>
      <c r="I37" s="67"/>
      <c r="J37" s="67">
        <v>1</v>
      </c>
      <c r="K37" s="67">
        <v>1</v>
      </c>
      <c r="L37" s="67">
        <v>1</v>
      </c>
      <c r="M37" s="67">
        <v>1</v>
      </c>
      <c r="N37" s="67">
        <v>1</v>
      </c>
      <c r="O37" s="67">
        <v>1</v>
      </c>
      <c r="P37" s="67"/>
      <c r="Q37" s="67">
        <v>1</v>
      </c>
      <c r="R37" s="67">
        <v>1</v>
      </c>
      <c r="S37" s="67">
        <v>1</v>
      </c>
      <c r="T37" s="67"/>
      <c r="U37" s="67">
        <v>1</v>
      </c>
      <c r="V37" s="67">
        <v>1</v>
      </c>
      <c r="W37" s="67"/>
      <c r="X37" s="67">
        <v>1</v>
      </c>
    </row>
    <row r="38" spans="1:24">
      <c r="A38" s="70" t="s">
        <v>1649</v>
      </c>
      <c r="B38" s="67"/>
      <c r="C38" s="67"/>
      <c r="D38" s="67"/>
      <c r="E38" s="67">
        <v>1</v>
      </c>
      <c r="F38" s="67"/>
      <c r="G38" s="67"/>
      <c r="H38" s="67"/>
      <c r="I38" s="67">
        <v>1</v>
      </c>
      <c r="J38" s="67"/>
      <c r="K38" s="67"/>
      <c r="L38" s="67"/>
      <c r="M38" s="67"/>
      <c r="N38" s="67"/>
      <c r="O38" s="67"/>
      <c r="P38" s="67">
        <v>1</v>
      </c>
      <c r="Q38" s="67"/>
      <c r="R38" s="67"/>
      <c r="S38" s="67"/>
      <c r="T38" s="67">
        <v>1</v>
      </c>
      <c r="U38" s="67"/>
      <c r="V38" s="67"/>
      <c r="W38" s="67">
        <v>1</v>
      </c>
      <c r="X38" s="67"/>
    </row>
    <row r="39" spans="1:24">
      <c r="A39" s="70" t="s">
        <v>578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>
        <v>0.996927803379416</v>
      </c>
      <c r="R39" s="67"/>
      <c r="S39" s="67"/>
      <c r="T39" s="67"/>
      <c r="U39" s="67"/>
      <c r="V39" s="67"/>
      <c r="W39" s="67"/>
      <c r="X39" s="67"/>
    </row>
    <row r="40" spans="1:24">
      <c r="A40" s="71" t="s">
        <v>1650</v>
      </c>
      <c r="B40" s="67"/>
      <c r="C40" s="67"/>
      <c r="D40" s="67"/>
      <c r="E40" s="67"/>
      <c r="F40" s="67">
        <v>0.94989775051124703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>
        <v>0.96523517382413004</v>
      </c>
      <c r="U40" s="67"/>
      <c r="V40" s="67"/>
      <c r="W40" s="67"/>
      <c r="X40" s="67"/>
    </row>
    <row r="41" spans="1:24">
      <c r="A41" s="72" t="s">
        <v>1651</v>
      </c>
      <c r="B41" s="67">
        <v>1</v>
      </c>
      <c r="C41" s="67"/>
      <c r="D41" s="67"/>
      <c r="E41" s="67">
        <v>1</v>
      </c>
      <c r="F41" s="67">
        <v>1</v>
      </c>
      <c r="G41" s="67"/>
      <c r="H41" s="67"/>
      <c r="I41" s="67">
        <v>1</v>
      </c>
      <c r="J41" s="67"/>
      <c r="K41" s="67">
        <v>1</v>
      </c>
      <c r="L41" s="67"/>
      <c r="M41" s="67"/>
      <c r="N41" s="67"/>
      <c r="O41" s="67"/>
      <c r="P41" s="67">
        <v>1</v>
      </c>
      <c r="Q41" s="67">
        <v>1</v>
      </c>
      <c r="R41" s="67">
        <v>1</v>
      </c>
      <c r="S41" s="67"/>
      <c r="T41" s="67">
        <v>1</v>
      </c>
      <c r="U41" s="67"/>
      <c r="V41" s="67"/>
      <c r="W41" s="67"/>
      <c r="X41" s="67"/>
    </row>
    <row r="42" spans="1:24">
      <c r="A42" s="73" t="s">
        <v>1652</v>
      </c>
      <c r="B42" s="67">
        <v>1</v>
      </c>
      <c r="C42" s="67">
        <v>1</v>
      </c>
      <c r="D42" s="67">
        <v>1</v>
      </c>
      <c r="E42" s="67">
        <v>1</v>
      </c>
      <c r="F42" s="67">
        <v>1</v>
      </c>
      <c r="G42" s="67">
        <v>1</v>
      </c>
      <c r="H42" s="67">
        <v>1</v>
      </c>
      <c r="I42" s="67">
        <v>1</v>
      </c>
      <c r="J42" s="67">
        <v>1</v>
      </c>
      <c r="K42" s="67">
        <v>1</v>
      </c>
      <c r="L42" s="67">
        <v>0.98199304276652299</v>
      </c>
      <c r="M42" s="67">
        <v>1</v>
      </c>
      <c r="N42" s="67">
        <v>1</v>
      </c>
      <c r="O42" s="67">
        <v>1</v>
      </c>
      <c r="P42" s="67">
        <v>1</v>
      </c>
      <c r="Q42" s="67">
        <v>1</v>
      </c>
      <c r="R42" s="67">
        <v>1</v>
      </c>
      <c r="S42" s="67">
        <v>1</v>
      </c>
      <c r="T42" s="67">
        <v>1</v>
      </c>
      <c r="U42" s="67">
        <v>1</v>
      </c>
      <c r="V42" s="67">
        <v>1</v>
      </c>
      <c r="W42" s="67"/>
      <c r="X42" s="67">
        <v>1</v>
      </c>
    </row>
    <row r="43" spans="1:24">
      <c r="A43" s="73" t="s">
        <v>1653</v>
      </c>
      <c r="B43" s="67">
        <v>1</v>
      </c>
      <c r="C43" s="67">
        <v>1</v>
      </c>
      <c r="D43" s="67"/>
      <c r="E43" s="67">
        <v>1</v>
      </c>
      <c r="F43" s="67">
        <v>1</v>
      </c>
      <c r="G43" s="67">
        <v>1</v>
      </c>
      <c r="H43" s="67">
        <v>1</v>
      </c>
      <c r="I43" s="67">
        <v>1.00231124807396</v>
      </c>
      <c r="J43" s="67">
        <v>1</v>
      </c>
      <c r="K43" s="67"/>
      <c r="L43" s="67"/>
      <c r="M43" s="67">
        <v>1</v>
      </c>
      <c r="N43" s="67">
        <v>1</v>
      </c>
      <c r="O43" s="67">
        <v>1</v>
      </c>
      <c r="P43" s="67">
        <v>1.00231124807396</v>
      </c>
      <c r="Q43" s="67"/>
      <c r="R43" s="67">
        <v>1</v>
      </c>
      <c r="S43" s="67">
        <v>1</v>
      </c>
      <c r="T43" s="67">
        <v>1.00231124807396</v>
      </c>
      <c r="U43" s="67">
        <v>1</v>
      </c>
      <c r="V43" s="67">
        <v>1</v>
      </c>
      <c r="W43" s="67">
        <v>0.999229583975346</v>
      </c>
      <c r="X43" s="67">
        <v>1</v>
      </c>
    </row>
    <row r="44" spans="1:24">
      <c r="A44" s="73" t="s">
        <v>1654</v>
      </c>
      <c r="B44" s="67"/>
      <c r="C44" s="67"/>
      <c r="D44" s="67"/>
      <c r="E44" s="67"/>
      <c r="F44" s="67"/>
      <c r="G44" s="67"/>
      <c r="H44" s="67"/>
      <c r="I44" s="67"/>
      <c r="J44" s="67"/>
      <c r="K44" s="67">
        <v>1</v>
      </c>
      <c r="L44" s="67"/>
      <c r="M44" s="67"/>
      <c r="N44" s="67"/>
      <c r="O44" s="67"/>
      <c r="P44" s="67"/>
      <c r="Q44" s="67">
        <v>1</v>
      </c>
      <c r="R44" s="67">
        <v>1</v>
      </c>
      <c r="S44" s="67"/>
      <c r="T44" s="67">
        <v>1</v>
      </c>
      <c r="U44" s="67"/>
      <c r="V44" s="67">
        <v>1</v>
      </c>
      <c r="W44" s="67"/>
      <c r="X44" s="67"/>
    </row>
    <row r="45" spans="1:24">
      <c r="A45" s="73" t="s">
        <v>1601</v>
      </c>
      <c r="B45" s="67"/>
      <c r="C45" s="67"/>
      <c r="D45" s="67">
        <v>1</v>
      </c>
      <c r="E45" s="67">
        <v>1</v>
      </c>
      <c r="F45" s="67">
        <v>1</v>
      </c>
      <c r="G45" s="67"/>
      <c r="H45" s="67"/>
      <c r="I45" s="67"/>
      <c r="J45" s="67"/>
      <c r="K45" s="67">
        <v>1</v>
      </c>
      <c r="L45" s="67"/>
      <c r="M45" s="67"/>
      <c r="N45" s="67"/>
      <c r="O45" s="67"/>
      <c r="P45" s="67"/>
      <c r="Q45" s="67">
        <v>1</v>
      </c>
      <c r="R45" s="67">
        <v>1</v>
      </c>
      <c r="S45" s="67"/>
      <c r="T45" s="67">
        <v>1</v>
      </c>
      <c r="U45" s="67"/>
      <c r="V45" s="67"/>
      <c r="W45" s="67">
        <v>1</v>
      </c>
      <c r="X45" s="67"/>
    </row>
    <row r="46" spans="1:24">
      <c r="A46" s="73" t="s">
        <v>1655</v>
      </c>
      <c r="B46" s="67"/>
      <c r="C46" s="67"/>
      <c r="D46" s="67">
        <v>1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</row>
    <row r="47" spans="1:24">
      <c r="A47" s="74" t="s">
        <v>1656</v>
      </c>
      <c r="B47" s="67">
        <v>1</v>
      </c>
      <c r="C47" s="67">
        <v>1</v>
      </c>
      <c r="D47" s="67"/>
      <c r="E47" s="67"/>
      <c r="F47" s="67"/>
      <c r="G47" s="67">
        <v>1</v>
      </c>
      <c r="H47" s="67">
        <v>1</v>
      </c>
      <c r="I47" s="67"/>
      <c r="J47" s="67">
        <v>1</v>
      </c>
      <c r="K47" s="67">
        <v>1</v>
      </c>
      <c r="L47" s="67"/>
      <c r="M47" s="67">
        <v>1</v>
      </c>
      <c r="N47" s="67">
        <v>1</v>
      </c>
      <c r="O47" s="67">
        <v>1</v>
      </c>
      <c r="P47" s="67"/>
      <c r="Q47" s="67">
        <v>1</v>
      </c>
      <c r="R47" s="67">
        <v>1</v>
      </c>
      <c r="S47" s="67">
        <v>1</v>
      </c>
      <c r="T47" s="67"/>
      <c r="U47" s="67">
        <v>1</v>
      </c>
      <c r="V47" s="67">
        <v>1</v>
      </c>
      <c r="W47" s="67">
        <v>1</v>
      </c>
      <c r="X47" s="67">
        <v>1</v>
      </c>
    </row>
    <row r="48" spans="1:24">
      <c r="A48" s="74" t="s">
        <v>1657</v>
      </c>
      <c r="B48" s="67">
        <v>1</v>
      </c>
      <c r="C48" s="67">
        <v>1</v>
      </c>
      <c r="D48" s="67"/>
      <c r="E48" s="67"/>
      <c r="F48" s="67">
        <v>1</v>
      </c>
      <c r="G48" s="67">
        <v>1</v>
      </c>
      <c r="H48" s="67">
        <v>1</v>
      </c>
      <c r="I48" s="67"/>
      <c r="J48" s="67">
        <v>1</v>
      </c>
      <c r="K48" s="67">
        <v>1</v>
      </c>
      <c r="L48" s="67"/>
      <c r="M48" s="67">
        <v>1</v>
      </c>
      <c r="N48" s="67">
        <v>1</v>
      </c>
      <c r="O48" s="67">
        <v>1</v>
      </c>
      <c r="P48" s="67"/>
      <c r="Q48" s="67">
        <v>1</v>
      </c>
      <c r="R48" s="67">
        <v>1</v>
      </c>
      <c r="S48" s="67">
        <v>1</v>
      </c>
      <c r="T48" s="67"/>
      <c r="U48" s="67">
        <v>1</v>
      </c>
      <c r="V48" s="67">
        <v>1</v>
      </c>
      <c r="W48" s="67">
        <v>1</v>
      </c>
      <c r="X48" s="67">
        <v>1</v>
      </c>
    </row>
    <row r="49" spans="1:24">
      <c r="A49" s="74" t="s">
        <v>1658</v>
      </c>
      <c r="B49" s="67"/>
      <c r="C49" s="67">
        <v>1</v>
      </c>
      <c r="D49" s="67">
        <v>1</v>
      </c>
      <c r="E49" s="67">
        <v>1</v>
      </c>
      <c r="F49" s="67"/>
      <c r="G49" s="67">
        <v>1</v>
      </c>
      <c r="H49" s="67">
        <v>1</v>
      </c>
      <c r="I49" s="67"/>
      <c r="J49" s="67">
        <v>1</v>
      </c>
      <c r="K49" s="67"/>
      <c r="L49" s="67"/>
      <c r="M49" s="67">
        <v>1</v>
      </c>
      <c r="N49" s="67">
        <v>1</v>
      </c>
      <c r="O49" s="67">
        <v>1</v>
      </c>
      <c r="P49" s="67"/>
      <c r="Q49" s="67"/>
      <c r="R49" s="67"/>
      <c r="S49" s="67">
        <v>1</v>
      </c>
      <c r="T49" s="67">
        <v>1</v>
      </c>
      <c r="U49" s="67">
        <v>1</v>
      </c>
      <c r="V49" s="67">
        <v>1</v>
      </c>
      <c r="W49" s="67"/>
      <c r="X49" s="67">
        <v>1</v>
      </c>
    </row>
    <row r="50" spans="1:24">
      <c r="A50" s="74" t="s">
        <v>1659</v>
      </c>
      <c r="B50" s="67">
        <v>1</v>
      </c>
      <c r="C50" s="67">
        <v>0.975630983463881</v>
      </c>
      <c r="D50" s="67">
        <v>1</v>
      </c>
      <c r="E50" s="67">
        <v>1.01044386422976</v>
      </c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>
        <v>1</v>
      </c>
      <c r="Q50" s="67"/>
      <c r="R50" s="67">
        <v>1</v>
      </c>
      <c r="S50" s="67"/>
      <c r="T50" s="67"/>
      <c r="U50" s="67"/>
      <c r="V50" s="67"/>
      <c r="W50" s="67"/>
      <c r="X50" s="67"/>
    </row>
    <row r="51" spans="1:24">
      <c r="A51" s="72" t="s">
        <v>1660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>
        <v>1.0238310708898899</v>
      </c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>
        <v>1</v>
      </c>
      <c r="X51" s="67"/>
    </row>
    <row r="52" spans="1:24">
      <c r="A52" s="72" t="s">
        <v>1661</v>
      </c>
      <c r="B52" s="67"/>
      <c r="C52" s="67">
        <v>1</v>
      </c>
      <c r="D52" s="67">
        <v>1</v>
      </c>
      <c r="E52" s="67"/>
      <c r="F52" s="67"/>
      <c r="G52" s="67">
        <v>1</v>
      </c>
      <c r="H52" s="67">
        <v>1</v>
      </c>
      <c r="I52" s="67"/>
      <c r="J52" s="67">
        <v>1</v>
      </c>
      <c r="K52" s="67"/>
      <c r="L52" s="67"/>
      <c r="M52" s="67">
        <v>1</v>
      </c>
      <c r="N52" s="67">
        <v>1</v>
      </c>
      <c r="O52" s="67">
        <v>1</v>
      </c>
      <c r="P52" s="67"/>
      <c r="Q52" s="67"/>
      <c r="R52" s="67"/>
      <c r="S52" s="67">
        <v>1</v>
      </c>
      <c r="T52" s="67"/>
      <c r="U52" s="67">
        <v>1</v>
      </c>
      <c r="V52" s="67">
        <v>1</v>
      </c>
      <c r="W52" s="67"/>
      <c r="X52" s="67">
        <v>1</v>
      </c>
    </row>
    <row r="53" spans="1:24">
      <c r="A53" s="73" t="s">
        <v>1662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>
        <v>1.0006142506142499</v>
      </c>
      <c r="X53" s="67"/>
    </row>
    <row r="54" spans="1:24">
      <c r="A54" s="73" t="s">
        <v>1663</v>
      </c>
      <c r="B54" s="67"/>
      <c r="C54" s="67"/>
      <c r="D54" s="67">
        <v>1.00077101002313</v>
      </c>
      <c r="E54" s="67"/>
      <c r="F54" s="67"/>
      <c r="G54" s="67"/>
      <c r="H54" s="67"/>
      <c r="I54" s="67"/>
      <c r="J54" s="67"/>
      <c r="K54" s="67">
        <v>1.00077101002313</v>
      </c>
      <c r="L54" s="67">
        <v>1</v>
      </c>
      <c r="M54" s="67"/>
      <c r="N54" s="67"/>
      <c r="O54" s="67"/>
      <c r="P54" s="67"/>
      <c r="Q54" s="67">
        <v>1.00077101002313</v>
      </c>
      <c r="R54" s="67"/>
      <c r="S54" s="67"/>
      <c r="T54" s="67"/>
      <c r="U54" s="67"/>
      <c r="V54" s="67"/>
      <c r="W54" s="67"/>
      <c r="X54" s="67"/>
    </row>
    <row r="55" spans="1:24">
      <c r="A55" s="73" t="s">
        <v>1664</v>
      </c>
      <c r="B55" s="67">
        <v>1</v>
      </c>
      <c r="C55" s="67">
        <v>1</v>
      </c>
      <c r="D55" s="67">
        <v>1</v>
      </c>
      <c r="E55" s="67">
        <v>1</v>
      </c>
      <c r="F55" s="67">
        <v>1</v>
      </c>
      <c r="G55" s="67">
        <v>1</v>
      </c>
      <c r="H55" s="67">
        <v>1</v>
      </c>
      <c r="I55" s="67">
        <v>1</v>
      </c>
      <c r="J55" s="67">
        <v>1</v>
      </c>
      <c r="K55" s="67"/>
      <c r="L55" s="67"/>
      <c r="M55" s="67">
        <v>1</v>
      </c>
      <c r="N55" s="67">
        <v>1</v>
      </c>
      <c r="O55" s="67">
        <v>1</v>
      </c>
      <c r="P55" s="67">
        <v>1</v>
      </c>
      <c r="Q55" s="67"/>
      <c r="R55" s="67"/>
      <c r="S55" s="67">
        <v>1</v>
      </c>
      <c r="T55" s="67"/>
      <c r="U55" s="67">
        <v>1</v>
      </c>
      <c r="V55" s="67"/>
      <c r="W55" s="67">
        <v>1</v>
      </c>
      <c r="X55" s="67">
        <v>1</v>
      </c>
    </row>
    <row r="56" spans="1:24">
      <c r="A56" s="73" t="s">
        <v>1665</v>
      </c>
      <c r="B56" s="67">
        <v>0.99744245524296604</v>
      </c>
      <c r="C56" s="67"/>
      <c r="D56" s="67"/>
      <c r="E56" s="67"/>
      <c r="F56" s="67"/>
      <c r="G56" s="67"/>
      <c r="H56" s="67"/>
      <c r="I56" s="67">
        <v>0.99744245524296604</v>
      </c>
      <c r="J56" s="67"/>
      <c r="K56" s="67"/>
      <c r="L56" s="67"/>
      <c r="M56" s="67"/>
      <c r="N56" s="67"/>
      <c r="O56" s="67"/>
      <c r="P56" s="67">
        <v>0.99744245524296604</v>
      </c>
      <c r="Q56" s="67"/>
      <c r="R56" s="67"/>
      <c r="S56" s="67"/>
      <c r="T56" s="67"/>
      <c r="U56" s="67"/>
      <c r="V56" s="67"/>
      <c r="W56" s="67"/>
      <c r="X56" s="67"/>
    </row>
    <row r="57" spans="1:24">
      <c r="A57" s="74" t="s">
        <v>1666</v>
      </c>
      <c r="B57" s="67"/>
      <c r="C57" s="67"/>
      <c r="D57" s="67">
        <v>1</v>
      </c>
      <c r="E57" s="67">
        <v>1</v>
      </c>
      <c r="F57" s="67">
        <v>1</v>
      </c>
      <c r="G57" s="67"/>
      <c r="H57" s="67"/>
      <c r="I57" s="67"/>
      <c r="J57" s="67"/>
      <c r="K57" s="67"/>
      <c r="L57" s="67">
        <v>1</v>
      </c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</row>
    <row r="58" spans="1:24">
      <c r="A58" s="74" t="s">
        <v>1667</v>
      </c>
      <c r="B58" s="67"/>
      <c r="C58" s="67"/>
      <c r="D58" s="67"/>
      <c r="E58" s="67"/>
      <c r="F58" s="67"/>
      <c r="G58" s="67"/>
      <c r="H58" s="67"/>
      <c r="I58" s="67">
        <v>1</v>
      </c>
      <c r="J58" s="67"/>
      <c r="K58" s="67"/>
      <c r="L58" s="67"/>
      <c r="M58" s="67"/>
      <c r="N58" s="67"/>
      <c r="O58" s="67"/>
      <c r="P58" s="67">
        <v>1</v>
      </c>
      <c r="Q58" s="67"/>
      <c r="R58" s="67"/>
      <c r="S58" s="67"/>
      <c r="T58" s="67">
        <v>1</v>
      </c>
      <c r="U58" s="67"/>
      <c r="V58" s="67"/>
      <c r="W58" s="67"/>
      <c r="X58" s="67"/>
    </row>
    <row r="59" spans="1:24">
      <c r="A59" s="74" t="s">
        <v>1602</v>
      </c>
      <c r="B59" s="67"/>
      <c r="C59" s="67">
        <v>1</v>
      </c>
      <c r="D59" s="67"/>
      <c r="E59" s="67"/>
      <c r="F59" s="67">
        <v>0.99738903394255796</v>
      </c>
      <c r="G59" s="67">
        <v>1</v>
      </c>
      <c r="H59" s="67">
        <v>1</v>
      </c>
      <c r="I59" s="67">
        <v>1</v>
      </c>
      <c r="J59" s="67">
        <v>1</v>
      </c>
      <c r="K59" s="67">
        <v>1</v>
      </c>
      <c r="L59" s="67">
        <v>1</v>
      </c>
      <c r="M59" s="67">
        <v>1</v>
      </c>
      <c r="N59" s="67">
        <v>1</v>
      </c>
      <c r="O59" s="67">
        <v>1</v>
      </c>
      <c r="P59" s="67">
        <v>1.01914708442123</v>
      </c>
      <c r="Q59" s="67">
        <v>1</v>
      </c>
      <c r="R59" s="67"/>
      <c r="S59" s="67">
        <v>1</v>
      </c>
      <c r="T59" s="67">
        <v>1</v>
      </c>
      <c r="U59" s="67">
        <v>1</v>
      </c>
      <c r="V59" s="67">
        <v>1</v>
      </c>
      <c r="W59" s="67">
        <v>1</v>
      </c>
      <c r="X59" s="67">
        <v>1</v>
      </c>
    </row>
    <row r="60" spans="1:24">
      <c r="A60" s="74" t="s">
        <v>1668</v>
      </c>
      <c r="B60" s="67"/>
      <c r="C60" s="67"/>
      <c r="D60" s="67">
        <v>1</v>
      </c>
      <c r="E60" s="67">
        <v>1</v>
      </c>
      <c r="F60" s="67"/>
      <c r="G60" s="67"/>
      <c r="H60" s="67"/>
      <c r="I60" s="67">
        <v>1</v>
      </c>
      <c r="J60" s="67">
        <v>1.02494004796163</v>
      </c>
      <c r="K60" s="67"/>
      <c r="L60" s="67"/>
      <c r="M60" s="67"/>
      <c r="N60" s="67"/>
      <c r="O60" s="67"/>
      <c r="P60" s="67">
        <v>1</v>
      </c>
      <c r="Q60" s="67"/>
      <c r="R60" s="67"/>
      <c r="S60" s="67"/>
      <c r="T60" s="67">
        <v>1</v>
      </c>
      <c r="U60" s="67"/>
      <c r="V60" s="67"/>
      <c r="W60" s="67"/>
      <c r="X60" s="67"/>
    </row>
    <row r="61" spans="1:24">
      <c r="A61" s="74" t="s">
        <v>1669</v>
      </c>
      <c r="B61" s="67">
        <v>1</v>
      </c>
      <c r="C61" s="67"/>
      <c r="D61" s="67"/>
      <c r="E61" s="67"/>
      <c r="F61" s="67">
        <v>1</v>
      </c>
      <c r="G61" s="67"/>
      <c r="H61" s="67"/>
      <c r="I61" s="67">
        <v>1</v>
      </c>
      <c r="J61" s="67"/>
      <c r="K61" s="67">
        <v>1</v>
      </c>
      <c r="L61" s="67"/>
      <c r="M61" s="67"/>
      <c r="N61" s="67"/>
      <c r="O61" s="67"/>
      <c r="P61" s="67">
        <v>1</v>
      </c>
      <c r="Q61" s="67">
        <v>1</v>
      </c>
      <c r="R61" s="67">
        <v>1</v>
      </c>
      <c r="S61" s="67"/>
      <c r="T61" s="67"/>
      <c r="U61" s="67"/>
      <c r="V61" s="67"/>
      <c r="W61" s="67">
        <v>1</v>
      </c>
      <c r="X61" s="67"/>
    </row>
    <row r="62" spans="1:24">
      <c r="A62" s="75" t="s">
        <v>1516</v>
      </c>
      <c r="B62" s="67"/>
      <c r="C62" s="67"/>
      <c r="D62" s="67">
        <v>0.99145299145299104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</row>
    <row r="63" spans="1:24">
      <c r="A63" s="76" t="s">
        <v>1518</v>
      </c>
      <c r="B63" s="77">
        <v>1</v>
      </c>
      <c r="C63" s="78">
        <v>1</v>
      </c>
      <c r="D63" s="77"/>
      <c r="E63" s="78">
        <v>1</v>
      </c>
      <c r="F63" s="77">
        <v>1</v>
      </c>
      <c r="G63" s="78">
        <v>1</v>
      </c>
      <c r="H63" s="78">
        <v>1</v>
      </c>
      <c r="I63" s="77">
        <v>1</v>
      </c>
      <c r="J63" s="78">
        <v>1</v>
      </c>
      <c r="K63" s="77">
        <v>1</v>
      </c>
      <c r="L63" s="77"/>
      <c r="M63" s="78">
        <v>1</v>
      </c>
      <c r="N63" s="78">
        <v>1</v>
      </c>
      <c r="O63" s="78">
        <v>1</v>
      </c>
      <c r="P63" s="77">
        <v>1</v>
      </c>
      <c r="Q63" s="77">
        <v>1</v>
      </c>
      <c r="R63" s="77">
        <v>1</v>
      </c>
      <c r="S63" s="78">
        <v>1</v>
      </c>
      <c r="T63" s="77">
        <v>1</v>
      </c>
      <c r="U63" s="78">
        <v>1</v>
      </c>
      <c r="V63" s="78">
        <v>1</v>
      </c>
      <c r="W63" s="78">
        <v>1</v>
      </c>
      <c r="X63" s="78">
        <v>1</v>
      </c>
    </row>
    <row r="64" spans="1:24">
      <c r="A64" s="75" t="s">
        <v>1519</v>
      </c>
      <c r="B64" s="67"/>
      <c r="C64" s="67"/>
      <c r="D64" s="67"/>
      <c r="E64" s="67">
        <v>1</v>
      </c>
      <c r="F64" s="67"/>
      <c r="G64" s="67">
        <v>1</v>
      </c>
      <c r="H64" s="67">
        <v>1</v>
      </c>
      <c r="I64" s="67"/>
      <c r="J64" s="67">
        <v>1</v>
      </c>
      <c r="K64" s="67">
        <v>1</v>
      </c>
      <c r="L64" s="67"/>
      <c r="M64" s="67">
        <v>1</v>
      </c>
      <c r="N64" s="67">
        <v>1</v>
      </c>
      <c r="O64" s="67"/>
      <c r="P64" s="67"/>
      <c r="Q64" s="67">
        <v>1</v>
      </c>
      <c r="R64" s="67">
        <v>1</v>
      </c>
      <c r="S64" s="67">
        <v>1</v>
      </c>
      <c r="T64" s="67"/>
      <c r="U64" s="67"/>
      <c r="V64" s="67"/>
      <c r="W64" s="67"/>
      <c r="X64" s="67"/>
    </row>
    <row r="65" spans="1:24">
      <c r="A65" s="76" t="s">
        <v>1670</v>
      </c>
      <c r="B65" s="77"/>
      <c r="C65" s="78"/>
      <c r="D65" s="77">
        <v>1</v>
      </c>
      <c r="E65" s="78"/>
      <c r="F65" s="77"/>
      <c r="G65" s="78"/>
      <c r="H65" s="78"/>
      <c r="I65" s="77"/>
      <c r="J65" s="78"/>
      <c r="K65" s="77"/>
      <c r="L65" s="77"/>
      <c r="M65" s="78"/>
      <c r="N65" s="78"/>
      <c r="O65" s="78"/>
      <c r="P65" s="77"/>
      <c r="Q65" s="77"/>
      <c r="R65" s="77"/>
      <c r="S65" s="78"/>
      <c r="T65" s="77"/>
      <c r="U65" s="78"/>
      <c r="V65" s="78"/>
      <c r="W65" s="78"/>
      <c r="X65" s="78"/>
    </row>
    <row r="66" spans="1:24">
      <c r="A66" s="76" t="s">
        <v>1671</v>
      </c>
      <c r="B66" s="77"/>
      <c r="C66" s="78"/>
      <c r="D66" s="77"/>
      <c r="E66" s="78"/>
      <c r="F66" s="77"/>
      <c r="G66" s="78"/>
      <c r="H66" s="78"/>
      <c r="I66" s="77"/>
      <c r="J66" s="78"/>
      <c r="K66" s="77"/>
      <c r="L66" s="77">
        <v>1</v>
      </c>
      <c r="M66" s="78"/>
      <c r="N66" s="78"/>
      <c r="O66" s="78"/>
      <c r="P66" s="77"/>
      <c r="Q66" s="77"/>
      <c r="R66" s="77"/>
      <c r="S66" s="78"/>
      <c r="T66" s="77"/>
      <c r="U66" s="78"/>
      <c r="V66" s="78"/>
      <c r="W66" s="78"/>
      <c r="X66" s="78"/>
    </row>
    <row r="67" spans="1:24">
      <c r="A67" s="76" t="s">
        <v>1520</v>
      </c>
      <c r="B67" s="77"/>
      <c r="C67" s="78">
        <v>0.99874686716791905</v>
      </c>
      <c r="D67" s="77"/>
      <c r="E67" s="78">
        <v>0.99874686716791905</v>
      </c>
      <c r="F67" s="77"/>
      <c r="G67" s="78">
        <v>0.99874686716791905</v>
      </c>
      <c r="H67" s="78">
        <v>0.99874686716791905</v>
      </c>
      <c r="I67" s="77"/>
      <c r="J67" s="78">
        <v>1</v>
      </c>
      <c r="K67" s="77"/>
      <c r="L67" s="77"/>
      <c r="M67" s="78">
        <v>1</v>
      </c>
      <c r="N67" s="78">
        <v>0.99874686716791905</v>
      </c>
      <c r="O67" s="78">
        <v>0.99874686716791905</v>
      </c>
      <c r="P67" s="77"/>
      <c r="Q67" s="77"/>
      <c r="R67" s="77"/>
      <c r="S67" s="78">
        <v>0.99874686716791905</v>
      </c>
      <c r="T67" s="77"/>
      <c r="U67" s="78">
        <v>1</v>
      </c>
      <c r="V67" s="78">
        <v>0.99874686716791905</v>
      </c>
      <c r="W67" s="78">
        <v>0.99874686716791905</v>
      </c>
      <c r="X67" s="78">
        <v>1</v>
      </c>
    </row>
    <row r="68" spans="1:24">
      <c r="A68" s="75" t="s">
        <v>1672</v>
      </c>
      <c r="B68" s="67">
        <v>1</v>
      </c>
      <c r="C68" s="67">
        <v>1</v>
      </c>
      <c r="D68" s="67">
        <v>1</v>
      </c>
      <c r="E68" s="67"/>
      <c r="F68" s="67">
        <v>1</v>
      </c>
      <c r="G68" s="67"/>
      <c r="H68" s="67"/>
      <c r="I68" s="67">
        <v>1</v>
      </c>
      <c r="J68" s="67"/>
      <c r="K68" s="67"/>
      <c r="L68" s="67">
        <v>1</v>
      </c>
      <c r="M68" s="67"/>
      <c r="N68" s="67"/>
      <c r="O68" s="67">
        <v>1</v>
      </c>
      <c r="P68" s="67">
        <v>1</v>
      </c>
      <c r="Q68" s="67"/>
      <c r="R68" s="67"/>
      <c r="S68" s="67"/>
      <c r="T68" s="67">
        <v>1</v>
      </c>
      <c r="U68" s="67">
        <v>1</v>
      </c>
      <c r="V68" s="67">
        <v>1</v>
      </c>
      <c r="W68" s="67">
        <v>1</v>
      </c>
      <c r="X68" s="67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0BD9-E24F-44B7-8E05-570AF13CF0E8}">
  <dimension ref="A1:P143"/>
  <sheetViews>
    <sheetView tabSelected="1" workbookViewId="0">
      <selection sqref="A1:P143"/>
    </sheetView>
  </sheetViews>
  <sheetFormatPr defaultRowHeight="15.6"/>
  <sheetData>
    <row r="1" spans="1:16">
      <c r="A1" t="s">
        <v>1673</v>
      </c>
      <c r="B1" t="s">
        <v>176</v>
      </c>
      <c r="C1" t="s">
        <v>1674</v>
      </c>
      <c r="D1" t="s">
        <v>1675</v>
      </c>
      <c r="E1" t="s">
        <v>1676</v>
      </c>
      <c r="F1" t="s">
        <v>1677</v>
      </c>
      <c r="G1" t="s">
        <v>1678</v>
      </c>
      <c r="H1" t="s">
        <v>1679</v>
      </c>
      <c r="I1" t="s">
        <v>1680</v>
      </c>
      <c r="J1" t="s">
        <v>1681</v>
      </c>
      <c r="K1" t="s">
        <v>1682</v>
      </c>
      <c r="L1" t="s">
        <v>1683</v>
      </c>
      <c r="M1" t="s">
        <v>1684</v>
      </c>
      <c r="N1" t="s">
        <v>1685</v>
      </c>
      <c r="O1" t="s">
        <v>1686</v>
      </c>
      <c r="P1" t="s">
        <v>1687</v>
      </c>
    </row>
    <row r="2" spans="1:16">
      <c r="A2" s="79" t="s">
        <v>1688</v>
      </c>
      <c r="B2" s="80" t="s">
        <v>327</v>
      </c>
      <c r="C2" s="79" t="s">
        <v>1689</v>
      </c>
      <c r="D2" s="79">
        <v>10953</v>
      </c>
      <c r="E2" s="79">
        <v>11634</v>
      </c>
      <c r="F2" s="79" t="s">
        <v>209</v>
      </c>
      <c r="G2" s="79" t="s">
        <v>1690</v>
      </c>
      <c r="H2" s="79" t="s">
        <v>1691</v>
      </c>
      <c r="I2" s="79" t="s">
        <v>1692</v>
      </c>
      <c r="J2" s="79" t="s">
        <v>1693</v>
      </c>
      <c r="K2" s="79">
        <v>100</v>
      </c>
      <c r="L2" s="79">
        <v>96.63</v>
      </c>
      <c r="M2" s="79" t="s">
        <v>1694</v>
      </c>
      <c r="N2" s="79" t="s">
        <v>1695</v>
      </c>
      <c r="O2" s="79" t="s">
        <v>1696</v>
      </c>
      <c r="P2" s="79"/>
    </row>
    <row r="3" spans="1:16">
      <c r="A3" s="79" t="s">
        <v>1688</v>
      </c>
      <c r="B3" s="80" t="s">
        <v>327</v>
      </c>
      <c r="C3" s="79" t="s">
        <v>1689</v>
      </c>
      <c r="D3" s="79">
        <v>60683</v>
      </c>
      <c r="E3" s="79">
        <v>61181</v>
      </c>
      <c r="F3" s="79" t="s">
        <v>209</v>
      </c>
      <c r="G3" s="79" t="s">
        <v>1697</v>
      </c>
      <c r="H3" s="79" t="s">
        <v>1698</v>
      </c>
      <c r="I3" s="79" t="s">
        <v>1692</v>
      </c>
      <c r="J3" s="79" t="s">
        <v>1693</v>
      </c>
      <c r="K3" s="79">
        <v>100</v>
      </c>
      <c r="L3" s="79">
        <v>98.6</v>
      </c>
      <c r="M3" s="79" t="s">
        <v>1694</v>
      </c>
      <c r="N3" s="79" t="s">
        <v>1695</v>
      </c>
      <c r="O3" s="79" t="s">
        <v>1699</v>
      </c>
      <c r="P3" s="79"/>
    </row>
    <row r="4" spans="1:16">
      <c r="A4" t="s">
        <v>1688</v>
      </c>
      <c r="C4" t="s">
        <v>1700</v>
      </c>
      <c r="D4">
        <v>2157595</v>
      </c>
      <c r="E4">
        <v>2158224</v>
      </c>
      <c r="F4" t="s">
        <v>1701</v>
      </c>
      <c r="G4" t="s">
        <v>1702</v>
      </c>
      <c r="H4" t="s">
        <v>1703</v>
      </c>
      <c r="I4" t="s">
        <v>1692</v>
      </c>
      <c r="J4" t="s">
        <v>1693</v>
      </c>
      <c r="K4">
        <v>100</v>
      </c>
      <c r="L4">
        <v>99.52</v>
      </c>
      <c r="M4" t="s">
        <v>1694</v>
      </c>
      <c r="N4" t="s">
        <v>1704</v>
      </c>
      <c r="O4" t="s">
        <v>1705</v>
      </c>
    </row>
    <row r="5" spans="1:16">
      <c r="A5" s="79" t="s">
        <v>1706</v>
      </c>
      <c r="B5" s="81" t="s">
        <v>327</v>
      </c>
      <c r="C5" s="79" t="s">
        <v>1707</v>
      </c>
      <c r="D5" s="79">
        <v>29616</v>
      </c>
      <c r="E5" s="79">
        <v>30297</v>
      </c>
      <c r="F5" s="79" t="s">
        <v>209</v>
      </c>
      <c r="G5" s="79" t="s">
        <v>1690</v>
      </c>
      <c r="H5" s="79" t="s">
        <v>1691</v>
      </c>
      <c r="I5" s="79" t="s">
        <v>1692</v>
      </c>
      <c r="J5" s="79" t="s">
        <v>1693</v>
      </c>
      <c r="K5" s="79">
        <v>100</v>
      </c>
      <c r="L5" s="79">
        <v>98.83</v>
      </c>
      <c r="M5" s="79" t="s">
        <v>1694</v>
      </c>
      <c r="N5" s="79" t="s">
        <v>1695</v>
      </c>
      <c r="O5" s="79" t="s">
        <v>1696</v>
      </c>
      <c r="P5" s="79"/>
    </row>
    <row r="6" spans="1:16">
      <c r="A6" s="79" t="s">
        <v>1706</v>
      </c>
      <c r="B6" s="81" t="s">
        <v>327</v>
      </c>
      <c r="C6" s="79" t="s">
        <v>1708</v>
      </c>
      <c r="D6" s="79">
        <v>46229</v>
      </c>
      <c r="E6" s="79">
        <v>46526</v>
      </c>
      <c r="F6" s="79" t="s">
        <v>1701</v>
      </c>
      <c r="G6" s="79" t="s">
        <v>1697</v>
      </c>
      <c r="H6" s="79" t="s">
        <v>1709</v>
      </c>
      <c r="I6" s="79" t="s">
        <v>1710</v>
      </c>
      <c r="J6" s="82">
        <v>45719</v>
      </c>
      <c r="K6" s="79">
        <v>59.52</v>
      </c>
      <c r="L6" s="79">
        <v>93</v>
      </c>
      <c r="M6" s="79" t="s">
        <v>1694</v>
      </c>
      <c r="N6" s="79" t="s">
        <v>1695</v>
      </c>
      <c r="O6" s="79" t="s">
        <v>1699</v>
      </c>
      <c r="P6" s="79"/>
    </row>
    <row r="7" spans="1:16">
      <c r="A7" t="s">
        <v>1706</v>
      </c>
      <c r="C7" t="s">
        <v>1711</v>
      </c>
      <c r="D7">
        <v>36349</v>
      </c>
      <c r="E7">
        <v>36485</v>
      </c>
      <c r="F7" t="s">
        <v>1701</v>
      </c>
      <c r="G7" t="s">
        <v>1712</v>
      </c>
      <c r="H7" t="s">
        <v>1713</v>
      </c>
      <c r="I7" t="s">
        <v>1692</v>
      </c>
      <c r="J7" t="s">
        <v>1693</v>
      </c>
      <c r="K7">
        <v>97.16</v>
      </c>
      <c r="L7">
        <v>100</v>
      </c>
      <c r="M7" t="s">
        <v>1694</v>
      </c>
      <c r="N7" t="s">
        <v>1714</v>
      </c>
      <c r="O7" t="s">
        <v>1715</v>
      </c>
    </row>
    <row r="8" spans="1:16">
      <c r="A8" t="s">
        <v>1706</v>
      </c>
      <c r="C8" t="s">
        <v>1716</v>
      </c>
      <c r="D8">
        <v>72894</v>
      </c>
      <c r="E8">
        <v>73036</v>
      </c>
      <c r="F8" t="s">
        <v>1701</v>
      </c>
      <c r="G8" t="s">
        <v>1717</v>
      </c>
      <c r="H8" t="s">
        <v>1718</v>
      </c>
      <c r="I8" t="s">
        <v>1719</v>
      </c>
      <c r="J8" s="83">
        <v>45658</v>
      </c>
      <c r="K8">
        <v>100</v>
      </c>
      <c r="L8">
        <v>98.6</v>
      </c>
      <c r="M8" t="s">
        <v>1694</v>
      </c>
      <c r="N8" t="s">
        <v>1720</v>
      </c>
      <c r="O8" t="s">
        <v>1721</v>
      </c>
    </row>
    <row r="9" spans="1:16">
      <c r="A9" s="79" t="s">
        <v>1722</v>
      </c>
      <c r="B9" s="81" t="s">
        <v>327</v>
      </c>
      <c r="C9" s="79" t="s">
        <v>1723</v>
      </c>
      <c r="D9" s="79">
        <v>64729</v>
      </c>
      <c r="E9" s="79">
        <v>65410</v>
      </c>
      <c r="F9" s="79" t="s">
        <v>209</v>
      </c>
      <c r="G9" s="79" t="s">
        <v>1690</v>
      </c>
      <c r="H9" s="79" t="s">
        <v>1691</v>
      </c>
      <c r="I9" s="79" t="s">
        <v>1692</v>
      </c>
      <c r="J9" s="79" t="s">
        <v>1693</v>
      </c>
      <c r="K9" s="79">
        <v>100</v>
      </c>
      <c r="L9" s="79">
        <v>98.83</v>
      </c>
      <c r="M9" s="79" t="s">
        <v>1694</v>
      </c>
      <c r="N9" s="79" t="s">
        <v>1695</v>
      </c>
      <c r="O9" s="79" t="s">
        <v>1696</v>
      </c>
      <c r="P9" s="79"/>
    </row>
    <row r="10" spans="1:16">
      <c r="A10" s="79" t="s">
        <v>1722</v>
      </c>
      <c r="B10" s="81" t="s">
        <v>327</v>
      </c>
      <c r="C10" s="79" t="s">
        <v>1724</v>
      </c>
      <c r="D10" s="79">
        <v>46228</v>
      </c>
      <c r="E10" s="79">
        <v>46525</v>
      </c>
      <c r="F10" s="79" t="s">
        <v>1701</v>
      </c>
      <c r="G10" s="79" t="s">
        <v>1697</v>
      </c>
      <c r="H10" s="79" t="s">
        <v>1709</v>
      </c>
      <c r="I10" s="79" t="s">
        <v>1710</v>
      </c>
      <c r="J10" s="82">
        <v>45719</v>
      </c>
      <c r="K10" s="79">
        <v>59.52</v>
      </c>
      <c r="L10" s="79">
        <v>93</v>
      </c>
      <c r="M10" s="79" t="s">
        <v>1694</v>
      </c>
      <c r="N10" s="79" t="s">
        <v>1695</v>
      </c>
      <c r="O10" s="79" t="s">
        <v>1699</v>
      </c>
      <c r="P10" s="79"/>
    </row>
    <row r="11" spans="1:16">
      <c r="A11" t="s">
        <v>1722</v>
      </c>
      <c r="C11" t="s">
        <v>1725</v>
      </c>
      <c r="D11">
        <v>52689</v>
      </c>
      <c r="E11">
        <v>52831</v>
      </c>
      <c r="F11" t="s">
        <v>1701</v>
      </c>
      <c r="G11" t="s">
        <v>1712</v>
      </c>
      <c r="H11" t="s">
        <v>1726</v>
      </c>
      <c r="I11" t="s">
        <v>1719</v>
      </c>
      <c r="J11" s="83">
        <v>45690</v>
      </c>
      <c r="K11">
        <v>100</v>
      </c>
      <c r="L11">
        <v>97.2</v>
      </c>
      <c r="M11" t="s">
        <v>1694</v>
      </c>
      <c r="N11" t="s">
        <v>1714</v>
      </c>
      <c r="O11" t="s">
        <v>1715</v>
      </c>
    </row>
    <row r="12" spans="1:16">
      <c r="A12" t="s">
        <v>1722</v>
      </c>
      <c r="C12" t="s">
        <v>1727</v>
      </c>
      <c r="D12">
        <v>5280</v>
      </c>
      <c r="E12">
        <v>5603</v>
      </c>
      <c r="F12" t="s">
        <v>1701</v>
      </c>
      <c r="G12" t="s">
        <v>1728</v>
      </c>
      <c r="H12" t="s">
        <v>1729</v>
      </c>
      <c r="I12" t="s">
        <v>1692</v>
      </c>
      <c r="J12" t="s">
        <v>1693</v>
      </c>
      <c r="K12">
        <v>100</v>
      </c>
      <c r="L12">
        <v>99.38</v>
      </c>
      <c r="M12" t="s">
        <v>1694</v>
      </c>
      <c r="N12" t="s">
        <v>1730</v>
      </c>
      <c r="O12" t="s">
        <v>1731</v>
      </c>
    </row>
    <row r="13" spans="1:16">
      <c r="A13" s="79" t="s">
        <v>1732</v>
      </c>
      <c r="B13" s="81" t="s">
        <v>327</v>
      </c>
      <c r="C13" s="79" t="s">
        <v>1733</v>
      </c>
      <c r="D13" s="79">
        <v>42980</v>
      </c>
      <c r="E13" s="79">
        <v>43276</v>
      </c>
      <c r="F13" s="79" t="s">
        <v>209</v>
      </c>
      <c r="G13" s="79" t="s">
        <v>1697</v>
      </c>
      <c r="H13" s="79" t="s">
        <v>1709</v>
      </c>
      <c r="I13" s="79" t="s">
        <v>1710</v>
      </c>
      <c r="J13" s="82">
        <v>45812</v>
      </c>
      <c r="K13" s="79">
        <v>59.12</v>
      </c>
      <c r="L13" s="79">
        <v>93.02</v>
      </c>
      <c r="M13" s="79" t="s">
        <v>1694</v>
      </c>
      <c r="N13" s="79" t="s">
        <v>1695</v>
      </c>
      <c r="O13" s="79" t="s">
        <v>1699</v>
      </c>
      <c r="P13" s="79"/>
    </row>
    <row r="14" spans="1:16">
      <c r="A14" s="79" t="s">
        <v>1732</v>
      </c>
      <c r="B14" s="81" t="s">
        <v>327</v>
      </c>
      <c r="C14" s="79" t="s">
        <v>1734</v>
      </c>
      <c r="D14" s="79">
        <v>26464</v>
      </c>
      <c r="E14" s="79">
        <v>27145</v>
      </c>
      <c r="F14" s="79" t="s">
        <v>1701</v>
      </c>
      <c r="G14" s="79" t="s">
        <v>1690</v>
      </c>
      <c r="H14" s="79" t="s">
        <v>1691</v>
      </c>
      <c r="I14" s="79" t="s">
        <v>1692</v>
      </c>
      <c r="J14" s="79" t="s">
        <v>1693</v>
      </c>
      <c r="K14" s="79">
        <v>100</v>
      </c>
      <c r="L14" s="79">
        <v>98.83</v>
      </c>
      <c r="M14" s="79" t="s">
        <v>1694</v>
      </c>
      <c r="N14" s="79" t="s">
        <v>1695</v>
      </c>
      <c r="O14" s="79" t="s">
        <v>1696</v>
      </c>
      <c r="P14" s="79"/>
    </row>
    <row r="15" spans="1:16">
      <c r="A15" s="79" t="s">
        <v>1732</v>
      </c>
      <c r="B15" s="81" t="s">
        <v>327</v>
      </c>
      <c r="C15" s="79" t="s">
        <v>1735</v>
      </c>
      <c r="D15" s="79">
        <v>9200</v>
      </c>
      <c r="E15" s="79">
        <v>9498</v>
      </c>
      <c r="F15" s="79" t="s">
        <v>209</v>
      </c>
      <c r="G15" s="79" t="s">
        <v>1697</v>
      </c>
      <c r="H15" s="79" t="s">
        <v>1709</v>
      </c>
      <c r="I15" s="79" t="s">
        <v>1736</v>
      </c>
      <c r="J15" s="79" t="s">
        <v>1693</v>
      </c>
      <c r="K15" s="79">
        <v>59.92</v>
      </c>
      <c r="L15" s="79">
        <v>91.64</v>
      </c>
      <c r="M15" s="79" t="s">
        <v>1694</v>
      </c>
      <c r="N15" s="79" t="s">
        <v>1695</v>
      </c>
      <c r="O15" s="79" t="s">
        <v>1699</v>
      </c>
      <c r="P15" s="79"/>
    </row>
    <row r="16" spans="1:16">
      <c r="A16" t="s">
        <v>1732</v>
      </c>
      <c r="C16" t="s">
        <v>1737</v>
      </c>
      <c r="D16">
        <v>2823</v>
      </c>
      <c r="E16">
        <v>3196</v>
      </c>
      <c r="F16" t="s">
        <v>209</v>
      </c>
      <c r="G16" t="s">
        <v>1738</v>
      </c>
      <c r="H16" t="s">
        <v>1739</v>
      </c>
      <c r="I16" t="s">
        <v>1692</v>
      </c>
      <c r="J16" t="s">
        <v>1693</v>
      </c>
      <c r="K16">
        <v>100</v>
      </c>
      <c r="L16">
        <v>98.93</v>
      </c>
      <c r="M16" t="s">
        <v>1694</v>
      </c>
      <c r="N16" t="s">
        <v>1740</v>
      </c>
      <c r="O16" t="s">
        <v>1741</v>
      </c>
    </row>
    <row r="17" spans="1:16">
      <c r="A17" t="s">
        <v>1732</v>
      </c>
      <c r="C17" t="s">
        <v>1742</v>
      </c>
      <c r="D17">
        <v>28969</v>
      </c>
      <c r="E17">
        <v>29110</v>
      </c>
      <c r="F17" t="s">
        <v>209</v>
      </c>
      <c r="G17" t="s">
        <v>1717</v>
      </c>
      <c r="H17" t="s">
        <v>1718</v>
      </c>
      <c r="I17" t="s">
        <v>1692</v>
      </c>
      <c r="J17" t="s">
        <v>1693</v>
      </c>
      <c r="K17">
        <v>100</v>
      </c>
      <c r="L17">
        <v>100</v>
      </c>
      <c r="M17" t="s">
        <v>1694</v>
      </c>
      <c r="N17" t="s">
        <v>1720</v>
      </c>
      <c r="O17" t="s">
        <v>1721</v>
      </c>
    </row>
    <row r="18" spans="1:16">
      <c r="A18" s="79" t="s">
        <v>1743</v>
      </c>
      <c r="B18" s="80" t="s">
        <v>327</v>
      </c>
      <c r="C18" s="79" t="s">
        <v>1744</v>
      </c>
      <c r="D18" s="79">
        <v>4860</v>
      </c>
      <c r="E18" s="79">
        <v>5541</v>
      </c>
      <c r="F18" s="79" t="s">
        <v>209</v>
      </c>
      <c r="G18" s="79" t="s">
        <v>1690</v>
      </c>
      <c r="H18" s="79" t="s">
        <v>1691</v>
      </c>
      <c r="I18" s="79" t="s">
        <v>1692</v>
      </c>
      <c r="J18" s="79" t="s">
        <v>1693</v>
      </c>
      <c r="K18" s="79">
        <v>100</v>
      </c>
      <c r="L18" s="79">
        <v>97.21</v>
      </c>
      <c r="M18" s="79" t="s">
        <v>1694</v>
      </c>
      <c r="N18" s="79" t="s">
        <v>1695</v>
      </c>
      <c r="O18" s="79" t="s">
        <v>1696</v>
      </c>
      <c r="P18" s="79"/>
    </row>
    <row r="19" spans="1:16">
      <c r="A19" t="s">
        <v>1743</v>
      </c>
      <c r="C19" t="s">
        <v>1744</v>
      </c>
      <c r="D19">
        <v>67256</v>
      </c>
      <c r="E19">
        <v>67515</v>
      </c>
      <c r="F19" t="s">
        <v>1701</v>
      </c>
      <c r="G19" t="s">
        <v>1745</v>
      </c>
      <c r="H19" t="s">
        <v>1746</v>
      </c>
      <c r="I19" t="s">
        <v>1692</v>
      </c>
      <c r="J19" t="s">
        <v>1693</v>
      </c>
      <c r="K19">
        <v>100</v>
      </c>
      <c r="L19">
        <v>98.08</v>
      </c>
      <c r="M19" t="s">
        <v>1694</v>
      </c>
      <c r="N19" t="s">
        <v>1747</v>
      </c>
      <c r="O19" t="s">
        <v>1748</v>
      </c>
    </row>
    <row r="20" spans="1:16">
      <c r="A20" t="s">
        <v>1743</v>
      </c>
      <c r="C20" t="s">
        <v>1749</v>
      </c>
      <c r="D20">
        <v>51476</v>
      </c>
      <c r="E20">
        <v>52181</v>
      </c>
      <c r="F20" t="s">
        <v>1701</v>
      </c>
      <c r="G20" t="s">
        <v>1750</v>
      </c>
      <c r="H20" t="s">
        <v>1751</v>
      </c>
      <c r="I20" t="s">
        <v>1692</v>
      </c>
      <c r="J20" t="s">
        <v>1693</v>
      </c>
      <c r="K20">
        <v>100</v>
      </c>
      <c r="L20">
        <v>99.43</v>
      </c>
      <c r="M20" t="s">
        <v>1694</v>
      </c>
      <c r="N20" t="s">
        <v>1752</v>
      </c>
      <c r="O20" t="s">
        <v>1753</v>
      </c>
    </row>
    <row r="21" spans="1:16">
      <c r="A21" t="s">
        <v>1743</v>
      </c>
      <c r="C21" t="s">
        <v>1754</v>
      </c>
      <c r="D21">
        <v>2396</v>
      </c>
      <c r="E21">
        <v>2526</v>
      </c>
      <c r="F21" t="s">
        <v>209</v>
      </c>
      <c r="G21" t="s">
        <v>1755</v>
      </c>
      <c r="H21" t="s">
        <v>1756</v>
      </c>
      <c r="I21" t="s">
        <v>1719</v>
      </c>
      <c r="J21" s="83">
        <v>45658</v>
      </c>
      <c r="K21">
        <v>100</v>
      </c>
      <c r="L21">
        <v>90.08</v>
      </c>
      <c r="M21" t="s">
        <v>1694</v>
      </c>
      <c r="N21" t="s">
        <v>1757</v>
      </c>
      <c r="O21" t="s">
        <v>1758</v>
      </c>
    </row>
    <row r="22" spans="1:16">
      <c r="A22" s="79" t="s">
        <v>1759</v>
      </c>
      <c r="B22" s="81" t="s">
        <v>327</v>
      </c>
      <c r="C22" s="79" t="s">
        <v>1760</v>
      </c>
      <c r="D22" s="79">
        <v>3399</v>
      </c>
      <c r="E22" s="79">
        <v>4080</v>
      </c>
      <c r="F22" s="79" t="s">
        <v>1701</v>
      </c>
      <c r="G22" s="79" t="s">
        <v>1690</v>
      </c>
      <c r="H22" s="79" t="s">
        <v>1691</v>
      </c>
      <c r="I22" s="79" t="s">
        <v>1692</v>
      </c>
      <c r="J22" s="79" t="s">
        <v>1693</v>
      </c>
      <c r="K22" s="79">
        <v>100</v>
      </c>
      <c r="L22" s="79">
        <v>98.83</v>
      </c>
      <c r="M22" s="79" t="s">
        <v>1694</v>
      </c>
      <c r="N22" s="79" t="s">
        <v>1695</v>
      </c>
      <c r="O22" s="79" t="s">
        <v>1696</v>
      </c>
      <c r="P22" s="79"/>
    </row>
    <row r="23" spans="1:16">
      <c r="A23" s="79" t="s">
        <v>1759</v>
      </c>
      <c r="B23" s="81" t="s">
        <v>327</v>
      </c>
      <c r="C23" s="79" t="s">
        <v>1761</v>
      </c>
      <c r="D23" s="79">
        <v>29762</v>
      </c>
      <c r="E23" s="79">
        <v>30060</v>
      </c>
      <c r="F23" s="79" t="s">
        <v>1701</v>
      </c>
      <c r="G23" s="79" t="s">
        <v>1697</v>
      </c>
      <c r="H23" s="79" t="s">
        <v>1709</v>
      </c>
      <c r="I23" s="79" t="s">
        <v>1736</v>
      </c>
      <c r="J23" s="79" t="s">
        <v>1693</v>
      </c>
      <c r="K23" s="79">
        <v>59.92</v>
      </c>
      <c r="L23" s="79">
        <v>91.64</v>
      </c>
      <c r="M23" s="79" t="s">
        <v>1694</v>
      </c>
      <c r="N23" s="79" t="s">
        <v>1695</v>
      </c>
      <c r="O23" s="79" t="s">
        <v>1699</v>
      </c>
      <c r="P23" s="79"/>
    </row>
    <row r="24" spans="1:16">
      <c r="A24" t="s">
        <v>1759</v>
      </c>
      <c r="C24" t="s">
        <v>1762</v>
      </c>
      <c r="D24">
        <v>12122</v>
      </c>
      <c r="E24">
        <v>12443</v>
      </c>
      <c r="F24" t="s">
        <v>1701</v>
      </c>
      <c r="G24" t="s">
        <v>1763</v>
      </c>
      <c r="H24" t="s">
        <v>1764</v>
      </c>
      <c r="I24" t="s">
        <v>1719</v>
      </c>
      <c r="J24" s="83">
        <v>45809</v>
      </c>
      <c r="K24">
        <v>100</v>
      </c>
      <c r="L24">
        <v>97.52</v>
      </c>
      <c r="M24" t="s">
        <v>1694</v>
      </c>
      <c r="N24" t="s">
        <v>1765</v>
      </c>
      <c r="O24" t="s">
        <v>1766</v>
      </c>
    </row>
    <row r="25" spans="1:16">
      <c r="A25" t="s">
        <v>1759</v>
      </c>
      <c r="C25" t="s">
        <v>1767</v>
      </c>
      <c r="D25">
        <v>66822</v>
      </c>
      <c r="E25">
        <v>66958</v>
      </c>
      <c r="F25" t="s">
        <v>209</v>
      </c>
      <c r="G25" t="s">
        <v>1712</v>
      </c>
      <c r="H25" t="s">
        <v>1713</v>
      </c>
      <c r="I25" t="s">
        <v>1692</v>
      </c>
      <c r="J25" t="s">
        <v>1693</v>
      </c>
      <c r="K25">
        <v>97.16</v>
      </c>
      <c r="L25">
        <v>100</v>
      </c>
      <c r="M25" t="s">
        <v>1694</v>
      </c>
      <c r="N25" t="s">
        <v>1714</v>
      </c>
      <c r="O25" t="s">
        <v>1715</v>
      </c>
    </row>
    <row r="26" spans="1:16">
      <c r="A26" t="s">
        <v>1759</v>
      </c>
      <c r="C26" t="s">
        <v>1768</v>
      </c>
      <c r="D26">
        <v>2972</v>
      </c>
      <c r="E26">
        <v>3485</v>
      </c>
      <c r="F26" t="s">
        <v>1701</v>
      </c>
      <c r="G26" t="s">
        <v>1769</v>
      </c>
      <c r="H26" t="s">
        <v>1770</v>
      </c>
      <c r="I26" t="s">
        <v>1692</v>
      </c>
      <c r="J26" t="s">
        <v>1693</v>
      </c>
      <c r="K26">
        <v>100</v>
      </c>
      <c r="L26">
        <v>100</v>
      </c>
      <c r="M26" t="s">
        <v>1694</v>
      </c>
      <c r="N26" t="s">
        <v>1771</v>
      </c>
      <c r="O26" t="s">
        <v>1772</v>
      </c>
    </row>
    <row r="27" spans="1:16">
      <c r="A27" t="s">
        <v>1759</v>
      </c>
      <c r="C27" t="s">
        <v>1768</v>
      </c>
      <c r="D27">
        <v>32895</v>
      </c>
      <c r="E27">
        <v>33280</v>
      </c>
      <c r="F27" t="s">
        <v>1701</v>
      </c>
      <c r="G27" t="s">
        <v>1773</v>
      </c>
      <c r="H27" t="s">
        <v>1774</v>
      </c>
      <c r="I27" t="s">
        <v>1692</v>
      </c>
      <c r="J27" t="s">
        <v>1693</v>
      </c>
      <c r="K27">
        <v>99.48</v>
      </c>
      <c r="L27">
        <v>93.78</v>
      </c>
      <c r="M27" t="s">
        <v>1694</v>
      </c>
      <c r="N27" t="s">
        <v>1775</v>
      </c>
      <c r="O27" t="s">
        <v>1776</v>
      </c>
    </row>
    <row r="28" spans="1:16">
      <c r="A28" t="s">
        <v>1759</v>
      </c>
      <c r="C28" t="s">
        <v>1768</v>
      </c>
      <c r="D28">
        <v>52717</v>
      </c>
      <c r="E28">
        <v>52976</v>
      </c>
      <c r="F28" t="s">
        <v>1701</v>
      </c>
      <c r="G28" t="s">
        <v>1745</v>
      </c>
      <c r="H28" t="s">
        <v>1746</v>
      </c>
      <c r="I28" t="s">
        <v>1692</v>
      </c>
      <c r="J28" t="s">
        <v>1693</v>
      </c>
      <c r="K28">
        <v>100</v>
      </c>
      <c r="L28">
        <v>98.08</v>
      </c>
      <c r="M28" t="s">
        <v>1694</v>
      </c>
      <c r="N28" t="s">
        <v>1747</v>
      </c>
      <c r="O28" t="s">
        <v>1748</v>
      </c>
    </row>
    <row r="29" spans="1:16">
      <c r="A29" s="79" t="s">
        <v>1777</v>
      </c>
      <c r="B29" s="81" t="s">
        <v>327</v>
      </c>
      <c r="C29" s="79" t="s">
        <v>1778</v>
      </c>
      <c r="D29" s="79">
        <v>14895</v>
      </c>
      <c r="E29" s="79">
        <v>15193</v>
      </c>
      <c r="F29" s="79" t="s">
        <v>209</v>
      </c>
      <c r="G29" s="79" t="s">
        <v>1697</v>
      </c>
      <c r="H29" s="79" t="s">
        <v>1709</v>
      </c>
      <c r="I29" s="79" t="s">
        <v>1736</v>
      </c>
      <c r="J29" s="79" t="s">
        <v>1693</v>
      </c>
      <c r="K29" s="79">
        <v>59.92</v>
      </c>
      <c r="L29" s="79">
        <v>91.64</v>
      </c>
      <c r="M29" s="79" t="s">
        <v>1694</v>
      </c>
      <c r="N29" s="79" t="s">
        <v>1695</v>
      </c>
      <c r="O29" s="79" t="s">
        <v>1699</v>
      </c>
      <c r="P29" s="79"/>
    </row>
    <row r="30" spans="1:16">
      <c r="A30" t="s">
        <v>1777</v>
      </c>
      <c r="C30" t="s">
        <v>1779</v>
      </c>
      <c r="D30">
        <v>7069</v>
      </c>
      <c r="E30">
        <v>7384</v>
      </c>
      <c r="F30" t="s">
        <v>1701</v>
      </c>
      <c r="G30" t="s">
        <v>1763</v>
      </c>
      <c r="H30" t="s">
        <v>1764</v>
      </c>
      <c r="I30" t="s">
        <v>1692</v>
      </c>
      <c r="J30" t="s">
        <v>1693</v>
      </c>
      <c r="K30">
        <v>100</v>
      </c>
      <c r="L30">
        <v>98.1</v>
      </c>
      <c r="M30" t="s">
        <v>1694</v>
      </c>
      <c r="N30" t="s">
        <v>1765</v>
      </c>
      <c r="O30" t="s">
        <v>1766</v>
      </c>
    </row>
    <row r="31" spans="1:16">
      <c r="A31" t="s">
        <v>1777</v>
      </c>
      <c r="C31" t="s">
        <v>1778</v>
      </c>
      <c r="D31">
        <v>60634</v>
      </c>
      <c r="E31">
        <v>60832</v>
      </c>
      <c r="F31" t="s">
        <v>209</v>
      </c>
      <c r="G31" t="s">
        <v>1738</v>
      </c>
      <c r="H31" t="s">
        <v>1780</v>
      </c>
      <c r="I31" t="s">
        <v>1781</v>
      </c>
      <c r="J31" t="s">
        <v>1693</v>
      </c>
      <c r="K31">
        <v>53.21</v>
      </c>
      <c r="L31">
        <v>99.5</v>
      </c>
      <c r="M31" t="s">
        <v>1694</v>
      </c>
      <c r="N31" t="s">
        <v>1740</v>
      </c>
      <c r="O31" t="s">
        <v>1741</v>
      </c>
    </row>
    <row r="32" spans="1:16">
      <c r="A32" t="s">
        <v>1777</v>
      </c>
      <c r="C32" t="s">
        <v>1782</v>
      </c>
      <c r="D32">
        <v>66368</v>
      </c>
      <c r="E32">
        <v>67132</v>
      </c>
      <c r="F32" t="s">
        <v>209</v>
      </c>
      <c r="G32" t="s">
        <v>1783</v>
      </c>
      <c r="H32" t="s">
        <v>1784</v>
      </c>
      <c r="I32" t="s">
        <v>1692</v>
      </c>
      <c r="J32" t="s">
        <v>1693</v>
      </c>
      <c r="K32">
        <v>100</v>
      </c>
      <c r="L32">
        <v>99.22</v>
      </c>
      <c r="M32" t="s">
        <v>1694</v>
      </c>
      <c r="N32" t="s">
        <v>1785</v>
      </c>
      <c r="O32" t="s">
        <v>1786</v>
      </c>
    </row>
    <row r="33" spans="1:16">
      <c r="A33" s="79" t="s">
        <v>1787</v>
      </c>
      <c r="B33" s="81" t="s">
        <v>327</v>
      </c>
      <c r="C33" s="79" t="s">
        <v>1788</v>
      </c>
      <c r="D33" s="79">
        <v>87258</v>
      </c>
      <c r="E33" s="79">
        <v>87939</v>
      </c>
      <c r="F33" s="79" t="s">
        <v>209</v>
      </c>
      <c r="G33" s="79" t="s">
        <v>1690</v>
      </c>
      <c r="H33" s="79" t="s">
        <v>1691</v>
      </c>
      <c r="I33" s="79" t="s">
        <v>1692</v>
      </c>
      <c r="J33" s="79" t="s">
        <v>1693</v>
      </c>
      <c r="K33" s="79">
        <v>100</v>
      </c>
      <c r="L33" s="79">
        <v>99.27</v>
      </c>
      <c r="M33" s="79" t="s">
        <v>1694</v>
      </c>
      <c r="N33" s="79" t="s">
        <v>1695</v>
      </c>
      <c r="O33" s="79" t="s">
        <v>1696</v>
      </c>
      <c r="P33" s="79"/>
    </row>
    <row r="34" spans="1:16">
      <c r="A34" s="79" t="s">
        <v>1787</v>
      </c>
      <c r="B34" s="81" t="s">
        <v>327</v>
      </c>
      <c r="C34" s="79" t="s">
        <v>1789</v>
      </c>
      <c r="D34" s="79">
        <v>44255</v>
      </c>
      <c r="E34" s="79">
        <v>44551</v>
      </c>
      <c r="F34" s="79" t="s">
        <v>209</v>
      </c>
      <c r="G34" s="79" t="s">
        <v>1697</v>
      </c>
      <c r="H34" s="79" t="s">
        <v>1709</v>
      </c>
      <c r="I34" s="79" t="s">
        <v>1710</v>
      </c>
      <c r="J34" s="82">
        <v>45812</v>
      </c>
      <c r="K34" s="79">
        <v>59.12</v>
      </c>
      <c r="L34" s="79">
        <v>93.36</v>
      </c>
      <c r="M34" s="79" t="s">
        <v>1694</v>
      </c>
      <c r="N34" s="79" t="s">
        <v>1695</v>
      </c>
      <c r="O34" s="79" t="s">
        <v>1699</v>
      </c>
      <c r="P34" s="79"/>
    </row>
    <row r="35" spans="1:16">
      <c r="A35" t="s">
        <v>1787</v>
      </c>
      <c r="C35" t="s">
        <v>1790</v>
      </c>
      <c r="D35">
        <v>32974</v>
      </c>
      <c r="E35">
        <v>33115</v>
      </c>
      <c r="F35" t="s">
        <v>209</v>
      </c>
      <c r="G35" t="s">
        <v>1717</v>
      </c>
      <c r="H35" t="s">
        <v>1718</v>
      </c>
      <c r="I35" t="s">
        <v>1692</v>
      </c>
      <c r="J35" t="s">
        <v>1693</v>
      </c>
      <c r="K35">
        <v>100</v>
      </c>
      <c r="L35">
        <v>100</v>
      </c>
      <c r="M35" t="s">
        <v>1694</v>
      </c>
      <c r="N35" t="s">
        <v>1720</v>
      </c>
      <c r="O35" t="s">
        <v>1721</v>
      </c>
    </row>
    <row r="36" spans="1:16">
      <c r="A36" t="s">
        <v>1787</v>
      </c>
      <c r="C36" t="s">
        <v>1788</v>
      </c>
      <c r="D36">
        <v>47360</v>
      </c>
      <c r="E36">
        <v>47683</v>
      </c>
      <c r="F36" t="s">
        <v>1701</v>
      </c>
      <c r="G36" t="s">
        <v>1728</v>
      </c>
      <c r="H36" t="s">
        <v>1729</v>
      </c>
      <c r="I36" t="s">
        <v>1692</v>
      </c>
      <c r="J36" t="s">
        <v>1693</v>
      </c>
      <c r="K36">
        <v>100</v>
      </c>
      <c r="L36">
        <v>99.38</v>
      </c>
      <c r="M36" t="s">
        <v>1694</v>
      </c>
      <c r="N36" t="s">
        <v>1730</v>
      </c>
      <c r="O36" t="s">
        <v>1731</v>
      </c>
    </row>
    <row r="37" spans="1:16">
      <c r="A37" t="s">
        <v>1787</v>
      </c>
      <c r="C37" t="s">
        <v>1789</v>
      </c>
      <c r="D37">
        <v>88446</v>
      </c>
      <c r="E37">
        <v>88819</v>
      </c>
      <c r="F37" t="s">
        <v>209</v>
      </c>
      <c r="G37" t="s">
        <v>1738</v>
      </c>
      <c r="H37" t="s">
        <v>1739</v>
      </c>
      <c r="I37" t="s">
        <v>1692</v>
      </c>
      <c r="J37" t="s">
        <v>1693</v>
      </c>
      <c r="K37">
        <v>100</v>
      </c>
      <c r="L37">
        <v>98.66</v>
      </c>
      <c r="M37" t="s">
        <v>1694</v>
      </c>
      <c r="N37" t="s">
        <v>1740</v>
      </c>
      <c r="O37" t="s">
        <v>1741</v>
      </c>
    </row>
    <row r="38" spans="1:16">
      <c r="A38" t="s">
        <v>1787</v>
      </c>
      <c r="C38" t="s">
        <v>1791</v>
      </c>
      <c r="D38">
        <v>1877</v>
      </c>
      <c r="E38">
        <v>2641</v>
      </c>
      <c r="F38" t="s">
        <v>1701</v>
      </c>
      <c r="G38" t="s">
        <v>1783</v>
      </c>
      <c r="H38" t="s">
        <v>1784</v>
      </c>
      <c r="I38" t="s">
        <v>1692</v>
      </c>
      <c r="J38" t="s">
        <v>1693</v>
      </c>
      <c r="K38">
        <v>100</v>
      </c>
      <c r="L38">
        <v>99.48</v>
      </c>
      <c r="M38" t="s">
        <v>1694</v>
      </c>
      <c r="N38" t="s">
        <v>1785</v>
      </c>
      <c r="O38" t="s">
        <v>1786</v>
      </c>
    </row>
    <row r="39" spans="1:16">
      <c r="A39" t="s">
        <v>1787</v>
      </c>
      <c r="C39" t="s">
        <v>1792</v>
      </c>
      <c r="D39">
        <v>29556</v>
      </c>
      <c r="E39">
        <v>30151</v>
      </c>
      <c r="F39" t="s">
        <v>209</v>
      </c>
      <c r="G39" t="s">
        <v>1793</v>
      </c>
      <c r="H39" t="s">
        <v>1794</v>
      </c>
      <c r="I39" t="s">
        <v>1692</v>
      </c>
      <c r="J39" t="s">
        <v>1693</v>
      </c>
      <c r="K39">
        <v>100</v>
      </c>
      <c r="L39">
        <v>100</v>
      </c>
      <c r="M39" t="s">
        <v>1694</v>
      </c>
      <c r="N39" t="s">
        <v>1795</v>
      </c>
      <c r="O39" t="s">
        <v>1796</v>
      </c>
    </row>
    <row r="40" spans="1:16">
      <c r="A40" t="s">
        <v>1787</v>
      </c>
      <c r="C40" t="s">
        <v>1792</v>
      </c>
      <c r="D40">
        <v>50870</v>
      </c>
      <c r="E40">
        <v>51398</v>
      </c>
      <c r="F40" t="s">
        <v>209</v>
      </c>
      <c r="G40" t="s">
        <v>1797</v>
      </c>
      <c r="H40" t="s">
        <v>1798</v>
      </c>
      <c r="I40" t="s">
        <v>1799</v>
      </c>
      <c r="J40" t="s">
        <v>1693</v>
      </c>
      <c r="K40">
        <v>66.459999999999994</v>
      </c>
      <c r="L40">
        <v>100</v>
      </c>
      <c r="M40" t="s">
        <v>1694</v>
      </c>
      <c r="N40" t="s">
        <v>1800</v>
      </c>
      <c r="O40" t="s">
        <v>1801</v>
      </c>
    </row>
    <row r="41" spans="1:16">
      <c r="A41" s="79" t="s">
        <v>1802</v>
      </c>
      <c r="B41" s="81" t="s">
        <v>327</v>
      </c>
      <c r="C41" s="79" t="s">
        <v>1803</v>
      </c>
      <c r="D41" s="79">
        <v>87667</v>
      </c>
      <c r="E41" s="79">
        <v>88348</v>
      </c>
      <c r="F41" s="79" t="s">
        <v>209</v>
      </c>
      <c r="G41" s="79" t="s">
        <v>1690</v>
      </c>
      <c r="H41" s="79" t="s">
        <v>1691</v>
      </c>
      <c r="I41" s="79" t="s">
        <v>1692</v>
      </c>
      <c r="J41" s="79" t="s">
        <v>1693</v>
      </c>
      <c r="K41" s="79">
        <v>100</v>
      </c>
      <c r="L41" s="79">
        <v>99.27</v>
      </c>
      <c r="M41" s="79" t="s">
        <v>1694</v>
      </c>
      <c r="N41" s="79" t="s">
        <v>1695</v>
      </c>
      <c r="O41" s="79" t="s">
        <v>1696</v>
      </c>
      <c r="P41" s="79"/>
    </row>
    <row r="42" spans="1:16">
      <c r="A42" s="79" t="s">
        <v>1802</v>
      </c>
      <c r="B42" s="81" t="s">
        <v>327</v>
      </c>
      <c r="C42" s="79" t="s">
        <v>1804</v>
      </c>
      <c r="D42" s="79">
        <v>874867</v>
      </c>
      <c r="E42" s="79">
        <v>875163</v>
      </c>
      <c r="F42" s="79" t="s">
        <v>1701</v>
      </c>
      <c r="G42" s="79" t="s">
        <v>1697</v>
      </c>
      <c r="H42" s="79" t="s">
        <v>1709</v>
      </c>
      <c r="I42" s="79" t="s">
        <v>1710</v>
      </c>
      <c r="J42" s="82">
        <v>45812</v>
      </c>
      <c r="K42" s="79">
        <v>59.12</v>
      </c>
      <c r="L42" s="79">
        <v>93.36</v>
      </c>
      <c r="M42" s="79" t="s">
        <v>1694</v>
      </c>
      <c r="N42" s="79" t="s">
        <v>1695</v>
      </c>
      <c r="O42" s="79" t="s">
        <v>1699</v>
      </c>
      <c r="P42" s="79"/>
    </row>
    <row r="43" spans="1:16">
      <c r="A43" t="s">
        <v>1802</v>
      </c>
      <c r="C43" t="s">
        <v>1805</v>
      </c>
      <c r="D43">
        <v>38345</v>
      </c>
      <c r="E43">
        <v>38486</v>
      </c>
      <c r="F43" t="s">
        <v>209</v>
      </c>
      <c r="G43" t="s">
        <v>1717</v>
      </c>
      <c r="H43" t="s">
        <v>1718</v>
      </c>
      <c r="I43" t="s">
        <v>1692</v>
      </c>
      <c r="J43" t="s">
        <v>1693</v>
      </c>
      <c r="K43">
        <v>100</v>
      </c>
      <c r="L43">
        <v>100</v>
      </c>
      <c r="M43" t="s">
        <v>1694</v>
      </c>
      <c r="N43" t="s">
        <v>1720</v>
      </c>
      <c r="O43" t="s">
        <v>1721</v>
      </c>
    </row>
    <row r="44" spans="1:16">
      <c r="A44" t="s">
        <v>1802</v>
      </c>
      <c r="C44" t="s">
        <v>1803</v>
      </c>
      <c r="D44">
        <v>47769</v>
      </c>
      <c r="E44">
        <v>48092</v>
      </c>
      <c r="F44" t="s">
        <v>1701</v>
      </c>
      <c r="G44" t="s">
        <v>1728</v>
      </c>
      <c r="H44" t="s">
        <v>1729</v>
      </c>
      <c r="I44" t="s">
        <v>1692</v>
      </c>
      <c r="J44" t="s">
        <v>1693</v>
      </c>
      <c r="K44">
        <v>100</v>
      </c>
      <c r="L44">
        <v>99.38</v>
      </c>
      <c r="M44" t="s">
        <v>1694</v>
      </c>
      <c r="N44" t="s">
        <v>1730</v>
      </c>
      <c r="O44" t="s">
        <v>1731</v>
      </c>
    </row>
    <row r="45" spans="1:16">
      <c r="A45" t="s">
        <v>1802</v>
      </c>
      <c r="C45" t="s">
        <v>1806</v>
      </c>
      <c r="D45">
        <v>108204</v>
      </c>
      <c r="E45">
        <v>108732</v>
      </c>
      <c r="F45" t="s">
        <v>209</v>
      </c>
      <c r="G45" t="s">
        <v>1797</v>
      </c>
      <c r="H45" t="s">
        <v>1798</v>
      </c>
      <c r="I45" t="s">
        <v>1799</v>
      </c>
      <c r="J45" t="s">
        <v>1693</v>
      </c>
      <c r="K45">
        <v>66.459999999999994</v>
      </c>
      <c r="L45">
        <v>100</v>
      </c>
      <c r="M45" t="s">
        <v>1694</v>
      </c>
      <c r="N45" t="s">
        <v>1800</v>
      </c>
      <c r="O45" t="s">
        <v>1801</v>
      </c>
    </row>
    <row r="46" spans="1:16">
      <c r="A46" t="s">
        <v>1802</v>
      </c>
      <c r="C46" t="s">
        <v>1804</v>
      </c>
      <c r="D46">
        <v>830599</v>
      </c>
      <c r="E46">
        <v>830972</v>
      </c>
      <c r="F46" t="s">
        <v>1701</v>
      </c>
      <c r="G46" t="s">
        <v>1738</v>
      </c>
      <c r="H46" t="s">
        <v>1739</v>
      </c>
      <c r="I46" t="s">
        <v>1692</v>
      </c>
      <c r="J46" t="s">
        <v>1693</v>
      </c>
      <c r="K46">
        <v>100</v>
      </c>
      <c r="L46">
        <v>98.66</v>
      </c>
      <c r="M46" t="s">
        <v>1694</v>
      </c>
      <c r="N46" t="s">
        <v>1740</v>
      </c>
      <c r="O46" t="s">
        <v>1741</v>
      </c>
    </row>
    <row r="47" spans="1:16">
      <c r="A47" t="s">
        <v>1802</v>
      </c>
      <c r="C47" t="s">
        <v>1807</v>
      </c>
      <c r="D47">
        <v>24184</v>
      </c>
      <c r="E47">
        <v>24948</v>
      </c>
      <c r="F47" t="s">
        <v>209</v>
      </c>
      <c r="G47" t="s">
        <v>1783</v>
      </c>
      <c r="H47" t="s">
        <v>1784</v>
      </c>
      <c r="I47" t="s">
        <v>1692</v>
      </c>
      <c r="J47" t="s">
        <v>1693</v>
      </c>
      <c r="K47">
        <v>100</v>
      </c>
      <c r="L47">
        <v>99.48</v>
      </c>
      <c r="M47" t="s">
        <v>1694</v>
      </c>
      <c r="N47" t="s">
        <v>1785</v>
      </c>
      <c r="O47" t="s">
        <v>1786</v>
      </c>
    </row>
    <row r="48" spans="1:16">
      <c r="A48" t="s">
        <v>1802</v>
      </c>
      <c r="C48" t="s">
        <v>1806</v>
      </c>
      <c r="D48">
        <v>86889</v>
      </c>
      <c r="E48">
        <v>87484</v>
      </c>
      <c r="F48" t="s">
        <v>209</v>
      </c>
      <c r="G48" t="s">
        <v>1793</v>
      </c>
      <c r="H48" t="s">
        <v>1794</v>
      </c>
      <c r="I48" t="s">
        <v>1692</v>
      </c>
      <c r="J48" t="s">
        <v>1693</v>
      </c>
      <c r="K48">
        <v>100</v>
      </c>
      <c r="L48">
        <v>100</v>
      </c>
      <c r="M48" t="s">
        <v>1694</v>
      </c>
      <c r="N48" t="s">
        <v>1795</v>
      </c>
      <c r="O48" t="s">
        <v>1796</v>
      </c>
    </row>
    <row r="49" spans="1:16">
      <c r="A49" s="79" t="s">
        <v>1808</v>
      </c>
      <c r="B49" s="81" t="s">
        <v>327</v>
      </c>
      <c r="C49" s="79" t="s">
        <v>1809</v>
      </c>
      <c r="D49" s="79">
        <v>39810</v>
      </c>
      <c r="E49" s="79">
        <v>40491</v>
      </c>
      <c r="F49" s="79" t="s">
        <v>1701</v>
      </c>
      <c r="G49" s="79" t="s">
        <v>1690</v>
      </c>
      <c r="H49" s="79" t="s">
        <v>1691</v>
      </c>
      <c r="I49" s="79" t="s">
        <v>1692</v>
      </c>
      <c r="J49" s="79" t="s">
        <v>1693</v>
      </c>
      <c r="K49" s="79">
        <v>100</v>
      </c>
      <c r="L49" s="79">
        <v>98.83</v>
      </c>
      <c r="M49" s="79" t="s">
        <v>1694</v>
      </c>
      <c r="N49" s="79" t="s">
        <v>1695</v>
      </c>
      <c r="O49" s="79" t="s">
        <v>1696</v>
      </c>
      <c r="P49" s="79"/>
    </row>
    <row r="50" spans="1:16">
      <c r="A50" s="79" t="s">
        <v>1808</v>
      </c>
      <c r="B50" s="81" t="s">
        <v>327</v>
      </c>
      <c r="C50" s="79" t="s">
        <v>1810</v>
      </c>
      <c r="D50" s="79">
        <v>3999</v>
      </c>
      <c r="E50" s="79">
        <v>4297</v>
      </c>
      <c r="F50" s="79" t="s">
        <v>1701</v>
      </c>
      <c r="G50" s="79" t="s">
        <v>1697</v>
      </c>
      <c r="H50" s="79" t="s">
        <v>1709</v>
      </c>
      <c r="I50" s="79" t="s">
        <v>1736</v>
      </c>
      <c r="J50" s="79" t="s">
        <v>1693</v>
      </c>
      <c r="K50" s="79">
        <v>59.92</v>
      </c>
      <c r="L50" s="79">
        <v>91.64</v>
      </c>
      <c r="M50" s="79" t="s">
        <v>1694</v>
      </c>
      <c r="N50" s="79" t="s">
        <v>1695</v>
      </c>
      <c r="O50" s="79" t="s">
        <v>1699</v>
      </c>
      <c r="P50" s="79"/>
    </row>
    <row r="51" spans="1:16">
      <c r="A51" t="s">
        <v>1808</v>
      </c>
      <c r="C51" t="s">
        <v>1811</v>
      </c>
      <c r="D51">
        <v>207441</v>
      </c>
      <c r="E51">
        <v>207767</v>
      </c>
      <c r="F51" t="s">
        <v>209</v>
      </c>
      <c r="G51" t="s">
        <v>1812</v>
      </c>
      <c r="H51" t="s">
        <v>1813</v>
      </c>
      <c r="I51" t="s">
        <v>1692</v>
      </c>
      <c r="J51" t="s">
        <v>1693</v>
      </c>
      <c r="K51">
        <v>100</v>
      </c>
      <c r="L51">
        <v>100</v>
      </c>
      <c r="M51" t="s">
        <v>1694</v>
      </c>
      <c r="N51" t="s">
        <v>1704</v>
      </c>
      <c r="O51" t="s">
        <v>1814</v>
      </c>
    </row>
    <row r="52" spans="1:16">
      <c r="A52" t="s">
        <v>1808</v>
      </c>
      <c r="C52" t="s">
        <v>1811</v>
      </c>
      <c r="D52">
        <v>222633</v>
      </c>
      <c r="E52">
        <v>223262</v>
      </c>
      <c r="F52" t="s">
        <v>1701</v>
      </c>
      <c r="G52" t="s">
        <v>1702</v>
      </c>
      <c r="H52" t="s">
        <v>1703</v>
      </c>
      <c r="I52" t="s">
        <v>1692</v>
      </c>
      <c r="J52" t="s">
        <v>1693</v>
      </c>
      <c r="K52">
        <v>100</v>
      </c>
      <c r="L52">
        <v>100</v>
      </c>
      <c r="M52" t="s">
        <v>1694</v>
      </c>
      <c r="N52" t="s">
        <v>1704</v>
      </c>
      <c r="O52" t="s">
        <v>1705</v>
      </c>
    </row>
    <row r="53" spans="1:16">
      <c r="A53" t="s">
        <v>1808</v>
      </c>
      <c r="C53" t="s">
        <v>1815</v>
      </c>
      <c r="D53">
        <v>6404</v>
      </c>
      <c r="E53">
        <v>6545</v>
      </c>
      <c r="F53" t="s">
        <v>209</v>
      </c>
      <c r="G53" t="s">
        <v>1717</v>
      </c>
      <c r="H53" t="s">
        <v>1718</v>
      </c>
      <c r="I53" t="s">
        <v>1692</v>
      </c>
      <c r="J53" t="s">
        <v>1693</v>
      </c>
      <c r="K53">
        <v>100</v>
      </c>
      <c r="L53">
        <v>100</v>
      </c>
      <c r="M53" t="s">
        <v>1694</v>
      </c>
      <c r="N53" t="s">
        <v>1720</v>
      </c>
      <c r="O53" t="s">
        <v>1721</v>
      </c>
    </row>
    <row r="54" spans="1:16">
      <c r="A54" t="s">
        <v>1808</v>
      </c>
      <c r="C54" t="s">
        <v>1816</v>
      </c>
      <c r="D54">
        <v>29522</v>
      </c>
      <c r="E54">
        <v>30035</v>
      </c>
      <c r="F54" t="s">
        <v>1701</v>
      </c>
      <c r="G54" t="s">
        <v>1769</v>
      </c>
      <c r="H54" t="s">
        <v>1770</v>
      </c>
      <c r="I54" t="s">
        <v>1692</v>
      </c>
      <c r="J54" t="s">
        <v>1693</v>
      </c>
      <c r="K54">
        <v>100</v>
      </c>
      <c r="L54">
        <v>100</v>
      </c>
      <c r="M54" t="s">
        <v>1694</v>
      </c>
      <c r="N54" t="s">
        <v>1771</v>
      </c>
      <c r="O54" t="s">
        <v>1772</v>
      </c>
    </row>
    <row r="55" spans="1:16">
      <c r="A55" t="s">
        <v>1808</v>
      </c>
      <c r="C55" t="s">
        <v>1816</v>
      </c>
      <c r="D55">
        <v>49531</v>
      </c>
      <c r="E55">
        <v>49904</v>
      </c>
      <c r="F55" t="s">
        <v>209</v>
      </c>
      <c r="G55" t="s">
        <v>1738</v>
      </c>
      <c r="H55" t="s">
        <v>1739</v>
      </c>
      <c r="I55" t="s">
        <v>1692</v>
      </c>
      <c r="J55" t="s">
        <v>1693</v>
      </c>
      <c r="K55">
        <v>100</v>
      </c>
      <c r="L55">
        <v>98.93</v>
      </c>
      <c r="M55" t="s">
        <v>1694</v>
      </c>
      <c r="N55" t="s">
        <v>1740</v>
      </c>
      <c r="O55" t="s">
        <v>1741</v>
      </c>
    </row>
    <row r="56" spans="1:16">
      <c r="A56" s="79" t="s">
        <v>1817</v>
      </c>
      <c r="B56" s="80" t="s">
        <v>327</v>
      </c>
      <c r="C56" s="79" t="s">
        <v>1818</v>
      </c>
      <c r="D56" s="79">
        <v>1679</v>
      </c>
      <c r="E56" s="79">
        <v>2177</v>
      </c>
      <c r="F56" s="79" t="s">
        <v>1701</v>
      </c>
      <c r="G56" s="79" t="s">
        <v>1697</v>
      </c>
      <c r="H56" s="79" t="s">
        <v>1698</v>
      </c>
      <c r="I56" s="79" t="s">
        <v>1692</v>
      </c>
      <c r="J56" s="79" t="s">
        <v>1693</v>
      </c>
      <c r="K56" s="79">
        <v>100</v>
      </c>
      <c r="L56" s="79">
        <v>98.6</v>
      </c>
      <c r="M56" s="79" t="s">
        <v>1694</v>
      </c>
      <c r="N56" s="79" t="s">
        <v>1695</v>
      </c>
      <c r="O56" s="79" t="s">
        <v>1699</v>
      </c>
      <c r="P56" s="79"/>
    </row>
    <row r="57" spans="1:16">
      <c r="A57" s="79" t="s">
        <v>1817</v>
      </c>
      <c r="B57" s="80" t="s">
        <v>327</v>
      </c>
      <c r="C57" s="79" t="s">
        <v>1819</v>
      </c>
      <c r="D57" s="79">
        <v>6579</v>
      </c>
      <c r="E57" s="79">
        <v>7260</v>
      </c>
      <c r="F57" s="79" t="s">
        <v>1701</v>
      </c>
      <c r="G57" s="79" t="s">
        <v>1690</v>
      </c>
      <c r="H57" s="79" t="s">
        <v>1691</v>
      </c>
      <c r="I57" s="79" t="s">
        <v>1692</v>
      </c>
      <c r="J57" s="79" t="s">
        <v>1693</v>
      </c>
      <c r="K57" s="79">
        <v>100</v>
      </c>
      <c r="L57" s="79">
        <v>96.63</v>
      </c>
      <c r="M57" s="79" t="s">
        <v>1694</v>
      </c>
      <c r="N57" s="79" t="s">
        <v>1695</v>
      </c>
      <c r="O57" s="79" t="s">
        <v>1696</v>
      </c>
      <c r="P57" s="79"/>
    </row>
    <row r="58" spans="1:16">
      <c r="A58" t="s">
        <v>1817</v>
      </c>
      <c r="C58" t="s">
        <v>1820</v>
      </c>
      <c r="D58">
        <v>64489</v>
      </c>
      <c r="E58">
        <v>64630</v>
      </c>
      <c r="F58" t="s">
        <v>1701</v>
      </c>
      <c r="G58" t="s">
        <v>1717</v>
      </c>
      <c r="H58" t="s">
        <v>1718</v>
      </c>
      <c r="I58" t="s">
        <v>1692</v>
      </c>
      <c r="J58" t="s">
        <v>1693</v>
      </c>
      <c r="K58">
        <v>100</v>
      </c>
      <c r="L58">
        <v>100</v>
      </c>
      <c r="M58" t="s">
        <v>1694</v>
      </c>
      <c r="N58" t="s">
        <v>1720</v>
      </c>
      <c r="O58" t="s">
        <v>1721</v>
      </c>
    </row>
    <row r="59" spans="1:16">
      <c r="A59" t="s">
        <v>1817</v>
      </c>
      <c r="C59" t="s">
        <v>1821</v>
      </c>
      <c r="D59">
        <v>40801</v>
      </c>
      <c r="E59">
        <v>41062</v>
      </c>
      <c r="F59" t="s">
        <v>209</v>
      </c>
      <c r="G59" t="s">
        <v>1822</v>
      </c>
      <c r="H59" t="s">
        <v>1823</v>
      </c>
      <c r="I59" t="s">
        <v>1692</v>
      </c>
      <c r="J59" t="s">
        <v>1693</v>
      </c>
      <c r="K59">
        <v>100</v>
      </c>
      <c r="L59">
        <v>97.71</v>
      </c>
      <c r="M59" t="s">
        <v>1694</v>
      </c>
      <c r="N59" t="s">
        <v>1824</v>
      </c>
      <c r="O59" t="s">
        <v>1825</v>
      </c>
    </row>
    <row r="60" spans="1:16">
      <c r="A60" t="s">
        <v>1817</v>
      </c>
      <c r="C60" t="s">
        <v>1826</v>
      </c>
      <c r="D60">
        <v>6006</v>
      </c>
      <c r="E60">
        <v>6115</v>
      </c>
      <c r="F60" t="s">
        <v>209</v>
      </c>
      <c r="G60" t="s">
        <v>1827</v>
      </c>
      <c r="H60" t="s">
        <v>1828</v>
      </c>
      <c r="I60" t="s">
        <v>1692</v>
      </c>
      <c r="J60" t="s">
        <v>1693</v>
      </c>
      <c r="K60">
        <v>96.49</v>
      </c>
      <c r="L60">
        <v>90</v>
      </c>
      <c r="M60" t="s">
        <v>1694</v>
      </c>
      <c r="N60" t="s">
        <v>1829</v>
      </c>
      <c r="O60" t="s">
        <v>1830</v>
      </c>
    </row>
    <row r="61" spans="1:16">
      <c r="A61" t="s">
        <v>1817</v>
      </c>
      <c r="C61" t="s">
        <v>1831</v>
      </c>
      <c r="D61">
        <v>41256</v>
      </c>
      <c r="E61">
        <v>41961</v>
      </c>
      <c r="F61" t="s">
        <v>209</v>
      </c>
      <c r="G61" t="s">
        <v>1750</v>
      </c>
      <c r="H61" t="s">
        <v>1751</v>
      </c>
      <c r="I61" t="s">
        <v>1692</v>
      </c>
      <c r="J61" t="s">
        <v>1693</v>
      </c>
      <c r="K61">
        <v>100</v>
      </c>
      <c r="L61">
        <v>99.43</v>
      </c>
      <c r="M61" t="s">
        <v>1694</v>
      </c>
      <c r="N61" t="s">
        <v>1752</v>
      </c>
      <c r="O61" t="s">
        <v>1753</v>
      </c>
    </row>
    <row r="62" spans="1:16">
      <c r="A62" s="79" t="s">
        <v>1832</v>
      </c>
      <c r="B62" s="80" t="s">
        <v>327</v>
      </c>
      <c r="C62" s="79" t="s">
        <v>1833</v>
      </c>
      <c r="D62" s="79">
        <v>55216</v>
      </c>
      <c r="E62" s="79">
        <v>55897</v>
      </c>
      <c r="F62" s="79" t="s">
        <v>1701</v>
      </c>
      <c r="G62" s="79" t="s">
        <v>1690</v>
      </c>
      <c r="H62" s="79" t="s">
        <v>1691</v>
      </c>
      <c r="I62" s="79" t="s">
        <v>1692</v>
      </c>
      <c r="J62" s="79" t="s">
        <v>1693</v>
      </c>
      <c r="K62" s="79">
        <v>100</v>
      </c>
      <c r="L62" s="79">
        <v>99.12</v>
      </c>
      <c r="M62" s="79" t="s">
        <v>1694</v>
      </c>
      <c r="N62" s="79" t="s">
        <v>1695</v>
      </c>
      <c r="O62" s="79" t="s">
        <v>1696</v>
      </c>
      <c r="P62" s="79"/>
    </row>
    <row r="63" spans="1:16">
      <c r="A63" s="79" t="s">
        <v>1832</v>
      </c>
      <c r="B63" s="80" t="s">
        <v>327</v>
      </c>
      <c r="C63" s="79" t="s">
        <v>1833</v>
      </c>
      <c r="D63" s="79">
        <v>72331</v>
      </c>
      <c r="E63" s="79">
        <v>72825</v>
      </c>
      <c r="F63" s="79" t="s">
        <v>1701</v>
      </c>
      <c r="G63" s="79" t="s">
        <v>1697</v>
      </c>
      <c r="H63" s="79" t="s">
        <v>1698</v>
      </c>
      <c r="I63" s="79" t="s">
        <v>1719</v>
      </c>
      <c r="J63" s="82">
        <v>45811</v>
      </c>
      <c r="K63" s="79">
        <v>99</v>
      </c>
      <c r="L63" s="79">
        <v>95.4</v>
      </c>
      <c r="M63" s="79" t="s">
        <v>1694</v>
      </c>
      <c r="N63" s="79" t="s">
        <v>1695</v>
      </c>
      <c r="O63" s="79" t="s">
        <v>1699</v>
      </c>
      <c r="P63" s="79"/>
    </row>
    <row r="64" spans="1:16">
      <c r="A64" t="s">
        <v>1832</v>
      </c>
      <c r="C64" t="s">
        <v>1834</v>
      </c>
      <c r="D64">
        <v>15987</v>
      </c>
      <c r="E64">
        <v>16360</v>
      </c>
      <c r="F64" t="s">
        <v>1701</v>
      </c>
      <c r="G64" t="s">
        <v>1738</v>
      </c>
      <c r="H64" t="s">
        <v>1739</v>
      </c>
      <c r="I64" t="s">
        <v>1692</v>
      </c>
      <c r="J64" t="s">
        <v>1693</v>
      </c>
      <c r="K64">
        <v>100</v>
      </c>
      <c r="L64">
        <v>98.66</v>
      </c>
      <c r="M64" t="s">
        <v>1694</v>
      </c>
      <c r="N64" t="s">
        <v>1740</v>
      </c>
      <c r="O64" t="s">
        <v>1741</v>
      </c>
    </row>
    <row r="65" spans="1:16">
      <c r="A65" s="79" t="s">
        <v>1835</v>
      </c>
      <c r="B65" s="80" t="s">
        <v>327</v>
      </c>
      <c r="C65" s="79" t="s">
        <v>1836</v>
      </c>
      <c r="D65" s="79">
        <v>5863</v>
      </c>
      <c r="E65" s="79">
        <v>6361</v>
      </c>
      <c r="F65" s="79" t="s">
        <v>1701</v>
      </c>
      <c r="G65" s="79" t="s">
        <v>1697</v>
      </c>
      <c r="H65" s="79" t="s">
        <v>1698</v>
      </c>
      <c r="I65" s="79" t="s">
        <v>1692</v>
      </c>
      <c r="J65" s="79" t="s">
        <v>1693</v>
      </c>
      <c r="K65" s="79">
        <v>100</v>
      </c>
      <c r="L65" s="79">
        <v>98.6</v>
      </c>
      <c r="M65" s="79" t="s">
        <v>1694</v>
      </c>
      <c r="N65" s="79" t="s">
        <v>1695</v>
      </c>
      <c r="O65" s="79" t="s">
        <v>1699</v>
      </c>
      <c r="P65" s="79"/>
    </row>
    <row r="66" spans="1:16">
      <c r="A66" s="79" t="s">
        <v>1835</v>
      </c>
      <c r="B66" s="80" t="s">
        <v>327</v>
      </c>
      <c r="C66" s="79" t="s">
        <v>1836</v>
      </c>
      <c r="D66" s="79">
        <v>53707</v>
      </c>
      <c r="E66" s="79">
        <v>54388</v>
      </c>
      <c r="F66" s="79" t="s">
        <v>1701</v>
      </c>
      <c r="G66" s="79" t="s">
        <v>1690</v>
      </c>
      <c r="H66" s="79" t="s">
        <v>1691</v>
      </c>
      <c r="I66" s="79" t="s">
        <v>1692</v>
      </c>
      <c r="J66" s="79" t="s">
        <v>1693</v>
      </c>
      <c r="K66" s="79">
        <v>100</v>
      </c>
      <c r="L66" s="79">
        <v>96.63</v>
      </c>
      <c r="M66" s="79" t="s">
        <v>1694</v>
      </c>
      <c r="N66" s="79" t="s">
        <v>1695</v>
      </c>
      <c r="O66" s="79" t="s">
        <v>1696</v>
      </c>
      <c r="P66" s="79"/>
    </row>
    <row r="67" spans="1:16">
      <c r="A67" t="s">
        <v>1835</v>
      </c>
      <c r="C67" t="s">
        <v>1837</v>
      </c>
      <c r="D67">
        <v>535680</v>
      </c>
      <c r="E67">
        <v>536564</v>
      </c>
      <c r="F67" t="s">
        <v>209</v>
      </c>
      <c r="G67" t="s">
        <v>1838</v>
      </c>
      <c r="H67" t="s">
        <v>1839</v>
      </c>
      <c r="I67" t="s">
        <v>1692</v>
      </c>
      <c r="J67" t="s">
        <v>1693</v>
      </c>
      <c r="K67">
        <v>100</v>
      </c>
      <c r="L67">
        <v>98.87</v>
      </c>
      <c r="M67" t="s">
        <v>1694</v>
      </c>
      <c r="N67" t="s">
        <v>1840</v>
      </c>
      <c r="O67" t="s">
        <v>1841</v>
      </c>
    </row>
    <row r="68" spans="1:16">
      <c r="A68" t="s">
        <v>1835</v>
      </c>
      <c r="C68" t="s">
        <v>1842</v>
      </c>
      <c r="D68">
        <v>11908</v>
      </c>
      <c r="E68">
        <v>12613</v>
      </c>
      <c r="F68" t="s">
        <v>209</v>
      </c>
      <c r="G68" t="s">
        <v>1750</v>
      </c>
      <c r="H68" t="s">
        <v>1751</v>
      </c>
      <c r="I68" t="s">
        <v>1692</v>
      </c>
      <c r="J68" t="s">
        <v>1693</v>
      </c>
      <c r="K68">
        <v>100</v>
      </c>
      <c r="L68">
        <v>99.43</v>
      </c>
      <c r="M68" t="s">
        <v>1694</v>
      </c>
      <c r="N68" t="s">
        <v>1752</v>
      </c>
      <c r="O68" t="s">
        <v>1753</v>
      </c>
    </row>
    <row r="69" spans="1:16">
      <c r="A69" t="s">
        <v>1835</v>
      </c>
      <c r="C69" t="s">
        <v>1843</v>
      </c>
      <c r="D69">
        <v>110417</v>
      </c>
      <c r="E69">
        <v>111046</v>
      </c>
      <c r="F69" t="s">
        <v>209</v>
      </c>
      <c r="G69" t="s">
        <v>1702</v>
      </c>
      <c r="H69" t="s">
        <v>1703</v>
      </c>
      <c r="I69" t="s">
        <v>1692</v>
      </c>
      <c r="J69" t="s">
        <v>1693</v>
      </c>
      <c r="K69">
        <v>100</v>
      </c>
      <c r="L69">
        <v>100</v>
      </c>
      <c r="M69" t="s">
        <v>1694</v>
      </c>
      <c r="N69" t="s">
        <v>1704</v>
      </c>
      <c r="O69" t="s">
        <v>1705</v>
      </c>
    </row>
    <row r="70" spans="1:16">
      <c r="A70" t="s">
        <v>1835</v>
      </c>
      <c r="C70" t="s">
        <v>1843</v>
      </c>
      <c r="D70">
        <v>127225</v>
      </c>
      <c r="E70">
        <v>127551</v>
      </c>
      <c r="F70" t="s">
        <v>1701</v>
      </c>
      <c r="G70" t="s">
        <v>1812</v>
      </c>
      <c r="H70" t="s">
        <v>1813</v>
      </c>
      <c r="I70" t="s">
        <v>1692</v>
      </c>
      <c r="J70" t="s">
        <v>1693</v>
      </c>
      <c r="K70">
        <v>100</v>
      </c>
      <c r="L70">
        <v>100</v>
      </c>
      <c r="M70" t="s">
        <v>1694</v>
      </c>
      <c r="N70" t="s">
        <v>1704</v>
      </c>
      <c r="O70" t="s">
        <v>1814</v>
      </c>
    </row>
    <row r="71" spans="1:16">
      <c r="A71" s="79" t="s">
        <v>1844</v>
      </c>
      <c r="B71" s="80" t="s">
        <v>327</v>
      </c>
      <c r="C71" s="79" t="s">
        <v>1845</v>
      </c>
      <c r="D71" s="79">
        <v>22272</v>
      </c>
      <c r="E71" s="79">
        <v>22953</v>
      </c>
      <c r="F71" s="79" t="s">
        <v>209</v>
      </c>
      <c r="G71" s="79" t="s">
        <v>1690</v>
      </c>
      <c r="H71" s="79" t="s">
        <v>1691</v>
      </c>
      <c r="I71" s="79" t="s">
        <v>1692</v>
      </c>
      <c r="J71" s="79" t="s">
        <v>1693</v>
      </c>
      <c r="K71" s="79">
        <v>100</v>
      </c>
      <c r="L71" s="79">
        <v>97.07</v>
      </c>
      <c r="M71" s="79" t="s">
        <v>1694</v>
      </c>
      <c r="N71" s="79" t="s">
        <v>1695</v>
      </c>
      <c r="O71" s="79" t="s">
        <v>1696</v>
      </c>
      <c r="P71" s="79"/>
    </row>
    <row r="72" spans="1:16">
      <c r="A72" t="s">
        <v>1844</v>
      </c>
      <c r="C72" t="s">
        <v>1846</v>
      </c>
      <c r="D72">
        <v>25348</v>
      </c>
      <c r="E72">
        <v>25606</v>
      </c>
      <c r="F72" t="s">
        <v>1701</v>
      </c>
      <c r="G72" t="s">
        <v>1847</v>
      </c>
      <c r="H72" t="s">
        <v>1848</v>
      </c>
      <c r="I72" t="s">
        <v>1692</v>
      </c>
      <c r="J72" t="s">
        <v>1693</v>
      </c>
      <c r="K72">
        <v>100</v>
      </c>
      <c r="L72">
        <v>100</v>
      </c>
      <c r="M72" t="s">
        <v>1694</v>
      </c>
      <c r="N72" t="s">
        <v>1849</v>
      </c>
      <c r="O72" t="s">
        <v>1850</v>
      </c>
    </row>
    <row r="73" spans="1:16">
      <c r="A73" t="s">
        <v>1844</v>
      </c>
      <c r="C73" t="s">
        <v>1851</v>
      </c>
      <c r="D73">
        <v>53485</v>
      </c>
      <c r="E73">
        <v>53621</v>
      </c>
      <c r="F73" t="s">
        <v>1701</v>
      </c>
      <c r="G73" t="s">
        <v>1712</v>
      </c>
      <c r="H73" t="s">
        <v>1713</v>
      </c>
      <c r="I73" t="s">
        <v>1692</v>
      </c>
      <c r="J73" t="s">
        <v>1693</v>
      </c>
      <c r="K73">
        <v>97.16</v>
      </c>
      <c r="L73">
        <v>100</v>
      </c>
      <c r="M73" t="s">
        <v>1694</v>
      </c>
      <c r="N73" t="s">
        <v>1714</v>
      </c>
      <c r="O73" t="s">
        <v>1715</v>
      </c>
    </row>
    <row r="74" spans="1:16">
      <c r="A74" s="79" t="s">
        <v>1852</v>
      </c>
      <c r="B74" s="81" t="s">
        <v>327</v>
      </c>
      <c r="C74" s="79" t="s">
        <v>1853</v>
      </c>
      <c r="D74" s="79">
        <v>7535</v>
      </c>
      <c r="E74" s="79">
        <v>7832</v>
      </c>
      <c r="F74" s="79" t="s">
        <v>1701</v>
      </c>
      <c r="G74" s="79" t="s">
        <v>1697</v>
      </c>
      <c r="H74" s="79" t="s">
        <v>1709</v>
      </c>
      <c r="I74" s="79" t="s">
        <v>1710</v>
      </c>
      <c r="J74" s="82">
        <v>45719</v>
      </c>
      <c r="K74" s="79">
        <v>59.52</v>
      </c>
      <c r="L74" s="79">
        <v>93</v>
      </c>
      <c r="M74" s="79" t="s">
        <v>1694</v>
      </c>
      <c r="N74" s="79" t="s">
        <v>1695</v>
      </c>
      <c r="O74" s="79" t="s">
        <v>1699</v>
      </c>
      <c r="P74" s="79"/>
    </row>
    <row r="75" spans="1:16">
      <c r="A75" s="79" t="s">
        <v>1852</v>
      </c>
      <c r="B75" s="81" t="s">
        <v>327</v>
      </c>
      <c r="C75" s="79" t="s">
        <v>1854</v>
      </c>
      <c r="D75" s="79">
        <v>4592</v>
      </c>
      <c r="E75" s="79">
        <v>5273</v>
      </c>
      <c r="F75" s="79" t="s">
        <v>1701</v>
      </c>
      <c r="G75" s="79" t="s">
        <v>1690</v>
      </c>
      <c r="H75" s="79" t="s">
        <v>1691</v>
      </c>
      <c r="I75" s="79" t="s">
        <v>1692</v>
      </c>
      <c r="J75" s="79" t="s">
        <v>1693</v>
      </c>
      <c r="K75" s="79">
        <v>100</v>
      </c>
      <c r="L75" s="79">
        <v>99.27</v>
      </c>
      <c r="M75" s="79" t="s">
        <v>1694</v>
      </c>
      <c r="N75" s="79" t="s">
        <v>1695</v>
      </c>
      <c r="O75" s="79" t="s">
        <v>1696</v>
      </c>
      <c r="P75" s="79"/>
    </row>
    <row r="76" spans="1:16">
      <c r="A76" s="79" t="s">
        <v>1852</v>
      </c>
      <c r="B76" s="81" t="s">
        <v>327</v>
      </c>
      <c r="C76" s="79" t="s">
        <v>1855</v>
      </c>
      <c r="D76" s="79">
        <v>15953</v>
      </c>
      <c r="E76" s="79">
        <v>16451</v>
      </c>
      <c r="F76" s="79" t="s">
        <v>1701</v>
      </c>
      <c r="G76" s="79" t="s">
        <v>1697</v>
      </c>
      <c r="H76" s="79" t="s">
        <v>1698</v>
      </c>
      <c r="I76" s="79" t="s">
        <v>1692</v>
      </c>
      <c r="J76" s="79" t="s">
        <v>1693</v>
      </c>
      <c r="K76" s="79">
        <v>100</v>
      </c>
      <c r="L76" s="79">
        <v>98.6</v>
      </c>
      <c r="M76" s="79" t="s">
        <v>1694</v>
      </c>
      <c r="N76" s="79" t="s">
        <v>1695</v>
      </c>
      <c r="O76" s="79" t="s">
        <v>1699</v>
      </c>
      <c r="P76" s="79"/>
    </row>
    <row r="77" spans="1:16">
      <c r="A77" t="s">
        <v>1852</v>
      </c>
      <c r="C77" t="s">
        <v>1856</v>
      </c>
      <c r="D77">
        <v>33266</v>
      </c>
      <c r="E77">
        <v>33391</v>
      </c>
      <c r="F77" t="s">
        <v>1701</v>
      </c>
      <c r="G77" t="s">
        <v>1717</v>
      </c>
      <c r="H77" t="s">
        <v>1857</v>
      </c>
      <c r="I77" t="s">
        <v>1858</v>
      </c>
      <c r="J77" s="83">
        <v>45690</v>
      </c>
      <c r="K77">
        <v>88.03</v>
      </c>
      <c r="L77">
        <v>92.13</v>
      </c>
      <c r="M77" t="s">
        <v>1694</v>
      </c>
      <c r="N77" t="s">
        <v>1720</v>
      </c>
      <c r="O77" t="s">
        <v>1721</v>
      </c>
    </row>
    <row r="78" spans="1:16">
      <c r="A78" t="s">
        <v>1852</v>
      </c>
      <c r="C78" t="s">
        <v>1859</v>
      </c>
      <c r="D78">
        <v>31677</v>
      </c>
      <c r="E78">
        <v>31818</v>
      </c>
      <c r="F78" t="s">
        <v>209</v>
      </c>
      <c r="G78" t="s">
        <v>1717</v>
      </c>
      <c r="H78" t="s">
        <v>1718</v>
      </c>
      <c r="I78" t="s">
        <v>1692</v>
      </c>
      <c r="J78" t="s">
        <v>1693</v>
      </c>
      <c r="K78">
        <v>100</v>
      </c>
      <c r="L78">
        <v>99.3</v>
      </c>
      <c r="M78" t="s">
        <v>1694</v>
      </c>
      <c r="N78" t="s">
        <v>1720</v>
      </c>
      <c r="O78" t="s">
        <v>1721</v>
      </c>
    </row>
    <row r="79" spans="1:16">
      <c r="A79" t="s">
        <v>1852</v>
      </c>
      <c r="C79" t="s">
        <v>1860</v>
      </c>
      <c r="D79">
        <v>11926</v>
      </c>
      <c r="E79">
        <v>12241</v>
      </c>
      <c r="F79" t="s">
        <v>1701</v>
      </c>
      <c r="G79" t="s">
        <v>1763</v>
      </c>
      <c r="H79" t="s">
        <v>1764</v>
      </c>
      <c r="I79" t="s">
        <v>1692</v>
      </c>
      <c r="J79" t="s">
        <v>1693</v>
      </c>
      <c r="K79">
        <v>100</v>
      </c>
      <c r="L79">
        <v>98.1</v>
      </c>
      <c r="M79" t="s">
        <v>1694</v>
      </c>
      <c r="N79" t="s">
        <v>1765</v>
      </c>
      <c r="O79" t="s">
        <v>1766</v>
      </c>
    </row>
    <row r="80" spans="1:16">
      <c r="A80" t="s">
        <v>1852</v>
      </c>
      <c r="C80" t="s">
        <v>1861</v>
      </c>
      <c r="D80">
        <v>84291</v>
      </c>
      <c r="E80">
        <v>85175</v>
      </c>
      <c r="F80" t="s">
        <v>1701</v>
      </c>
      <c r="G80" t="s">
        <v>1838</v>
      </c>
      <c r="H80" t="s">
        <v>1839</v>
      </c>
      <c r="I80" t="s">
        <v>1692</v>
      </c>
      <c r="J80" t="s">
        <v>1693</v>
      </c>
      <c r="K80">
        <v>100</v>
      </c>
      <c r="L80">
        <v>98.87</v>
      </c>
      <c r="M80" t="s">
        <v>1694</v>
      </c>
      <c r="N80" t="s">
        <v>1840</v>
      </c>
      <c r="O80" t="s">
        <v>1841</v>
      </c>
    </row>
    <row r="81" spans="1:16">
      <c r="A81" s="79" t="s">
        <v>1862</v>
      </c>
      <c r="B81" s="81" t="s">
        <v>327</v>
      </c>
      <c r="C81" s="79" t="s">
        <v>1863</v>
      </c>
      <c r="D81" s="79">
        <v>16550</v>
      </c>
      <c r="E81" s="79">
        <v>17231</v>
      </c>
      <c r="F81" s="79" t="s">
        <v>209</v>
      </c>
      <c r="G81" s="79" t="s">
        <v>1690</v>
      </c>
      <c r="H81" s="79" t="s">
        <v>1691</v>
      </c>
      <c r="I81" s="79" t="s">
        <v>1692</v>
      </c>
      <c r="J81" s="79" t="s">
        <v>1693</v>
      </c>
      <c r="K81" s="79">
        <v>100</v>
      </c>
      <c r="L81" s="79">
        <v>99.27</v>
      </c>
      <c r="M81" s="79" t="s">
        <v>1694</v>
      </c>
      <c r="N81" s="79" t="s">
        <v>1695</v>
      </c>
      <c r="O81" s="79" t="s">
        <v>1696</v>
      </c>
      <c r="P81" s="79"/>
    </row>
    <row r="82" spans="1:16">
      <c r="A82" t="s">
        <v>1862</v>
      </c>
      <c r="C82" t="s">
        <v>1864</v>
      </c>
      <c r="D82">
        <v>19629</v>
      </c>
      <c r="E82">
        <v>19889</v>
      </c>
      <c r="F82" t="s">
        <v>209</v>
      </c>
      <c r="G82" t="s">
        <v>1865</v>
      </c>
      <c r="H82" t="s">
        <v>1866</v>
      </c>
      <c r="I82" t="s">
        <v>1692</v>
      </c>
      <c r="J82" t="s">
        <v>1693</v>
      </c>
      <c r="K82">
        <v>100</v>
      </c>
      <c r="L82">
        <v>100</v>
      </c>
      <c r="M82" t="s">
        <v>1694</v>
      </c>
      <c r="N82" t="s">
        <v>1867</v>
      </c>
      <c r="O82" t="s">
        <v>1868</v>
      </c>
    </row>
    <row r="83" spans="1:16">
      <c r="A83" t="s">
        <v>1862</v>
      </c>
      <c r="C83" t="s">
        <v>1869</v>
      </c>
      <c r="D83">
        <v>4733</v>
      </c>
      <c r="E83">
        <v>5106</v>
      </c>
      <c r="F83" t="s">
        <v>209</v>
      </c>
      <c r="G83" t="s">
        <v>1738</v>
      </c>
      <c r="H83" t="s">
        <v>1739</v>
      </c>
      <c r="I83" t="s">
        <v>1692</v>
      </c>
      <c r="J83" t="s">
        <v>1693</v>
      </c>
      <c r="K83">
        <v>100</v>
      </c>
      <c r="L83">
        <v>98.66</v>
      </c>
      <c r="M83" t="s">
        <v>1694</v>
      </c>
      <c r="N83" t="s">
        <v>1740</v>
      </c>
      <c r="O83" t="s">
        <v>1741</v>
      </c>
    </row>
    <row r="84" spans="1:16">
      <c r="A84" t="s">
        <v>1862</v>
      </c>
      <c r="C84" t="s">
        <v>1870</v>
      </c>
      <c r="D84">
        <v>77462</v>
      </c>
      <c r="E84">
        <v>77603</v>
      </c>
      <c r="F84" t="s">
        <v>1701</v>
      </c>
      <c r="G84" t="s">
        <v>1717</v>
      </c>
      <c r="H84" t="s">
        <v>1718</v>
      </c>
      <c r="I84" t="s">
        <v>1692</v>
      </c>
      <c r="J84" t="s">
        <v>1693</v>
      </c>
      <c r="K84">
        <v>100</v>
      </c>
      <c r="L84">
        <v>100</v>
      </c>
      <c r="M84" t="s">
        <v>1694</v>
      </c>
      <c r="N84" t="s">
        <v>1720</v>
      </c>
      <c r="O84" t="s">
        <v>1721</v>
      </c>
    </row>
    <row r="85" spans="1:16">
      <c r="A85" t="s">
        <v>1862</v>
      </c>
      <c r="C85" t="s">
        <v>1871</v>
      </c>
      <c r="D85">
        <v>63625</v>
      </c>
      <c r="E85">
        <v>64509</v>
      </c>
      <c r="F85" t="s">
        <v>1701</v>
      </c>
      <c r="G85" t="s">
        <v>1838</v>
      </c>
      <c r="H85" t="s">
        <v>1839</v>
      </c>
      <c r="I85" t="s">
        <v>1692</v>
      </c>
      <c r="J85" t="s">
        <v>1693</v>
      </c>
      <c r="K85">
        <v>100</v>
      </c>
      <c r="L85">
        <v>99.21</v>
      </c>
      <c r="M85" t="s">
        <v>1694</v>
      </c>
      <c r="N85" t="s">
        <v>1840</v>
      </c>
      <c r="O85" t="s">
        <v>1841</v>
      </c>
    </row>
    <row r="86" spans="1:16">
      <c r="A86" t="s">
        <v>1862</v>
      </c>
      <c r="C86" t="s">
        <v>1872</v>
      </c>
      <c r="D86">
        <v>35794</v>
      </c>
      <c r="E86">
        <v>35919</v>
      </c>
      <c r="F86" t="s">
        <v>209</v>
      </c>
      <c r="G86" t="s">
        <v>1717</v>
      </c>
      <c r="H86" t="s">
        <v>1857</v>
      </c>
      <c r="I86" t="s">
        <v>1858</v>
      </c>
      <c r="J86" s="83">
        <v>45690</v>
      </c>
      <c r="K86">
        <v>88.03</v>
      </c>
      <c r="L86">
        <v>92.13</v>
      </c>
      <c r="M86" t="s">
        <v>1694</v>
      </c>
      <c r="N86" t="s">
        <v>1720</v>
      </c>
      <c r="O86" t="s">
        <v>1721</v>
      </c>
    </row>
    <row r="87" spans="1:16">
      <c r="A87" t="s">
        <v>1862</v>
      </c>
      <c r="C87" t="s">
        <v>1873</v>
      </c>
      <c r="D87">
        <v>17165</v>
      </c>
      <c r="E87">
        <v>17428</v>
      </c>
      <c r="F87" t="s">
        <v>209</v>
      </c>
      <c r="G87" t="s">
        <v>1874</v>
      </c>
      <c r="H87" t="s">
        <v>1875</v>
      </c>
      <c r="I87" t="s">
        <v>1692</v>
      </c>
      <c r="J87" t="s">
        <v>1693</v>
      </c>
      <c r="K87">
        <v>100</v>
      </c>
      <c r="L87">
        <v>98.48</v>
      </c>
      <c r="M87" t="s">
        <v>1694</v>
      </c>
      <c r="N87" t="s">
        <v>1876</v>
      </c>
      <c r="O87" t="s">
        <v>1877</v>
      </c>
    </row>
    <row r="88" spans="1:16">
      <c r="A88" t="s">
        <v>1862</v>
      </c>
      <c r="C88" t="s">
        <v>1878</v>
      </c>
      <c r="D88">
        <v>10922</v>
      </c>
      <c r="E88">
        <v>11309</v>
      </c>
      <c r="F88" t="s">
        <v>209</v>
      </c>
      <c r="G88" t="s">
        <v>1879</v>
      </c>
      <c r="H88" t="s">
        <v>1880</v>
      </c>
      <c r="I88" t="s">
        <v>1692</v>
      </c>
      <c r="J88" t="s">
        <v>1693</v>
      </c>
      <c r="K88">
        <v>100</v>
      </c>
      <c r="L88">
        <v>99.74</v>
      </c>
      <c r="M88" t="s">
        <v>1694</v>
      </c>
      <c r="N88" t="s">
        <v>1695</v>
      </c>
      <c r="O88" t="s">
        <v>1881</v>
      </c>
    </row>
    <row r="89" spans="1:16">
      <c r="A89" s="79" t="s">
        <v>1882</v>
      </c>
      <c r="B89" s="81" t="s">
        <v>327</v>
      </c>
      <c r="C89" s="79" t="s">
        <v>1883</v>
      </c>
      <c r="D89" s="79">
        <v>34475</v>
      </c>
      <c r="E89" s="79">
        <v>35156</v>
      </c>
      <c r="F89" s="79" t="s">
        <v>1701</v>
      </c>
      <c r="G89" s="79" t="s">
        <v>1690</v>
      </c>
      <c r="H89" s="79" t="s">
        <v>1691</v>
      </c>
      <c r="I89" s="79" t="s">
        <v>1692</v>
      </c>
      <c r="J89" s="79" t="s">
        <v>1693</v>
      </c>
      <c r="K89" s="79">
        <v>100</v>
      </c>
      <c r="L89" s="79">
        <v>98.83</v>
      </c>
      <c r="M89" s="79" t="s">
        <v>1694</v>
      </c>
      <c r="N89" s="79" t="s">
        <v>1695</v>
      </c>
      <c r="O89" s="79" t="s">
        <v>1696</v>
      </c>
      <c r="P89" s="79"/>
    </row>
    <row r="90" spans="1:16">
      <c r="A90" s="79" t="s">
        <v>1882</v>
      </c>
      <c r="B90" s="81" t="s">
        <v>327</v>
      </c>
      <c r="C90" s="79" t="s">
        <v>1884</v>
      </c>
      <c r="D90" s="79">
        <v>51908</v>
      </c>
      <c r="E90" s="79">
        <v>52205</v>
      </c>
      <c r="F90" s="79" t="s">
        <v>209</v>
      </c>
      <c r="G90" s="79" t="s">
        <v>1697</v>
      </c>
      <c r="H90" s="79" t="s">
        <v>1709</v>
      </c>
      <c r="I90" s="79" t="s">
        <v>1710</v>
      </c>
      <c r="J90" s="82">
        <v>45719</v>
      </c>
      <c r="K90" s="79">
        <v>59.52</v>
      </c>
      <c r="L90" s="79">
        <v>93</v>
      </c>
      <c r="M90" s="79" t="s">
        <v>1694</v>
      </c>
      <c r="N90" s="79" t="s">
        <v>1695</v>
      </c>
      <c r="O90" s="79" t="s">
        <v>1699</v>
      </c>
      <c r="P90" s="79"/>
    </row>
    <row r="91" spans="1:16">
      <c r="A91" t="s">
        <v>1882</v>
      </c>
      <c r="B91" s="84"/>
      <c r="C91" t="s">
        <v>1885</v>
      </c>
      <c r="D91">
        <v>11220</v>
      </c>
      <c r="E91">
        <v>11356</v>
      </c>
      <c r="F91" t="s">
        <v>209</v>
      </c>
      <c r="G91" t="s">
        <v>1712</v>
      </c>
      <c r="H91" t="s">
        <v>1713</v>
      </c>
      <c r="I91" t="s">
        <v>1692</v>
      </c>
      <c r="J91" t="s">
        <v>1693</v>
      </c>
      <c r="K91">
        <v>97.16</v>
      </c>
      <c r="L91">
        <v>100</v>
      </c>
      <c r="M91" t="s">
        <v>1694</v>
      </c>
      <c r="N91" t="s">
        <v>1714</v>
      </c>
      <c r="O91" t="s">
        <v>1715</v>
      </c>
    </row>
    <row r="92" spans="1:16">
      <c r="A92" t="s">
        <v>1882</v>
      </c>
      <c r="C92" t="s">
        <v>1886</v>
      </c>
      <c r="D92">
        <v>62783</v>
      </c>
      <c r="E92">
        <v>62919</v>
      </c>
      <c r="F92" t="s">
        <v>209</v>
      </c>
      <c r="G92" t="s">
        <v>1712</v>
      </c>
      <c r="H92" t="s">
        <v>1713</v>
      </c>
      <c r="I92" t="s">
        <v>1692</v>
      </c>
      <c r="J92" t="s">
        <v>1693</v>
      </c>
      <c r="K92">
        <v>97.16</v>
      </c>
      <c r="L92">
        <v>100</v>
      </c>
      <c r="M92" t="s">
        <v>1694</v>
      </c>
      <c r="N92" t="s">
        <v>1714</v>
      </c>
      <c r="O92" t="s">
        <v>1715</v>
      </c>
    </row>
    <row r="93" spans="1:16">
      <c r="A93" t="s">
        <v>1882</v>
      </c>
      <c r="C93" t="s">
        <v>1887</v>
      </c>
      <c r="D93">
        <v>3195</v>
      </c>
      <c r="E93">
        <v>3336</v>
      </c>
      <c r="F93" t="s">
        <v>1701</v>
      </c>
      <c r="G93" t="s">
        <v>1717</v>
      </c>
      <c r="H93" t="s">
        <v>1718</v>
      </c>
      <c r="I93" t="s">
        <v>1692</v>
      </c>
      <c r="J93" t="s">
        <v>1693</v>
      </c>
      <c r="K93">
        <v>100</v>
      </c>
      <c r="L93">
        <v>99.3</v>
      </c>
      <c r="M93" t="s">
        <v>1694</v>
      </c>
      <c r="N93" t="s">
        <v>1720</v>
      </c>
      <c r="O93" t="s">
        <v>1721</v>
      </c>
    </row>
    <row r="94" spans="1:16">
      <c r="A94" t="s">
        <v>1882</v>
      </c>
      <c r="C94" t="s">
        <v>1888</v>
      </c>
      <c r="D94">
        <v>12808</v>
      </c>
      <c r="E94">
        <v>13131</v>
      </c>
      <c r="F94" t="s">
        <v>1701</v>
      </c>
      <c r="G94" t="s">
        <v>1728</v>
      </c>
      <c r="H94" t="s">
        <v>1729</v>
      </c>
      <c r="I94" t="s">
        <v>1692</v>
      </c>
      <c r="J94" t="s">
        <v>1693</v>
      </c>
      <c r="K94">
        <v>100</v>
      </c>
      <c r="L94">
        <v>99.38</v>
      </c>
      <c r="M94" t="s">
        <v>1694</v>
      </c>
      <c r="N94" t="s">
        <v>1730</v>
      </c>
      <c r="O94" t="s">
        <v>1731</v>
      </c>
    </row>
    <row r="95" spans="1:16">
      <c r="A95" s="79" t="s">
        <v>1889</v>
      </c>
      <c r="B95" s="81" t="s">
        <v>327</v>
      </c>
      <c r="C95" s="79" t="s">
        <v>1890</v>
      </c>
      <c r="D95" s="79">
        <v>18176</v>
      </c>
      <c r="E95" s="79">
        <v>18857</v>
      </c>
      <c r="F95" s="79" t="s">
        <v>1701</v>
      </c>
      <c r="G95" s="79" t="s">
        <v>1690</v>
      </c>
      <c r="H95" s="79" t="s">
        <v>1691</v>
      </c>
      <c r="I95" s="79" t="s">
        <v>1692</v>
      </c>
      <c r="J95" s="79" t="s">
        <v>1693</v>
      </c>
      <c r="K95" s="79">
        <v>100</v>
      </c>
      <c r="L95" s="79">
        <v>99.27</v>
      </c>
      <c r="M95" s="79" t="s">
        <v>1694</v>
      </c>
      <c r="N95" s="79" t="s">
        <v>1695</v>
      </c>
      <c r="O95" s="79" t="s">
        <v>1696</v>
      </c>
      <c r="P95" s="79"/>
    </row>
    <row r="96" spans="1:16">
      <c r="A96" s="79" t="s">
        <v>1889</v>
      </c>
      <c r="B96" s="81" t="s">
        <v>327</v>
      </c>
      <c r="C96" s="79" t="s">
        <v>1891</v>
      </c>
      <c r="D96" s="79">
        <v>10112</v>
      </c>
      <c r="E96" s="79">
        <v>10610</v>
      </c>
      <c r="F96" s="79" t="s">
        <v>209</v>
      </c>
      <c r="G96" s="79" t="s">
        <v>1697</v>
      </c>
      <c r="H96" s="79" t="s">
        <v>1698</v>
      </c>
      <c r="I96" s="79" t="s">
        <v>1692</v>
      </c>
      <c r="J96" s="79" t="s">
        <v>1693</v>
      </c>
      <c r="K96" s="79">
        <v>100</v>
      </c>
      <c r="L96" s="79">
        <v>98.6</v>
      </c>
      <c r="M96" s="79" t="s">
        <v>1694</v>
      </c>
      <c r="N96" s="79" t="s">
        <v>1695</v>
      </c>
      <c r="O96" s="79" t="s">
        <v>1699</v>
      </c>
      <c r="P96" s="79"/>
    </row>
    <row r="97" spans="1:16">
      <c r="A97" t="s">
        <v>1889</v>
      </c>
      <c r="C97" t="s">
        <v>1892</v>
      </c>
      <c r="D97">
        <v>52042</v>
      </c>
      <c r="E97">
        <v>52183</v>
      </c>
      <c r="F97" t="s">
        <v>1701</v>
      </c>
      <c r="G97" t="s">
        <v>1717</v>
      </c>
      <c r="H97" t="s">
        <v>1718</v>
      </c>
      <c r="I97" t="s">
        <v>1692</v>
      </c>
      <c r="J97" t="s">
        <v>1693</v>
      </c>
      <c r="K97">
        <v>100</v>
      </c>
      <c r="L97">
        <v>99.3</v>
      </c>
      <c r="M97" t="s">
        <v>1694</v>
      </c>
      <c r="N97" t="s">
        <v>1720</v>
      </c>
      <c r="O97" t="s">
        <v>1721</v>
      </c>
    </row>
    <row r="98" spans="1:16">
      <c r="A98" t="s">
        <v>1889</v>
      </c>
      <c r="C98" t="s">
        <v>1890</v>
      </c>
      <c r="D98">
        <v>64620</v>
      </c>
      <c r="E98">
        <v>64993</v>
      </c>
      <c r="F98" t="s">
        <v>1701</v>
      </c>
      <c r="G98" t="s">
        <v>1738</v>
      </c>
      <c r="H98" t="s">
        <v>1739</v>
      </c>
      <c r="I98" t="s">
        <v>1692</v>
      </c>
      <c r="J98" t="s">
        <v>1693</v>
      </c>
      <c r="K98">
        <v>100</v>
      </c>
      <c r="L98">
        <v>98.66</v>
      </c>
      <c r="M98" t="s">
        <v>1694</v>
      </c>
      <c r="N98" t="s">
        <v>1740</v>
      </c>
      <c r="O98" t="s">
        <v>1741</v>
      </c>
    </row>
    <row r="99" spans="1:16">
      <c r="A99" t="s">
        <v>1889</v>
      </c>
      <c r="C99" t="s">
        <v>1893</v>
      </c>
      <c r="D99">
        <v>29781</v>
      </c>
      <c r="E99">
        <v>30545</v>
      </c>
      <c r="F99" t="s">
        <v>209</v>
      </c>
      <c r="G99" t="s">
        <v>1783</v>
      </c>
      <c r="H99" t="s">
        <v>1784</v>
      </c>
      <c r="I99" t="s">
        <v>1692</v>
      </c>
      <c r="J99" t="s">
        <v>1693</v>
      </c>
      <c r="K99">
        <v>100</v>
      </c>
      <c r="L99">
        <v>99.87</v>
      </c>
      <c r="M99" t="s">
        <v>1694</v>
      </c>
      <c r="N99" t="s">
        <v>1785</v>
      </c>
      <c r="O99" t="s">
        <v>1786</v>
      </c>
    </row>
    <row r="100" spans="1:16">
      <c r="A100" t="s">
        <v>1889</v>
      </c>
      <c r="C100" t="s">
        <v>1894</v>
      </c>
      <c r="D100">
        <v>4132</v>
      </c>
      <c r="E100">
        <v>4447</v>
      </c>
      <c r="F100" t="s">
        <v>209</v>
      </c>
      <c r="G100" t="s">
        <v>1763</v>
      </c>
      <c r="H100" t="s">
        <v>1764</v>
      </c>
      <c r="I100" t="s">
        <v>1692</v>
      </c>
      <c r="J100" t="s">
        <v>1693</v>
      </c>
      <c r="K100">
        <v>100</v>
      </c>
      <c r="L100">
        <v>98.1</v>
      </c>
      <c r="M100" t="s">
        <v>1694</v>
      </c>
      <c r="N100" t="s">
        <v>1765</v>
      </c>
      <c r="O100" t="s">
        <v>1766</v>
      </c>
    </row>
    <row r="101" spans="1:16">
      <c r="A101" s="79" t="s">
        <v>1895</v>
      </c>
      <c r="B101" s="80" t="s">
        <v>327</v>
      </c>
      <c r="C101" s="79" t="s">
        <v>1896</v>
      </c>
      <c r="D101" s="79">
        <v>6751</v>
      </c>
      <c r="E101" s="79">
        <v>7432</v>
      </c>
      <c r="F101" s="79" t="s">
        <v>209</v>
      </c>
      <c r="G101" s="79" t="s">
        <v>1690</v>
      </c>
      <c r="H101" s="79" t="s">
        <v>1691</v>
      </c>
      <c r="I101" s="79" t="s">
        <v>1692</v>
      </c>
      <c r="J101" s="79" t="s">
        <v>1693</v>
      </c>
      <c r="K101" s="79">
        <v>100</v>
      </c>
      <c r="L101" s="79">
        <v>96.63</v>
      </c>
      <c r="M101" s="79" t="s">
        <v>1694</v>
      </c>
      <c r="N101" s="79" t="s">
        <v>1695</v>
      </c>
      <c r="O101" s="79" t="s">
        <v>1696</v>
      </c>
      <c r="P101" s="79"/>
    </row>
    <row r="102" spans="1:16">
      <c r="A102" s="79" t="s">
        <v>1895</v>
      </c>
      <c r="B102" s="80" t="s">
        <v>327</v>
      </c>
      <c r="C102" s="79" t="s">
        <v>1896</v>
      </c>
      <c r="D102" s="79">
        <v>81427</v>
      </c>
      <c r="E102" s="79">
        <v>81925</v>
      </c>
      <c r="F102" s="79" t="s">
        <v>209</v>
      </c>
      <c r="G102" s="79" t="s">
        <v>1697</v>
      </c>
      <c r="H102" s="79" t="s">
        <v>1698</v>
      </c>
      <c r="I102" s="79" t="s">
        <v>1692</v>
      </c>
      <c r="J102" s="79" t="s">
        <v>1693</v>
      </c>
      <c r="K102" s="79">
        <v>100</v>
      </c>
      <c r="L102" s="79">
        <v>98.4</v>
      </c>
      <c r="M102" s="79" t="s">
        <v>1694</v>
      </c>
      <c r="N102" s="79" t="s">
        <v>1695</v>
      </c>
      <c r="O102" s="79" t="s">
        <v>1699</v>
      </c>
      <c r="P102" s="79"/>
    </row>
    <row r="103" spans="1:16">
      <c r="A103" t="s">
        <v>1895</v>
      </c>
      <c r="C103" t="s">
        <v>1897</v>
      </c>
      <c r="D103">
        <v>34361</v>
      </c>
      <c r="E103">
        <v>34734</v>
      </c>
      <c r="F103" t="s">
        <v>1701</v>
      </c>
      <c r="G103" t="s">
        <v>1738</v>
      </c>
      <c r="H103" t="s">
        <v>1739</v>
      </c>
      <c r="I103" t="s">
        <v>1692</v>
      </c>
      <c r="J103" t="s">
        <v>1693</v>
      </c>
      <c r="K103">
        <v>100</v>
      </c>
      <c r="L103">
        <v>98.93</v>
      </c>
      <c r="M103" t="s">
        <v>1694</v>
      </c>
      <c r="N103" t="s">
        <v>1740</v>
      </c>
      <c r="O103" t="s">
        <v>1741</v>
      </c>
    </row>
    <row r="104" spans="1:16">
      <c r="A104" t="s">
        <v>1895</v>
      </c>
      <c r="C104" t="s">
        <v>1898</v>
      </c>
      <c r="D104">
        <v>178275</v>
      </c>
      <c r="E104">
        <v>178601</v>
      </c>
      <c r="F104" t="s">
        <v>1701</v>
      </c>
      <c r="G104" t="s">
        <v>1812</v>
      </c>
      <c r="H104" t="s">
        <v>1813</v>
      </c>
      <c r="I104" t="s">
        <v>1692</v>
      </c>
      <c r="J104" t="s">
        <v>1693</v>
      </c>
      <c r="K104">
        <v>100</v>
      </c>
      <c r="L104">
        <v>100</v>
      </c>
      <c r="M104" t="s">
        <v>1694</v>
      </c>
      <c r="N104" t="s">
        <v>1704</v>
      </c>
      <c r="O104" t="s">
        <v>1814</v>
      </c>
    </row>
    <row r="105" spans="1:16">
      <c r="A105" t="s">
        <v>1895</v>
      </c>
      <c r="C105" t="s">
        <v>1898</v>
      </c>
      <c r="D105">
        <v>227467</v>
      </c>
      <c r="E105">
        <v>228096</v>
      </c>
      <c r="F105" t="s">
        <v>1701</v>
      </c>
      <c r="G105" t="s">
        <v>1702</v>
      </c>
      <c r="H105" t="s">
        <v>1703</v>
      </c>
      <c r="I105" t="s">
        <v>1692</v>
      </c>
      <c r="J105" t="s">
        <v>1693</v>
      </c>
      <c r="K105">
        <v>100</v>
      </c>
      <c r="L105">
        <v>99.52</v>
      </c>
      <c r="M105" t="s">
        <v>1694</v>
      </c>
      <c r="N105" t="s">
        <v>1704</v>
      </c>
      <c r="O105" t="s">
        <v>1705</v>
      </c>
    </row>
    <row r="106" spans="1:16">
      <c r="A106" s="79" t="s">
        <v>1899</v>
      </c>
      <c r="B106" s="80" t="s">
        <v>327</v>
      </c>
      <c r="C106" s="79" t="s">
        <v>1900</v>
      </c>
      <c r="D106" s="79">
        <v>46755</v>
      </c>
      <c r="E106" s="79">
        <v>47436</v>
      </c>
      <c r="F106" s="79" t="s">
        <v>1701</v>
      </c>
      <c r="G106" s="79" t="s">
        <v>1690</v>
      </c>
      <c r="H106" s="79" t="s">
        <v>1691</v>
      </c>
      <c r="I106" s="79" t="s">
        <v>1692</v>
      </c>
      <c r="J106" s="79" t="s">
        <v>1693</v>
      </c>
      <c r="K106" s="79">
        <v>100</v>
      </c>
      <c r="L106" s="79">
        <v>98.83</v>
      </c>
      <c r="M106" s="79" t="s">
        <v>1694</v>
      </c>
      <c r="N106" s="79" t="s">
        <v>1695</v>
      </c>
      <c r="O106" s="79" t="s">
        <v>1696</v>
      </c>
      <c r="P106" s="79"/>
    </row>
    <row r="107" spans="1:16">
      <c r="A107" s="79" t="s">
        <v>1899</v>
      </c>
      <c r="B107" s="80" t="s">
        <v>327</v>
      </c>
      <c r="C107" s="79" t="s">
        <v>1900</v>
      </c>
      <c r="D107" s="79">
        <v>108218</v>
      </c>
      <c r="E107" s="79">
        <v>108714</v>
      </c>
      <c r="F107" s="79" t="s">
        <v>1701</v>
      </c>
      <c r="G107" s="79" t="s">
        <v>1697</v>
      </c>
      <c r="H107" s="79" t="s">
        <v>1698</v>
      </c>
      <c r="I107" s="79" t="s">
        <v>1719</v>
      </c>
      <c r="J107" s="82">
        <v>45689</v>
      </c>
      <c r="K107" s="79">
        <v>99.6</v>
      </c>
      <c r="L107" s="79">
        <v>95.59</v>
      </c>
      <c r="M107" s="79" t="s">
        <v>1694</v>
      </c>
      <c r="N107" s="79" t="s">
        <v>1695</v>
      </c>
      <c r="O107" s="79" t="s">
        <v>1699</v>
      </c>
      <c r="P107" s="79"/>
    </row>
    <row r="108" spans="1:16">
      <c r="A108" t="s">
        <v>1899</v>
      </c>
      <c r="C108" t="s">
        <v>1901</v>
      </c>
      <c r="D108">
        <v>45162</v>
      </c>
      <c r="E108">
        <v>45303</v>
      </c>
      <c r="F108" t="s">
        <v>1701</v>
      </c>
      <c r="G108" t="s">
        <v>1717</v>
      </c>
      <c r="H108" t="s">
        <v>1718</v>
      </c>
      <c r="I108" t="s">
        <v>1692</v>
      </c>
      <c r="J108" t="s">
        <v>1693</v>
      </c>
      <c r="K108">
        <v>100</v>
      </c>
      <c r="L108">
        <v>100</v>
      </c>
      <c r="M108" t="s">
        <v>1694</v>
      </c>
      <c r="N108" t="s">
        <v>1720</v>
      </c>
      <c r="O108" t="s">
        <v>1721</v>
      </c>
    </row>
    <row r="109" spans="1:16">
      <c r="A109" t="s">
        <v>1899</v>
      </c>
      <c r="C109" t="s">
        <v>1901</v>
      </c>
      <c r="D109">
        <v>66343</v>
      </c>
      <c r="E109">
        <v>66871</v>
      </c>
      <c r="F109" t="s">
        <v>1701</v>
      </c>
      <c r="G109" t="s">
        <v>1797</v>
      </c>
      <c r="H109" t="s">
        <v>1798</v>
      </c>
      <c r="I109" t="s">
        <v>1799</v>
      </c>
      <c r="J109" t="s">
        <v>1693</v>
      </c>
      <c r="K109">
        <v>66.459999999999994</v>
      </c>
      <c r="L109">
        <v>100</v>
      </c>
      <c r="M109" t="s">
        <v>1694</v>
      </c>
      <c r="N109" t="s">
        <v>1800</v>
      </c>
      <c r="O109" t="s">
        <v>1801</v>
      </c>
    </row>
    <row r="110" spans="1:16">
      <c r="A110" t="s">
        <v>1899</v>
      </c>
      <c r="C110" t="s">
        <v>1902</v>
      </c>
      <c r="D110">
        <v>13812</v>
      </c>
      <c r="E110">
        <v>14072</v>
      </c>
      <c r="F110" t="s">
        <v>1701</v>
      </c>
      <c r="G110" t="s">
        <v>1865</v>
      </c>
      <c r="H110" t="s">
        <v>1866</v>
      </c>
      <c r="I110" t="s">
        <v>1692</v>
      </c>
      <c r="J110" t="s">
        <v>1693</v>
      </c>
      <c r="K110">
        <v>100</v>
      </c>
      <c r="L110">
        <v>100</v>
      </c>
      <c r="M110" t="s">
        <v>1694</v>
      </c>
      <c r="N110" t="s">
        <v>1867</v>
      </c>
      <c r="O110" t="s">
        <v>1868</v>
      </c>
    </row>
    <row r="111" spans="1:16">
      <c r="A111" s="79" t="s">
        <v>1903</v>
      </c>
      <c r="B111" s="81" t="s">
        <v>327</v>
      </c>
      <c r="C111" s="79" t="s">
        <v>1904</v>
      </c>
      <c r="D111" s="79">
        <v>2768</v>
      </c>
      <c r="E111" s="79">
        <v>3066</v>
      </c>
      <c r="F111" s="79" t="s">
        <v>209</v>
      </c>
      <c r="G111" s="79" t="s">
        <v>1697</v>
      </c>
      <c r="H111" s="79" t="s">
        <v>1709</v>
      </c>
      <c r="I111" s="79" t="s">
        <v>1736</v>
      </c>
      <c r="J111" s="79" t="s">
        <v>1693</v>
      </c>
      <c r="K111" s="79">
        <v>59.92</v>
      </c>
      <c r="L111" s="79">
        <v>91.64</v>
      </c>
      <c r="M111" s="79" t="s">
        <v>1694</v>
      </c>
      <c r="N111" s="79" t="s">
        <v>1695</v>
      </c>
      <c r="O111" s="79" t="s">
        <v>1699</v>
      </c>
      <c r="P111" s="79"/>
    </row>
    <row r="112" spans="1:16">
      <c r="A112" s="79" t="s">
        <v>1903</v>
      </c>
      <c r="B112" s="81" t="s">
        <v>327</v>
      </c>
      <c r="C112" s="79" t="s">
        <v>1905</v>
      </c>
      <c r="D112" s="79">
        <v>6408</v>
      </c>
      <c r="E112" s="79">
        <v>6703</v>
      </c>
      <c r="F112" s="79" t="s">
        <v>1701</v>
      </c>
      <c r="G112" s="79" t="s">
        <v>1697</v>
      </c>
      <c r="H112" s="79" t="s">
        <v>1906</v>
      </c>
      <c r="I112" s="79" t="s">
        <v>1710</v>
      </c>
      <c r="J112" s="82">
        <v>45781</v>
      </c>
      <c r="K112" s="79">
        <v>58.92</v>
      </c>
      <c r="L112" s="79">
        <v>91.64</v>
      </c>
      <c r="M112" s="79" t="s">
        <v>1694</v>
      </c>
      <c r="N112" s="79" t="s">
        <v>1695</v>
      </c>
      <c r="O112" s="79" t="s">
        <v>1699</v>
      </c>
      <c r="P112" s="79"/>
    </row>
    <row r="113" spans="1:16">
      <c r="A113" t="s">
        <v>1903</v>
      </c>
      <c r="C113" t="s">
        <v>1907</v>
      </c>
      <c r="D113">
        <v>55722</v>
      </c>
      <c r="E113">
        <v>56037</v>
      </c>
      <c r="F113" t="s">
        <v>1701</v>
      </c>
      <c r="G113" t="s">
        <v>1763</v>
      </c>
      <c r="H113" t="s">
        <v>1764</v>
      </c>
      <c r="I113" t="s">
        <v>1692</v>
      </c>
      <c r="J113" t="s">
        <v>1693</v>
      </c>
      <c r="K113">
        <v>100</v>
      </c>
      <c r="L113">
        <v>98.1</v>
      </c>
      <c r="M113" t="s">
        <v>1694</v>
      </c>
      <c r="N113" t="s">
        <v>1765</v>
      </c>
      <c r="O113" t="s">
        <v>1766</v>
      </c>
    </row>
    <row r="114" spans="1:16">
      <c r="A114" t="s">
        <v>1903</v>
      </c>
      <c r="C114" t="s">
        <v>1908</v>
      </c>
      <c r="D114">
        <v>3794</v>
      </c>
      <c r="E114">
        <v>3992</v>
      </c>
      <c r="F114" t="s">
        <v>1701</v>
      </c>
      <c r="G114" t="s">
        <v>1738</v>
      </c>
      <c r="H114" t="s">
        <v>1780</v>
      </c>
      <c r="I114" t="s">
        <v>1781</v>
      </c>
      <c r="J114" t="s">
        <v>1693</v>
      </c>
      <c r="K114">
        <v>53.21</v>
      </c>
      <c r="L114">
        <v>99.5</v>
      </c>
      <c r="M114" t="s">
        <v>1694</v>
      </c>
      <c r="N114" t="s">
        <v>1740</v>
      </c>
      <c r="O114" t="s">
        <v>1741</v>
      </c>
    </row>
    <row r="115" spans="1:16">
      <c r="A115" t="s">
        <v>1903</v>
      </c>
      <c r="C115" t="s">
        <v>1909</v>
      </c>
      <c r="D115">
        <v>29087</v>
      </c>
      <c r="E115">
        <v>29851</v>
      </c>
      <c r="F115" t="s">
        <v>209</v>
      </c>
      <c r="G115" t="s">
        <v>1783</v>
      </c>
      <c r="H115" t="s">
        <v>1784</v>
      </c>
      <c r="I115" t="s">
        <v>1692</v>
      </c>
      <c r="J115" t="s">
        <v>1693</v>
      </c>
      <c r="K115">
        <v>100</v>
      </c>
      <c r="L115">
        <v>99.22</v>
      </c>
      <c r="M115" t="s">
        <v>1694</v>
      </c>
      <c r="N115" t="s">
        <v>1785</v>
      </c>
      <c r="O115" t="s">
        <v>1786</v>
      </c>
    </row>
    <row r="116" spans="1:16">
      <c r="A116" s="79" t="s">
        <v>1910</v>
      </c>
      <c r="B116" s="80" t="s">
        <v>327</v>
      </c>
      <c r="C116" s="79" t="s">
        <v>1911</v>
      </c>
      <c r="D116" s="79">
        <v>72240</v>
      </c>
      <c r="E116" s="79">
        <v>72539</v>
      </c>
      <c r="F116" s="79" t="s">
        <v>1701</v>
      </c>
      <c r="G116" s="79" t="s">
        <v>1697</v>
      </c>
      <c r="H116" s="79" t="s">
        <v>1709</v>
      </c>
      <c r="I116" s="79" t="s">
        <v>1710</v>
      </c>
      <c r="J116" s="82">
        <v>45658</v>
      </c>
      <c r="K116" s="79">
        <v>59.92</v>
      </c>
      <c r="L116" s="79">
        <v>91.33</v>
      </c>
      <c r="M116" s="79" t="s">
        <v>1694</v>
      </c>
      <c r="N116" s="79" t="s">
        <v>1695</v>
      </c>
      <c r="O116" s="79" t="s">
        <v>1699</v>
      </c>
      <c r="P116" s="79"/>
    </row>
    <row r="117" spans="1:16">
      <c r="A117" s="79" t="s">
        <v>1910</v>
      </c>
      <c r="B117" s="80" t="s">
        <v>327</v>
      </c>
      <c r="C117" s="79" t="s">
        <v>1912</v>
      </c>
      <c r="D117" s="79">
        <v>1896</v>
      </c>
      <c r="E117" s="79">
        <v>2392</v>
      </c>
      <c r="F117" s="79" t="s">
        <v>209</v>
      </c>
      <c r="G117" s="79" t="s">
        <v>1697</v>
      </c>
      <c r="H117" s="79" t="s">
        <v>1698</v>
      </c>
      <c r="I117" s="79" t="s">
        <v>1719</v>
      </c>
      <c r="J117" s="82">
        <v>45689</v>
      </c>
      <c r="K117" s="79">
        <v>99.6</v>
      </c>
      <c r="L117" s="79">
        <v>93.59</v>
      </c>
      <c r="M117" s="79" t="s">
        <v>1694</v>
      </c>
      <c r="N117" s="79" t="s">
        <v>1695</v>
      </c>
      <c r="O117" s="79" t="s">
        <v>1699</v>
      </c>
      <c r="P117" s="79"/>
    </row>
    <row r="118" spans="1:16">
      <c r="A118" s="79" t="s">
        <v>1910</v>
      </c>
      <c r="B118" s="80" t="s">
        <v>327</v>
      </c>
      <c r="C118" s="79" t="s">
        <v>1912</v>
      </c>
      <c r="D118" s="79">
        <v>40462</v>
      </c>
      <c r="E118" s="79">
        <v>41143</v>
      </c>
      <c r="F118" s="79" t="s">
        <v>1701</v>
      </c>
      <c r="G118" s="79" t="s">
        <v>1690</v>
      </c>
      <c r="H118" s="79" t="s">
        <v>1691</v>
      </c>
      <c r="I118" s="79" t="s">
        <v>1692</v>
      </c>
      <c r="J118" s="79" t="s">
        <v>1693</v>
      </c>
      <c r="K118" s="79">
        <v>100</v>
      </c>
      <c r="L118" s="79">
        <v>97.65</v>
      </c>
      <c r="M118" s="79" t="s">
        <v>1694</v>
      </c>
      <c r="N118" s="79" t="s">
        <v>1695</v>
      </c>
      <c r="O118" s="79" t="s">
        <v>1696</v>
      </c>
      <c r="P118" s="79"/>
    </row>
    <row r="119" spans="1:16">
      <c r="A119" t="s">
        <v>1910</v>
      </c>
      <c r="C119" t="s">
        <v>1913</v>
      </c>
      <c r="D119">
        <v>156239</v>
      </c>
      <c r="E119">
        <v>156380</v>
      </c>
      <c r="F119" t="s">
        <v>209</v>
      </c>
      <c r="G119" t="s">
        <v>1717</v>
      </c>
      <c r="H119" t="s">
        <v>1718</v>
      </c>
      <c r="I119" t="s">
        <v>1692</v>
      </c>
      <c r="J119" t="s">
        <v>1693</v>
      </c>
      <c r="K119">
        <v>100</v>
      </c>
      <c r="L119">
        <v>100</v>
      </c>
      <c r="M119" t="s">
        <v>1694</v>
      </c>
      <c r="N119" t="s">
        <v>1720</v>
      </c>
      <c r="O119" t="s">
        <v>1721</v>
      </c>
    </row>
    <row r="120" spans="1:16">
      <c r="A120" t="s">
        <v>1910</v>
      </c>
      <c r="C120" t="s">
        <v>1914</v>
      </c>
      <c r="D120">
        <v>6202</v>
      </c>
      <c r="E120">
        <v>6589</v>
      </c>
      <c r="F120" t="s">
        <v>209</v>
      </c>
      <c r="G120" t="s">
        <v>1773</v>
      </c>
      <c r="H120" t="s">
        <v>1774</v>
      </c>
      <c r="I120" t="s">
        <v>1719</v>
      </c>
      <c r="J120" s="83">
        <v>45689</v>
      </c>
      <c r="K120">
        <v>99.48</v>
      </c>
      <c r="L120">
        <v>94.33</v>
      </c>
      <c r="M120" t="s">
        <v>1694</v>
      </c>
      <c r="N120" t="s">
        <v>1775</v>
      </c>
      <c r="O120" t="s">
        <v>1776</v>
      </c>
    </row>
    <row r="121" spans="1:16">
      <c r="A121" t="s">
        <v>1910</v>
      </c>
      <c r="C121" t="s">
        <v>1915</v>
      </c>
      <c r="D121">
        <v>37065</v>
      </c>
      <c r="E121">
        <v>37388</v>
      </c>
      <c r="F121" t="s">
        <v>1701</v>
      </c>
      <c r="G121" t="s">
        <v>1728</v>
      </c>
      <c r="H121" t="s">
        <v>1729</v>
      </c>
      <c r="I121" t="s">
        <v>1692</v>
      </c>
      <c r="J121" t="s">
        <v>1693</v>
      </c>
      <c r="K121">
        <v>100</v>
      </c>
      <c r="L121">
        <v>99.38</v>
      </c>
      <c r="M121" t="s">
        <v>1694</v>
      </c>
      <c r="N121" t="s">
        <v>1730</v>
      </c>
      <c r="O121" t="s">
        <v>1731</v>
      </c>
    </row>
    <row r="122" spans="1:16">
      <c r="A122" s="79" t="s">
        <v>1916</v>
      </c>
      <c r="B122" s="81" t="s">
        <v>327</v>
      </c>
      <c r="C122" s="79" t="s">
        <v>1917</v>
      </c>
      <c r="D122" s="79">
        <v>71614</v>
      </c>
      <c r="E122" s="79">
        <v>72295</v>
      </c>
      <c r="F122" s="79" t="s">
        <v>1701</v>
      </c>
      <c r="G122" s="79" t="s">
        <v>1690</v>
      </c>
      <c r="H122" s="79" t="s">
        <v>1691</v>
      </c>
      <c r="I122" s="79" t="s">
        <v>1692</v>
      </c>
      <c r="J122" s="79" t="s">
        <v>1693</v>
      </c>
      <c r="K122" s="79">
        <v>100</v>
      </c>
      <c r="L122" s="79">
        <v>99.27</v>
      </c>
      <c r="M122" s="79" t="s">
        <v>1694</v>
      </c>
      <c r="N122" s="79" t="s">
        <v>1695</v>
      </c>
      <c r="O122" s="79" t="s">
        <v>1696</v>
      </c>
      <c r="P122" s="79"/>
    </row>
    <row r="123" spans="1:16">
      <c r="A123" s="79" t="s">
        <v>1916</v>
      </c>
      <c r="B123" s="81" t="s">
        <v>327</v>
      </c>
      <c r="C123" s="79" t="s">
        <v>1918</v>
      </c>
      <c r="D123" s="79">
        <v>45060</v>
      </c>
      <c r="E123" s="79">
        <v>45356</v>
      </c>
      <c r="F123" s="79" t="s">
        <v>1701</v>
      </c>
      <c r="G123" s="79" t="s">
        <v>1697</v>
      </c>
      <c r="H123" s="79" t="s">
        <v>1709</v>
      </c>
      <c r="I123" s="79" t="s">
        <v>1710</v>
      </c>
      <c r="J123" s="82">
        <v>45812</v>
      </c>
      <c r="K123" s="79">
        <v>59.12</v>
      </c>
      <c r="L123" s="79">
        <v>93.36</v>
      </c>
      <c r="M123" s="79" t="s">
        <v>1694</v>
      </c>
      <c r="N123" s="79" t="s">
        <v>1695</v>
      </c>
      <c r="O123" s="79" t="s">
        <v>1699</v>
      </c>
      <c r="P123" s="79"/>
    </row>
    <row r="124" spans="1:16">
      <c r="A124" t="s">
        <v>1916</v>
      </c>
      <c r="C124" t="s">
        <v>1919</v>
      </c>
      <c r="D124">
        <v>53064</v>
      </c>
      <c r="E124">
        <v>53828</v>
      </c>
      <c r="F124" t="s">
        <v>209</v>
      </c>
      <c r="G124" t="s">
        <v>1783</v>
      </c>
      <c r="H124" t="s">
        <v>1784</v>
      </c>
      <c r="I124" t="s">
        <v>1692</v>
      </c>
      <c r="J124" t="s">
        <v>1693</v>
      </c>
      <c r="K124">
        <v>100</v>
      </c>
      <c r="L124">
        <v>98.95</v>
      </c>
      <c r="M124" t="s">
        <v>1694</v>
      </c>
      <c r="N124" t="s">
        <v>1785</v>
      </c>
      <c r="O124" t="s">
        <v>1786</v>
      </c>
    </row>
    <row r="125" spans="1:16">
      <c r="A125" t="s">
        <v>1916</v>
      </c>
      <c r="C125" t="s">
        <v>1917</v>
      </c>
      <c r="D125">
        <v>121448</v>
      </c>
      <c r="E125">
        <v>121589</v>
      </c>
      <c r="F125" t="s">
        <v>209</v>
      </c>
      <c r="G125" t="s">
        <v>1717</v>
      </c>
      <c r="H125" t="s">
        <v>1718</v>
      </c>
      <c r="I125" t="s">
        <v>1692</v>
      </c>
      <c r="J125" t="s">
        <v>1693</v>
      </c>
      <c r="K125">
        <v>100</v>
      </c>
      <c r="L125">
        <v>100</v>
      </c>
      <c r="M125" t="s">
        <v>1694</v>
      </c>
      <c r="N125" t="s">
        <v>1720</v>
      </c>
      <c r="O125" t="s">
        <v>1721</v>
      </c>
    </row>
    <row r="126" spans="1:16">
      <c r="A126" t="s">
        <v>1916</v>
      </c>
      <c r="C126" t="s">
        <v>1920</v>
      </c>
      <c r="D126">
        <v>39027</v>
      </c>
      <c r="E126">
        <v>39400</v>
      </c>
      <c r="F126" t="s">
        <v>209</v>
      </c>
      <c r="G126" t="s">
        <v>1921</v>
      </c>
      <c r="H126" t="s">
        <v>1739</v>
      </c>
      <c r="I126" t="s">
        <v>1692</v>
      </c>
      <c r="J126" t="s">
        <v>1693</v>
      </c>
      <c r="K126">
        <v>100</v>
      </c>
      <c r="L126">
        <v>100</v>
      </c>
      <c r="M126" t="s">
        <v>1694</v>
      </c>
      <c r="N126" t="s">
        <v>1922</v>
      </c>
      <c r="O126" t="s">
        <v>1923</v>
      </c>
    </row>
    <row r="127" spans="1:16">
      <c r="A127" t="s">
        <v>1916</v>
      </c>
      <c r="C127" t="s">
        <v>1924</v>
      </c>
      <c r="D127">
        <v>146768</v>
      </c>
      <c r="E127">
        <v>147397</v>
      </c>
      <c r="F127" t="s">
        <v>209</v>
      </c>
      <c r="G127" t="s">
        <v>1702</v>
      </c>
      <c r="H127" t="s">
        <v>1703</v>
      </c>
      <c r="I127" t="s">
        <v>1692</v>
      </c>
      <c r="J127" t="s">
        <v>1693</v>
      </c>
      <c r="K127">
        <v>100</v>
      </c>
      <c r="L127">
        <v>99.52</v>
      </c>
      <c r="M127" t="s">
        <v>1694</v>
      </c>
      <c r="N127" t="s">
        <v>1704</v>
      </c>
      <c r="O127" t="s">
        <v>1705</v>
      </c>
    </row>
    <row r="128" spans="1:16">
      <c r="A128" t="s">
        <v>1916</v>
      </c>
      <c r="C128" t="s">
        <v>1924</v>
      </c>
      <c r="D128">
        <v>164683</v>
      </c>
      <c r="E128">
        <v>165009</v>
      </c>
      <c r="F128" t="s">
        <v>1701</v>
      </c>
      <c r="G128" t="s">
        <v>1812</v>
      </c>
      <c r="H128" t="s">
        <v>1813</v>
      </c>
      <c r="I128" t="s">
        <v>1692</v>
      </c>
      <c r="J128" t="s">
        <v>1693</v>
      </c>
      <c r="K128">
        <v>100</v>
      </c>
      <c r="L128">
        <v>100</v>
      </c>
      <c r="M128" t="s">
        <v>1694</v>
      </c>
      <c r="N128" t="s">
        <v>1704</v>
      </c>
      <c r="O128" t="s">
        <v>1814</v>
      </c>
    </row>
    <row r="129" spans="1:16">
      <c r="A129" t="s">
        <v>1916</v>
      </c>
      <c r="C129" t="s">
        <v>1918</v>
      </c>
      <c r="D129">
        <v>26345</v>
      </c>
      <c r="E129">
        <v>26718</v>
      </c>
      <c r="F129" t="s">
        <v>1701</v>
      </c>
      <c r="G129" t="s">
        <v>1738</v>
      </c>
      <c r="H129" t="s">
        <v>1739</v>
      </c>
      <c r="I129" t="s">
        <v>1692</v>
      </c>
      <c r="J129" t="s">
        <v>1693</v>
      </c>
      <c r="K129">
        <v>100</v>
      </c>
      <c r="L129">
        <v>98.66</v>
      </c>
      <c r="M129" t="s">
        <v>1694</v>
      </c>
      <c r="N129" t="s">
        <v>1740</v>
      </c>
      <c r="O129" t="s">
        <v>1741</v>
      </c>
    </row>
    <row r="130" spans="1:16">
      <c r="A130" s="79" t="s">
        <v>1925</v>
      </c>
      <c r="B130" s="80" t="s">
        <v>327</v>
      </c>
      <c r="C130" s="79" t="s">
        <v>1926</v>
      </c>
      <c r="D130" s="79">
        <v>4415</v>
      </c>
      <c r="E130" s="79">
        <v>4711</v>
      </c>
      <c r="F130" s="79" t="s">
        <v>209</v>
      </c>
      <c r="G130" s="79" t="s">
        <v>1697</v>
      </c>
      <c r="H130" s="79" t="s">
        <v>1709</v>
      </c>
      <c r="I130" s="79" t="s">
        <v>1710</v>
      </c>
      <c r="J130" s="82">
        <v>45812</v>
      </c>
      <c r="K130" s="79">
        <v>59.12</v>
      </c>
      <c r="L130" s="79">
        <v>93.36</v>
      </c>
      <c r="M130" s="79" t="s">
        <v>1694</v>
      </c>
      <c r="N130" s="79" t="s">
        <v>1695</v>
      </c>
      <c r="O130" s="79" t="s">
        <v>1699</v>
      </c>
      <c r="P130" s="79"/>
    </row>
    <row r="131" spans="1:16">
      <c r="A131" t="s">
        <v>1925</v>
      </c>
      <c r="C131" t="s">
        <v>1926</v>
      </c>
      <c r="D131">
        <v>49442</v>
      </c>
      <c r="E131">
        <v>49815</v>
      </c>
      <c r="F131" t="s">
        <v>209</v>
      </c>
      <c r="G131" t="s">
        <v>1738</v>
      </c>
      <c r="H131" t="s">
        <v>1739</v>
      </c>
      <c r="I131" t="s">
        <v>1692</v>
      </c>
      <c r="J131" t="s">
        <v>1693</v>
      </c>
      <c r="K131">
        <v>100</v>
      </c>
      <c r="L131">
        <v>98.66</v>
      </c>
      <c r="M131" t="s">
        <v>1694</v>
      </c>
      <c r="N131" t="s">
        <v>1740</v>
      </c>
      <c r="O131" t="s">
        <v>1741</v>
      </c>
    </row>
    <row r="132" spans="1:16">
      <c r="A132" t="s">
        <v>1925</v>
      </c>
      <c r="C132" t="s">
        <v>1927</v>
      </c>
      <c r="D132">
        <v>588582</v>
      </c>
      <c r="E132">
        <v>588955</v>
      </c>
      <c r="F132" t="s">
        <v>1701</v>
      </c>
      <c r="G132" t="s">
        <v>1921</v>
      </c>
      <c r="H132" t="s">
        <v>1739</v>
      </c>
      <c r="I132" t="s">
        <v>1692</v>
      </c>
      <c r="J132" t="s">
        <v>1693</v>
      </c>
      <c r="K132">
        <v>100</v>
      </c>
      <c r="L132">
        <v>100</v>
      </c>
      <c r="M132" t="s">
        <v>1694</v>
      </c>
      <c r="N132" t="s">
        <v>1922</v>
      </c>
      <c r="O132" t="s">
        <v>1923</v>
      </c>
    </row>
    <row r="133" spans="1:16">
      <c r="A133" t="s">
        <v>1925</v>
      </c>
      <c r="C133" t="s">
        <v>1928</v>
      </c>
      <c r="D133">
        <v>21027</v>
      </c>
      <c r="E133">
        <v>21400</v>
      </c>
      <c r="F133" t="s">
        <v>209</v>
      </c>
      <c r="G133" t="s">
        <v>1921</v>
      </c>
      <c r="H133" t="s">
        <v>1739</v>
      </c>
      <c r="I133" t="s">
        <v>1692</v>
      </c>
      <c r="J133" t="s">
        <v>1693</v>
      </c>
      <c r="K133">
        <v>100</v>
      </c>
      <c r="L133">
        <v>100</v>
      </c>
      <c r="M133" t="s">
        <v>1694</v>
      </c>
      <c r="N133" t="s">
        <v>1922</v>
      </c>
      <c r="O133" t="s">
        <v>1923</v>
      </c>
    </row>
    <row r="134" spans="1:16">
      <c r="A134" t="s">
        <v>1925</v>
      </c>
      <c r="C134" t="s">
        <v>1929</v>
      </c>
      <c r="D134">
        <v>14335</v>
      </c>
      <c r="E134">
        <v>14476</v>
      </c>
      <c r="F134" t="s">
        <v>209</v>
      </c>
      <c r="G134" t="s">
        <v>1717</v>
      </c>
      <c r="H134" t="s">
        <v>1718</v>
      </c>
      <c r="I134" t="s">
        <v>1692</v>
      </c>
      <c r="J134" t="s">
        <v>1693</v>
      </c>
      <c r="K134">
        <v>100</v>
      </c>
      <c r="L134">
        <v>100</v>
      </c>
      <c r="M134" t="s">
        <v>1694</v>
      </c>
      <c r="N134" t="s">
        <v>1720</v>
      </c>
      <c r="O134" t="s">
        <v>1721</v>
      </c>
    </row>
    <row r="135" spans="1:16">
      <c r="A135" t="s">
        <v>1925</v>
      </c>
      <c r="C135" t="s">
        <v>1930</v>
      </c>
      <c r="D135">
        <v>39606</v>
      </c>
      <c r="E135">
        <v>39927</v>
      </c>
      <c r="F135" t="s">
        <v>1701</v>
      </c>
      <c r="G135" t="s">
        <v>1763</v>
      </c>
      <c r="H135" t="s">
        <v>1764</v>
      </c>
      <c r="I135" t="s">
        <v>1719</v>
      </c>
      <c r="J135" s="83">
        <v>45809</v>
      </c>
      <c r="K135">
        <v>100</v>
      </c>
      <c r="L135">
        <v>97.52</v>
      </c>
      <c r="M135" t="s">
        <v>1694</v>
      </c>
      <c r="N135" t="s">
        <v>1765</v>
      </c>
      <c r="O135" t="s">
        <v>1766</v>
      </c>
    </row>
    <row r="136" spans="1:16">
      <c r="A136" t="s">
        <v>1925</v>
      </c>
      <c r="C136" t="s">
        <v>1931</v>
      </c>
      <c r="D136">
        <v>16654</v>
      </c>
      <c r="E136">
        <v>16914</v>
      </c>
      <c r="F136" t="s">
        <v>1701</v>
      </c>
      <c r="G136" t="s">
        <v>1865</v>
      </c>
      <c r="H136" t="s">
        <v>1866</v>
      </c>
      <c r="I136" t="s">
        <v>1692</v>
      </c>
      <c r="J136" t="s">
        <v>1693</v>
      </c>
      <c r="K136">
        <v>100</v>
      </c>
      <c r="L136">
        <v>100</v>
      </c>
      <c r="M136" t="s">
        <v>1694</v>
      </c>
      <c r="N136" t="s">
        <v>1867</v>
      </c>
      <c r="O136" t="s">
        <v>1868</v>
      </c>
    </row>
    <row r="137" spans="1:16">
      <c r="A137" s="79" t="s">
        <v>1932</v>
      </c>
      <c r="B137" s="80" t="s">
        <v>327</v>
      </c>
      <c r="C137" s="79" t="s">
        <v>1933</v>
      </c>
      <c r="D137" s="79">
        <v>810</v>
      </c>
      <c r="E137" s="79">
        <v>1308</v>
      </c>
      <c r="F137" s="79" t="s">
        <v>209</v>
      </c>
      <c r="G137" s="79" t="s">
        <v>1697</v>
      </c>
      <c r="H137" s="79" t="s">
        <v>1698</v>
      </c>
      <c r="I137" s="79" t="s">
        <v>1692</v>
      </c>
      <c r="J137" s="79" t="s">
        <v>1693</v>
      </c>
      <c r="K137" s="79">
        <v>100</v>
      </c>
      <c r="L137" s="79">
        <v>98.6</v>
      </c>
      <c r="M137" s="79" t="s">
        <v>1694</v>
      </c>
      <c r="N137" s="79" t="s">
        <v>1695</v>
      </c>
      <c r="O137" s="79" t="s">
        <v>1699</v>
      </c>
      <c r="P137" s="79"/>
    </row>
    <row r="138" spans="1:16">
      <c r="A138" s="79" t="s">
        <v>1932</v>
      </c>
      <c r="B138" s="80" t="s">
        <v>327</v>
      </c>
      <c r="C138" s="79" t="s">
        <v>1934</v>
      </c>
      <c r="D138" s="79">
        <v>37368</v>
      </c>
      <c r="E138" s="79">
        <v>38049</v>
      </c>
      <c r="F138" s="79" t="s">
        <v>209</v>
      </c>
      <c r="G138" s="79" t="s">
        <v>1690</v>
      </c>
      <c r="H138" s="79" t="s">
        <v>1691</v>
      </c>
      <c r="I138" s="79" t="s">
        <v>1692</v>
      </c>
      <c r="J138" s="79" t="s">
        <v>1693</v>
      </c>
      <c r="K138" s="79">
        <v>100</v>
      </c>
      <c r="L138" s="79">
        <v>96.63</v>
      </c>
      <c r="M138" s="79" t="s">
        <v>1694</v>
      </c>
      <c r="N138" s="79" t="s">
        <v>1695</v>
      </c>
      <c r="O138" s="79" t="s">
        <v>1696</v>
      </c>
      <c r="P138" s="79"/>
    </row>
    <row r="139" spans="1:16">
      <c r="A139" s="79" t="s">
        <v>1932</v>
      </c>
      <c r="B139" s="80" t="s">
        <v>327</v>
      </c>
      <c r="C139" s="79" t="s">
        <v>1934</v>
      </c>
      <c r="D139" s="79">
        <v>80483</v>
      </c>
      <c r="E139" s="79">
        <v>80981</v>
      </c>
      <c r="F139" s="79" t="s">
        <v>209</v>
      </c>
      <c r="G139" s="79" t="s">
        <v>1697</v>
      </c>
      <c r="H139" s="79" t="s">
        <v>1698</v>
      </c>
      <c r="I139" s="79" t="s">
        <v>1692</v>
      </c>
      <c r="J139" s="79" t="s">
        <v>1693</v>
      </c>
      <c r="K139" s="79">
        <v>100</v>
      </c>
      <c r="L139" s="79">
        <v>98.6</v>
      </c>
      <c r="M139" s="79" t="s">
        <v>1694</v>
      </c>
      <c r="N139" s="79" t="s">
        <v>1695</v>
      </c>
      <c r="O139" s="79" t="s">
        <v>1699</v>
      </c>
      <c r="P139" s="79"/>
    </row>
    <row r="140" spans="1:16">
      <c r="A140" t="s">
        <v>1932</v>
      </c>
      <c r="C140" t="s">
        <v>1935</v>
      </c>
      <c r="D140">
        <v>105908</v>
      </c>
      <c r="E140">
        <v>106044</v>
      </c>
      <c r="F140" t="s">
        <v>1701</v>
      </c>
      <c r="G140" t="s">
        <v>1712</v>
      </c>
      <c r="H140" t="s">
        <v>1713</v>
      </c>
      <c r="I140" t="s">
        <v>1692</v>
      </c>
      <c r="J140" t="s">
        <v>1693</v>
      </c>
      <c r="K140">
        <v>97.16</v>
      </c>
      <c r="L140">
        <v>100</v>
      </c>
      <c r="M140" t="s">
        <v>1694</v>
      </c>
      <c r="N140" t="s">
        <v>1714</v>
      </c>
      <c r="O140" t="s">
        <v>1715</v>
      </c>
    </row>
    <row r="141" spans="1:16">
      <c r="A141" t="s">
        <v>1932</v>
      </c>
      <c r="C141" t="s">
        <v>1936</v>
      </c>
      <c r="D141">
        <v>22079</v>
      </c>
      <c r="E141">
        <v>22784</v>
      </c>
      <c r="F141" t="s">
        <v>209</v>
      </c>
      <c r="G141" t="s">
        <v>1750</v>
      </c>
      <c r="H141" t="s">
        <v>1751</v>
      </c>
      <c r="I141" t="s">
        <v>1692</v>
      </c>
      <c r="J141" t="s">
        <v>1693</v>
      </c>
      <c r="K141">
        <v>100</v>
      </c>
      <c r="L141">
        <v>99.43</v>
      </c>
      <c r="M141" t="s">
        <v>1694</v>
      </c>
      <c r="N141" t="s">
        <v>1752</v>
      </c>
      <c r="O141" t="s">
        <v>1753</v>
      </c>
    </row>
    <row r="142" spans="1:16">
      <c r="A142" t="s">
        <v>1932</v>
      </c>
      <c r="C142" t="s">
        <v>1937</v>
      </c>
      <c r="D142">
        <v>3888</v>
      </c>
      <c r="E142">
        <v>3997</v>
      </c>
      <c r="F142" t="s">
        <v>209</v>
      </c>
      <c r="G142" t="s">
        <v>1827</v>
      </c>
      <c r="H142" t="s">
        <v>1828</v>
      </c>
      <c r="I142" t="s">
        <v>1692</v>
      </c>
      <c r="J142" t="s">
        <v>1693</v>
      </c>
      <c r="K142">
        <v>96.49</v>
      </c>
      <c r="L142">
        <v>90</v>
      </c>
      <c r="M142" t="s">
        <v>1694</v>
      </c>
      <c r="N142" t="s">
        <v>1829</v>
      </c>
      <c r="O142" t="s">
        <v>1830</v>
      </c>
    </row>
    <row r="143" spans="1:16">
      <c r="A143" t="s">
        <v>1932</v>
      </c>
      <c r="C143" t="s">
        <v>1937</v>
      </c>
      <c r="D143">
        <v>7597</v>
      </c>
      <c r="E143">
        <v>7714</v>
      </c>
      <c r="F143" t="s">
        <v>209</v>
      </c>
      <c r="G143" t="s">
        <v>1755</v>
      </c>
      <c r="H143" t="s">
        <v>1938</v>
      </c>
      <c r="I143" t="s">
        <v>1939</v>
      </c>
      <c r="J143" t="s">
        <v>1693</v>
      </c>
      <c r="K143">
        <v>90.77</v>
      </c>
      <c r="L143">
        <v>92.37</v>
      </c>
      <c r="M143" t="s">
        <v>1694</v>
      </c>
      <c r="N143" t="s">
        <v>1757</v>
      </c>
      <c r="O143" t="s">
        <v>1758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Table_S2</vt:lpstr>
      <vt:lpstr>Table_S3_E_coli</vt:lpstr>
      <vt:lpstr>Table_S3_C_perfringens</vt:lpstr>
      <vt:lpstr>Table_S4_pairwise_snp_matrix_EC</vt:lpstr>
      <vt:lpstr>Table_S4_pairwise_snp_matrix_CP</vt:lpstr>
      <vt:lpstr>Table_S5_Escherichia coli VF co</vt:lpstr>
      <vt:lpstr>Table_S5_C. perfringnes VF cove</vt:lpstr>
      <vt:lpstr>Table_S6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Saria Otani</cp:lastModifiedBy>
  <dcterms:created xsi:type="dcterms:W3CDTF">2024-08-19T09:08:54Z</dcterms:created>
  <dcterms:modified xsi:type="dcterms:W3CDTF">2025-12-02T08:14:09Z</dcterms:modified>
</cp:coreProperties>
</file>