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iara/Dropbox/Tony_Laura_Umer/Sequencing Summary/"/>
    </mc:Choice>
  </mc:AlternateContent>
  <xr:revisionPtr revIDLastSave="0" documentId="13_ncr:1_{4F0DD5F0-A0F9-984E-BDF6-048825FE1AF6}" xr6:coauthVersionLast="47" xr6:coauthVersionMax="47" xr10:uidLastSave="{00000000-0000-0000-0000-000000000000}"/>
  <bookViews>
    <workbookView xWindow="180" yWindow="960" windowWidth="28040" windowHeight="17040" activeTab="2" xr2:uid="{5D811C43-1910-BD46-8E20-07F30615096D}"/>
  </bookViews>
  <sheets>
    <sheet name="V3_V4" sheetId="2" r:id="rId1"/>
    <sheet name="V4" sheetId="1" r:id="rId2"/>
    <sheet name="NBC Dada2" sheetId="7" r:id="rId3"/>
    <sheet name="NBC Deblur" sheetId="6" r:id="rId4"/>
    <sheet name="BLCA Dada2" sheetId="4" r:id="rId5"/>
    <sheet name="BLCA Deblur" sheetId="5" r:id="rId6"/>
    <sheet name="Collated BLCA_Deblur" sheetId="3" r:id="rId7"/>
    <sheet name="Procruste and Mantel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1" l="1"/>
  <c r="C50" i="2"/>
  <c r="D50" i="2"/>
  <c r="E50" i="2"/>
  <c r="F50" i="2"/>
  <c r="B50" i="2"/>
  <c r="K3" i="7"/>
  <c r="J3" i="7"/>
  <c r="K2" i="7"/>
  <c r="J2" i="7"/>
  <c r="K4" i="6"/>
  <c r="J4" i="6"/>
  <c r="K3" i="6"/>
  <c r="J3" i="6"/>
  <c r="K2" i="5"/>
  <c r="K3" i="5"/>
  <c r="J3" i="5"/>
  <c r="J2" i="5"/>
  <c r="K3" i="4"/>
  <c r="J3" i="4"/>
  <c r="K2" i="4"/>
  <c r="J2" i="4"/>
</calcChain>
</file>

<file path=xl/sharedStrings.xml><?xml version="1.0" encoding="utf-8"?>
<sst xmlns="http://schemas.openxmlformats.org/spreadsheetml/2006/main" count="2089" uniqueCount="177">
  <si>
    <t>Sample Name</t>
  </si>
  <si>
    <t>Number of reads before QC</t>
  </si>
  <si>
    <t>Numer of reads after Dada2</t>
  </si>
  <si>
    <t>Number of reads after Deblur</t>
  </si>
  <si>
    <t>Number of Deblur ASVs</t>
  </si>
  <si>
    <t>Number of ASVs after Dada2</t>
  </si>
  <si>
    <t>S26</t>
  </si>
  <si>
    <t>S15</t>
  </si>
  <si>
    <t>S34</t>
  </si>
  <si>
    <t>S50</t>
  </si>
  <si>
    <t>S70</t>
  </si>
  <si>
    <t>S77</t>
  </si>
  <si>
    <t>S55</t>
  </si>
  <si>
    <t>S29</t>
  </si>
  <si>
    <t>S73</t>
  </si>
  <si>
    <t>S21</t>
  </si>
  <si>
    <t>S74</t>
  </si>
  <si>
    <t>S89</t>
  </si>
  <si>
    <t>S36</t>
  </si>
  <si>
    <t>S35</t>
  </si>
  <si>
    <t>S49</t>
  </si>
  <si>
    <t>S30</t>
  </si>
  <si>
    <t>S51</t>
  </si>
  <si>
    <t>S84</t>
  </si>
  <si>
    <t>S60</t>
  </si>
  <si>
    <t>S10</t>
  </si>
  <si>
    <t>S43</t>
  </si>
  <si>
    <t>S25</t>
  </si>
  <si>
    <t>S03</t>
  </si>
  <si>
    <t>S27</t>
  </si>
  <si>
    <t>S93</t>
  </si>
  <si>
    <t>S22</t>
  </si>
  <si>
    <t>S07</t>
  </si>
  <si>
    <t>S28</t>
  </si>
  <si>
    <t>S81</t>
  </si>
  <si>
    <t>S19</t>
  </si>
  <si>
    <t>S92</t>
  </si>
  <si>
    <t>S20</t>
  </si>
  <si>
    <t>S64</t>
  </si>
  <si>
    <t>S53</t>
  </si>
  <si>
    <t>S08</t>
  </si>
  <si>
    <t>S23</t>
  </si>
  <si>
    <t>S11</t>
  </si>
  <si>
    <t>S54</t>
  </si>
  <si>
    <t>S62</t>
  </si>
  <si>
    <t>S01</t>
  </si>
  <si>
    <t>S39</t>
  </si>
  <si>
    <t>S65</t>
  </si>
  <si>
    <t>S76</t>
  </si>
  <si>
    <t>S56</t>
  </si>
  <si>
    <t>S46</t>
  </si>
  <si>
    <t>S90</t>
  </si>
  <si>
    <t>S88</t>
  </si>
  <si>
    <t>S94</t>
  </si>
  <si>
    <t>S67</t>
  </si>
  <si>
    <t>S63</t>
  </si>
  <si>
    <t>S13</t>
  </si>
  <si>
    <t>S18</t>
  </si>
  <si>
    <t>S95</t>
  </si>
  <si>
    <t>S86</t>
  </si>
  <si>
    <t>S85</t>
  </si>
  <si>
    <t>S17</t>
  </si>
  <si>
    <t>S38</t>
  </si>
  <si>
    <t>S68</t>
  </si>
  <si>
    <t>S82</t>
  </si>
  <si>
    <t>S42</t>
  </si>
  <si>
    <t>S24</t>
  </si>
  <si>
    <t>S48</t>
  </si>
  <si>
    <t>S57</t>
  </si>
  <si>
    <t>S02</t>
  </si>
  <si>
    <t>S05</t>
  </si>
  <si>
    <t>S32</t>
  </si>
  <si>
    <t>S04</t>
  </si>
  <si>
    <t>S37</t>
  </si>
  <si>
    <t>S58</t>
  </si>
  <si>
    <t>S06</t>
  </si>
  <si>
    <t>S61</t>
  </si>
  <si>
    <t>S75</t>
  </si>
  <si>
    <t>S14</t>
  </si>
  <si>
    <t>S47</t>
  </si>
  <si>
    <t>S69</t>
  </si>
  <si>
    <t>S83</t>
  </si>
  <si>
    <t>S72</t>
  </si>
  <si>
    <t>S12</t>
  </si>
  <si>
    <t>S80</t>
  </si>
  <si>
    <t>S91</t>
  </si>
  <si>
    <t>S33</t>
  </si>
  <si>
    <t>S79</t>
  </si>
  <si>
    <t>S40</t>
  </si>
  <si>
    <t>S66</t>
  </si>
  <si>
    <t>S45</t>
  </si>
  <si>
    <t>S41</t>
  </si>
  <si>
    <t>S16</t>
  </si>
  <si>
    <t>S71</t>
  </si>
  <si>
    <t>S44</t>
  </si>
  <si>
    <t>S78</t>
  </si>
  <si>
    <t>S09</t>
  </si>
  <si>
    <t>S52</t>
  </si>
  <si>
    <t>S31</t>
  </si>
  <si>
    <t>S87</t>
  </si>
  <si>
    <t>S59</t>
  </si>
  <si>
    <t>100-Pl2</t>
  </si>
  <si>
    <t>101-Pl2</t>
  </si>
  <si>
    <t>102-Pl2</t>
  </si>
  <si>
    <t>103-Pl2</t>
  </si>
  <si>
    <t>104-Pl2</t>
  </si>
  <si>
    <t>105-Pl2</t>
  </si>
  <si>
    <t>106-Pl2</t>
  </si>
  <si>
    <t>107-Pl2</t>
  </si>
  <si>
    <t>108-Pl2</t>
  </si>
  <si>
    <t>109-Pl2</t>
  </si>
  <si>
    <t>110-Pl2</t>
  </si>
  <si>
    <t>111-Pl2</t>
  </si>
  <si>
    <t>112-Pl2</t>
  </si>
  <si>
    <t>113-Pl2</t>
  </si>
  <si>
    <t>114-Pl2</t>
  </si>
  <si>
    <t>115-Pl2</t>
  </si>
  <si>
    <t>116-Pl2</t>
  </si>
  <si>
    <t>117-Pl2</t>
  </si>
  <si>
    <t>118-Pl2</t>
  </si>
  <si>
    <t>119-Pl2</t>
  </si>
  <si>
    <t>120-Pl2</t>
  </si>
  <si>
    <t>121-Pl2</t>
  </si>
  <si>
    <t>122-Pl2</t>
  </si>
  <si>
    <t>123-Pl2</t>
  </si>
  <si>
    <t>124-Pl2</t>
  </si>
  <si>
    <t>125-Pl2</t>
  </si>
  <si>
    <t>126-Pl2</t>
  </si>
  <si>
    <t>127-Pl2</t>
  </si>
  <si>
    <t>128-Pl2</t>
  </si>
  <si>
    <t>129-Pl2</t>
  </si>
  <si>
    <t>130-Pl2</t>
  </si>
  <si>
    <t>131-Pl2</t>
  </si>
  <si>
    <t>132-Pl2</t>
  </si>
  <si>
    <t>133-Pl2</t>
  </si>
  <si>
    <t>134-Pl2</t>
  </si>
  <si>
    <t>135-Pl2</t>
  </si>
  <si>
    <t>136-Pl2</t>
  </si>
  <si>
    <t>137-Pl2</t>
  </si>
  <si>
    <t>138-Pl2</t>
  </si>
  <si>
    <t>139-Pl2</t>
  </si>
  <si>
    <t>140-Pl2</t>
  </si>
  <si>
    <t>141-Pl2</t>
  </si>
  <si>
    <t>142-Pl2</t>
  </si>
  <si>
    <t>189-Pl2</t>
  </si>
  <si>
    <t>190-Pl2</t>
  </si>
  <si>
    <t>97-Pl2</t>
  </si>
  <si>
    <t>98-Pl2</t>
  </si>
  <si>
    <t>99-Pl2</t>
  </si>
  <si>
    <t>Original reads per sample</t>
  </si>
  <si>
    <t>ASV Abundances after Dada2</t>
  </si>
  <si>
    <t>Number of ASVs afetr Deblur</t>
  </si>
  <si>
    <t>TOTAL UNIQUE ASVS</t>
  </si>
  <si>
    <t>DADA2</t>
  </si>
  <si>
    <t>DEBLUR</t>
  </si>
  <si>
    <t>samples</t>
  </si>
  <si>
    <t>all</t>
  </si>
  <si>
    <t>species</t>
  </si>
  <si>
    <t>archael_species</t>
  </si>
  <si>
    <t>bacterial_species</t>
  </si>
  <si>
    <t>measure</t>
  </si>
  <si>
    <t>BLCA_DADA2</t>
  </si>
  <si>
    <t>BLCA_Deblur</t>
  </si>
  <si>
    <t>NBC_DEBLUR</t>
  </si>
  <si>
    <t>NBC_DADA2</t>
  </si>
  <si>
    <t>V3-V4</t>
  </si>
  <si>
    <t>V4</t>
  </si>
  <si>
    <t>Final Reads</t>
  </si>
  <si>
    <t>Resolved to species level</t>
  </si>
  <si>
    <t>NBC_Deblur</t>
  </si>
  <si>
    <t>NBC_Dada2</t>
  </si>
  <si>
    <t>Collated File ASVs</t>
  </si>
  <si>
    <t>Procrustes</t>
  </si>
  <si>
    <t xml:space="preserve">Mantel </t>
  </si>
  <si>
    <t>Significant</t>
  </si>
  <si>
    <t>BLCA_Dada2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</si>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</sst>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1" fillId="2" borderId="0" xfId="1"/>
    <xf numFmtId="0" fontId="2" fillId="3" borderId="0" xfId="1" applyFont="1" applyFill="1"/>
    <xf numFmtId="0" fontId="3" fillId="0" borderId="0" xfId="0" applyFont="1"/>
    <xf numFmtId="0" fontId="0" fillId="4" borderId="0" xfId="0" applyFill="1"/>
    <xf numFmtId="0" fontId="1" fillId="5" borderId="0" xfId="1" applyFill="1"/>
    <xf numFmtId="0" fontId="0" fillId="5" borderId="0" xfId="0" applyFill="1"/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'V4'!$B$1</c:f>
              <c:strCache>
                <c:ptCount val="1"/>
                <c:pt idx="0">
                  <c:v>Number of reads before QC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'V4'!$A$2:$A$96</c:f>
              <c:strCache>
                <c:ptCount val="95"/>
                <c:pt idx="0">
                  <c:v>S01</c:v>
                </c:pt>
                <c:pt idx="1">
                  <c:v>S02</c:v>
                </c:pt>
                <c:pt idx="2">
                  <c:v>S03</c:v>
                </c:pt>
                <c:pt idx="3">
                  <c:v>S04</c:v>
                </c:pt>
                <c:pt idx="4">
                  <c:v>S05</c:v>
                </c:pt>
                <c:pt idx="5">
                  <c:v>S06</c:v>
                </c:pt>
                <c:pt idx="6">
                  <c:v>S07</c:v>
                </c:pt>
                <c:pt idx="7">
                  <c:v>S08</c:v>
                </c:pt>
                <c:pt idx="8">
                  <c:v>S09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</c:strCache>
            </c:strRef>
          </c:cat>
          <c:val>
            <c:numRef>
              <c:f>'V4'!$B$2:$B$96</c:f>
              <c:numCache>
                <c:formatCode>General</c:formatCode>
                <c:ptCount val="95"/>
                <c:pt idx="0">
                  <c:v>110738</c:v>
                </c:pt>
                <c:pt idx="1">
                  <c:v>93832</c:v>
                </c:pt>
                <c:pt idx="2">
                  <c:v>117438</c:v>
                </c:pt>
                <c:pt idx="3">
                  <c:v>93343</c:v>
                </c:pt>
                <c:pt idx="4">
                  <c:v>93764</c:v>
                </c:pt>
                <c:pt idx="5">
                  <c:v>92026</c:v>
                </c:pt>
                <c:pt idx="6">
                  <c:v>115228</c:v>
                </c:pt>
                <c:pt idx="7">
                  <c:v>113271</c:v>
                </c:pt>
                <c:pt idx="8">
                  <c:v>65262</c:v>
                </c:pt>
                <c:pt idx="9">
                  <c:v>121669</c:v>
                </c:pt>
                <c:pt idx="10">
                  <c:v>112072</c:v>
                </c:pt>
                <c:pt idx="11">
                  <c:v>87002</c:v>
                </c:pt>
                <c:pt idx="12">
                  <c:v>104511</c:v>
                </c:pt>
                <c:pt idx="13">
                  <c:v>90801</c:v>
                </c:pt>
                <c:pt idx="14">
                  <c:v>168390</c:v>
                </c:pt>
                <c:pt idx="15">
                  <c:v>78989</c:v>
                </c:pt>
                <c:pt idx="16">
                  <c:v>101156</c:v>
                </c:pt>
                <c:pt idx="17">
                  <c:v>103783</c:v>
                </c:pt>
                <c:pt idx="18">
                  <c:v>114721</c:v>
                </c:pt>
                <c:pt idx="19">
                  <c:v>113960</c:v>
                </c:pt>
                <c:pt idx="20">
                  <c:v>137269</c:v>
                </c:pt>
                <c:pt idx="21">
                  <c:v>115579</c:v>
                </c:pt>
                <c:pt idx="22">
                  <c:v>113096</c:v>
                </c:pt>
                <c:pt idx="23">
                  <c:v>96738</c:v>
                </c:pt>
                <c:pt idx="24">
                  <c:v>117466</c:v>
                </c:pt>
                <c:pt idx="25">
                  <c:v>189535</c:v>
                </c:pt>
                <c:pt idx="26">
                  <c:v>117354</c:v>
                </c:pt>
                <c:pt idx="27">
                  <c:v>114918</c:v>
                </c:pt>
                <c:pt idx="28">
                  <c:v>140353</c:v>
                </c:pt>
                <c:pt idx="29">
                  <c:v>124563</c:v>
                </c:pt>
                <c:pt idx="30">
                  <c:v>57862</c:v>
                </c:pt>
                <c:pt idx="31">
                  <c:v>93403</c:v>
                </c:pt>
                <c:pt idx="32">
                  <c:v>84487</c:v>
                </c:pt>
                <c:pt idx="33">
                  <c:v>156612</c:v>
                </c:pt>
                <c:pt idx="34">
                  <c:v>125765</c:v>
                </c:pt>
                <c:pt idx="35">
                  <c:v>127803</c:v>
                </c:pt>
                <c:pt idx="36">
                  <c:v>92936</c:v>
                </c:pt>
                <c:pt idx="37">
                  <c:v>100441</c:v>
                </c:pt>
                <c:pt idx="38">
                  <c:v>110016</c:v>
                </c:pt>
                <c:pt idx="39">
                  <c:v>82981</c:v>
                </c:pt>
                <c:pt idx="40">
                  <c:v>80901</c:v>
                </c:pt>
                <c:pt idx="41">
                  <c:v>98035</c:v>
                </c:pt>
                <c:pt idx="42">
                  <c:v>121581</c:v>
                </c:pt>
                <c:pt idx="43">
                  <c:v>65801</c:v>
                </c:pt>
                <c:pt idx="44">
                  <c:v>81049</c:v>
                </c:pt>
                <c:pt idx="45">
                  <c:v>108617</c:v>
                </c:pt>
                <c:pt idx="46">
                  <c:v>88893</c:v>
                </c:pt>
                <c:pt idx="47">
                  <c:v>96270</c:v>
                </c:pt>
                <c:pt idx="48">
                  <c:v>125657</c:v>
                </c:pt>
                <c:pt idx="49">
                  <c:v>148917</c:v>
                </c:pt>
                <c:pt idx="50">
                  <c:v>124070</c:v>
                </c:pt>
                <c:pt idx="51">
                  <c:v>61723</c:v>
                </c:pt>
                <c:pt idx="52">
                  <c:v>113490</c:v>
                </c:pt>
                <c:pt idx="53">
                  <c:v>111701</c:v>
                </c:pt>
                <c:pt idx="54">
                  <c:v>142621</c:v>
                </c:pt>
                <c:pt idx="55">
                  <c:v>108838</c:v>
                </c:pt>
                <c:pt idx="56">
                  <c:v>95801</c:v>
                </c:pt>
                <c:pt idx="57">
                  <c:v>92077</c:v>
                </c:pt>
                <c:pt idx="58">
                  <c:v>51852</c:v>
                </c:pt>
                <c:pt idx="59">
                  <c:v>122937</c:v>
                </c:pt>
                <c:pt idx="60">
                  <c:v>91729</c:v>
                </c:pt>
                <c:pt idx="61">
                  <c:v>111436</c:v>
                </c:pt>
                <c:pt idx="62">
                  <c:v>104867</c:v>
                </c:pt>
                <c:pt idx="63">
                  <c:v>113757</c:v>
                </c:pt>
                <c:pt idx="64">
                  <c:v>109329</c:v>
                </c:pt>
                <c:pt idx="65">
                  <c:v>82074</c:v>
                </c:pt>
                <c:pt idx="66">
                  <c:v>105461</c:v>
                </c:pt>
                <c:pt idx="67">
                  <c:v>100019</c:v>
                </c:pt>
                <c:pt idx="68">
                  <c:v>88206</c:v>
                </c:pt>
                <c:pt idx="69">
                  <c:v>148472</c:v>
                </c:pt>
                <c:pt idx="70">
                  <c:v>69666</c:v>
                </c:pt>
                <c:pt idx="71">
                  <c:v>87496</c:v>
                </c:pt>
                <c:pt idx="72">
                  <c:v>138862</c:v>
                </c:pt>
                <c:pt idx="73">
                  <c:v>133746</c:v>
                </c:pt>
                <c:pt idx="74">
                  <c:v>91511</c:v>
                </c:pt>
                <c:pt idx="75">
                  <c:v>109038</c:v>
                </c:pt>
                <c:pt idx="76">
                  <c:v>143169</c:v>
                </c:pt>
                <c:pt idx="77">
                  <c:v>65639</c:v>
                </c:pt>
                <c:pt idx="78">
                  <c:v>83296</c:v>
                </c:pt>
                <c:pt idx="79">
                  <c:v>86972</c:v>
                </c:pt>
                <c:pt idx="80">
                  <c:v>114748</c:v>
                </c:pt>
                <c:pt idx="81">
                  <c:v>100004</c:v>
                </c:pt>
                <c:pt idx="82">
                  <c:v>88159</c:v>
                </c:pt>
                <c:pt idx="83">
                  <c:v>123188</c:v>
                </c:pt>
                <c:pt idx="84">
                  <c:v>102020</c:v>
                </c:pt>
                <c:pt idx="85">
                  <c:v>102252</c:v>
                </c:pt>
                <c:pt idx="86">
                  <c:v>53581</c:v>
                </c:pt>
                <c:pt idx="87">
                  <c:v>106183</c:v>
                </c:pt>
                <c:pt idx="88">
                  <c:v>132214</c:v>
                </c:pt>
                <c:pt idx="89">
                  <c:v>106769</c:v>
                </c:pt>
                <c:pt idx="90">
                  <c:v>86107</c:v>
                </c:pt>
                <c:pt idx="91">
                  <c:v>114308</c:v>
                </c:pt>
                <c:pt idx="92">
                  <c:v>116887</c:v>
                </c:pt>
                <c:pt idx="93">
                  <c:v>105489</c:v>
                </c:pt>
                <c:pt idx="94">
                  <c:v>103089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4-B540-996E-002A4E178A0B}"/>
            </c:ext>
          </c:extLst>
        </c:ser>
        <c:ser>
          <c:idx val="1"/>
          <c:order val="1"/>
          <c:tx>
            <c:strRef>
              <c:f>'V4'!$C$1</c:f>
              <c:strCache>
                <c:ptCount val="1"/>
                <c:pt idx="0">
                  <c:v>Numer of reads after Dada2</c:v>
                </c:pt>
              </c:strCache>
            </c:strRef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'V4'!$A$2:$A$96</c:f>
              <c:strCache>
                <c:ptCount val="95"/>
                <c:pt idx="0">
                  <c:v>S01</c:v>
                </c:pt>
                <c:pt idx="1">
                  <c:v>S02</c:v>
                </c:pt>
                <c:pt idx="2">
                  <c:v>S03</c:v>
                </c:pt>
                <c:pt idx="3">
                  <c:v>S04</c:v>
                </c:pt>
                <c:pt idx="4">
                  <c:v>S05</c:v>
                </c:pt>
                <c:pt idx="5">
                  <c:v>S06</c:v>
                </c:pt>
                <c:pt idx="6">
                  <c:v>S07</c:v>
                </c:pt>
                <c:pt idx="7">
                  <c:v>S08</c:v>
                </c:pt>
                <c:pt idx="8">
                  <c:v>S09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</c:strCache>
            </c:strRef>
          </c:cat>
          <c:val>
            <c:numRef>
              <c:f>'V4'!$C$2:$C$96</c:f>
              <c:numCache>
                <c:formatCode>General</c:formatCode>
                <c:ptCount val="95"/>
                <c:pt idx="0">
                  <c:v>94979</c:v>
                </c:pt>
                <c:pt idx="1">
                  <c:v>79669</c:v>
                </c:pt>
                <c:pt idx="2">
                  <c:v>101525</c:v>
                </c:pt>
                <c:pt idx="3">
                  <c:v>79303</c:v>
                </c:pt>
                <c:pt idx="4">
                  <c:v>82627</c:v>
                </c:pt>
                <c:pt idx="5">
                  <c:v>80485</c:v>
                </c:pt>
                <c:pt idx="6">
                  <c:v>97868</c:v>
                </c:pt>
                <c:pt idx="7">
                  <c:v>94919</c:v>
                </c:pt>
                <c:pt idx="8">
                  <c:v>54745</c:v>
                </c:pt>
                <c:pt idx="9">
                  <c:v>103707</c:v>
                </c:pt>
                <c:pt idx="10">
                  <c:v>95331</c:v>
                </c:pt>
                <c:pt idx="11">
                  <c:v>75492</c:v>
                </c:pt>
                <c:pt idx="12">
                  <c:v>89760</c:v>
                </c:pt>
                <c:pt idx="13">
                  <c:v>80788</c:v>
                </c:pt>
                <c:pt idx="14">
                  <c:v>142637</c:v>
                </c:pt>
                <c:pt idx="15">
                  <c:v>68290</c:v>
                </c:pt>
                <c:pt idx="16">
                  <c:v>86139</c:v>
                </c:pt>
                <c:pt idx="17">
                  <c:v>87595</c:v>
                </c:pt>
                <c:pt idx="18">
                  <c:v>96775</c:v>
                </c:pt>
                <c:pt idx="19">
                  <c:v>98185</c:v>
                </c:pt>
                <c:pt idx="20">
                  <c:v>118959</c:v>
                </c:pt>
                <c:pt idx="21">
                  <c:v>98060</c:v>
                </c:pt>
                <c:pt idx="22">
                  <c:v>94758</c:v>
                </c:pt>
                <c:pt idx="23">
                  <c:v>81853</c:v>
                </c:pt>
                <c:pt idx="24">
                  <c:v>98846</c:v>
                </c:pt>
                <c:pt idx="25">
                  <c:v>157778</c:v>
                </c:pt>
                <c:pt idx="26">
                  <c:v>100025</c:v>
                </c:pt>
                <c:pt idx="27">
                  <c:v>98869</c:v>
                </c:pt>
                <c:pt idx="28">
                  <c:v>121922</c:v>
                </c:pt>
                <c:pt idx="29">
                  <c:v>108130</c:v>
                </c:pt>
                <c:pt idx="30">
                  <c:v>49915</c:v>
                </c:pt>
                <c:pt idx="31">
                  <c:v>81537</c:v>
                </c:pt>
                <c:pt idx="32">
                  <c:v>77753</c:v>
                </c:pt>
                <c:pt idx="33">
                  <c:v>138637</c:v>
                </c:pt>
                <c:pt idx="34">
                  <c:v>110119</c:v>
                </c:pt>
                <c:pt idx="35">
                  <c:v>110455</c:v>
                </c:pt>
                <c:pt idx="36">
                  <c:v>78063</c:v>
                </c:pt>
                <c:pt idx="37">
                  <c:v>88558</c:v>
                </c:pt>
                <c:pt idx="38">
                  <c:v>90527</c:v>
                </c:pt>
                <c:pt idx="39">
                  <c:v>68532</c:v>
                </c:pt>
                <c:pt idx="40">
                  <c:v>71021</c:v>
                </c:pt>
                <c:pt idx="41">
                  <c:v>84412</c:v>
                </c:pt>
                <c:pt idx="42">
                  <c:v>107193</c:v>
                </c:pt>
                <c:pt idx="43">
                  <c:v>58049</c:v>
                </c:pt>
                <c:pt idx="44">
                  <c:v>69528</c:v>
                </c:pt>
                <c:pt idx="45">
                  <c:v>93463</c:v>
                </c:pt>
                <c:pt idx="46">
                  <c:v>77815</c:v>
                </c:pt>
                <c:pt idx="47">
                  <c:v>83439</c:v>
                </c:pt>
                <c:pt idx="48">
                  <c:v>109586</c:v>
                </c:pt>
                <c:pt idx="49">
                  <c:v>129448</c:v>
                </c:pt>
                <c:pt idx="50">
                  <c:v>105472</c:v>
                </c:pt>
                <c:pt idx="51">
                  <c:v>54117</c:v>
                </c:pt>
                <c:pt idx="52">
                  <c:v>100663</c:v>
                </c:pt>
                <c:pt idx="53">
                  <c:v>97271</c:v>
                </c:pt>
                <c:pt idx="54">
                  <c:v>122399</c:v>
                </c:pt>
                <c:pt idx="55">
                  <c:v>94226</c:v>
                </c:pt>
                <c:pt idx="56">
                  <c:v>80278</c:v>
                </c:pt>
                <c:pt idx="57">
                  <c:v>79696</c:v>
                </c:pt>
                <c:pt idx="58">
                  <c:v>43838</c:v>
                </c:pt>
                <c:pt idx="59">
                  <c:v>104729</c:v>
                </c:pt>
                <c:pt idx="60">
                  <c:v>78682</c:v>
                </c:pt>
                <c:pt idx="61">
                  <c:v>94645</c:v>
                </c:pt>
                <c:pt idx="62">
                  <c:v>91894</c:v>
                </c:pt>
                <c:pt idx="63">
                  <c:v>100510</c:v>
                </c:pt>
                <c:pt idx="64">
                  <c:v>96355</c:v>
                </c:pt>
                <c:pt idx="65">
                  <c:v>70241</c:v>
                </c:pt>
                <c:pt idx="66">
                  <c:v>89974</c:v>
                </c:pt>
                <c:pt idx="67">
                  <c:v>86663</c:v>
                </c:pt>
                <c:pt idx="68">
                  <c:v>78056</c:v>
                </c:pt>
                <c:pt idx="69">
                  <c:v>130678</c:v>
                </c:pt>
                <c:pt idx="70">
                  <c:v>62812</c:v>
                </c:pt>
                <c:pt idx="71">
                  <c:v>71939</c:v>
                </c:pt>
                <c:pt idx="72">
                  <c:v>114539</c:v>
                </c:pt>
                <c:pt idx="73">
                  <c:v>117325</c:v>
                </c:pt>
                <c:pt idx="74">
                  <c:v>80943</c:v>
                </c:pt>
                <c:pt idx="75">
                  <c:v>93731</c:v>
                </c:pt>
                <c:pt idx="76">
                  <c:v>127964</c:v>
                </c:pt>
                <c:pt idx="77">
                  <c:v>58593</c:v>
                </c:pt>
                <c:pt idx="78">
                  <c:v>71328</c:v>
                </c:pt>
                <c:pt idx="79">
                  <c:v>74398</c:v>
                </c:pt>
                <c:pt idx="80">
                  <c:v>96636</c:v>
                </c:pt>
                <c:pt idx="81">
                  <c:v>81846</c:v>
                </c:pt>
                <c:pt idx="82">
                  <c:v>74304</c:v>
                </c:pt>
                <c:pt idx="83">
                  <c:v>106267</c:v>
                </c:pt>
                <c:pt idx="84">
                  <c:v>87310</c:v>
                </c:pt>
                <c:pt idx="85">
                  <c:v>88942</c:v>
                </c:pt>
                <c:pt idx="86">
                  <c:v>46649</c:v>
                </c:pt>
                <c:pt idx="87">
                  <c:v>92925</c:v>
                </c:pt>
                <c:pt idx="88">
                  <c:v>115153</c:v>
                </c:pt>
                <c:pt idx="89">
                  <c:v>92824</c:v>
                </c:pt>
                <c:pt idx="90">
                  <c:v>73709</c:v>
                </c:pt>
                <c:pt idx="91">
                  <c:v>98228</c:v>
                </c:pt>
                <c:pt idx="92">
                  <c:v>99628</c:v>
                </c:pt>
                <c:pt idx="93">
                  <c:v>91180</c:v>
                </c:pt>
                <c:pt idx="94">
                  <c:v>87963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4-B540-996E-002A4E178A0B}"/>
            </c:ext>
          </c:extLst>
        </c:ser>
        <c:ser>
          <c:idx val="2"/>
          <c:order val="2"/>
          <c:tx>
            <c:strRef>
              <c:f>'V4'!$D$1</c:f>
              <c:strCache>
                <c:ptCount val="1"/>
                <c:pt idx="0">
                  <c:v>Number of ASVs after Dada2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'V4'!$A$2:$A$96</c:f>
              <c:strCache>
                <c:ptCount val="95"/>
                <c:pt idx="0">
                  <c:v>S01</c:v>
                </c:pt>
                <c:pt idx="1">
                  <c:v>S02</c:v>
                </c:pt>
                <c:pt idx="2">
                  <c:v>S03</c:v>
                </c:pt>
                <c:pt idx="3">
                  <c:v>S04</c:v>
                </c:pt>
                <c:pt idx="4">
                  <c:v>S05</c:v>
                </c:pt>
                <c:pt idx="5">
                  <c:v>S06</c:v>
                </c:pt>
                <c:pt idx="6">
                  <c:v>S07</c:v>
                </c:pt>
                <c:pt idx="7">
                  <c:v>S08</c:v>
                </c:pt>
                <c:pt idx="8">
                  <c:v>S09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</c:strCache>
            </c:strRef>
          </c:cat>
          <c:val>
            <c:numRef>
              <c:f>'V4'!$D$2:$D$96</c:f>
              <c:numCache>
                <c:formatCode>General</c:formatCode>
                <c:ptCount val="95"/>
                <c:pt idx="0">
                  <c:v>56296</c:v>
                </c:pt>
                <c:pt idx="1">
                  <c:v>49174</c:v>
                </c:pt>
                <c:pt idx="2">
                  <c:v>70367</c:v>
                </c:pt>
                <c:pt idx="3">
                  <c:v>53502</c:v>
                </c:pt>
                <c:pt idx="4">
                  <c:v>54491</c:v>
                </c:pt>
                <c:pt idx="5">
                  <c:v>58087</c:v>
                </c:pt>
                <c:pt idx="6">
                  <c:v>62058</c:v>
                </c:pt>
                <c:pt idx="7">
                  <c:v>63828</c:v>
                </c:pt>
                <c:pt idx="8">
                  <c:v>37107</c:v>
                </c:pt>
                <c:pt idx="9">
                  <c:v>67565</c:v>
                </c:pt>
                <c:pt idx="10">
                  <c:v>66557</c:v>
                </c:pt>
                <c:pt idx="11">
                  <c:v>53652</c:v>
                </c:pt>
                <c:pt idx="12">
                  <c:v>65727</c:v>
                </c:pt>
                <c:pt idx="13">
                  <c:v>59647</c:v>
                </c:pt>
                <c:pt idx="14">
                  <c:v>99409</c:v>
                </c:pt>
                <c:pt idx="15">
                  <c:v>45692</c:v>
                </c:pt>
                <c:pt idx="16">
                  <c:v>58360</c:v>
                </c:pt>
                <c:pt idx="17">
                  <c:v>60580</c:v>
                </c:pt>
                <c:pt idx="18">
                  <c:v>81457</c:v>
                </c:pt>
                <c:pt idx="19">
                  <c:v>79096</c:v>
                </c:pt>
                <c:pt idx="20">
                  <c:v>99167</c:v>
                </c:pt>
                <c:pt idx="21">
                  <c:v>67452</c:v>
                </c:pt>
                <c:pt idx="22">
                  <c:v>61942</c:v>
                </c:pt>
                <c:pt idx="23">
                  <c:v>54461</c:v>
                </c:pt>
                <c:pt idx="24">
                  <c:v>74478</c:v>
                </c:pt>
                <c:pt idx="25">
                  <c:v>115663</c:v>
                </c:pt>
                <c:pt idx="26">
                  <c:v>77961</c:v>
                </c:pt>
                <c:pt idx="27">
                  <c:v>73985</c:v>
                </c:pt>
                <c:pt idx="28">
                  <c:v>93735</c:v>
                </c:pt>
                <c:pt idx="29">
                  <c:v>79249</c:v>
                </c:pt>
                <c:pt idx="30">
                  <c:v>36704</c:v>
                </c:pt>
                <c:pt idx="31">
                  <c:v>67489</c:v>
                </c:pt>
                <c:pt idx="32">
                  <c:v>68844</c:v>
                </c:pt>
                <c:pt idx="33">
                  <c:v>122346</c:v>
                </c:pt>
                <c:pt idx="34">
                  <c:v>96017</c:v>
                </c:pt>
                <c:pt idx="35">
                  <c:v>82444</c:v>
                </c:pt>
                <c:pt idx="36">
                  <c:v>58028</c:v>
                </c:pt>
                <c:pt idx="37">
                  <c:v>70224</c:v>
                </c:pt>
                <c:pt idx="38">
                  <c:v>52471</c:v>
                </c:pt>
                <c:pt idx="39">
                  <c:v>42907</c:v>
                </c:pt>
                <c:pt idx="40">
                  <c:v>45409</c:v>
                </c:pt>
                <c:pt idx="41">
                  <c:v>59310</c:v>
                </c:pt>
                <c:pt idx="42">
                  <c:v>95113</c:v>
                </c:pt>
                <c:pt idx="43">
                  <c:v>51452</c:v>
                </c:pt>
                <c:pt idx="44">
                  <c:v>50468</c:v>
                </c:pt>
                <c:pt idx="45">
                  <c:v>70548</c:v>
                </c:pt>
                <c:pt idx="46">
                  <c:v>60493</c:v>
                </c:pt>
                <c:pt idx="47">
                  <c:v>61753</c:v>
                </c:pt>
                <c:pt idx="48">
                  <c:v>79744</c:v>
                </c:pt>
                <c:pt idx="49">
                  <c:v>101025</c:v>
                </c:pt>
                <c:pt idx="50">
                  <c:v>73404</c:v>
                </c:pt>
                <c:pt idx="51">
                  <c:v>38097</c:v>
                </c:pt>
                <c:pt idx="52">
                  <c:v>90342</c:v>
                </c:pt>
                <c:pt idx="53">
                  <c:v>81631</c:v>
                </c:pt>
                <c:pt idx="54">
                  <c:v>97752</c:v>
                </c:pt>
                <c:pt idx="55">
                  <c:v>70629</c:v>
                </c:pt>
                <c:pt idx="56">
                  <c:v>53464</c:v>
                </c:pt>
                <c:pt idx="57">
                  <c:v>51431</c:v>
                </c:pt>
                <c:pt idx="58">
                  <c:v>31010</c:v>
                </c:pt>
                <c:pt idx="59">
                  <c:v>63661</c:v>
                </c:pt>
                <c:pt idx="60">
                  <c:v>48887</c:v>
                </c:pt>
                <c:pt idx="61">
                  <c:v>64337</c:v>
                </c:pt>
                <c:pt idx="62">
                  <c:v>58852</c:v>
                </c:pt>
                <c:pt idx="63">
                  <c:v>88948</c:v>
                </c:pt>
                <c:pt idx="64">
                  <c:v>86441</c:v>
                </c:pt>
                <c:pt idx="65">
                  <c:v>52730</c:v>
                </c:pt>
                <c:pt idx="66">
                  <c:v>61472</c:v>
                </c:pt>
                <c:pt idx="67">
                  <c:v>68028</c:v>
                </c:pt>
                <c:pt idx="68">
                  <c:v>63394</c:v>
                </c:pt>
                <c:pt idx="69">
                  <c:v>114049</c:v>
                </c:pt>
                <c:pt idx="70">
                  <c:v>53438</c:v>
                </c:pt>
                <c:pt idx="71">
                  <c:v>48156</c:v>
                </c:pt>
                <c:pt idx="72">
                  <c:v>74734</c:v>
                </c:pt>
                <c:pt idx="73">
                  <c:v>98546</c:v>
                </c:pt>
                <c:pt idx="74">
                  <c:v>67251</c:v>
                </c:pt>
                <c:pt idx="75">
                  <c:v>78135</c:v>
                </c:pt>
                <c:pt idx="76">
                  <c:v>106861</c:v>
                </c:pt>
                <c:pt idx="77">
                  <c:v>50042</c:v>
                </c:pt>
                <c:pt idx="78">
                  <c:v>55025</c:v>
                </c:pt>
                <c:pt idx="79">
                  <c:v>49635</c:v>
                </c:pt>
                <c:pt idx="80">
                  <c:v>63293</c:v>
                </c:pt>
                <c:pt idx="81">
                  <c:v>50371</c:v>
                </c:pt>
                <c:pt idx="82">
                  <c:v>46111</c:v>
                </c:pt>
                <c:pt idx="83">
                  <c:v>71175</c:v>
                </c:pt>
                <c:pt idx="84">
                  <c:v>54519</c:v>
                </c:pt>
                <c:pt idx="85">
                  <c:v>60752</c:v>
                </c:pt>
                <c:pt idx="86">
                  <c:v>29448</c:v>
                </c:pt>
                <c:pt idx="87">
                  <c:v>70375</c:v>
                </c:pt>
                <c:pt idx="88">
                  <c:v>100971</c:v>
                </c:pt>
                <c:pt idx="89">
                  <c:v>72380</c:v>
                </c:pt>
                <c:pt idx="90">
                  <c:v>58475</c:v>
                </c:pt>
                <c:pt idx="91">
                  <c:v>75901</c:v>
                </c:pt>
                <c:pt idx="92">
                  <c:v>81290</c:v>
                </c:pt>
                <c:pt idx="93">
                  <c:v>78523</c:v>
                </c:pt>
                <c:pt idx="94">
                  <c:v>69266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74-B540-996E-002A4E178A0B}"/>
            </c:ext>
          </c:extLst>
        </c:ser>
        <c:ser>
          <c:idx val="3"/>
          <c:order val="3"/>
          <c:tx>
            <c:strRef>
              <c:f>'V4'!$E$1</c:f>
              <c:strCache>
                <c:ptCount val="1"/>
                <c:pt idx="0">
                  <c:v>Number of reads after Deblur</c:v>
                </c:pt>
              </c:strCache>
            </c:strRef>
          </c:tx>
          <c:spPr>
            <a:ln w="127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'V4'!$A$2:$A$96</c:f>
              <c:strCache>
                <c:ptCount val="95"/>
                <c:pt idx="0">
                  <c:v>S01</c:v>
                </c:pt>
                <c:pt idx="1">
                  <c:v>S02</c:v>
                </c:pt>
                <c:pt idx="2">
                  <c:v>S03</c:v>
                </c:pt>
                <c:pt idx="3">
                  <c:v>S04</c:v>
                </c:pt>
                <c:pt idx="4">
                  <c:v>S05</c:v>
                </c:pt>
                <c:pt idx="5">
                  <c:v>S06</c:v>
                </c:pt>
                <c:pt idx="6">
                  <c:v>S07</c:v>
                </c:pt>
                <c:pt idx="7">
                  <c:v>S08</c:v>
                </c:pt>
                <c:pt idx="8">
                  <c:v>S09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</c:strCache>
            </c:strRef>
          </c:cat>
          <c:val>
            <c:numRef>
              <c:f>'V4'!$E$2:$E$96</c:f>
              <c:numCache>
                <c:formatCode>General</c:formatCode>
                <c:ptCount val="95"/>
                <c:pt idx="0">
                  <c:v>45217</c:v>
                </c:pt>
                <c:pt idx="1">
                  <c:v>39209</c:v>
                </c:pt>
                <c:pt idx="2">
                  <c:v>53410</c:v>
                </c:pt>
                <c:pt idx="3">
                  <c:v>39681</c:v>
                </c:pt>
                <c:pt idx="4">
                  <c:v>41688</c:v>
                </c:pt>
                <c:pt idx="5">
                  <c:v>43767</c:v>
                </c:pt>
                <c:pt idx="6">
                  <c:v>49673</c:v>
                </c:pt>
                <c:pt idx="7">
                  <c:v>47944</c:v>
                </c:pt>
                <c:pt idx="8">
                  <c:v>26973</c:v>
                </c:pt>
                <c:pt idx="9">
                  <c:v>51683</c:v>
                </c:pt>
                <c:pt idx="10">
                  <c:v>49150</c:v>
                </c:pt>
                <c:pt idx="11">
                  <c:v>39676</c:v>
                </c:pt>
                <c:pt idx="12">
                  <c:v>49798</c:v>
                </c:pt>
                <c:pt idx="13">
                  <c:v>46353</c:v>
                </c:pt>
                <c:pt idx="14">
                  <c:v>74813</c:v>
                </c:pt>
                <c:pt idx="15">
                  <c:v>37246</c:v>
                </c:pt>
                <c:pt idx="16">
                  <c:v>44516</c:v>
                </c:pt>
                <c:pt idx="17">
                  <c:v>44652</c:v>
                </c:pt>
                <c:pt idx="18">
                  <c:v>65394</c:v>
                </c:pt>
                <c:pt idx="19">
                  <c:v>59454</c:v>
                </c:pt>
                <c:pt idx="20">
                  <c:v>74508</c:v>
                </c:pt>
                <c:pt idx="21">
                  <c:v>51904</c:v>
                </c:pt>
                <c:pt idx="22">
                  <c:v>46157</c:v>
                </c:pt>
                <c:pt idx="23">
                  <c:v>41830</c:v>
                </c:pt>
                <c:pt idx="24">
                  <c:v>56779</c:v>
                </c:pt>
                <c:pt idx="25">
                  <c:v>87860</c:v>
                </c:pt>
                <c:pt idx="26">
                  <c:v>60707</c:v>
                </c:pt>
                <c:pt idx="27">
                  <c:v>60799</c:v>
                </c:pt>
                <c:pt idx="28">
                  <c:v>71776</c:v>
                </c:pt>
                <c:pt idx="29">
                  <c:v>62436</c:v>
                </c:pt>
                <c:pt idx="30">
                  <c:v>27990</c:v>
                </c:pt>
                <c:pt idx="31">
                  <c:v>52615</c:v>
                </c:pt>
                <c:pt idx="32">
                  <c:v>54790</c:v>
                </c:pt>
                <c:pt idx="33">
                  <c:v>90142</c:v>
                </c:pt>
                <c:pt idx="34">
                  <c:v>73711</c:v>
                </c:pt>
                <c:pt idx="35">
                  <c:v>69883</c:v>
                </c:pt>
                <c:pt idx="36">
                  <c:v>44981</c:v>
                </c:pt>
                <c:pt idx="37">
                  <c:v>55853</c:v>
                </c:pt>
                <c:pt idx="38">
                  <c:v>45604</c:v>
                </c:pt>
                <c:pt idx="39">
                  <c:v>35733</c:v>
                </c:pt>
                <c:pt idx="40">
                  <c:v>36789</c:v>
                </c:pt>
                <c:pt idx="41">
                  <c:v>45243</c:v>
                </c:pt>
                <c:pt idx="42">
                  <c:v>74836</c:v>
                </c:pt>
                <c:pt idx="43">
                  <c:v>39181</c:v>
                </c:pt>
                <c:pt idx="44">
                  <c:v>43039</c:v>
                </c:pt>
                <c:pt idx="45">
                  <c:v>53420</c:v>
                </c:pt>
                <c:pt idx="46">
                  <c:v>49593</c:v>
                </c:pt>
                <c:pt idx="47">
                  <c:v>48873</c:v>
                </c:pt>
                <c:pt idx="48">
                  <c:v>63489</c:v>
                </c:pt>
                <c:pt idx="49">
                  <c:v>78129</c:v>
                </c:pt>
                <c:pt idx="50">
                  <c:v>58351</c:v>
                </c:pt>
                <c:pt idx="51">
                  <c:v>31498</c:v>
                </c:pt>
                <c:pt idx="52">
                  <c:v>69367</c:v>
                </c:pt>
                <c:pt idx="53">
                  <c:v>68117</c:v>
                </c:pt>
                <c:pt idx="54">
                  <c:v>78161</c:v>
                </c:pt>
                <c:pt idx="55">
                  <c:v>54943</c:v>
                </c:pt>
                <c:pt idx="56">
                  <c:v>43620</c:v>
                </c:pt>
                <c:pt idx="57">
                  <c:v>46008</c:v>
                </c:pt>
                <c:pt idx="58">
                  <c:v>24998</c:v>
                </c:pt>
                <c:pt idx="59">
                  <c:v>55438</c:v>
                </c:pt>
                <c:pt idx="60">
                  <c:v>41131</c:v>
                </c:pt>
                <c:pt idx="61">
                  <c:v>50901</c:v>
                </c:pt>
                <c:pt idx="62">
                  <c:v>50791</c:v>
                </c:pt>
                <c:pt idx="63">
                  <c:v>74386</c:v>
                </c:pt>
                <c:pt idx="64">
                  <c:v>68135</c:v>
                </c:pt>
                <c:pt idx="65">
                  <c:v>37836</c:v>
                </c:pt>
                <c:pt idx="66">
                  <c:v>47152</c:v>
                </c:pt>
                <c:pt idx="67">
                  <c:v>53147</c:v>
                </c:pt>
                <c:pt idx="68">
                  <c:v>48259</c:v>
                </c:pt>
                <c:pt idx="69">
                  <c:v>84176</c:v>
                </c:pt>
                <c:pt idx="70">
                  <c:v>40142</c:v>
                </c:pt>
                <c:pt idx="71">
                  <c:v>38792</c:v>
                </c:pt>
                <c:pt idx="72">
                  <c:v>60389</c:v>
                </c:pt>
                <c:pt idx="73">
                  <c:v>78415</c:v>
                </c:pt>
                <c:pt idx="74">
                  <c:v>54322</c:v>
                </c:pt>
                <c:pt idx="75">
                  <c:v>64240</c:v>
                </c:pt>
                <c:pt idx="76">
                  <c:v>90465</c:v>
                </c:pt>
                <c:pt idx="77">
                  <c:v>42557</c:v>
                </c:pt>
                <c:pt idx="78">
                  <c:v>43300</c:v>
                </c:pt>
                <c:pt idx="79">
                  <c:v>39178</c:v>
                </c:pt>
                <c:pt idx="80">
                  <c:v>50424</c:v>
                </c:pt>
                <c:pt idx="81">
                  <c:v>41839</c:v>
                </c:pt>
                <c:pt idx="82">
                  <c:v>39669</c:v>
                </c:pt>
                <c:pt idx="83">
                  <c:v>60351</c:v>
                </c:pt>
                <c:pt idx="84">
                  <c:v>45825</c:v>
                </c:pt>
                <c:pt idx="85">
                  <c:v>47579</c:v>
                </c:pt>
                <c:pt idx="86">
                  <c:v>23761</c:v>
                </c:pt>
                <c:pt idx="87">
                  <c:v>57584</c:v>
                </c:pt>
                <c:pt idx="88">
                  <c:v>76972</c:v>
                </c:pt>
                <c:pt idx="89">
                  <c:v>58115</c:v>
                </c:pt>
                <c:pt idx="90">
                  <c:v>46996</c:v>
                </c:pt>
                <c:pt idx="91">
                  <c:v>59653</c:v>
                </c:pt>
                <c:pt idx="92">
                  <c:v>62901</c:v>
                </c:pt>
                <c:pt idx="93">
                  <c:v>65517</c:v>
                </c:pt>
                <c:pt idx="94">
                  <c:v>54341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74-B540-996E-002A4E178A0B}"/>
            </c:ext>
          </c:extLst>
        </c:ser>
        <c:ser>
          <c:idx val="4"/>
          <c:order val="4"/>
          <c:tx>
            <c:strRef>
              <c:f>'V4'!$F$1</c:f>
              <c:strCache>
                <c:ptCount val="1"/>
                <c:pt idx="0">
                  <c:v>Number of ASVs afetr Deblur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'V4'!$A$2:$A$96</c:f>
              <c:strCache>
                <c:ptCount val="95"/>
                <c:pt idx="0">
                  <c:v>S01</c:v>
                </c:pt>
                <c:pt idx="1">
                  <c:v>S02</c:v>
                </c:pt>
                <c:pt idx="2">
                  <c:v>S03</c:v>
                </c:pt>
                <c:pt idx="3">
                  <c:v>S04</c:v>
                </c:pt>
                <c:pt idx="4">
                  <c:v>S05</c:v>
                </c:pt>
                <c:pt idx="5">
                  <c:v>S06</c:v>
                </c:pt>
                <c:pt idx="6">
                  <c:v>S07</c:v>
                </c:pt>
                <c:pt idx="7">
                  <c:v>S08</c:v>
                </c:pt>
                <c:pt idx="8">
                  <c:v>S09</c:v>
                </c:pt>
                <c:pt idx="9">
                  <c:v>S10</c:v>
                </c:pt>
                <c:pt idx="10">
                  <c:v>S11</c:v>
                </c:pt>
                <c:pt idx="11">
                  <c:v>S12</c:v>
                </c:pt>
                <c:pt idx="12">
                  <c:v>S13</c:v>
                </c:pt>
                <c:pt idx="13">
                  <c:v>S14</c:v>
                </c:pt>
                <c:pt idx="14">
                  <c:v>S15</c:v>
                </c:pt>
                <c:pt idx="15">
                  <c:v>S16</c:v>
                </c:pt>
                <c:pt idx="16">
                  <c:v>S17</c:v>
                </c:pt>
                <c:pt idx="17">
                  <c:v>S18</c:v>
                </c:pt>
                <c:pt idx="18">
                  <c:v>S19</c:v>
                </c:pt>
                <c:pt idx="19">
                  <c:v>S20</c:v>
                </c:pt>
                <c:pt idx="20">
                  <c:v>S21</c:v>
                </c:pt>
                <c:pt idx="21">
                  <c:v>S22</c:v>
                </c:pt>
                <c:pt idx="22">
                  <c:v>S23</c:v>
                </c:pt>
                <c:pt idx="23">
                  <c:v>S24</c:v>
                </c:pt>
                <c:pt idx="24">
                  <c:v>S25</c:v>
                </c:pt>
                <c:pt idx="25">
                  <c:v>S26</c:v>
                </c:pt>
                <c:pt idx="26">
                  <c:v>S27</c:v>
                </c:pt>
                <c:pt idx="27">
                  <c:v>S28</c:v>
                </c:pt>
                <c:pt idx="28">
                  <c:v>S29</c:v>
                </c:pt>
                <c:pt idx="29">
                  <c:v>S30</c:v>
                </c:pt>
                <c:pt idx="30">
                  <c:v>S31</c:v>
                </c:pt>
                <c:pt idx="31">
                  <c:v>S32</c:v>
                </c:pt>
                <c:pt idx="32">
                  <c:v>S33</c:v>
                </c:pt>
                <c:pt idx="33">
                  <c:v>S34</c:v>
                </c:pt>
                <c:pt idx="34">
                  <c:v>S35</c:v>
                </c:pt>
                <c:pt idx="35">
                  <c:v>S36</c:v>
                </c:pt>
                <c:pt idx="36">
                  <c:v>S37</c:v>
                </c:pt>
                <c:pt idx="37">
                  <c:v>S38</c:v>
                </c:pt>
                <c:pt idx="38">
                  <c:v>S39</c:v>
                </c:pt>
                <c:pt idx="39">
                  <c:v>S40</c:v>
                </c:pt>
                <c:pt idx="40">
                  <c:v>S41</c:v>
                </c:pt>
                <c:pt idx="41">
                  <c:v>S42</c:v>
                </c:pt>
                <c:pt idx="42">
                  <c:v>S43</c:v>
                </c:pt>
                <c:pt idx="43">
                  <c:v>S44</c:v>
                </c:pt>
                <c:pt idx="44">
                  <c:v>S45</c:v>
                </c:pt>
                <c:pt idx="45">
                  <c:v>S46</c:v>
                </c:pt>
                <c:pt idx="46">
                  <c:v>S47</c:v>
                </c:pt>
                <c:pt idx="47">
                  <c:v>S48</c:v>
                </c:pt>
                <c:pt idx="48">
                  <c:v>S49</c:v>
                </c:pt>
                <c:pt idx="49">
                  <c:v>S50</c:v>
                </c:pt>
                <c:pt idx="50">
                  <c:v>S51</c:v>
                </c:pt>
                <c:pt idx="51">
                  <c:v>S52</c:v>
                </c:pt>
                <c:pt idx="52">
                  <c:v>S53</c:v>
                </c:pt>
                <c:pt idx="53">
                  <c:v>S54</c:v>
                </c:pt>
                <c:pt idx="54">
                  <c:v>S55</c:v>
                </c:pt>
                <c:pt idx="55">
                  <c:v>S56</c:v>
                </c:pt>
                <c:pt idx="56">
                  <c:v>S57</c:v>
                </c:pt>
                <c:pt idx="57">
                  <c:v>S58</c:v>
                </c:pt>
                <c:pt idx="58">
                  <c:v>S59</c:v>
                </c:pt>
                <c:pt idx="59">
                  <c:v>S60</c:v>
                </c:pt>
                <c:pt idx="60">
                  <c:v>S61</c:v>
                </c:pt>
                <c:pt idx="61">
                  <c:v>S62</c:v>
                </c:pt>
                <c:pt idx="62">
                  <c:v>S63</c:v>
                </c:pt>
                <c:pt idx="63">
                  <c:v>S64</c:v>
                </c:pt>
                <c:pt idx="64">
                  <c:v>S65</c:v>
                </c:pt>
                <c:pt idx="65">
                  <c:v>S66</c:v>
                </c:pt>
                <c:pt idx="66">
                  <c:v>S67</c:v>
                </c:pt>
                <c:pt idx="67">
                  <c:v>S68</c:v>
                </c:pt>
                <c:pt idx="68">
                  <c:v>S69</c:v>
                </c:pt>
                <c:pt idx="69">
                  <c:v>S70</c:v>
                </c:pt>
                <c:pt idx="70">
                  <c:v>S71</c:v>
                </c:pt>
                <c:pt idx="71">
                  <c:v>S72</c:v>
                </c:pt>
                <c:pt idx="72">
                  <c:v>S73</c:v>
                </c:pt>
                <c:pt idx="73">
                  <c:v>S74</c:v>
                </c:pt>
                <c:pt idx="74">
                  <c:v>S75</c:v>
                </c:pt>
                <c:pt idx="75">
                  <c:v>S76</c:v>
                </c:pt>
                <c:pt idx="76">
                  <c:v>S77</c:v>
                </c:pt>
                <c:pt idx="77">
                  <c:v>S78</c:v>
                </c:pt>
                <c:pt idx="78">
                  <c:v>S79</c:v>
                </c:pt>
                <c:pt idx="79">
                  <c:v>S80</c:v>
                </c:pt>
                <c:pt idx="80">
                  <c:v>S81</c:v>
                </c:pt>
                <c:pt idx="81">
                  <c:v>S82</c:v>
                </c:pt>
                <c:pt idx="82">
                  <c:v>S83</c:v>
                </c:pt>
                <c:pt idx="83">
                  <c:v>S84</c:v>
                </c:pt>
                <c:pt idx="84">
                  <c:v>S85</c:v>
                </c:pt>
                <c:pt idx="85">
                  <c:v>S86</c:v>
                </c:pt>
                <c:pt idx="86">
                  <c:v>S87</c:v>
                </c:pt>
                <c:pt idx="87">
                  <c:v>S88</c:v>
                </c:pt>
                <c:pt idx="88">
                  <c:v>S89</c:v>
                </c:pt>
                <c:pt idx="89">
                  <c:v>S90</c:v>
                </c:pt>
                <c:pt idx="90">
                  <c:v>S91</c:v>
                </c:pt>
                <c:pt idx="91">
                  <c:v>S92</c:v>
                </c:pt>
                <c:pt idx="92">
                  <c:v>S93</c:v>
                </c:pt>
                <c:pt idx="93">
                  <c:v>S94</c:v>
                </c:pt>
                <c:pt idx="94">
                  <c:v>S95</c:v>
                </c:pt>
              </c:strCache>
            </c:strRef>
          </c:cat>
          <c:val>
            <c:numRef>
              <c:f>'V4'!$F$2:$F$96</c:f>
              <c:numCache>
                <c:formatCode>General</c:formatCode>
                <c:ptCount val="95"/>
                <c:pt idx="0">
                  <c:v>45217</c:v>
                </c:pt>
                <c:pt idx="1">
                  <c:v>39209</c:v>
                </c:pt>
                <c:pt idx="2">
                  <c:v>53410</c:v>
                </c:pt>
                <c:pt idx="3">
                  <c:v>39681</c:v>
                </c:pt>
                <c:pt idx="4">
                  <c:v>41688</c:v>
                </c:pt>
                <c:pt idx="5">
                  <c:v>43767</c:v>
                </c:pt>
                <c:pt idx="6">
                  <c:v>49673</c:v>
                </c:pt>
                <c:pt idx="7">
                  <c:v>47944</c:v>
                </c:pt>
                <c:pt idx="8">
                  <c:v>26973</c:v>
                </c:pt>
                <c:pt idx="9">
                  <c:v>51683</c:v>
                </c:pt>
                <c:pt idx="10">
                  <c:v>49150</c:v>
                </c:pt>
                <c:pt idx="11">
                  <c:v>39676</c:v>
                </c:pt>
                <c:pt idx="12">
                  <c:v>49798</c:v>
                </c:pt>
                <c:pt idx="13">
                  <c:v>46353</c:v>
                </c:pt>
                <c:pt idx="14">
                  <c:v>74813</c:v>
                </c:pt>
                <c:pt idx="15">
                  <c:v>37246</c:v>
                </c:pt>
                <c:pt idx="16">
                  <c:v>44516</c:v>
                </c:pt>
                <c:pt idx="17">
                  <c:v>44652</c:v>
                </c:pt>
                <c:pt idx="18">
                  <c:v>65394</c:v>
                </c:pt>
                <c:pt idx="19">
                  <c:v>59454</c:v>
                </c:pt>
                <c:pt idx="20">
                  <c:v>74508</c:v>
                </c:pt>
                <c:pt idx="21">
                  <c:v>51904</c:v>
                </c:pt>
                <c:pt idx="22">
                  <c:v>46157</c:v>
                </c:pt>
                <c:pt idx="23">
                  <c:v>41830</c:v>
                </c:pt>
                <c:pt idx="24">
                  <c:v>56779</c:v>
                </c:pt>
                <c:pt idx="25">
                  <c:v>87860</c:v>
                </c:pt>
                <c:pt idx="26">
                  <c:v>60707</c:v>
                </c:pt>
                <c:pt idx="27">
                  <c:v>60799</c:v>
                </c:pt>
                <c:pt idx="28">
                  <c:v>71776</c:v>
                </c:pt>
                <c:pt idx="29">
                  <c:v>62436</c:v>
                </c:pt>
                <c:pt idx="30">
                  <c:v>27990</c:v>
                </c:pt>
                <c:pt idx="31">
                  <c:v>52615</c:v>
                </c:pt>
                <c:pt idx="32">
                  <c:v>54790</c:v>
                </c:pt>
                <c:pt idx="33">
                  <c:v>90142</c:v>
                </c:pt>
                <c:pt idx="34">
                  <c:v>73711</c:v>
                </c:pt>
                <c:pt idx="35">
                  <c:v>69883</c:v>
                </c:pt>
                <c:pt idx="36">
                  <c:v>44981</c:v>
                </c:pt>
                <c:pt idx="37">
                  <c:v>55853</c:v>
                </c:pt>
                <c:pt idx="38">
                  <c:v>45604</c:v>
                </c:pt>
                <c:pt idx="39">
                  <c:v>35733</c:v>
                </c:pt>
                <c:pt idx="40">
                  <c:v>36789</c:v>
                </c:pt>
                <c:pt idx="41">
                  <c:v>45243</c:v>
                </c:pt>
                <c:pt idx="42">
                  <c:v>74836</c:v>
                </c:pt>
                <c:pt idx="43">
                  <c:v>39181</c:v>
                </c:pt>
                <c:pt idx="44">
                  <c:v>43039</c:v>
                </c:pt>
                <c:pt idx="45">
                  <c:v>53420</c:v>
                </c:pt>
                <c:pt idx="46">
                  <c:v>49593</c:v>
                </c:pt>
                <c:pt idx="47">
                  <c:v>48873</c:v>
                </c:pt>
                <c:pt idx="48">
                  <c:v>63489</c:v>
                </c:pt>
                <c:pt idx="49">
                  <c:v>78129</c:v>
                </c:pt>
                <c:pt idx="50">
                  <c:v>58351</c:v>
                </c:pt>
                <c:pt idx="51">
                  <c:v>31498</c:v>
                </c:pt>
                <c:pt idx="52">
                  <c:v>69367</c:v>
                </c:pt>
                <c:pt idx="53">
                  <c:v>68117</c:v>
                </c:pt>
                <c:pt idx="54">
                  <c:v>78161</c:v>
                </c:pt>
                <c:pt idx="55">
                  <c:v>54943</c:v>
                </c:pt>
                <c:pt idx="56">
                  <c:v>43620</c:v>
                </c:pt>
                <c:pt idx="57">
                  <c:v>46008</c:v>
                </c:pt>
                <c:pt idx="58">
                  <c:v>24998</c:v>
                </c:pt>
                <c:pt idx="59">
                  <c:v>55438</c:v>
                </c:pt>
                <c:pt idx="60">
                  <c:v>41131</c:v>
                </c:pt>
                <c:pt idx="61">
                  <c:v>50901</c:v>
                </c:pt>
                <c:pt idx="62">
                  <c:v>50791</c:v>
                </c:pt>
                <c:pt idx="63">
                  <c:v>74386</c:v>
                </c:pt>
                <c:pt idx="64">
                  <c:v>68135</c:v>
                </c:pt>
                <c:pt idx="65">
                  <c:v>37836</c:v>
                </c:pt>
                <c:pt idx="66">
                  <c:v>47152</c:v>
                </c:pt>
                <c:pt idx="67">
                  <c:v>53147</c:v>
                </c:pt>
                <c:pt idx="68">
                  <c:v>48259</c:v>
                </c:pt>
                <c:pt idx="69">
                  <c:v>84176</c:v>
                </c:pt>
                <c:pt idx="70">
                  <c:v>40142</c:v>
                </c:pt>
                <c:pt idx="71">
                  <c:v>38792</c:v>
                </c:pt>
                <c:pt idx="72">
                  <c:v>60389</c:v>
                </c:pt>
                <c:pt idx="73">
                  <c:v>78415</c:v>
                </c:pt>
                <c:pt idx="74">
                  <c:v>54322</c:v>
                </c:pt>
                <c:pt idx="75">
                  <c:v>64240</c:v>
                </c:pt>
                <c:pt idx="76">
                  <c:v>90465</c:v>
                </c:pt>
                <c:pt idx="77">
                  <c:v>42557</c:v>
                </c:pt>
                <c:pt idx="78">
                  <c:v>43300</c:v>
                </c:pt>
                <c:pt idx="79">
                  <c:v>39178</c:v>
                </c:pt>
                <c:pt idx="80">
                  <c:v>50424</c:v>
                </c:pt>
                <c:pt idx="81">
                  <c:v>41839</c:v>
                </c:pt>
                <c:pt idx="82">
                  <c:v>39669</c:v>
                </c:pt>
                <c:pt idx="83">
                  <c:v>60351</c:v>
                </c:pt>
                <c:pt idx="84">
                  <c:v>45825</c:v>
                </c:pt>
                <c:pt idx="85">
                  <c:v>47579</c:v>
                </c:pt>
                <c:pt idx="86">
                  <c:v>23761</c:v>
                </c:pt>
                <c:pt idx="87">
                  <c:v>57584</c:v>
                </c:pt>
                <c:pt idx="88">
                  <c:v>76972</c:v>
                </c:pt>
                <c:pt idx="89">
                  <c:v>58115</c:v>
                </c:pt>
                <c:pt idx="90">
                  <c:v>46996</c:v>
                </c:pt>
                <c:pt idx="91">
                  <c:v>59653</c:v>
                </c:pt>
                <c:pt idx="92">
                  <c:v>62901</c:v>
                </c:pt>
                <c:pt idx="93">
                  <c:v>65517</c:v>
                </c:pt>
                <c:pt idx="94">
                  <c:v>54341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74-B540-996E-002A4E17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741152"/>
        <c:axId val="582832880"/>
      </c:lineChart>
      <c:catAx>
        <c:axId val="5877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832880"/>
        <c:crosses val="autoZero"/>
        <c:auto val="1"/>
        <c:lblAlgn val="ctr"/>
        <c:lblOffset val="100"/>
        <c:noMultiLvlLbl val="0"/>
      </c:catAx>
      <c:valAx>
        <c:axId val="58283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741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520700</xdr:colOff>
      <xdr:row>6</xdr:row>
      <xdr:rowOff>19050</xdr:rowOff>
    </xdr:from>
    <xdr:to>
      <xdr:col>7</xdr:col>
      <xdr:colOff>787400</xdr:colOff>
      <xdr:row>33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581DAD-C2F1-C345-92BD-ABBDAF6B9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0D297-8720-EF4D-A214-96C68F326E55}">
  <dimension ref="A1:J50"/>
  <sheetViews>
    <sheetView workbookViewId="0">
      <selection activeCell="C12" sqref="C12"/>
    </sheetView>
  </sheetViews>
  <sheetFormatPr baseColWidth="10" defaultRowHeight="16" x14ac:dyDescent="0.2"/>
  <cols>
    <col min="1" max="1" width="16" customWidth="1"/>
    <col min="2" max="2" width="27" customWidth="1"/>
    <col min="3" max="3" width="27.5" customWidth="1"/>
    <col min="4" max="4" width="26.5" customWidth="1"/>
    <col min="5" max="5" width="27.5" customWidth="1"/>
    <col min="6" max="6" width="22.33203125" customWidth="1"/>
    <col min="7" max="7" width="23.5" customWidth="1"/>
    <col min="8" max="8" width="19.33203125" customWidth="1"/>
  </cols>
  <sheetData>
    <row r="1" spans="1:10" x14ac:dyDescent="0.2">
      <c r="A1" s="1" t="s">
        <v>0</v>
      </c>
      <c r="B1" s="1" t="s">
        <v>149</v>
      </c>
      <c r="C1" s="1" t="s">
        <v>2</v>
      </c>
      <c r="D1" s="1" t="s">
        <v>150</v>
      </c>
      <c r="E1" s="1" t="s">
        <v>3</v>
      </c>
      <c r="F1" s="1" t="s">
        <v>4</v>
      </c>
      <c r="I1" s="1" t="s">
        <v>153</v>
      </c>
      <c r="J1" s="1" t="s">
        <v>154</v>
      </c>
    </row>
    <row r="2" spans="1:10" x14ac:dyDescent="0.2">
      <c r="A2" t="s">
        <v>101</v>
      </c>
      <c r="B2">
        <v>113566</v>
      </c>
      <c r="C2">
        <v>107167</v>
      </c>
      <c r="D2">
        <v>1373</v>
      </c>
      <c r="E2">
        <v>40184</v>
      </c>
      <c r="F2">
        <v>40184</v>
      </c>
      <c r="H2" t="s">
        <v>152</v>
      </c>
      <c r="I2" s="2">
        <v>1597</v>
      </c>
      <c r="J2" s="2">
        <v>21162</v>
      </c>
    </row>
    <row r="3" spans="1:10" x14ac:dyDescent="0.2">
      <c r="A3" t="s">
        <v>102</v>
      </c>
      <c r="B3">
        <v>115137</v>
      </c>
      <c r="C3">
        <v>109572</v>
      </c>
      <c r="D3">
        <v>1068</v>
      </c>
      <c r="E3">
        <v>36093</v>
      </c>
      <c r="F3">
        <v>36093</v>
      </c>
    </row>
    <row r="4" spans="1:10" x14ac:dyDescent="0.2">
      <c r="A4" t="s">
        <v>103</v>
      </c>
      <c r="B4">
        <v>141698</v>
      </c>
      <c r="C4">
        <v>135122</v>
      </c>
      <c r="D4">
        <v>8095</v>
      </c>
      <c r="E4">
        <v>41562</v>
      </c>
      <c r="F4">
        <v>41562</v>
      </c>
    </row>
    <row r="5" spans="1:10" x14ac:dyDescent="0.2">
      <c r="A5" t="s">
        <v>104</v>
      </c>
      <c r="B5">
        <v>143514</v>
      </c>
      <c r="C5">
        <v>136693</v>
      </c>
      <c r="D5">
        <v>948</v>
      </c>
      <c r="E5">
        <v>38409</v>
      </c>
      <c r="F5">
        <v>38409</v>
      </c>
    </row>
    <row r="6" spans="1:10" x14ac:dyDescent="0.2">
      <c r="A6" t="s">
        <v>105</v>
      </c>
      <c r="B6">
        <v>114344</v>
      </c>
      <c r="C6">
        <v>109533</v>
      </c>
      <c r="D6">
        <v>3370</v>
      </c>
      <c r="E6">
        <v>38064</v>
      </c>
      <c r="F6">
        <v>38064</v>
      </c>
    </row>
    <row r="7" spans="1:10" x14ac:dyDescent="0.2">
      <c r="A7" t="s">
        <v>106</v>
      </c>
      <c r="B7">
        <v>83192</v>
      </c>
      <c r="C7">
        <v>78020</v>
      </c>
      <c r="D7">
        <v>2153</v>
      </c>
      <c r="E7">
        <v>26405</v>
      </c>
      <c r="F7">
        <v>26405</v>
      </c>
    </row>
    <row r="8" spans="1:10" x14ac:dyDescent="0.2">
      <c r="A8" t="s">
        <v>107</v>
      </c>
      <c r="B8">
        <v>89705</v>
      </c>
      <c r="C8">
        <v>85205</v>
      </c>
      <c r="D8">
        <v>5661</v>
      </c>
      <c r="E8">
        <v>30713</v>
      </c>
      <c r="F8">
        <v>30713</v>
      </c>
    </row>
    <row r="9" spans="1:10" x14ac:dyDescent="0.2">
      <c r="A9" t="s">
        <v>108</v>
      </c>
      <c r="B9">
        <v>141994</v>
      </c>
      <c r="C9">
        <v>134485</v>
      </c>
      <c r="D9">
        <v>2526</v>
      </c>
      <c r="E9">
        <v>39882</v>
      </c>
      <c r="F9">
        <v>39882</v>
      </c>
    </row>
    <row r="10" spans="1:10" x14ac:dyDescent="0.2">
      <c r="A10" t="s">
        <v>109</v>
      </c>
      <c r="B10">
        <v>105994</v>
      </c>
      <c r="C10">
        <v>100600</v>
      </c>
      <c r="D10">
        <v>2659</v>
      </c>
      <c r="E10">
        <v>30406</v>
      </c>
      <c r="F10">
        <v>30406</v>
      </c>
    </row>
    <row r="11" spans="1:10" x14ac:dyDescent="0.2">
      <c r="A11" t="s">
        <v>110</v>
      </c>
      <c r="B11">
        <v>165289</v>
      </c>
      <c r="C11">
        <v>157322</v>
      </c>
      <c r="D11">
        <v>26235</v>
      </c>
      <c r="E11">
        <v>59897</v>
      </c>
      <c r="F11">
        <v>59897</v>
      </c>
    </row>
    <row r="12" spans="1:10" x14ac:dyDescent="0.2">
      <c r="A12" t="s">
        <v>111</v>
      </c>
      <c r="B12">
        <v>59106</v>
      </c>
      <c r="C12">
        <v>55775</v>
      </c>
      <c r="D12">
        <v>1631</v>
      </c>
      <c r="E12">
        <v>16467</v>
      </c>
      <c r="F12">
        <v>16467</v>
      </c>
    </row>
    <row r="13" spans="1:10" x14ac:dyDescent="0.2">
      <c r="A13" t="s">
        <v>112</v>
      </c>
      <c r="B13">
        <v>110353</v>
      </c>
      <c r="C13">
        <v>102516</v>
      </c>
      <c r="D13">
        <v>3654</v>
      </c>
      <c r="E13">
        <v>36940</v>
      </c>
      <c r="F13">
        <v>36940</v>
      </c>
    </row>
    <row r="14" spans="1:10" x14ac:dyDescent="0.2">
      <c r="A14" t="s">
        <v>113</v>
      </c>
      <c r="B14">
        <v>109099</v>
      </c>
      <c r="C14">
        <v>103556</v>
      </c>
      <c r="D14">
        <v>10444</v>
      </c>
      <c r="E14">
        <v>39493</v>
      </c>
      <c r="F14">
        <v>39493</v>
      </c>
    </row>
    <row r="15" spans="1:10" x14ac:dyDescent="0.2">
      <c r="A15" t="s">
        <v>114</v>
      </c>
      <c r="B15">
        <v>97886</v>
      </c>
      <c r="C15">
        <v>92954</v>
      </c>
      <c r="D15">
        <v>8969</v>
      </c>
      <c r="E15">
        <v>34831</v>
      </c>
      <c r="F15">
        <v>34831</v>
      </c>
    </row>
    <row r="16" spans="1:10" x14ac:dyDescent="0.2">
      <c r="A16" t="s">
        <v>115</v>
      </c>
      <c r="B16">
        <v>84938</v>
      </c>
      <c r="C16">
        <v>80652</v>
      </c>
      <c r="D16">
        <v>14854</v>
      </c>
      <c r="E16">
        <v>30638</v>
      </c>
      <c r="F16">
        <v>30638</v>
      </c>
    </row>
    <row r="17" spans="1:6" x14ac:dyDescent="0.2">
      <c r="A17" t="s">
        <v>116</v>
      </c>
      <c r="B17">
        <v>117711</v>
      </c>
      <c r="C17">
        <v>111366</v>
      </c>
      <c r="D17">
        <v>5530</v>
      </c>
      <c r="E17">
        <v>37294</v>
      </c>
      <c r="F17">
        <v>37294</v>
      </c>
    </row>
    <row r="18" spans="1:6" x14ac:dyDescent="0.2">
      <c r="A18" t="s">
        <v>117</v>
      </c>
      <c r="B18">
        <v>70939</v>
      </c>
      <c r="C18">
        <v>66037</v>
      </c>
      <c r="D18">
        <v>6220</v>
      </c>
      <c r="E18">
        <v>24037</v>
      </c>
      <c r="F18">
        <v>24037</v>
      </c>
    </row>
    <row r="19" spans="1:6" x14ac:dyDescent="0.2">
      <c r="A19" t="s">
        <v>118</v>
      </c>
      <c r="B19">
        <v>53294</v>
      </c>
      <c r="C19">
        <v>50981</v>
      </c>
      <c r="D19">
        <v>5890</v>
      </c>
      <c r="E19">
        <v>17899</v>
      </c>
      <c r="F19">
        <v>17899</v>
      </c>
    </row>
    <row r="20" spans="1:6" x14ac:dyDescent="0.2">
      <c r="A20" t="s">
        <v>119</v>
      </c>
      <c r="B20">
        <v>75662</v>
      </c>
      <c r="C20">
        <v>72070</v>
      </c>
      <c r="D20">
        <v>9903</v>
      </c>
      <c r="E20">
        <v>26882</v>
      </c>
      <c r="F20">
        <v>26882</v>
      </c>
    </row>
    <row r="21" spans="1:6" x14ac:dyDescent="0.2">
      <c r="A21" t="s">
        <v>120</v>
      </c>
      <c r="B21">
        <v>141729</v>
      </c>
      <c r="C21">
        <v>131227</v>
      </c>
      <c r="D21">
        <v>3278</v>
      </c>
      <c r="E21">
        <v>34832</v>
      </c>
      <c r="F21">
        <v>34832</v>
      </c>
    </row>
    <row r="22" spans="1:6" x14ac:dyDescent="0.2">
      <c r="A22" t="s">
        <v>121</v>
      </c>
      <c r="B22">
        <v>132058</v>
      </c>
      <c r="C22">
        <v>124854</v>
      </c>
      <c r="D22">
        <v>2785</v>
      </c>
      <c r="E22">
        <v>42627</v>
      </c>
      <c r="F22">
        <v>42627</v>
      </c>
    </row>
    <row r="23" spans="1:6" x14ac:dyDescent="0.2">
      <c r="A23" t="s">
        <v>122</v>
      </c>
      <c r="B23">
        <v>104283</v>
      </c>
      <c r="C23">
        <v>98909</v>
      </c>
      <c r="D23">
        <v>5687</v>
      </c>
      <c r="E23">
        <v>30223</v>
      </c>
      <c r="F23">
        <v>30223</v>
      </c>
    </row>
    <row r="24" spans="1:6" x14ac:dyDescent="0.2">
      <c r="A24" t="s">
        <v>123</v>
      </c>
      <c r="B24">
        <v>67155</v>
      </c>
      <c r="C24">
        <v>63557</v>
      </c>
      <c r="D24">
        <v>743</v>
      </c>
      <c r="E24">
        <v>17439</v>
      </c>
      <c r="F24">
        <v>17439</v>
      </c>
    </row>
    <row r="25" spans="1:6" x14ac:dyDescent="0.2">
      <c r="A25" t="s">
        <v>124</v>
      </c>
      <c r="B25">
        <v>101704</v>
      </c>
      <c r="C25">
        <v>96994</v>
      </c>
      <c r="D25">
        <v>4975</v>
      </c>
      <c r="E25">
        <v>28953</v>
      </c>
      <c r="F25">
        <v>28953</v>
      </c>
    </row>
    <row r="26" spans="1:6" x14ac:dyDescent="0.2">
      <c r="A26" t="s">
        <v>125</v>
      </c>
      <c r="B26">
        <v>98351</v>
      </c>
      <c r="C26">
        <v>90671</v>
      </c>
      <c r="D26">
        <v>1588</v>
      </c>
      <c r="E26">
        <v>30666</v>
      </c>
      <c r="F26">
        <v>30666</v>
      </c>
    </row>
    <row r="27" spans="1:6" x14ac:dyDescent="0.2">
      <c r="A27" t="s">
        <v>126</v>
      </c>
      <c r="B27">
        <v>118044</v>
      </c>
      <c r="C27">
        <v>111341</v>
      </c>
      <c r="D27">
        <v>1436</v>
      </c>
      <c r="E27">
        <v>33853</v>
      </c>
      <c r="F27">
        <v>33853</v>
      </c>
    </row>
    <row r="28" spans="1:6" x14ac:dyDescent="0.2">
      <c r="A28" t="s">
        <v>127</v>
      </c>
      <c r="B28">
        <v>94650</v>
      </c>
      <c r="C28">
        <v>90035</v>
      </c>
      <c r="D28">
        <v>10244</v>
      </c>
      <c r="E28">
        <v>31739</v>
      </c>
      <c r="F28">
        <v>31739</v>
      </c>
    </row>
    <row r="29" spans="1:6" x14ac:dyDescent="0.2">
      <c r="A29" t="s">
        <v>128</v>
      </c>
      <c r="B29">
        <v>96853</v>
      </c>
      <c r="C29">
        <v>91417</v>
      </c>
      <c r="D29">
        <v>5312</v>
      </c>
      <c r="E29">
        <v>27896</v>
      </c>
      <c r="F29">
        <v>27896</v>
      </c>
    </row>
    <row r="30" spans="1:6" x14ac:dyDescent="0.2">
      <c r="A30" t="s">
        <v>129</v>
      </c>
      <c r="B30">
        <v>121150</v>
      </c>
      <c r="C30">
        <v>115323</v>
      </c>
      <c r="D30">
        <v>1567</v>
      </c>
      <c r="E30">
        <v>33303</v>
      </c>
      <c r="F30">
        <v>33303</v>
      </c>
    </row>
    <row r="31" spans="1:6" x14ac:dyDescent="0.2">
      <c r="A31" t="s">
        <v>130</v>
      </c>
      <c r="B31">
        <v>76211</v>
      </c>
      <c r="C31">
        <v>72887</v>
      </c>
      <c r="D31">
        <v>2002</v>
      </c>
      <c r="E31">
        <v>23432</v>
      </c>
      <c r="F31">
        <v>23432</v>
      </c>
    </row>
    <row r="32" spans="1:6" x14ac:dyDescent="0.2">
      <c r="A32" t="s">
        <v>131</v>
      </c>
      <c r="B32">
        <v>90551</v>
      </c>
      <c r="C32">
        <v>84026</v>
      </c>
      <c r="D32">
        <v>3493</v>
      </c>
      <c r="E32">
        <v>29792</v>
      </c>
      <c r="F32">
        <v>29792</v>
      </c>
    </row>
    <row r="33" spans="1:6" x14ac:dyDescent="0.2">
      <c r="A33" t="s">
        <v>132</v>
      </c>
      <c r="B33">
        <v>155027</v>
      </c>
      <c r="C33">
        <v>146375</v>
      </c>
      <c r="D33">
        <v>9869</v>
      </c>
      <c r="E33">
        <v>53806</v>
      </c>
      <c r="F33">
        <v>53806</v>
      </c>
    </row>
    <row r="34" spans="1:6" x14ac:dyDescent="0.2">
      <c r="A34" t="s">
        <v>133</v>
      </c>
      <c r="B34">
        <v>147082</v>
      </c>
      <c r="C34">
        <v>137607</v>
      </c>
      <c r="D34">
        <v>1394</v>
      </c>
      <c r="E34">
        <v>41749</v>
      </c>
      <c r="F34">
        <v>41749</v>
      </c>
    </row>
    <row r="35" spans="1:6" x14ac:dyDescent="0.2">
      <c r="A35" t="s">
        <v>134</v>
      </c>
      <c r="B35">
        <v>55113</v>
      </c>
      <c r="C35">
        <v>52840</v>
      </c>
      <c r="D35">
        <v>605</v>
      </c>
      <c r="E35">
        <v>16083</v>
      </c>
      <c r="F35">
        <v>16083</v>
      </c>
    </row>
    <row r="36" spans="1:6" x14ac:dyDescent="0.2">
      <c r="A36" t="s">
        <v>135</v>
      </c>
      <c r="B36">
        <v>84013</v>
      </c>
      <c r="C36">
        <v>80460</v>
      </c>
      <c r="D36">
        <v>2877</v>
      </c>
      <c r="E36">
        <v>26830</v>
      </c>
      <c r="F36">
        <v>26830</v>
      </c>
    </row>
    <row r="37" spans="1:6" x14ac:dyDescent="0.2">
      <c r="A37" t="s">
        <v>136</v>
      </c>
      <c r="B37">
        <v>78481</v>
      </c>
      <c r="C37">
        <v>74299</v>
      </c>
      <c r="D37">
        <v>1927</v>
      </c>
      <c r="E37">
        <v>26953</v>
      </c>
      <c r="F37">
        <v>26953</v>
      </c>
    </row>
    <row r="38" spans="1:6" x14ac:dyDescent="0.2">
      <c r="A38" t="s">
        <v>137</v>
      </c>
      <c r="B38">
        <v>61481</v>
      </c>
      <c r="C38">
        <v>58650</v>
      </c>
      <c r="D38">
        <v>3612</v>
      </c>
      <c r="E38">
        <v>19447</v>
      </c>
      <c r="F38">
        <v>19447</v>
      </c>
    </row>
    <row r="39" spans="1:6" x14ac:dyDescent="0.2">
      <c r="A39" t="s">
        <v>138</v>
      </c>
      <c r="B39">
        <v>84935</v>
      </c>
      <c r="C39">
        <v>81292</v>
      </c>
      <c r="D39">
        <v>11910</v>
      </c>
      <c r="E39">
        <v>28370</v>
      </c>
      <c r="F39">
        <v>28370</v>
      </c>
    </row>
    <row r="40" spans="1:6" x14ac:dyDescent="0.2">
      <c r="A40" t="s">
        <v>139</v>
      </c>
      <c r="B40">
        <v>62218</v>
      </c>
      <c r="C40">
        <v>59590</v>
      </c>
      <c r="D40">
        <v>805</v>
      </c>
      <c r="E40">
        <v>18514</v>
      </c>
      <c r="F40">
        <v>18514</v>
      </c>
    </row>
    <row r="41" spans="1:6" x14ac:dyDescent="0.2">
      <c r="A41" t="s">
        <v>140</v>
      </c>
      <c r="B41">
        <v>85535</v>
      </c>
      <c r="C41">
        <v>81885</v>
      </c>
      <c r="D41">
        <v>2076</v>
      </c>
      <c r="E41">
        <v>25937</v>
      </c>
      <c r="F41">
        <v>25937</v>
      </c>
    </row>
    <row r="42" spans="1:6" x14ac:dyDescent="0.2">
      <c r="A42" t="s">
        <v>141</v>
      </c>
      <c r="B42">
        <v>72445</v>
      </c>
      <c r="C42">
        <v>68455</v>
      </c>
      <c r="D42">
        <v>3381</v>
      </c>
      <c r="E42">
        <v>23070</v>
      </c>
      <c r="F42">
        <v>23070</v>
      </c>
    </row>
    <row r="43" spans="1:6" x14ac:dyDescent="0.2">
      <c r="A43" t="s">
        <v>142</v>
      </c>
      <c r="B43">
        <v>53773</v>
      </c>
      <c r="C43">
        <v>50796</v>
      </c>
      <c r="D43">
        <v>2490</v>
      </c>
      <c r="E43">
        <v>17821</v>
      </c>
      <c r="F43">
        <v>17821</v>
      </c>
    </row>
    <row r="44" spans="1:6" x14ac:dyDescent="0.2">
      <c r="A44" t="s">
        <v>143</v>
      </c>
      <c r="B44">
        <v>62321</v>
      </c>
      <c r="C44">
        <v>59734</v>
      </c>
      <c r="D44">
        <v>8752</v>
      </c>
      <c r="E44">
        <v>22417</v>
      </c>
      <c r="F44">
        <v>22417</v>
      </c>
    </row>
    <row r="45" spans="1:6" x14ac:dyDescent="0.2">
      <c r="A45" t="s">
        <v>144</v>
      </c>
      <c r="B45">
        <v>72708</v>
      </c>
      <c r="C45">
        <v>68498</v>
      </c>
      <c r="D45">
        <v>837</v>
      </c>
      <c r="E45">
        <v>20882</v>
      </c>
      <c r="F45">
        <v>20882</v>
      </c>
    </row>
    <row r="46" spans="1:6" x14ac:dyDescent="0.2">
      <c r="A46" t="s">
        <v>145</v>
      </c>
      <c r="B46">
        <v>50560</v>
      </c>
      <c r="C46">
        <v>47230</v>
      </c>
      <c r="D46">
        <v>855</v>
      </c>
      <c r="E46">
        <v>13701</v>
      </c>
      <c r="F46">
        <v>13701</v>
      </c>
    </row>
    <row r="47" spans="1:6" x14ac:dyDescent="0.2">
      <c r="A47" t="s">
        <v>146</v>
      </c>
      <c r="B47">
        <v>136200</v>
      </c>
      <c r="C47">
        <v>129705</v>
      </c>
      <c r="D47">
        <v>1266</v>
      </c>
      <c r="E47">
        <v>43202</v>
      </c>
      <c r="F47">
        <v>43202</v>
      </c>
    </row>
    <row r="48" spans="1:6" x14ac:dyDescent="0.2">
      <c r="A48" t="s">
        <v>147</v>
      </c>
      <c r="B48">
        <v>107009</v>
      </c>
      <c r="C48">
        <v>102146</v>
      </c>
      <c r="D48">
        <v>705</v>
      </c>
      <c r="E48">
        <v>31120</v>
      </c>
      <c r="F48">
        <v>31120</v>
      </c>
    </row>
    <row r="49" spans="1:6" x14ac:dyDescent="0.2">
      <c r="A49" t="s">
        <v>148</v>
      </c>
      <c r="B49">
        <v>133897</v>
      </c>
      <c r="C49">
        <v>126189</v>
      </c>
      <c r="D49">
        <v>1299</v>
      </c>
      <c r="E49">
        <v>44386</v>
      </c>
      <c r="F49">
        <v>44386</v>
      </c>
    </row>
    <row r="50" spans="1:6" x14ac:dyDescent="0.2">
      <c r="B50">
        <f>SUM(B2:B49)</f>
        <v>4738958</v>
      </c>
      <c r="C50">
        <f t="shared" ref="C50:F50" si="0">SUM(C2:C49)</f>
        <v>4486618</v>
      </c>
      <c r="D50">
        <f t="shared" si="0"/>
        <v>218953</v>
      </c>
      <c r="E50">
        <f t="shared" si="0"/>
        <v>1485139</v>
      </c>
      <c r="F50">
        <f t="shared" si="0"/>
        <v>1485139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81D3-56A6-CA4C-8AEC-1C37ED8D680B}">
  <dimension ref="A1:J97"/>
  <sheetViews>
    <sheetView workbookViewId="0">
      <selection activeCell="B97" sqref="B97"/>
    </sheetView>
  </sheetViews>
  <sheetFormatPr baseColWidth="10" defaultRowHeight="16" x14ac:dyDescent="0.2"/>
  <cols>
    <col min="1" max="1" width="15.1640625" customWidth="1"/>
    <col min="2" max="2" width="25" customWidth="1"/>
    <col min="3" max="4" width="26.1640625" customWidth="1"/>
    <col min="5" max="5" width="26.83203125" customWidth="1"/>
    <col min="6" max="6" width="27.6640625" customWidth="1"/>
    <col min="7" max="8" width="19.6640625" customWidth="1"/>
    <col min="9" max="9" width="12.83203125" customWidth="1"/>
    <col min="10" max="10" width="14.164062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5</v>
      </c>
      <c r="E1" s="1" t="s">
        <v>3</v>
      </c>
      <c r="F1" s="1" t="s">
        <v>151</v>
      </c>
      <c r="I1" s="1" t="s">
        <v>153</v>
      </c>
      <c r="J1" s="1" t="s">
        <v>154</v>
      </c>
    </row>
    <row r="2" spans="1:10" x14ac:dyDescent="0.2">
      <c r="A2" t="s">
        <v>45</v>
      </c>
      <c r="B2">
        <v>110738</v>
      </c>
      <c r="C2">
        <v>94979</v>
      </c>
      <c r="D2">
        <v>56296</v>
      </c>
      <c r="E2">
        <v>45217</v>
      </c>
      <c r="F2">
        <v>45217</v>
      </c>
      <c r="H2" t="s">
        <v>152</v>
      </c>
      <c r="I2" s="2">
        <v>3858</v>
      </c>
      <c r="J2" s="2">
        <v>26659</v>
      </c>
    </row>
    <row r="3" spans="1:10" x14ac:dyDescent="0.2">
      <c r="A3" t="s">
        <v>69</v>
      </c>
      <c r="B3">
        <v>93832</v>
      </c>
      <c r="C3">
        <v>79669</v>
      </c>
      <c r="D3">
        <v>49174</v>
      </c>
      <c r="E3">
        <v>39209</v>
      </c>
      <c r="F3">
        <v>39209</v>
      </c>
    </row>
    <row r="4" spans="1:10" x14ac:dyDescent="0.2">
      <c r="A4" t="s">
        <v>28</v>
      </c>
      <c r="B4">
        <v>117438</v>
      </c>
      <c r="C4">
        <v>101525</v>
      </c>
      <c r="D4">
        <v>70367</v>
      </c>
      <c r="E4">
        <v>53410</v>
      </c>
      <c r="F4">
        <v>53410</v>
      </c>
    </row>
    <row r="5" spans="1:10" x14ac:dyDescent="0.2">
      <c r="A5" t="s">
        <v>72</v>
      </c>
      <c r="B5">
        <v>93343</v>
      </c>
      <c r="C5">
        <v>79303</v>
      </c>
      <c r="D5">
        <v>53502</v>
      </c>
      <c r="E5">
        <v>39681</v>
      </c>
      <c r="F5">
        <v>39681</v>
      </c>
    </row>
    <row r="6" spans="1:10" x14ac:dyDescent="0.2">
      <c r="A6" t="s">
        <v>70</v>
      </c>
      <c r="B6">
        <v>93764</v>
      </c>
      <c r="C6">
        <v>82627</v>
      </c>
      <c r="D6">
        <v>54491</v>
      </c>
      <c r="E6">
        <v>41688</v>
      </c>
      <c r="F6">
        <v>41688</v>
      </c>
    </row>
    <row r="7" spans="1:10" x14ac:dyDescent="0.2">
      <c r="A7" t="s">
        <v>75</v>
      </c>
      <c r="B7">
        <v>92026</v>
      </c>
      <c r="C7">
        <v>80485</v>
      </c>
      <c r="D7">
        <v>58087</v>
      </c>
      <c r="E7">
        <v>43767</v>
      </c>
      <c r="F7">
        <v>43767</v>
      </c>
    </row>
    <row r="8" spans="1:10" x14ac:dyDescent="0.2">
      <c r="A8" t="s">
        <v>32</v>
      </c>
      <c r="B8">
        <v>115228</v>
      </c>
      <c r="C8">
        <v>97868</v>
      </c>
      <c r="D8">
        <v>62058</v>
      </c>
      <c r="E8">
        <v>49673</v>
      </c>
      <c r="F8">
        <v>49673</v>
      </c>
    </row>
    <row r="9" spans="1:10" x14ac:dyDescent="0.2">
      <c r="A9" t="s">
        <v>40</v>
      </c>
      <c r="B9">
        <v>113271</v>
      </c>
      <c r="C9">
        <v>94919</v>
      </c>
      <c r="D9">
        <v>63828</v>
      </c>
      <c r="E9">
        <v>47944</v>
      </c>
      <c r="F9">
        <v>47944</v>
      </c>
    </row>
    <row r="10" spans="1:10" x14ac:dyDescent="0.2">
      <c r="A10" t="s">
        <v>96</v>
      </c>
      <c r="B10">
        <v>65262</v>
      </c>
      <c r="C10">
        <v>54745</v>
      </c>
      <c r="D10">
        <v>37107</v>
      </c>
      <c r="E10">
        <v>26973</v>
      </c>
      <c r="F10">
        <v>26973</v>
      </c>
    </row>
    <row r="11" spans="1:10" x14ac:dyDescent="0.2">
      <c r="A11" t="s">
        <v>25</v>
      </c>
      <c r="B11">
        <v>121669</v>
      </c>
      <c r="C11">
        <v>103707</v>
      </c>
      <c r="D11">
        <v>67565</v>
      </c>
      <c r="E11">
        <v>51683</v>
      </c>
      <c r="F11">
        <v>51683</v>
      </c>
    </row>
    <row r="12" spans="1:10" x14ac:dyDescent="0.2">
      <c r="A12" t="s">
        <v>42</v>
      </c>
      <c r="B12">
        <v>112072</v>
      </c>
      <c r="C12">
        <v>95331</v>
      </c>
      <c r="D12">
        <v>66557</v>
      </c>
      <c r="E12">
        <v>49150</v>
      </c>
      <c r="F12">
        <v>49150</v>
      </c>
    </row>
    <row r="13" spans="1:10" x14ac:dyDescent="0.2">
      <c r="A13" t="s">
        <v>83</v>
      </c>
      <c r="B13">
        <v>87002</v>
      </c>
      <c r="C13">
        <v>75492</v>
      </c>
      <c r="D13">
        <v>53652</v>
      </c>
      <c r="E13">
        <v>39676</v>
      </c>
      <c r="F13">
        <v>39676</v>
      </c>
    </row>
    <row r="14" spans="1:10" x14ac:dyDescent="0.2">
      <c r="A14" t="s">
        <v>56</v>
      </c>
      <c r="B14">
        <v>104511</v>
      </c>
      <c r="C14">
        <v>89760</v>
      </c>
      <c r="D14">
        <v>65727</v>
      </c>
      <c r="E14">
        <v>49798</v>
      </c>
      <c r="F14">
        <v>49798</v>
      </c>
    </row>
    <row r="15" spans="1:10" x14ac:dyDescent="0.2">
      <c r="A15" t="s">
        <v>78</v>
      </c>
      <c r="B15">
        <v>90801</v>
      </c>
      <c r="C15">
        <v>80788</v>
      </c>
      <c r="D15">
        <v>59647</v>
      </c>
      <c r="E15">
        <v>46353</v>
      </c>
      <c r="F15">
        <v>46353</v>
      </c>
    </row>
    <row r="16" spans="1:10" x14ac:dyDescent="0.2">
      <c r="A16" t="s">
        <v>7</v>
      </c>
      <c r="B16">
        <v>168390</v>
      </c>
      <c r="C16">
        <v>142637</v>
      </c>
      <c r="D16">
        <v>99409</v>
      </c>
      <c r="E16">
        <v>74813</v>
      </c>
      <c r="F16">
        <v>74813</v>
      </c>
    </row>
    <row r="17" spans="1:6" x14ac:dyDescent="0.2">
      <c r="A17" t="s">
        <v>92</v>
      </c>
      <c r="B17">
        <v>78989</v>
      </c>
      <c r="C17">
        <v>68290</v>
      </c>
      <c r="D17">
        <v>45692</v>
      </c>
      <c r="E17">
        <v>37246</v>
      </c>
      <c r="F17">
        <v>37246</v>
      </c>
    </row>
    <row r="18" spans="1:6" x14ac:dyDescent="0.2">
      <c r="A18" t="s">
        <v>61</v>
      </c>
      <c r="B18">
        <v>101156</v>
      </c>
      <c r="C18">
        <v>86139</v>
      </c>
      <c r="D18">
        <v>58360</v>
      </c>
      <c r="E18">
        <v>44516</v>
      </c>
      <c r="F18">
        <v>44516</v>
      </c>
    </row>
    <row r="19" spans="1:6" x14ac:dyDescent="0.2">
      <c r="A19" t="s">
        <v>57</v>
      </c>
      <c r="B19">
        <v>103783</v>
      </c>
      <c r="C19">
        <v>87595</v>
      </c>
      <c r="D19">
        <v>60580</v>
      </c>
      <c r="E19">
        <v>44652</v>
      </c>
      <c r="F19">
        <v>44652</v>
      </c>
    </row>
    <row r="20" spans="1:6" x14ac:dyDescent="0.2">
      <c r="A20" t="s">
        <v>35</v>
      </c>
      <c r="B20">
        <v>114721</v>
      </c>
      <c r="C20">
        <v>96775</v>
      </c>
      <c r="D20">
        <v>81457</v>
      </c>
      <c r="E20">
        <v>65394</v>
      </c>
      <c r="F20">
        <v>65394</v>
      </c>
    </row>
    <row r="21" spans="1:6" x14ac:dyDescent="0.2">
      <c r="A21" t="s">
        <v>37</v>
      </c>
      <c r="B21">
        <v>113960</v>
      </c>
      <c r="C21">
        <v>98185</v>
      </c>
      <c r="D21">
        <v>79096</v>
      </c>
      <c r="E21">
        <v>59454</v>
      </c>
      <c r="F21">
        <v>59454</v>
      </c>
    </row>
    <row r="22" spans="1:6" x14ac:dyDescent="0.2">
      <c r="A22" t="s">
        <v>15</v>
      </c>
      <c r="B22">
        <v>137269</v>
      </c>
      <c r="C22">
        <v>118959</v>
      </c>
      <c r="D22">
        <v>99167</v>
      </c>
      <c r="E22">
        <v>74508</v>
      </c>
      <c r="F22">
        <v>74508</v>
      </c>
    </row>
    <row r="23" spans="1:6" x14ac:dyDescent="0.2">
      <c r="A23" t="s">
        <v>31</v>
      </c>
      <c r="B23">
        <v>115579</v>
      </c>
      <c r="C23">
        <v>98060</v>
      </c>
      <c r="D23">
        <v>67452</v>
      </c>
      <c r="E23">
        <v>51904</v>
      </c>
      <c r="F23">
        <v>51904</v>
      </c>
    </row>
    <row r="24" spans="1:6" x14ac:dyDescent="0.2">
      <c r="A24" t="s">
        <v>41</v>
      </c>
      <c r="B24">
        <v>113096</v>
      </c>
      <c r="C24">
        <v>94758</v>
      </c>
      <c r="D24">
        <v>61942</v>
      </c>
      <c r="E24">
        <v>46157</v>
      </c>
      <c r="F24">
        <v>46157</v>
      </c>
    </row>
    <row r="25" spans="1:6" x14ac:dyDescent="0.2">
      <c r="A25" t="s">
        <v>66</v>
      </c>
      <c r="B25">
        <v>96738</v>
      </c>
      <c r="C25">
        <v>81853</v>
      </c>
      <c r="D25">
        <v>54461</v>
      </c>
      <c r="E25">
        <v>41830</v>
      </c>
      <c r="F25">
        <v>41830</v>
      </c>
    </row>
    <row r="26" spans="1:6" x14ac:dyDescent="0.2">
      <c r="A26" t="s">
        <v>27</v>
      </c>
      <c r="B26">
        <v>117466</v>
      </c>
      <c r="C26">
        <v>98846</v>
      </c>
      <c r="D26">
        <v>74478</v>
      </c>
      <c r="E26">
        <v>56779</v>
      </c>
      <c r="F26">
        <v>56779</v>
      </c>
    </row>
    <row r="27" spans="1:6" x14ac:dyDescent="0.2">
      <c r="A27" t="s">
        <v>6</v>
      </c>
      <c r="B27">
        <v>189535</v>
      </c>
      <c r="C27">
        <v>157778</v>
      </c>
      <c r="D27">
        <v>115663</v>
      </c>
      <c r="E27">
        <v>87860</v>
      </c>
      <c r="F27">
        <v>87860</v>
      </c>
    </row>
    <row r="28" spans="1:6" x14ac:dyDescent="0.2">
      <c r="A28" t="s">
        <v>29</v>
      </c>
      <c r="B28">
        <v>117354</v>
      </c>
      <c r="C28">
        <v>100025</v>
      </c>
      <c r="D28">
        <v>77961</v>
      </c>
      <c r="E28">
        <v>60707</v>
      </c>
      <c r="F28">
        <v>60707</v>
      </c>
    </row>
    <row r="29" spans="1:6" x14ac:dyDescent="0.2">
      <c r="A29" t="s">
        <v>33</v>
      </c>
      <c r="B29">
        <v>114918</v>
      </c>
      <c r="C29">
        <v>98869</v>
      </c>
      <c r="D29">
        <v>73985</v>
      </c>
      <c r="E29">
        <v>60799</v>
      </c>
      <c r="F29">
        <v>60799</v>
      </c>
    </row>
    <row r="30" spans="1:6" x14ac:dyDescent="0.2">
      <c r="A30" t="s">
        <v>13</v>
      </c>
      <c r="B30">
        <v>140353</v>
      </c>
      <c r="C30">
        <v>121922</v>
      </c>
      <c r="D30">
        <v>93735</v>
      </c>
      <c r="E30">
        <v>71776</v>
      </c>
      <c r="F30">
        <v>71776</v>
      </c>
    </row>
    <row r="31" spans="1:6" x14ac:dyDescent="0.2">
      <c r="A31" t="s">
        <v>21</v>
      </c>
      <c r="B31">
        <v>124563</v>
      </c>
      <c r="C31">
        <v>108130</v>
      </c>
      <c r="D31">
        <v>79249</v>
      </c>
      <c r="E31">
        <v>62436</v>
      </c>
      <c r="F31">
        <v>62436</v>
      </c>
    </row>
    <row r="32" spans="1:6" x14ac:dyDescent="0.2">
      <c r="A32" t="s">
        <v>98</v>
      </c>
      <c r="B32">
        <v>57862</v>
      </c>
      <c r="C32">
        <v>49915</v>
      </c>
      <c r="D32">
        <v>36704</v>
      </c>
      <c r="E32">
        <v>27990</v>
      </c>
      <c r="F32">
        <v>27990</v>
      </c>
    </row>
    <row r="33" spans="1:6" x14ac:dyDescent="0.2">
      <c r="A33" t="s">
        <v>71</v>
      </c>
      <c r="B33">
        <v>93403</v>
      </c>
      <c r="C33">
        <v>81537</v>
      </c>
      <c r="D33">
        <v>67489</v>
      </c>
      <c r="E33">
        <v>52615</v>
      </c>
      <c r="F33">
        <v>52615</v>
      </c>
    </row>
    <row r="34" spans="1:6" x14ac:dyDescent="0.2">
      <c r="A34" t="s">
        <v>86</v>
      </c>
      <c r="B34">
        <v>84487</v>
      </c>
      <c r="C34">
        <v>77753</v>
      </c>
      <c r="D34">
        <v>68844</v>
      </c>
      <c r="E34">
        <v>54790</v>
      </c>
      <c r="F34">
        <v>54790</v>
      </c>
    </row>
    <row r="35" spans="1:6" x14ac:dyDescent="0.2">
      <c r="A35" t="s">
        <v>8</v>
      </c>
      <c r="B35">
        <v>156612</v>
      </c>
      <c r="C35">
        <v>138637</v>
      </c>
      <c r="D35">
        <v>122346</v>
      </c>
      <c r="E35">
        <v>90142</v>
      </c>
      <c r="F35">
        <v>90142</v>
      </c>
    </row>
    <row r="36" spans="1:6" x14ac:dyDescent="0.2">
      <c r="A36" t="s">
        <v>19</v>
      </c>
      <c r="B36">
        <v>125765</v>
      </c>
      <c r="C36">
        <v>110119</v>
      </c>
      <c r="D36">
        <v>96017</v>
      </c>
      <c r="E36">
        <v>73711</v>
      </c>
      <c r="F36">
        <v>73711</v>
      </c>
    </row>
    <row r="37" spans="1:6" x14ac:dyDescent="0.2">
      <c r="A37" t="s">
        <v>18</v>
      </c>
      <c r="B37">
        <v>127803</v>
      </c>
      <c r="C37">
        <v>110455</v>
      </c>
      <c r="D37">
        <v>82444</v>
      </c>
      <c r="E37">
        <v>69883</v>
      </c>
      <c r="F37">
        <v>69883</v>
      </c>
    </row>
    <row r="38" spans="1:6" x14ac:dyDescent="0.2">
      <c r="A38" t="s">
        <v>73</v>
      </c>
      <c r="B38">
        <v>92936</v>
      </c>
      <c r="C38">
        <v>78063</v>
      </c>
      <c r="D38">
        <v>58028</v>
      </c>
      <c r="E38">
        <v>44981</v>
      </c>
      <c r="F38">
        <v>44981</v>
      </c>
    </row>
    <row r="39" spans="1:6" x14ac:dyDescent="0.2">
      <c r="A39" t="s">
        <v>62</v>
      </c>
      <c r="B39">
        <v>100441</v>
      </c>
      <c r="C39">
        <v>88558</v>
      </c>
      <c r="D39">
        <v>70224</v>
      </c>
      <c r="E39">
        <v>55853</v>
      </c>
      <c r="F39">
        <v>55853</v>
      </c>
    </row>
    <row r="40" spans="1:6" x14ac:dyDescent="0.2">
      <c r="A40" t="s">
        <v>46</v>
      </c>
      <c r="B40">
        <v>110016</v>
      </c>
      <c r="C40">
        <v>90527</v>
      </c>
      <c r="D40">
        <v>52471</v>
      </c>
      <c r="E40">
        <v>45604</v>
      </c>
      <c r="F40">
        <v>45604</v>
      </c>
    </row>
    <row r="41" spans="1:6" x14ac:dyDescent="0.2">
      <c r="A41" t="s">
        <v>88</v>
      </c>
      <c r="B41">
        <v>82981</v>
      </c>
      <c r="C41">
        <v>68532</v>
      </c>
      <c r="D41">
        <v>42907</v>
      </c>
      <c r="E41">
        <v>35733</v>
      </c>
      <c r="F41">
        <v>35733</v>
      </c>
    </row>
    <row r="42" spans="1:6" x14ac:dyDescent="0.2">
      <c r="A42" t="s">
        <v>91</v>
      </c>
      <c r="B42">
        <v>80901</v>
      </c>
      <c r="C42">
        <v>71021</v>
      </c>
      <c r="D42">
        <v>45409</v>
      </c>
      <c r="E42">
        <v>36789</v>
      </c>
      <c r="F42">
        <v>36789</v>
      </c>
    </row>
    <row r="43" spans="1:6" x14ac:dyDescent="0.2">
      <c r="A43" t="s">
        <v>65</v>
      </c>
      <c r="B43">
        <v>98035</v>
      </c>
      <c r="C43">
        <v>84412</v>
      </c>
      <c r="D43">
        <v>59310</v>
      </c>
      <c r="E43">
        <v>45243</v>
      </c>
      <c r="F43">
        <v>45243</v>
      </c>
    </row>
    <row r="44" spans="1:6" x14ac:dyDescent="0.2">
      <c r="A44" t="s">
        <v>26</v>
      </c>
      <c r="B44">
        <v>121581</v>
      </c>
      <c r="C44">
        <v>107193</v>
      </c>
      <c r="D44">
        <v>95113</v>
      </c>
      <c r="E44">
        <v>74836</v>
      </c>
      <c r="F44">
        <v>74836</v>
      </c>
    </row>
    <row r="45" spans="1:6" x14ac:dyDescent="0.2">
      <c r="A45" t="s">
        <v>94</v>
      </c>
      <c r="B45">
        <v>65801</v>
      </c>
      <c r="C45">
        <v>58049</v>
      </c>
      <c r="D45">
        <v>51452</v>
      </c>
      <c r="E45">
        <v>39181</v>
      </c>
      <c r="F45">
        <v>39181</v>
      </c>
    </row>
    <row r="46" spans="1:6" x14ac:dyDescent="0.2">
      <c r="A46" t="s">
        <v>90</v>
      </c>
      <c r="B46">
        <v>81049</v>
      </c>
      <c r="C46">
        <v>69528</v>
      </c>
      <c r="D46">
        <v>50468</v>
      </c>
      <c r="E46">
        <v>43039</v>
      </c>
      <c r="F46">
        <v>43039</v>
      </c>
    </row>
    <row r="47" spans="1:6" x14ac:dyDescent="0.2">
      <c r="A47" t="s">
        <v>50</v>
      </c>
      <c r="B47">
        <v>108617</v>
      </c>
      <c r="C47">
        <v>93463</v>
      </c>
      <c r="D47">
        <v>70548</v>
      </c>
      <c r="E47">
        <v>53420</v>
      </c>
      <c r="F47">
        <v>53420</v>
      </c>
    </row>
    <row r="48" spans="1:6" x14ac:dyDescent="0.2">
      <c r="A48" t="s">
        <v>79</v>
      </c>
      <c r="B48">
        <v>88893</v>
      </c>
      <c r="C48">
        <v>77815</v>
      </c>
      <c r="D48">
        <v>60493</v>
      </c>
      <c r="E48">
        <v>49593</v>
      </c>
      <c r="F48">
        <v>49593</v>
      </c>
    </row>
    <row r="49" spans="1:6" x14ac:dyDescent="0.2">
      <c r="A49" t="s">
        <v>67</v>
      </c>
      <c r="B49">
        <v>96270</v>
      </c>
      <c r="C49">
        <v>83439</v>
      </c>
      <c r="D49">
        <v>61753</v>
      </c>
      <c r="E49">
        <v>48873</v>
      </c>
      <c r="F49">
        <v>48873</v>
      </c>
    </row>
    <row r="50" spans="1:6" x14ac:dyDescent="0.2">
      <c r="A50" t="s">
        <v>20</v>
      </c>
      <c r="B50">
        <v>125657</v>
      </c>
      <c r="C50">
        <v>109586</v>
      </c>
      <c r="D50">
        <v>79744</v>
      </c>
      <c r="E50">
        <v>63489</v>
      </c>
      <c r="F50">
        <v>63489</v>
      </c>
    </row>
    <row r="51" spans="1:6" x14ac:dyDescent="0.2">
      <c r="A51" t="s">
        <v>9</v>
      </c>
      <c r="B51">
        <v>148917</v>
      </c>
      <c r="C51">
        <v>129448</v>
      </c>
      <c r="D51">
        <v>101025</v>
      </c>
      <c r="E51">
        <v>78129</v>
      </c>
      <c r="F51">
        <v>78129</v>
      </c>
    </row>
    <row r="52" spans="1:6" x14ac:dyDescent="0.2">
      <c r="A52" t="s">
        <v>22</v>
      </c>
      <c r="B52">
        <v>124070</v>
      </c>
      <c r="C52">
        <v>105472</v>
      </c>
      <c r="D52">
        <v>73404</v>
      </c>
      <c r="E52">
        <v>58351</v>
      </c>
      <c r="F52">
        <v>58351</v>
      </c>
    </row>
    <row r="53" spans="1:6" x14ac:dyDescent="0.2">
      <c r="A53" t="s">
        <v>97</v>
      </c>
      <c r="B53">
        <v>61723</v>
      </c>
      <c r="C53">
        <v>54117</v>
      </c>
      <c r="D53">
        <v>38097</v>
      </c>
      <c r="E53">
        <v>31498</v>
      </c>
      <c r="F53">
        <v>31498</v>
      </c>
    </row>
    <row r="54" spans="1:6" x14ac:dyDescent="0.2">
      <c r="A54" t="s">
        <v>39</v>
      </c>
      <c r="B54">
        <v>113490</v>
      </c>
      <c r="C54">
        <v>100663</v>
      </c>
      <c r="D54">
        <v>90342</v>
      </c>
      <c r="E54">
        <v>69367</v>
      </c>
      <c r="F54">
        <v>69367</v>
      </c>
    </row>
    <row r="55" spans="1:6" x14ac:dyDescent="0.2">
      <c r="A55" t="s">
        <v>43</v>
      </c>
      <c r="B55">
        <v>111701</v>
      </c>
      <c r="C55">
        <v>97271</v>
      </c>
      <c r="D55">
        <v>81631</v>
      </c>
      <c r="E55">
        <v>68117</v>
      </c>
      <c r="F55">
        <v>68117</v>
      </c>
    </row>
    <row r="56" spans="1:6" x14ac:dyDescent="0.2">
      <c r="A56" t="s">
        <v>12</v>
      </c>
      <c r="B56">
        <v>142621</v>
      </c>
      <c r="C56">
        <v>122399</v>
      </c>
      <c r="D56">
        <v>97752</v>
      </c>
      <c r="E56">
        <v>78161</v>
      </c>
      <c r="F56">
        <v>78161</v>
      </c>
    </row>
    <row r="57" spans="1:6" x14ac:dyDescent="0.2">
      <c r="A57" t="s">
        <v>49</v>
      </c>
      <c r="B57">
        <v>108838</v>
      </c>
      <c r="C57">
        <v>94226</v>
      </c>
      <c r="D57">
        <v>70629</v>
      </c>
      <c r="E57">
        <v>54943</v>
      </c>
      <c r="F57">
        <v>54943</v>
      </c>
    </row>
    <row r="58" spans="1:6" x14ac:dyDescent="0.2">
      <c r="A58" t="s">
        <v>68</v>
      </c>
      <c r="B58">
        <v>95801</v>
      </c>
      <c r="C58">
        <v>80278</v>
      </c>
      <c r="D58">
        <v>53464</v>
      </c>
      <c r="E58">
        <v>43620</v>
      </c>
      <c r="F58">
        <v>43620</v>
      </c>
    </row>
    <row r="59" spans="1:6" x14ac:dyDescent="0.2">
      <c r="A59" t="s">
        <v>74</v>
      </c>
      <c r="B59">
        <v>92077</v>
      </c>
      <c r="C59">
        <v>79696</v>
      </c>
      <c r="D59">
        <v>51431</v>
      </c>
      <c r="E59">
        <v>46008</v>
      </c>
      <c r="F59">
        <v>46008</v>
      </c>
    </row>
    <row r="60" spans="1:6" x14ac:dyDescent="0.2">
      <c r="A60" t="s">
        <v>100</v>
      </c>
      <c r="B60">
        <v>51852</v>
      </c>
      <c r="C60">
        <v>43838</v>
      </c>
      <c r="D60">
        <v>31010</v>
      </c>
      <c r="E60">
        <v>24998</v>
      </c>
      <c r="F60">
        <v>24998</v>
      </c>
    </row>
    <row r="61" spans="1:6" x14ac:dyDescent="0.2">
      <c r="A61" t="s">
        <v>24</v>
      </c>
      <c r="B61">
        <v>122937</v>
      </c>
      <c r="C61">
        <v>104729</v>
      </c>
      <c r="D61">
        <v>63661</v>
      </c>
      <c r="E61">
        <v>55438</v>
      </c>
      <c r="F61">
        <v>55438</v>
      </c>
    </row>
    <row r="62" spans="1:6" x14ac:dyDescent="0.2">
      <c r="A62" t="s">
        <v>76</v>
      </c>
      <c r="B62">
        <v>91729</v>
      </c>
      <c r="C62">
        <v>78682</v>
      </c>
      <c r="D62">
        <v>48887</v>
      </c>
      <c r="E62">
        <v>41131</v>
      </c>
      <c r="F62">
        <v>41131</v>
      </c>
    </row>
    <row r="63" spans="1:6" x14ac:dyDescent="0.2">
      <c r="A63" t="s">
        <v>44</v>
      </c>
      <c r="B63">
        <v>111436</v>
      </c>
      <c r="C63">
        <v>94645</v>
      </c>
      <c r="D63">
        <v>64337</v>
      </c>
      <c r="E63">
        <v>50901</v>
      </c>
      <c r="F63">
        <v>50901</v>
      </c>
    </row>
    <row r="64" spans="1:6" x14ac:dyDescent="0.2">
      <c r="A64" t="s">
        <v>55</v>
      </c>
      <c r="B64">
        <v>104867</v>
      </c>
      <c r="C64">
        <v>91894</v>
      </c>
      <c r="D64">
        <v>58852</v>
      </c>
      <c r="E64">
        <v>50791</v>
      </c>
      <c r="F64">
        <v>50791</v>
      </c>
    </row>
    <row r="65" spans="1:6" x14ac:dyDescent="0.2">
      <c r="A65" t="s">
        <v>38</v>
      </c>
      <c r="B65">
        <v>113757</v>
      </c>
      <c r="C65">
        <v>100510</v>
      </c>
      <c r="D65">
        <v>88948</v>
      </c>
      <c r="E65">
        <v>74386</v>
      </c>
      <c r="F65">
        <v>74386</v>
      </c>
    </row>
    <row r="66" spans="1:6" x14ac:dyDescent="0.2">
      <c r="A66" t="s">
        <v>47</v>
      </c>
      <c r="B66">
        <v>109329</v>
      </c>
      <c r="C66">
        <v>96355</v>
      </c>
      <c r="D66">
        <v>86441</v>
      </c>
      <c r="E66">
        <v>68135</v>
      </c>
      <c r="F66">
        <v>68135</v>
      </c>
    </row>
    <row r="67" spans="1:6" x14ac:dyDescent="0.2">
      <c r="A67" t="s">
        <v>89</v>
      </c>
      <c r="B67">
        <v>82074</v>
      </c>
      <c r="C67">
        <v>70241</v>
      </c>
      <c r="D67">
        <v>52730</v>
      </c>
      <c r="E67">
        <v>37836</v>
      </c>
      <c r="F67">
        <v>37836</v>
      </c>
    </row>
    <row r="68" spans="1:6" x14ac:dyDescent="0.2">
      <c r="A68" t="s">
        <v>54</v>
      </c>
      <c r="B68">
        <v>105461</v>
      </c>
      <c r="C68">
        <v>89974</v>
      </c>
      <c r="D68">
        <v>61472</v>
      </c>
      <c r="E68">
        <v>47152</v>
      </c>
      <c r="F68">
        <v>47152</v>
      </c>
    </row>
    <row r="69" spans="1:6" x14ac:dyDescent="0.2">
      <c r="A69" t="s">
        <v>63</v>
      </c>
      <c r="B69">
        <v>100019</v>
      </c>
      <c r="C69">
        <v>86663</v>
      </c>
      <c r="D69">
        <v>68028</v>
      </c>
      <c r="E69">
        <v>53147</v>
      </c>
      <c r="F69">
        <v>53147</v>
      </c>
    </row>
    <row r="70" spans="1:6" x14ac:dyDescent="0.2">
      <c r="A70" t="s">
        <v>80</v>
      </c>
      <c r="B70">
        <v>88206</v>
      </c>
      <c r="C70">
        <v>78056</v>
      </c>
      <c r="D70">
        <v>63394</v>
      </c>
      <c r="E70">
        <v>48259</v>
      </c>
      <c r="F70">
        <v>48259</v>
      </c>
    </row>
    <row r="71" spans="1:6" x14ac:dyDescent="0.2">
      <c r="A71" t="s">
        <v>10</v>
      </c>
      <c r="B71">
        <v>148472</v>
      </c>
      <c r="C71">
        <v>130678</v>
      </c>
      <c r="D71">
        <v>114049</v>
      </c>
      <c r="E71">
        <v>84176</v>
      </c>
      <c r="F71">
        <v>84176</v>
      </c>
    </row>
    <row r="72" spans="1:6" x14ac:dyDescent="0.2">
      <c r="A72" t="s">
        <v>93</v>
      </c>
      <c r="B72">
        <v>69666</v>
      </c>
      <c r="C72">
        <v>62812</v>
      </c>
      <c r="D72">
        <v>53438</v>
      </c>
      <c r="E72">
        <v>40142</v>
      </c>
      <c r="F72">
        <v>40142</v>
      </c>
    </row>
    <row r="73" spans="1:6" x14ac:dyDescent="0.2">
      <c r="A73" t="s">
        <v>82</v>
      </c>
      <c r="B73">
        <v>87496</v>
      </c>
      <c r="C73">
        <v>71939</v>
      </c>
      <c r="D73">
        <v>48156</v>
      </c>
      <c r="E73">
        <v>38792</v>
      </c>
      <c r="F73">
        <v>38792</v>
      </c>
    </row>
    <row r="74" spans="1:6" x14ac:dyDescent="0.2">
      <c r="A74" t="s">
        <v>14</v>
      </c>
      <c r="B74">
        <v>138862</v>
      </c>
      <c r="C74">
        <v>114539</v>
      </c>
      <c r="D74">
        <v>74734</v>
      </c>
      <c r="E74">
        <v>60389</v>
      </c>
      <c r="F74">
        <v>60389</v>
      </c>
    </row>
    <row r="75" spans="1:6" x14ac:dyDescent="0.2">
      <c r="A75" t="s">
        <v>16</v>
      </c>
      <c r="B75">
        <v>133746</v>
      </c>
      <c r="C75">
        <v>117325</v>
      </c>
      <c r="D75">
        <v>98546</v>
      </c>
      <c r="E75">
        <v>78415</v>
      </c>
      <c r="F75">
        <v>78415</v>
      </c>
    </row>
    <row r="76" spans="1:6" x14ac:dyDescent="0.2">
      <c r="A76" t="s">
        <v>77</v>
      </c>
      <c r="B76">
        <v>91511</v>
      </c>
      <c r="C76">
        <v>80943</v>
      </c>
      <c r="D76">
        <v>67251</v>
      </c>
      <c r="E76">
        <v>54322</v>
      </c>
      <c r="F76">
        <v>54322</v>
      </c>
    </row>
    <row r="77" spans="1:6" x14ac:dyDescent="0.2">
      <c r="A77" t="s">
        <v>48</v>
      </c>
      <c r="B77">
        <v>109038</v>
      </c>
      <c r="C77">
        <v>93731</v>
      </c>
      <c r="D77">
        <v>78135</v>
      </c>
      <c r="E77">
        <v>64240</v>
      </c>
      <c r="F77">
        <v>64240</v>
      </c>
    </row>
    <row r="78" spans="1:6" x14ac:dyDescent="0.2">
      <c r="A78" t="s">
        <v>11</v>
      </c>
      <c r="B78">
        <v>143169</v>
      </c>
      <c r="C78">
        <v>127964</v>
      </c>
      <c r="D78">
        <v>106861</v>
      </c>
      <c r="E78">
        <v>90465</v>
      </c>
      <c r="F78">
        <v>90465</v>
      </c>
    </row>
    <row r="79" spans="1:6" x14ac:dyDescent="0.2">
      <c r="A79" t="s">
        <v>95</v>
      </c>
      <c r="B79">
        <v>65639</v>
      </c>
      <c r="C79">
        <v>58593</v>
      </c>
      <c r="D79">
        <v>50042</v>
      </c>
      <c r="E79">
        <v>42557</v>
      </c>
      <c r="F79">
        <v>42557</v>
      </c>
    </row>
    <row r="80" spans="1:6" x14ac:dyDescent="0.2">
      <c r="A80" t="s">
        <v>87</v>
      </c>
      <c r="B80">
        <v>83296</v>
      </c>
      <c r="C80">
        <v>71328</v>
      </c>
      <c r="D80">
        <v>55025</v>
      </c>
      <c r="E80">
        <v>43300</v>
      </c>
      <c r="F80">
        <v>43300</v>
      </c>
    </row>
    <row r="81" spans="1:6" x14ac:dyDescent="0.2">
      <c r="A81" t="s">
        <v>84</v>
      </c>
      <c r="B81">
        <v>86972</v>
      </c>
      <c r="C81">
        <v>74398</v>
      </c>
      <c r="D81">
        <v>49635</v>
      </c>
      <c r="E81">
        <v>39178</v>
      </c>
      <c r="F81">
        <v>39178</v>
      </c>
    </row>
    <row r="82" spans="1:6" x14ac:dyDescent="0.2">
      <c r="A82" t="s">
        <v>34</v>
      </c>
      <c r="B82">
        <v>114748</v>
      </c>
      <c r="C82">
        <v>96636</v>
      </c>
      <c r="D82">
        <v>63293</v>
      </c>
      <c r="E82">
        <v>50424</v>
      </c>
      <c r="F82">
        <v>50424</v>
      </c>
    </row>
    <row r="83" spans="1:6" x14ac:dyDescent="0.2">
      <c r="A83" t="s">
        <v>64</v>
      </c>
      <c r="B83">
        <v>100004</v>
      </c>
      <c r="C83">
        <v>81846</v>
      </c>
      <c r="D83">
        <v>50371</v>
      </c>
      <c r="E83">
        <v>41839</v>
      </c>
      <c r="F83">
        <v>41839</v>
      </c>
    </row>
    <row r="84" spans="1:6" x14ac:dyDescent="0.2">
      <c r="A84" t="s">
        <v>81</v>
      </c>
      <c r="B84">
        <v>88159</v>
      </c>
      <c r="C84">
        <v>74304</v>
      </c>
      <c r="D84">
        <v>46111</v>
      </c>
      <c r="E84">
        <v>39669</v>
      </c>
      <c r="F84">
        <v>39669</v>
      </c>
    </row>
    <row r="85" spans="1:6" x14ac:dyDescent="0.2">
      <c r="A85" t="s">
        <v>23</v>
      </c>
      <c r="B85">
        <v>123188</v>
      </c>
      <c r="C85">
        <v>106267</v>
      </c>
      <c r="D85">
        <v>71175</v>
      </c>
      <c r="E85">
        <v>60351</v>
      </c>
      <c r="F85">
        <v>60351</v>
      </c>
    </row>
    <row r="86" spans="1:6" x14ac:dyDescent="0.2">
      <c r="A86" t="s">
        <v>60</v>
      </c>
      <c r="B86">
        <v>102020</v>
      </c>
      <c r="C86">
        <v>87310</v>
      </c>
      <c r="D86">
        <v>54519</v>
      </c>
      <c r="E86">
        <v>45825</v>
      </c>
      <c r="F86">
        <v>45825</v>
      </c>
    </row>
    <row r="87" spans="1:6" x14ac:dyDescent="0.2">
      <c r="A87" t="s">
        <v>59</v>
      </c>
      <c r="B87">
        <v>102252</v>
      </c>
      <c r="C87">
        <v>88942</v>
      </c>
      <c r="D87">
        <v>60752</v>
      </c>
      <c r="E87">
        <v>47579</v>
      </c>
      <c r="F87">
        <v>47579</v>
      </c>
    </row>
    <row r="88" spans="1:6" x14ac:dyDescent="0.2">
      <c r="A88" t="s">
        <v>99</v>
      </c>
      <c r="B88">
        <v>53581</v>
      </c>
      <c r="C88">
        <v>46649</v>
      </c>
      <c r="D88">
        <v>29448</v>
      </c>
      <c r="E88">
        <v>23761</v>
      </c>
      <c r="F88">
        <v>23761</v>
      </c>
    </row>
    <row r="89" spans="1:6" x14ac:dyDescent="0.2">
      <c r="A89" t="s">
        <v>52</v>
      </c>
      <c r="B89">
        <v>106183</v>
      </c>
      <c r="C89">
        <v>92925</v>
      </c>
      <c r="D89">
        <v>70375</v>
      </c>
      <c r="E89">
        <v>57584</v>
      </c>
      <c r="F89">
        <v>57584</v>
      </c>
    </row>
    <row r="90" spans="1:6" x14ac:dyDescent="0.2">
      <c r="A90" t="s">
        <v>17</v>
      </c>
      <c r="B90">
        <v>132214</v>
      </c>
      <c r="C90">
        <v>115153</v>
      </c>
      <c r="D90">
        <v>100971</v>
      </c>
      <c r="E90">
        <v>76972</v>
      </c>
      <c r="F90">
        <v>76972</v>
      </c>
    </row>
    <row r="91" spans="1:6" x14ac:dyDescent="0.2">
      <c r="A91" t="s">
        <v>51</v>
      </c>
      <c r="B91">
        <v>106769</v>
      </c>
      <c r="C91">
        <v>92824</v>
      </c>
      <c r="D91">
        <v>72380</v>
      </c>
      <c r="E91">
        <v>58115</v>
      </c>
      <c r="F91">
        <v>58115</v>
      </c>
    </row>
    <row r="92" spans="1:6" x14ac:dyDescent="0.2">
      <c r="A92" t="s">
        <v>85</v>
      </c>
      <c r="B92">
        <v>86107</v>
      </c>
      <c r="C92">
        <v>73709</v>
      </c>
      <c r="D92">
        <v>58475</v>
      </c>
      <c r="E92">
        <v>46996</v>
      </c>
      <c r="F92">
        <v>46996</v>
      </c>
    </row>
    <row r="93" spans="1:6" x14ac:dyDescent="0.2">
      <c r="A93" t="s">
        <v>36</v>
      </c>
      <c r="B93">
        <v>114308</v>
      </c>
      <c r="C93">
        <v>98228</v>
      </c>
      <c r="D93">
        <v>75901</v>
      </c>
      <c r="E93">
        <v>59653</v>
      </c>
      <c r="F93">
        <v>59653</v>
      </c>
    </row>
    <row r="94" spans="1:6" x14ac:dyDescent="0.2">
      <c r="A94" t="s">
        <v>30</v>
      </c>
      <c r="B94">
        <v>116887</v>
      </c>
      <c r="C94">
        <v>99628</v>
      </c>
      <c r="D94">
        <v>81290</v>
      </c>
      <c r="E94">
        <v>62901</v>
      </c>
      <c r="F94">
        <v>62901</v>
      </c>
    </row>
    <row r="95" spans="1:6" x14ac:dyDescent="0.2">
      <c r="A95" t="s">
        <v>53</v>
      </c>
      <c r="B95">
        <v>105489</v>
      </c>
      <c r="C95">
        <v>91180</v>
      </c>
      <c r="D95">
        <v>78523</v>
      </c>
      <c r="E95">
        <v>65517</v>
      </c>
      <c r="F95">
        <v>65517</v>
      </c>
    </row>
    <row r="96" spans="1:6" x14ac:dyDescent="0.2">
      <c r="A96" t="s">
        <v>58</v>
      </c>
      <c r="B96">
        <v>103089</v>
      </c>
      <c r="C96">
        <v>87963</v>
      </c>
      <c r="D96">
        <v>69266</v>
      </c>
      <c r="E96">
        <v>54341</v>
      </c>
      <c r="F96">
        <v>54341</v>
      </c>
    </row>
    <row r="97" spans="2:2" x14ac:dyDescent="0.2">
      <c r="B97">
        <f>SUM(B2:B96)</f>
        <v>10051707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EA140-E47D-4D4C-9140-B0ED414F9922}">
  <dimension ref="A1:K144"/>
  <sheetViews>
    <sheetView tabSelected="1" workbookViewId="0">
      <selection activeCell="I12" sqref="I12"/>
    </sheetView>
  </sheetViews>
  <sheetFormatPr baseColWidth="10" defaultRowHeight="16" x14ac:dyDescent="0.2"/>
  <cols>
    <col min="5" max="5" width="15.1640625" customWidth="1"/>
    <col min="6" max="6" width="16.6640625" customWidth="1"/>
    <col min="7" max="7" width="15.1640625" customWidth="1"/>
    <col min="9" max="9" width="12.33203125" customWidth="1"/>
    <col min="11" max="11" width="23" customWidth="1"/>
  </cols>
  <sheetData>
    <row r="1" spans="1:11" x14ac:dyDescent="0.2">
      <c r="A1" s="3"/>
      <c r="B1" s="3" t="s">
        <v>155</v>
      </c>
      <c r="C1" s="3" t="s">
        <v>156</v>
      </c>
      <c r="D1" s="3" t="s">
        <v>157</v>
      </c>
      <c r="E1" s="3" t="s">
        <v>158</v>
      </c>
      <c r="F1" s="3" t="s">
        <v>159</v>
      </c>
      <c r="G1" s="3" t="s">
        <v>160</v>
      </c>
      <c r="I1" s="3" t="s">
        <v>170</v>
      </c>
      <c r="J1" s="3" t="s">
        <v>167</v>
      </c>
      <c r="K1" s="3" t="s">
        <v>168</v>
      </c>
    </row>
    <row r="2" spans="1:11" x14ac:dyDescent="0.2">
      <c r="A2" s="3" t="s">
        <v>101</v>
      </c>
      <c r="B2" s="3" t="s">
        <v>101</v>
      </c>
      <c r="C2" s="3">
        <v>1373</v>
      </c>
      <c r="D2" s="3">
        <v>1</v>
      </c>
      <c r="E2" s="3">
        <v>0</v>
      </c>
      <c r="F2" s="3">
        <v>1</v>
      </c>
      <c r="G2" s="3" t="s">
        <v>164</v>
      </c>
      <c r="I2" s="3" t="s">
        <v>165</v>
      </c>
      <c r="J2">
        <f>SUM(C2:C49)</f>
        <v>218953</v>
      </c>
      <c r="K2">
        <f>SUM(D2:D49)</f>
        <v>6901</v>
      </c>
    </row>
    <row r="3" spans="1:11" x14ac:dyDescent="0.2">
      <c r="A3" s="3" t="s">
        <v>102</v>
      </c>
      <c r="B3" s="3" t="s">
        <v>102</v>
      </c>
      <c r="C3" s="3">
        <v>1068</v>
      </c>
      <c r="D3" s="3">
        <v>19</v>
      </c>
      <c r="E3" s="3">
        <v>3</v>
      </c>
      <c r="F3" s="3">
        <v>16</v>
      </c>
      <c r="G3" s="3" t="s">
        <v>164</v>
      </c>
      <c r="I3" t="s">
        <v>166</v>
      </c>
      <c r="J3">
        <f>SUM(C50:C144)</f>
        <v>6436766</v>
      </c>
      <c r="K3">
        <f>SUM(D50:D144)</f>
        <v>390239</v>
      </c>
    </row>
    <row r="4" spans="1:11" x14ac:dyDescent="0.2">
      <c r="A4" s="3" t="s">
        <v>103</v>
      </c>
      <c r="B4" s="3" t="s">
        <v>103</v>
      </c>
      <c r="C4" s="3">
        <v>8095</v>
      </c>
      <c r="D4" s="3">
        <v>268</v>
      </c>
      <c r="E4" s="3">
        <v>0</v>
      </c>
      <c r="F4" s="3">
        <v>268</v>
      </c>
      <c r="G4" s="3" t="s">
        <v>164</v>
      </c>
    </row>
    <row r="5" spans="1:11" x14ac:dyDescent="0.2">
      <c r="A5" s="3" t="s">
        <v>104</v>
      </c>
      <c r="B5" s="3" t="s">
        <v>104</v>
      </c>
      <c r="C5" s="3">
        <v>948</v>
      </c>
      <c r="D5" s="3">
        <v>415</v>
      </c>
      <c r="E5" s="3">
        <v>0</v>
      </c>
      <c r="F5" s="3">
        <v>415</v>
      </c>
      <c r="G5" s="3" t="s">
        <v>164</v>
      </c>
    </row>
    <row r="6" spans="1:11" x14ac:dyDescent="0.2">
      <c r="A6" s="3" t="s">
        <v>105</v>
      </c>
      <c r="B6" s="3" t="s">
        <v>105</v>
      </c>
      <c r="C6" s="3">
        <v>3370</v>
      </c>
      <c r="D6" s="3">
        <v>65</v>
      </c>
      <c r="E6" s="3">
        <v>0</v>
      </c>
      <c r="F6" s="3">
        <v>65</v>
      </c>
      <c r="G6" s="3" t="s">
        <v>164</v>
      </c>
    </row>
    <row r="7" spans="1:11" x14ac:dyDescent="0.2">
      <c r="A7" s="3" t="s">
        <v>106</v>
      </c>
      <c r="B7" s="3" t="s">
        <v>106</v>
      </c>
      <c r="C7" s="3">
        <v>2153</v>
      </c>
      <c r="D7" s="3">
        <v>118</v>
      </c>
      <c r="E7" s="3">
        <v>3</v>
      </c>
      <c r="F7" s="3">
        <v>115</v>
      </c>
      <c r="G7" s="3" t="s">
        <v>164</v>
      </c>
    </row>
    <row r="8" spans="1:11" x14ac:dyDescent="0.2">
      <c r="A8" s="3" t="s">
        <v>107</v>
      </c>
      <c r="B8" s="3" t="s">
        <v>107</v>
      </c>
      <c r="C8" s="3">
        <v>5661</v>
      </c>
      <c r="D8" s="3">
        <v>36</v>
      </c>
      <c r="E8" s="3">
        <v>0</v>
      </c>
      <c r="F8" s="3">
        <v>36</v>
      </c>
      <c r="G8" s="3" t="s">
        <v>164</v>
      </c>
    </row>
    <row r="9" spans="1:11" x14ac:dyDescent="0.2">
      <c r="A9" s="3" t="s">
        <v>108</v>
      </c>
      <c r="B9" s="3" t="s">
        <v>108</v>
      </c>
      <c r="C9" s="3">
        <v>2526</v>
      </c>
      <c r="D9" s="3">
        <v>27</v>
      </c>
      <c r="E9" s="3">
        <v>0</v>
      </c>
      <c r="F9" s="3">
        <v>27</v>
      </c>
      <c r="G9" s="3" t="s">
        <v>164</v>
      </c>
    </row>
    <row r="10" spans="1:11" x14ac:dyDescent="0.2">
      <c r="A10" s="3" t="s">
        <v>109</v>
      </c>
      <c r="B10" s="3" t="s">
        <v>109</v>
      </c>
      <c r="C10" s="3">
        <v>2659</v>
      </c>
      <c r="D10" s="3">
        <v>0</v>
      </c>
      <c r="E10" s="3">
        <v>0</v>
      </c>
      <c r="F10" s="3">
        <v>0</v>
      </c>
      <c r="G10" s="3" t="s">
        <v>164</v>
      </c>
    </row>
    <row r="11" spans="1:11" x14ac:dyDescent="0.2">
      <c r="A11" s="3" t="s">
        <v>110</v>
      </c>
      <c r="B11" s="3" t="s">
        <v>110</v>
      </c>
      <c r="C11" s="3">
        <v>26235</v>
      </c>
      <c r="D11" s="3">
        <v>100</v>
      </c>
      <c r="E11" s="3">
        <v>0</v>
      </c>
      <c r="F11" s="3">
        <v>100</v>
      </c>
      <c r="G11" s="3" t="s">
        <v>164</v>
      </c>
    </row>
    <row r="12" spans="1:11" x14ac:dyDescent="0.2">
      <c r="A12" s="3" t="s">
        <v>111</v>
      </c>
      <c r="B12" s="3" t="s">
        <v>111</v>
      </c>
      <c r="C12" s="3">
        <v>1631</v>
      </c>
      <c r="D12" s="3">
        <v>165</v>
      </c>
      <c r="E12" s="3">
        <v>0</v>
      </c>
      <c r="F12" s="3">
        <v>165</v>
      </c>
      <c r="G12" s="3" t="s">
        <v>164</v>
      </c>
    </row>
    <row r="13" spans="1:11" x14ac:dyDescent="0.2">
      <c r="A13" s="3" t="s">
        <v>112</v>
      </c>
      <c r="B13" s="3" t="s">
        <v>112</v>
      </c>
      <c r="C13" s="3">
        <v>3654</v>
      </c>
      <c r="D13" s="3">
        <v>186</v>
      </c>
      <c r="E13" s="3">
        <v>0</v>
      </c>
      <c r="F13" s="3">
        <v>186</v>
      </c>
      <c r="G13" s="3" t="s">
        <v>164</v>
      </c>
    </row>
    <row r="14" spans="1:11" x14ac:dyDescent="0.2">
      <c r="A14" s="3" t="s">
        <v>113</v>
      </c>
      <c r="B14" s="3" t="s">
        <v>113</v>
      </c>
      <c r="C14" s="3">
        <v>10444</v>
      </c>
      <c r="D14" s="3">
        <v>261</v>
      </c>
      <c r="E14" s="3">
        <v>0</v>
      </c>
      <c r="F14" s="3">
        <v>261</v>
      </c>
      <c r="G14" s="3" t="s">
        <v>164</v>
      </c>
    </row>
    <row r="15" spans="1:11" x14ac:dyDescent="0.2">
      <c r="A15" s="3" t="s">
        <v>114</v>
      </c>
      <c r="B15" s="3" t="s">
        <v>114</v>
      </c>
      <c r="C15" s="3">
        <v>8969</v>
      </c>
      <c r="D15" s="3">
        <v>56</v>
      </c>
      <c r="E15" s="3">
        <v>0</v>
      </c>
      <c r="F15" s="3">
        <v>56</v>
      </c>
      <c r="G15" s="3" t="s">
        <v>164</v>
      </c>
    </row>
    <row r="16" spans="1:11" x14ac:dyDescent="0.2">
      <c r="A16" s="3" t="s">
        <v>115</v>
      </c>
      <c r="B16" s="3" t="s">
        <v>115</v>
      </c>
      <c r="C16" s="3">
        <v>14854</v>
      </c>
      <c r="D16" s="3">
        <v>103</v>
      </c>
      <c r="E16" s="3">
        <v>0</v>
      </c>
      <c r="F16" s="3">
        <v>103</v>
      </c>
      <c r="G16" s="3" t="s">
        <v>164</v>
      </c>
    </row>
    <row r="17" spans="1:7" x14ac:dyDescent="0.2">
      <c r="A17" s="3" t="s">
        <v>116</v>
      </c>
      <c r="B17" s="3" t="s">
        <v>116</v>
      </c>
      <c r="C17" s="3">
        <v>5530</v>
      </c>
      <c r="D17" s="3">
        <v>96</v>
      </c>
      <c r="E17" s="3">
        <v>0</v>
      </c>
      <c r="F17" s="3">
        <v>96</v>
      </c>
      <c r="G17" s="3" t="s">
        <v>164</v>
      </c>
    </row>
    <row r="18" spans="1:7" x14ac:dyDescent="0.2">
      <c r="A18" s="3" t="s">
        <v>117</v>
      </c>
      <c r="B18" s="3" t="s">
        <v>117</v>
      </c>
      <c r="C18" s="3">
        <v>6220</v>
      </c>
      <c r="D18" s="3">
        <v>172</v>
      </c>
      <c r="E18" s="3">
        <v>0</v>
      </c>
      <c r="F18" s="3">
        <v>172</v>
      </c>
      <c r="G18" s="3" t="s">
        <v>164</v>
      </c>
    </row>
    <row r="19" spans="1:7" x14ac:dyDescent="0.2">
      <c r="A19" s="3" t="s">
        <v>118</v>
      </c>
      <c r="B19" s="3" t="s">
        <v>118</v>
      </c>
      <c r="C19" s="3">
        <v>5890</v>
      </c>
      <c r="D19" s="3">
        <v>255</v>
      </c>
      <c r="E19" s="3">
        <v>0</v>
      </c>
      <c r="F19" s="3">
        <v>255</v>
      </c>
      <c r="G19" s="3" t="s">
        <v>164</v>
      </c>
    </row>
    <row r="20" spans="1:7" x14ac:dyDescent="0.2">
      <c r="A20" s="3" t="s">
        <v>119</v>
      </c>
      <c r="B20" s="3" t="s">
        <v>119</v>
      </c>
      <c r="C20" s="3">
        <v>9903</v>
      </c>
      <c r="D20" s="3">
        <v>4</v>
      </c>
      <c r="E20" s="3">
        <v>0</v>
      </c>
      <c r="F20" s="3">
        <v>4</v>
      </c>
      <c r="G20" s="3" t="s">
        <v>164</v>
      </c>
    </row>
    <row r="21" spans="1:7" x14ac:dyDescent="0.2">
      <c r="A21" s="3" t="s">
        <v>120</v>
      </c>
      <c r="B21" s="3" t="s">
        <v>120</v>
      </c>
      <c r="C21" s="3">
        <v>3278</v>
      </c>
      <c r="D21" s="3">
        <v>14</v>
      </c>
      <c r="E21" s="3">
        <v>12</v>
      </c>
      <c r="F21" s="3">
        <v>2</v>
      </c>
      <c r="G21" s="3" t="s">
        <v>164</v>
      </c>
    </row>
    <row r="22" spans="1:7" x14ac:dyDescent="0.2">
      <c r="A22" s="3" t="s">
        <v>121</v>
      </c>
      <c r="B22" s="3" t="s">
        <v>121</v>
      </c>
      <c r="C22" s="3">
        <v>2785</v>
      </c>
      <c r="D22" s="3">
        <v>15</v>
      </c>
      <c r="E22" s="3">
        <v>0</v>
      </c>
      <c r="F22" s="3">
        <v>15</v>
      </c>
      <c r="G22" s="3" t="s">
        <v>164</v>
      </c>
    </row>
    <row r="23" spans="1:7" x14ac:dyDescent="0.2">
      <c r="A23" s="3" t="s">
        <v>122</v>
      </c>
      <c r="B23" s="3" t="s">
        <v>122</v>
      </c>
      <c r="C23" s="3">
        <v>5687</v>
      </c>
      <c r="D23" s="3">
        <v>164</v>
      </c>
      <c r="E23" s="3">
        <v>0</v>
      </c>
      <c r="F23" s="3">
        <v>164</v>
      </c>
      <c r="G23" s="3" t="s">
        <v>164</v>
      </c>
    </row>
    <row r="24" spans="1:7" x14ac:dyDescent="0.2">
      <c r="A24" s="3" t="s">
        <v>123</v>
      </c>
      <c r="B24" s="3" t="s">
        <v>123</v>
      </c>
      <c r="C24" s="3">
        <v>743</v>
      </c>
      <c r="D24" s="3">
        <v>143</v>
      </c>
      <c r="E24" s="3">
        <v>0</v>
      </c>
      <c r="F24" s="3">
        <v>143</v>
      </c>
      <c r="G24" s="3" t="s">
        <v>164</v>
      </c>
    </row>
    <row r="25" spans="1:7" x14ac:dyDescent="0.2">
      <c r="A25" s="3" t="s">
        <v>124</v>
      </c>
      <c r="B25" s="3" t="s">
        <v>124</v>
      </c>
      <c r="C25" s="3">
        <v>4975</v>
      </c>
      <c r="D25" s="3">
        <v>46</v>
      </c>
      <c r="E25" s="3">
        <v>0</v>
      </c>
      <c r="F25" s="3">
        <v>46</v>
      </c>
      <c r="G25" s="3" t="s">
        <v>164</v>
      </c>
    </row>
    <row r="26" spans="1:7" x14ac:dyDescent="0.2">
      <c r="A26" s="3" t="s">
        <v>125</v>
      </c>
      <c r="B26" s="3" t="s">
        <v>125</v>
      </c>
      <c r="C26" s="3">
        <v>1588</v>
      </c>
      <c r="D26" s="3">
        <v>18</v>
      </c>
      <c r="E26" s="3">
        <v>0</v>
      </c>
      <c r="F26" s="3">
        <v>18</v>
      </c>
      <c r="G26" s="3" t="s">
        <v>164</v>
      </c>
    </row>
    <row r="27" spans="1:7" x14ac:dyDescent="0.2">
      <c r="A27" s="3" t="s">
        <v>126</v>
      </c>
      <c r="B27" s="3" t="s">
        <v>126</v>
      </c>
      <c r="C27" s="3">
        <v>1436</v>
      </c>
      <c r="D27" s="3">
        <v>88</v>
      </c>
      <c r="E27" s="3">
        <v>0</v>
      </c>
      <c r="F27" s="3">
        <v>88</v>
      </c>
      <c r="G27" s="3" t="s">
        <v>164</v>
      </c>
    </row>
    <row r="28" spans="1:7" x14ac:dyDescent="0.2">
      <c r="A28" s="3" t="s">
        <v>127</v>
      </c>
      <c r="B28" s="3" t="s">
        <v>127</v>
      </c>
      <c r="C28" s="3">
        <v>10244</v>
      </c>
      <c r="D28" s="3">
        <v>17</v>
      </c>
      <c r="E28" s="3">
        <v>0</v>
      </c>
      <c r="F28" s="3">
        <v>17</v>
      </c>
      <c r="G28" s="3" t="s">
        <v>164</v>
      </c>
    </row>
    <row r="29" spans="1:7" x14ac:dyDescent="0.2">
      <c r="A29" s="3" t="s">
        <v>128</v>
      </c>
      <c r="B29" s="3" t="s">
        <v>128</v>
      </c>
      <c r="C29" s="3">
        <v>5312</v>
      </c>
      <c r="D29" s="3">
        <v>109</v>
      </c>
      <c r="E29" s="3">
        <v>0</v>
      </c>
      <c r="F29" s="3">
        <v>109</v>
      </c>
      <c r="G29" s="3" t="s">
        <v>164</v>
      </c>
    </row>
    <row r="30" spans="1:7" x14ac:dyDescent="0.2">
      <c r="A30" s="3" t="s">
        <v>129</v>
      </c>
      <c r="B30" s="3" t="s">
        <v>129</v>
      </c>
      <c r="C30" s="3">
        <v>1567</v>
      </c>
      <c r="D30" s="3">
        <v>245</v>
      </c>
      <c r="E30" s="3">
        <v>0</v>
      </c>
      <c r="F30" s="3">
        <v>245</v>
      </c>
      <c r="G30" s="3" t="s">
        <v>164</v>
      </c>
    </row>
    <row r="31" spans="1:7" x14ac:dyDescent="0.2">
      <c r="A31" s="3" t="s">
        <v>130</v>
      </c>
      <c r="B31" s="3" t="s">
        <v>130</v>
      </c>
      <c r="C31" s="3">
        <v>2002</v>
      </c>
      <c r="D31" s="3">
        <v>136</v>
      </c>
      <c r="E31" s="3">
        <v>0</v>
      </c>
      <c r="F31" s="3">
        <v>136</v>
      </c>
      <c r="G31" s="3" t="s">
        <v>164</v>
      </c>
    </row>
    <row r="32" spans="1:7" x14ac:dyDescent="0.2">
      <c r="A32" s="3" t="s">
        <v>131</v>
      </c>
      <c r="B32" s="3" t="s">
        <v>131</v>
      </c>
      <c r="C32" s="3">
        <v>3493</v>
      </c>
      <c r="D32" s="3">
        <v>102</v>
      </c>
      <c r="E32" s="3">
        <v>0</v>
      </c>
      <c r="F32" s="3">
        <v>102</v>
      </c>
      <c r="G32" s="3" t="s">
        <v>164</v>
      </c>
    </row>
    <row r="33" spans="1:7" x14ac:dyDescent="0.2">
      <c r="A33" s="3" t="s">
        <v>132</v>
      </c>
      <c r="B33" s="3" t="s">
        <v>132</v>
      </c>
      <c r="C33" s="3">
        <v>9869</v>
      </c>
      <c r="D33" s="3">
        <v>10</v>
      </c>
      <c r="E33" s="3">
        <v>0</v>
      </c>
      <c r="F33" s="3">
        <v>10</v>
      </c>
      <c r="G33" s="3" t="s">
        <v>164</v>
      </c>
    </row>
    <row r="34" spans="1:7" x14ac:dyDescent="0.2">
      <c r="A34" s="3" t="s">
        <v>133</v>
      </c>
      <c r="B34" s="3" t="s">
        <v>133</v>
      </c>
      <c r="C34" s="3">
        <v>1394</v>
      </c>
      <c r="D34" s="3">
        <v>5</v>
      </c>
      <c r="E34" s="3">
        <v>0</v>
      </c>
      <c r="F34" s="3">
        <v>5</v>
      </c>
      <c r="G34" s="3" t="s">
        <v>164</v>
      </c>
    </row>
    <row r="35" spans="1:7" x14ac:dyDescent="0.2">
      <c r="A35" s="3" t="s">
        <v>134</v>
      </c>
      <c r="B35" s="3" t="s">
        <v>134</v>
      </c>
      <c r="C35" s="3">
        <v>605</v>
      </c>
      <c r="D35" s="3">
        <v>215</v>
      </c>
      <c r="E35" s="3">
        <v>0</v>
      </c>
      <c r="F35" s="3">
        <v>215</v>
      </c>
      <c r="G35" s="3" t="s">
        <v>164</v>
      </c>
    </row>
    <row r="36" spans="1:7" x14ac:dyDescent="0.2">
      <c r="A36" s="3" t="s">
        <v>135</v>
      </c>
      <c r="B36" s="3" t="s">
        <v>135</v>
      </c>
      <c r="C36" s="3">
        <v>2877</v>
      </c>
      <c r="D36" s="3">
        <v>106</v>
      </c>
      <c r="E36" s="3">
        <v>0</v>
      </c>
      <c r="F36" s="3">
        <v>106</v>
      </c>
      <c r="G36" s="3" t="s">
        <v>164</v>
      </c>
    </row>
    <row r="37" spans="1:7" x14ac:dyDescent="0.2">
      <c r="A37" s="3" t="s">
        <v>136</v>
      </c>
      <c r="B37" s="3" t="s">
        <v>136</v>
      </c>
      <c r="C37" s="3">
        <v>1927</v>
      </c>
      <c r="D37" s="3">
        <v>525</v>
      </c>
      <c r="E37" s="3">
        <v>0</v>
      </c>
      <c r="F37" s="3">
        <v>525</v>
      </c>
      <c r="G37" s="3" t="s">
        <v>164</v>
      </c>
    </row>
    <row r="38" spans="1:7" x14ac:dyDescent="0.2">
      <c r="A38" s="3" t="s">
        <v>137</v>
      </c>
      <c r="B38" s="3" t="s">
        <v>137</v>
      </c>
      <c r="C38" s="3">
        <v>3612</v>
      </c>
      <c r="D38" s="3">
        <v>70</v>
      </c>
      <c r="E38" s="3">
        <v>0</v>
      </c>
      <c r="F38" s="3">
        <v>70</v>
      </c>
      <c r="G38" s="3" t="s">
        <v>164</v>
      </c>
    </row>
    <row r="39" spans="1:7" x14ac:dyDescent="0.2">
      <c r="A39" s="3" t="s">
        <v>138</v>
      </c>
      <c r="B39" s="3" t="s">
        <v>138</v>
      </c>
      <c r="C39" s="3">
        <v>11910</v>
      </c>
      <c r="D39" s="3">
        <v>1338</v>
      </c>
      <c r="E39" s="3">
        <v>0</v>
      </c>
      <c r="F39" s="3">
        <v>1338</v>
      </c>
      <c r="G39" s="3" t="s">
        <v>164</v>
      </c>
    </row>
    <row r="40" spans="1:7" x14ac:dyDescent="0.2">
      <c r="A40" s="3" t="s">
        <v>139</v>
      </c>
      <c r="B40" s="3" t="s">
        <v>139</v>
      </c>
      <c r="C40" s="3">
        <v>805</v>
      </c>
      <c r="D40" s="3">
        <v>402</v>
      </c>
      <c r="E40" s="3">
        <v>0</v>
      </c>
      <c r="F40" s="3">
        <v>402</v>
      </c>
      <c r="G40" s="3" t="s">
        <v>164</v>
      </c>
    </row>
    <row r="41" spans="1:7" x14ac:dyDescent="0.2">
      <c r="A41" s="3" t="s">
        <v>140</v>
      </c>
      <c r="B41" s="3" t="s">
        <v>140</v>
      </c>
      <c r="C41" s="3">
        <v>2076</v>
      </c>
      <c r="D41" s="3">
        <v>42</v>
      </c>
      <c r="E41" s="3">
        <v>0</v>
      </c>
      <c r="F41" s="3">
        <v>42</v>
      </c>
      <c r="G41" s="3" t="s">
        <v>164</v>
      </c>
    </row>
    <row r="42" spans="1:7" x14ac:dyDescent="0.2">
      <c r="A42" s="3" t="s">
        <v>141</v>
      </c>
      <c r="B42" s="3" t="s">
        <v>141</v>
      </c>
      <c r="C42" s="3">
        <v>3381</v>
      </c>
      <c r="D42" s="3">
        <v>364</v>
      </c>
      <c r="E42" s="3">
        <v>0</v>
      </c>
      <c r="F42" s="3">
        <v>364</v>
      </c>
      <c r="G42" s="3" t="s">
        <v>164</v>
      </c>
    </row>
    <row r="43" spans="1:7" x14ac:dyDescent="0.2">
      <c r="A43" s="3" t="s">
        <v>142</v>
      </c>
      <c r="B43" s="3" t="s">
        <v>142</v>
      </c>
      <c r="C43" s="3">
        <v>2490</v>
      </c>
      <c r="D43" s="3">
        <v>237</v>
      </c>
      <c r="E43" s="3">
        <v>0</v>
      </c>
      <c r="F43" s="3">
        <v>237</v>
      </c>
      <c r="G43" s="3" t="s">
        <v>164</v>
      </c>
    </row>
    <row r="44" spans="1:7" x14ac:dyDescent="0.2">
      <c r="A44" s="3" t="s">
        <v>143</v>
      </c>
      <c r="B44" s="3" t="s">
        <v>143</v>
      </c>
      <c r="C44" s="3">
        <v>8752</v>
      </c>
      <c r="D44" s="3">
        <v>45</v>
      </c>
      <c r="E44" s="3">
        <v>0</v>
      </c>
      <c r="F44" s="3">
        <v>45</v>
      </c>
      <c r="G44" s="3" t="s">
        <v>164</v>
      </c>
    </row>
    <row r="45" spans="1:7" x14ac:dyDescent="0.2">
      <c r="A45" s="3" t="s">
        <v>144</v>
      </c>
      <c r="B45" s="3" t="s">
        <v>144</v>
      </c>
      <c r="C45" s="3">
        <v>837</v>
      </c>
      <c r="D45" s="3">
        <v>5</v>
      </c>
      <c r="E45" s="3">
        <v>0</v>
      </c>
      <c r="F45" s="3">
        <v>5</v>
      </c>
      <c r="G45" s="3" t="s">
        <v>164</v>
      </c>
    </row>
    <row r="46" spans="1:7" x14ac:dyDescent="0.2">
      <c r="A46" s="3" t="s">
        <v>145</v>
      </c>
      <c r="B46" s="3" t="s">
        <v>145</v>
      </c>
      <c r="C46" s="3">
        <v>855</v>
      </c>
      <c r="D46" s="3">
        <v>0</v>
      </c>
      <c r="E46" s="3">
        <v>0</v>
      </c>
      <c r="F46" s="3">
        <v>0</v>
      </c>
      <c r="G46" s="3" t="s">
        <v>164</v>
      </c>
    </row>
    <row r="47" spans="1:7" x14ac:dyDescent="0.2">
      <c r="A47" s="3" t="s">
        <v>146</v>
      </c>
      <c r="B47" s="3" t="s">
        <v>146</v>
      </c>
      <c r="C47" s="3">
        <v>1266</v>
      </c>
      <c r="D47" s="3">
        <v>66</v>
      </c>
      <c r="E47" s="3">
        <v>0</v>
      </c>
      <c r="F47" s="3">
        <v>66</v>
      </c>
      <c r="G47" s="3" t="s">
        <v>164</v>
      </c>
    </row>
    <row r="48" spans="1:7" x14ac:dyDescent="0.2">
      <c r="A48" s="3" t="s">
        <v>147</v>
      </c>
      <c r="B48" s="3" t="s">
        <v>147</v>
      </c>
      <c r="C48" s="3">
        <v>705</v>
      </c>
      <c r="D48" s="3">
        <v>0</v>
      </c>
      <c r="E48" s="3">
        <v>0</v>
      </c>
      <c r="F48" s="3">
        <v>0</v>
      </c>
      <c r="G48" s="3" t="s">
        <v>164</v>
      </c>
    </row>
    <row r="49" spans="1:7" x14ac:dyDescent="0.2">
      <c r="A49" s="3" t="s">
        <v>148</v>
      </c>
      <c r="B49" s="3" t="s">
        <v>148</v>
      </c>
      <c r="C49" s="3">
        <v>1299</v>
      </c>
      <c r="D49" s="3">
        <v>27</v>
      </c>
      <c r="E49" s="3">
        <v>0</v>
      </c>
      <c r="F49" s="3">
        <v>27</v>
      </c>
      <c r="G49" s="3" t="s">
        <v>164</v>
      </c>
    </row>
    <row r="50" spans="1:7" x14ac:dyDescent="0.2">
      <c r="A50" s="3" t="s">
        <v>45</v>
      </c>
      <c r="B50" s="3" t="s">
        <v>45</v>
      </c>
      <c r="C50" s="3">
        <v>56296</v>
      </c>
      <c r="D50" s="3">
        <v>60</v>
      </c>
      <c r="E50" s="3">
        <v>0</v>
      </c>
      <c r="F50" s="3">
        <v>60</v>
      </c>
      <c r="G50" s="3" t="s">
        <v>164</v>
      </c>
    </row>
    <row r="51" spans="1:7" x14ac:dyDescent="0.2">
      <c r="A51" s="3" t="s">
        <v>69</v>
      </c>
      <c r="B51" s="3" t="s">
        <v>69</v>
      </c>
      <c r="C51" s="3">
        <v>49174</v>
      </c>
      <c r="D51" s="3">
        <v>125</v>
      </c>
      <c r="E51" s="3">
        <v>0</v>
      </c>
      <c r="F51" s="3">
        <v>125</v>
      </c>
      <c r="G51" s="3" t="s">
        <v>164</v>
      </c>
    </row>
    <row r="52" spans="1:7" x14ac:dyDescent="0.2">
      <c r="A52" s="3" t="s">
        <v>28</v>
      </c>
      <c r="B52" s="3" t="s">
        <v>28</v>
      </c>
      <c r="C52" s="3">
        <v>70367</v>
      </c>
      <c r="D52" s="3">
        <v>882</v>
      </c>
      <c r="E52" s="3">
        <v>0</v>
      </c>
      <c r="F52" s="3">
        <v>882</v>
      </c>
      <c r="G52" s="3" t="s">
        <v>164</v>
      </c>
    </row>
    <row r="53" spans="1:7" x14ac:dyDescent="0.2">
      <c r="A53" s="3" t="s">
        <v>72</v>
      </c>
      <c r="B53" s="3" t="s">
        <v>72</v>
      </c>
      <c r="C53" s="3">
        <v>53502</v>
      </c>
      <c r="D53" s="3">
        <v>243</v>
      </c>
      <c r="E53" s="3">
        <v>0</v>
      </c>
      <c r="F53" s="3">
        <v>243</v>
      </c>
      <c r="G53" s="3" t="s">
        <v>164</v>
      </c>
    </row>
    <row r="54" spans="1:7" x14ac:dyDescent="0.2">
      <c r="A54" s="3" t="s">
        <v>70</v>
      </c>
      <c r="B54" s="3" t="s">
        <v>70</v>
      </c>
      <c r="C54" s="3">
        <v>54491</v>
      </c>
      <c r="D54" s="3">
        <v>1097</v>
      </c>
      <c r="E54" s="3">
        <v>0</v>
      </c>
      <c r="F54" s="3">
        <v>1097</v>
      </c>
      <c r="G54" s="3" t="s">
        <v>164</v>
      </c>
    </row>
    <row r="55" spans="1:7" x14ac:dyDescent="0.2">
      <c r="A55" s="3" t="s">
        <v>75</v>
      </c>
      <c r="B55" s="3" t="s">
        <v>75</v>
      </c>
      <c r="C55" s="3">
        <v>58087</v>
      </c>
      <c r="D55" s="3">
        <v>1872</v>
      </c>
      <c r="E55" s="3">
        <v>0</v>
      </c>
      <c r="F55" s="3">
        <v>1872</v>
      </c>
      <c r="G55" s="3" t="s">
        <v>164</v>
      </c>
    </row>
    <row r="56" spans="1:7" x14ac:dyDescent="0.2">
      <c r="A56" s="3" t="s">
        <v>32</v>
      </c>
      <c r="B56" s="3" t="s">
        <v>32</v>
      </c>
      <c r="C56" s="3">
        <v>62058</v>
      </c>
      <c r="D56" s="3">
        <v>169</v>
      </c>
      <c r="E56" s="3">
        <v>0</v>
      </c>
      <c r="F56" s="3">
        <v>169</v>
      </c>
      <c r="G56" s="3" t="s">
        <v>164</v>
      </c>
    </row>
    <row r="57" spans="1:7" x14ac:dyDescent="0.2">
      <c r="A57" s="3" t="s">
        <v>40</v>
      </c>
      <c r="B57" s="3" t="s">
        <v>40</v>
      </c>
      <c r="C57" s="3">
        <v>63828</v>
      </c>
      <c r="D57" s="3">
        <v>1065</v>
      </c>
      <c r="E57" s="3">
        <v>0</v>
      </c>
      <c r="F57" s="3">
        <v>1065</v>
      </c>
      <c r="G57" s="3" t="s">
        <v>164</v>
      </c>
    </row>
    <row r="58" spans="1:7" x14ac:dyDescent="0.2">
      <c r="A58" s="3" t="s">
        <v>96</v>
      </c>
      <c r="B58" s="3" t="s">
        <v>96</v>
      </c>
      <c r="C58" s="3">
        <v>37107</v>
      </c>
      <c r="D58" s="3">
        <v>640</v>
      </c>
      <c r="E58" s="3">
        <v>0</v>
      </c>
      <c r="F58" s="3">
        <v>640</v>
      </c>
      <c r="G58" s="3" t="s">
        <v>164</v>
      </c>
    </row>
    <row r="59" spans="1:7" x14ac:dyDescent="0.2">
      <c r="A59" s="3" t="s">
        <v>25</v>
      </c>
      <c r="B59" s="3" t="s">
        <v>25</v>
      </c>
      <c r="C59" s="3">
        <v>67565</v>
      </c>
      <c r="D59" s="3">
        <v>639</v>
      </c>
      <c r="E59" s="3">
        <v>0</v>
      </c>
      <c r="F59" s="3">
        <v>639</v>
      </c>
      <c r="G59" s="3" t="s">
        <v>164</v>
      </c>
    </row>
    <row r="60" spans="1:7" x14ac:dyDescent="0.2">
      <c r="A60" s="3" t="s">
        <v>42</v>
      </c>
      <c r="B60" s="3" t="s">
        <v>42</v>
      </c>
      <c r="C60" s="3">
        <v>66557</v>
      </c>
      <c r="D60" s="3">
        <v>468</v>
      </c>
      <c r="E60" s="3">
        <v>0</v>
      </c>
      <c r="F60" s="3">
        <v>468</v>
      </c>
      <c r="G60" s="3" t="s">
        <v>164</v>
      </c>
    </row>
    <row r="61" spans="1:7" x14ac:dyDescent="0.2">
      <c r="A61" s="3" t="s">
        <v>83</v>
      </c>
      <c r="B61" s="3" t="s">
        <v>83</v>
      </c>
      <c r="C61" s="3">
        <v>53652</v>
      </c>
      <c r="D61" s="3">
        <v>453</v>
      </c>
      <c r="E61" s="3">
        <v>0</v>
      </c>
      <c r="F61" s="3">
        <v>453</v>
      </c>
      <c r="G61" s="3" t="s">
        <v>164</v>
      </c>
    </row>
    <row r="62" spans="1:7" x14ac:dyDescent="0.2">
      <c r="A62" s="3" t="s">
        <v>56</v>
      </c>
      <c r="B62" s="3" t="s">
        <v>56</v>
      </c>
      <c r="C62" s="3">
        <v>65727</v>
      </c>
      <c r="D62" s="3">
        <v>133</v>
      </c>
      <c r="E62" s="3">
        <v>0</v>
      </c>
      <c r="F62" s="3">
        <v>133</v>
      </c>
      <c r="G62" s="3" t="s">
        <v>164</v>
      </c>
    </row>
    <row r="63" spans="1:7" x14ac:dyDescent="0.2">
      <c r="A63" s="3" t="s">
        <v>78</v>
      </c>
      <c r="B63" s="3" t="s">
        <v>78</v>
      </c>
      <c r="C63" s="3">
        <v>59647</v>
      </c>
      <c r="D63" s="3">
        <v>88</v>
      </c>
      <c r="E63" s="3">
        <v>0</v>
      </c>
      <c r="F63" s="3">
        <v>88</v>
      </c>
      <c r="G63" s="3" t="s">
        <v>164</v>
      </c>
    </row>
    <row r="64" spans="1:7" x14ac:dyDescent="0.2">
      <c r="A64" s="3" t="s">
        <v>7</v>
      </c>
      <c r="B64" s="3" t="s">
        <v>7</v>
      </c>
      <c r="C64" s="3">
        <v>99409</v>
      </c>
      <c r="D64" s="3">
        <v>934</v>
      </c>
      <c r="E64" s="3">
        <v>0</v>
      </c>
      <c r="F64" s="3">
        <v>934</v>
      </c>
      <c r="G64" s="3" t="s">
        <v>164</v>
      </c>
    </row>
    <row r="65" spans="1:7" x14ac:dyDescent="0.2">
      <c r="A65" s="3" t="s">
        <v>92</v>
      </c>
      <c r="B65" s="3" t="s">
        <v>92</v>
      </c>
      <c r="C65" s="3">
        <v>45692</v>
      </c>
      <c r="D65" s="3">
        <v>1097</v>
      </c>
      <c r="E65" s="3">
        <v>0</v>
      </c>
      <c r="F65" s="3">
        <v>1097</v>
      </c>
      <c r="G65" s="3" t="s">
        <v>164</v>
      </c>
    </row>
    <row r="66" spans="1:7" x14ac:dyDescent="0.2">
      <c r="A66" s="3" t="s">
        <v>61</v>
      </c>
      <c r="B66" s="3" t="s">
        <v>61</v>
      </c>
      <c r="C66" s="3">
        <v>58360</v>
      </c>
      <c r="D66" s="3">
        <v>739</v>
      </c>
      <c r="E66" s="3">
        <v>0</v>
      </c>
      <c r="F66" s="3">
        <v>739</v>
      </c>
      <c r="G66" s="3" t="s">
        <v>164</v>
      </c>
    </row>
    <row r="67" spans="1:7" x14ac:dyDescent="0.2">
      <c r="A67" s="3" t="s">
        <v>57</v>
      </c>
      <c r="B67" s="3" t="s">
        <v>57</v>
      </c>
      <c r="C67" s="3">
        <v>60580</v>
      </c>
      <c r="D67" s="3">
        <v>1251</v>
      </c>
      <c r="E67" s="3">
        <v>0</v>
      </c>
      <c r="F67" s="3">
        <v>1251</v>
      </c>
      <c r="G67" s="3" t="s">
        <v>164</v>
      </c>
    </row>
    <row r="68" spans="1:7" x14ac:dyDescent="0.2">
      <c r="A68" s="3" t="s">
        <v>35</v>
      </c>
      <c r="B68" s="3" t="s">
        <v>35</v>
      </c>
      <c r="C68" s="3">
        <v>81457</v>
      </c>
      <c r="D68" s="3">
        <v>1426</v>
      </c>
      <c r="E68" s="3">
        <v>0</v>
      </c>
      <c r="F68" s="3">
        <v>1426</v>
      </c>
      <c r="G68" s="3" t="s">
        <v>164</v>
      </c>
    </row>
    <row r="69" spans="1:7" x14ac:dyDescent="0.2">
      <c r="A69" s="3" t="s">
        <v>37</v>
      </c>
      <c r="B69" s="3" t="s">
        <v>37</v>
      </c>
      <c r="C69" s="3">
        <v>79096</v>
      </c>
      <c r="D69" s="3">
        <v>788</v>
      </c>
      <c r="E69" s="3">
        <v>0</v>
      </c>
      <c r="F69" s="3">
        <v>788</v>
      </c>
      <c r="G69" s="3" t="s">
        <v>164</v>
      </c>
    </row>
    <row r="70" spans="1:7" x14ac:dyDescent="0.2">
      <c r="A70" s="3" t="s">
        <v>15</v>
      </c>
      <c r="B70" s="3" t="s">
        <v>15</v>
      </c>
      <c r="C70" s="3">
        <v>99167</v>
      </c>
      <c r="D70" s="3">
        <v>26</v>
      </c>
      <c r="E70" s="3">
        <v>0</v>
      </c>
      <c r="F70" s="3">
        <v>26</v>
      </c>
      <c r="G70" s="3" t="s">
        <v>164</v>
      </c>
    </row>
    <row r="71" spans="1:7" x14ac:dyDescent="0.2">
      <c r="A71" s="3" t="s">
        <v>31</v>
      </c>
      <c r="B71" s="3" t="s">
        <v>31</v>
      </c>
      <c r="C71" s="3">
        <v>67452</v>
      </c>
      <c r="D71" s="3">
        <v>1106</v>
      </c>
      <c r="E71" s="3">
        <v>0</v>
      </c>
      <c r="F71" s="3">
        <v>1106</v>
      </c>
      <c r="G71" s="3" t="s">
        <v>164</v>
      </c>
    </row>
    <row r="72" spans="1:7" x14ac:dyDescent="0.2">
      <c r="A72" s="3" t="s">
        <v>41</v>
      </c>
      <c r="B72" s="3" t="s">
        <v>41</v>
      </c>
      <c r="C72" s="3">
        <v>61942</v>
      </c>
      <c r="D72" s="3">
        <v>334</v>
      </c>
      <c r="E72" s="3">
        <v>0</v>
      </c>
      <c r="F72" s="3">
        <v>334</v>
      </c>
      <c r="G72" s="3" t="s">
        <v>164</v>
      </c>
    </row>
    <row r="73" spans="1:7" x14ac:dyDescent="0.2">
      <c r="A73" s="3" t="s">
        <v>66</v>
      </c>
      <c r="B73" s="3" t="s">
        <v>66</v>
      </c>
      <c r="C73" s="3">
        <v>54461</v>
      </c>
      <c r="D73" s="3">
        <v>380</v>
      </c>
      <c r="E73" s="3">
        <v>0</v>
      </c>
      <c r="F73" s="3">
        <v>380</v>
      </c>
      <c r="G73" s="3" t="s">
        <v>164</v>
      </c>
    </row>
    <row r="74" spans="1:7" x14ac:dyDescent="0.2">
      <c r="A74" s="3" t="s">
        <v>27</v>
      </c>
      <c r="B74" s="3" t="s">
        <v>27</v>
      </c>
      <c r="C74" s="3">
        <v>74478</v>
      </c>
      <c r="D74" s="3">
        <v>4679</v>
      </c>
      <c r="E74" s="3">
        <v>0</v>
      </c>
      <c r="F74" s="3">
        <v>4679</v>
      </c>
      <c r="G74" s="3" t="s">
        <v>164</v>
      </c>
    </row>
    <row r="75" spans="1:7" x14ac:dyDescent="0.2">
      <c r="A75" s="3" t="s">
        <v>6</v>
      </c>
      <c r="B75" s="3" t="s">
        <v>6</v>
      </c>
      <c r="C75" s="3">
        <v>115663</v>
      </c>
      <c r="D75" s="3">
        <v>5574</v>
      </c>
      <c r="E75" s="3">
        <v>0</v>
      </c>
      <c r="F75" s="3">
        <v>5574</v>
      </c>
      <c r="G75" s="3" t="s">
        <v>164</v>
      </c>
    </row>
    <row r="76" spans="1:7" x14ac:dyDescent="0.2">
      <c r="A76" s="3" t="s">
        <v>29</v>
      </c>
      <c r="B76" s="3" t="s">
        <v>29</v>
      </c>
      <c r="C76" s="3">
        <v>77961</v>
      </c>
      <c r="D76" s="3">
        <v>4533</v>
      </c>
      <c r="E76" s="3">
        <v>0</v>
      </c>
      <c r="F76" s="3">
        <v>4533</v>
      </c>
      <c r="G76" s="3" t="s">
        <v>164</v>
      </c>
    </row>
    <row r="77" spans="1:7" x14ac:dyDescent="0.2">
      <c r="A77" s="3" t="s">
        <v>33</v>
      </c>
      <c r="B77" s="3" t="s">
        <v>33</v>
      </c>
      <c r="C77" s="3">
        <v>73985</v>
      </c>
      <c r="D77" s="3">
        <v>6010</v>
      </c>
      <c r="E77" s="3">
        <v>0</v>
      </c>
      <c r="F77" s="3">
        <v>6010</v>
      </c>
      <c r="G77" s="3" t="s">
        <v>164</v>
      </c>
    </row>
    <row r="78" spans="1:7" x14ac:dyDescent="0.2">
      <c r="A78" s="3" t="s">
        <v>13</v>
      </c>
      <c r="B78" s="3" t="s">
        <v>13</v>
      </c>
      <c r="C78" s="3">
        <v>93735</v>
      </c>
      <c r="D78" s="3">
        <v>106</v>
      </c>
      <c r="E78" s="3">
        <v>0</v>
      </c>
      <c r="F78" s="3">
        <v>106</v>
      </c>
      <c r="G78" s="3" t="s">
        <v>164</v>
      </c>
    </row>
    <row r="79" spans="1:7" x14ac:dyDescent="0.2">
      <c r="A79" s="3" t="s">
        <v>21</v>
      </c>
      <c r="B79" s="3" t="s">
        <v>21</v>
      </c>
      <c r="C79" s="3">
        <v>79249</v>
      </c>
      <c r="D79" s="3">
        <v>168</v>
      </c>
      <c r="E79" s="3">
        <v>0</v>
      </c>
      <c r="F79" s="3">
        <v>168</v>
      </c>
      <c r="G79" s="3" t="s">
        <v>164</v>
      </c>
    </row>
    <row r="80" spans="1:7" x14ac:dyDescent="0.2">
      <c r="A80" s="3" t="s">
        <v>98</v>
      </c>
      <c r="B80" s="3" t="s">
        <v>98</v>
      </c>
      <c r="C80" s="3">
        <v>36704</v>
      </c>
      <c r="D80" s="3">
        <v>789</v>
      </c>
      <c r="E80" s="3">
        <v>0</v>
      </c>
      <c r="F80" s="3">
        <v>789</v>
      </c>
      <c r="G80" s="3" t="s">
        <v>164</v>
      </c>
    </row>
    <row r="81" spans="1:7" x14ac:dyDescent="0.2">
      <c r="A81" s="3" t="s">
        <v>71</v>
      </c>
      <c r="B81" s="3" t="s">
        <v>71</v>
      </c>
      <c r="C81" s="3">
        <v>67489</v>
      </c>
      <c r="D81" s="3">
        <v>612</v>
      </c>
      <c r="E81" s="3">
        <v>0</v>
      </c>
      <c r="F81" s="3">
        <v>612</v>
      </c>
      <c r="G81" s="3" t="s">
        <v>164</v>
      </c>
    </row>
    <row r="82" spans="1:7" x14ac:dyDescent="0.2">
      <c r="A82" s="3" t="s">
        <v>86</v>
      </c>
      <c r="B82" s="3" t="s">
        <v>86</v>
      </c>
      <c r="C82" s="3">
        <v>68844</v>
      </c>
      <c r="D82" s="3">
        <v>0</v>
      </c>
      <c r="E82" s="3">
        <v>0</v>
      </c>
      <c r="F82" s="3">
        <v>0</v>
      </c>
      <c r="G82" s="3" t="s">
        <v>164</v>
      </c>
    </row>
    <row r="83" spans="1:7" x14ac:dyDescent="0.2">
      <c r="A83" s="3" t="s">
        <v>8</v>
      </c>
      <c r="B83" s="3" t="s">
        <v>8</v>
      </c>
      <c r="C83" s="3">
        <v>122346</v>
      </c>
      <c r="D83" s="3">
        <v>27</v>
      </c>
      <c r="E83" s="3">
        <v>0</v>
      </c>
      <c r="F83" s="3">
        <v>27</v>
      </c>
      <c r="G83" s="3" t="s">
        <v>164</v>
      </c>
    </row>
    <row r="84" spans="1:7" x14ac:dyDescent="0.2">
      <c r="A84" s="3" t="s">
        <v>19</v>
      </c>
      <c r="B84" s="3" t="s">
        <v>19</v>
      </c>
      <c r="C84" s="3">
        <v>96017</v>
      </c>
      <c r="D84" s="3">
        <v>2</v>
      </c>
      <c r="E84" s="3">
        <v>0</v>
      </c>
      <c r="F84" s="3">
        <v>2</v>
      </c>
      <c r="G84" s="3" t="s">
        <v>164</v>
      </c>
    </row>
    <row r="85" spans="1:7" x14ac:dyDescent="0.2">
      <c r="A85" s="3" t="s">
        <v>18</v>
      </c>
      <c r="B85" s="3" t="s">
        <v>18</v>
      </c>
      <c r="C85" s="3">
        <v>82444</v>
      </c>
      <c r="D85" s="3">
        <v>853</v>
      </c>
      <c r="E85" s="3">
        <v>0</v>
      </c>
      <c r="F85" s="3">
        <v>853</v>
      </c>
      <c r="G85" s="3" t="s">
        <v>164</v>
      </c>
    </row>
    <row r="86" spans="1:7" x14ac:dyDescent="0.2">
      <c r="A86" s="3" t="s">
        <v>73</v>
      </c>
      <c r="B86" s="3" t="s">
        <v>73</v>
      </c>
      <c r="C86" s="3">
        <v>58028</v>
      </c>
      <c r="D86" s="3">
        <v>430</v>
      </c>
      <c r="E86" s="3">
        <v>0</v>
      </c>
      <c r="F86" s="3">
        <v>430</v>
      </c>
      <c r="G86" s="3" t="s">
        <v>164</v>
      </c>
    </row>
    <row r="87" spans="1:7" x14ac:dyDescent="0.2">
      <c r="A87" s="3" t="s">
        <v>62</v>
      </c>
      <c r="B87" s="3" t="s">
        <v>62</v>
      </c>
      <c r="C87" s="3">
        <v>70224</v>
      </c>
      <c r="D87" s="3">
        <v>2</v>
      </c>
      <c r="E87" s="3">
        <v>0</v>
      </c>
      <c r="F87" s="3">
        <v>2</v>
      </c>
      <c r="G87" s="3" t="s">
        <v>164</v>
      </c>
    </row>
    <row r="88" spans="1:7" x14ac:dyDescent="0.2">
      <c r="A88" s="3" t="s">
        <v>46</v>
      </c>
      <c r="B88" s="3" t="s">
        <v>46</v>
      </c>
      <c r="C88" s="3">
        <v>52471</v>
      </c>
      <c r="D88" s="3">
        <v>615</v>
      </c>
      <c r="E88" s="3">
        <v>0</v>
      </c>
      <c r="F88" s="3">
        <v>615</v>
      </c>
      <c r="G88" s="3" t="s">
        <v>164</v>
      </c>
    </row>
    <row r="89" spans="1:7" x14ac:dyDescent="0.2">
      <c r="A89" s="3" t="s">
        <v>88</v>
      </c>
      <c r="B89" s="3" t="s">
        <v>88</v>
      </c>
      <c r="C89" s="3">
        <v>42907</v>
      </c>
      <c r="D89" s="3">
        <v>604</v>
      </c>
      <c r="E89" s="3">
        <v>0</v>
      </c>
      <c r="F89" s="3">
        <v>604</v>
      </c>
      <c r="G89" s="3" t="s">
        <v>164</v>
      </c>
    </row>
    <row r="90" spans="1:7" x14ac:dyDescent="0.2">
      <c r="A90" s="3" t="s">
        <v>91</v>
      </c>
      <c r="B90" s="3" t="s">
        <v>91</v>
      </c>
      <c r="C90" s="3">
        <v>45409</v>
      </c>
      <c r="D90" s="3">
        <v>3284</v>
      </c>
      <c r="E90" s="3">
        <v>0</v>
      </c>
      <c r="F90" s="3">
        <v>3284</v>
      </c>
      <c r="G90" s="3" t="s">
        <v>164</v>
      </c>
    </row>
    <row r="91" spans="1:7" x14ac:dyDescent="0.2">
      <c r="A91" s="3" t="s">
        <v>65</v>
      </c>
      <c r="B91" s="3" t="s">
        <v>65</v>
      </c>
      <c r="C91" s="3">
        <v>59310</v>
      </c>
      <c r="D91" s="3">
        <v>3802</v>
      </c>
      <c r="E91" s="3">
        <v>0</v>
      </c>
      <c r="F91" s="3">
        <v>3802</v>
      </c>
      <c r="G91" s="3" t="s">
        <v>164</v>
      </c>
    </row>
    <row r="92" spans="1:7" x14ac:dyDescent="0.2">
      <c r="A92" s="3" t="s">
        <v>26</v>
      </c>
      <c r="B92" s="3" t="s">
        <v>26</v>
      </c>
      <c r="C92" s="3">
        <v>95113</v>
      </c>
      <c r="D92" s="3">
        <v>64</v>
      </c>
      <c r="E92" s="3">
        <v>0</v>
      </c>
      <c r="F92" s="3">
        <v>64</v>
      </c>
      <c r="G92" s="3" t="s">
        <v>164</v>
      </c>
    </row>
    <row r="93" spans="1:7" x14ac:dyDescent="0.2">
      <c r="A93" s="3" t="s">
        <v>94</v>
      </c>
      <c r="B93" s="3" t="s">
        <v>94</v>
      </c>
      <c r="C93" s="3">
        <v>51452</v>
      </c>
      <c r="D93" s="3">
        <v>57</v>
      </c>
      <c r="E93" s="3">
        <v>0</v>
      </c>
      <c r="F93" s="3">
        <v>57</v>
      </c>
      <c r="G93" s="3" t="s">
        <v>164</v>
      </c>
    </row>
    <row r="94" spans="1:7" x14ac:dyDescent="0.2">
      <c r="A94" s="3" t="s">
        <v>90</v>
      </c>
      <c r="B94" s="3" t="s">
        <v>90</v>
      </c>
      <c r="C94" s="3">
        <v>50468</v>
      </c>
      <c r="D94" s="3">
        <v>2821</v>
      </c>
      <c r="E94" s="3">
        <v>0</v>
      </c>
      <c r="F94" s="3">
        <v>2821</v>
      </c>
      <c r="G94" s="3" t="s">
        <v>164</v>
      </c>
    </row>
    <row r="95" spans="1:7" x14ac:dyDescent="0.2">
      <c r="A95" s="3" t="s">
        <v>50</v>
      </c>
      <c r="B95" s="3" t="s">
        <v>50</v>
      </c>
      <c r="C95" s="3">
        <v>70548</v>
      </c>
      <c r="D95" s="3">
        <v>4048</v>
      </c>
      <c r="E95" s="3">
        <v>0</v>
      </c>
      <c r="F95" s="3">
        <v>4048</v>
      </c>
      <c r="G95" s="3" t="s">
        <v>164</v>
      </c>
    </row>
    <row r="96" spans="1:7" x14ac:dyDescent="0.2">
      <c r="A96" s="3" t="s">
        <v>79</v>
      </c>
      <c r="B96" s="3" t="s">
        <v>79</v>
      </c>
      <c r="C96" s="3">
        <v>60493</v>
      </c>
      <c r="D96" s="3">
        <v>4575</v>
      </c>
      <c r="E96" s="3">
        <v>0</v>
      </c>
      <c r="F96" s="3">
        <v>4575</v>
      </c>
      <c r="G96" s="3" t="s">
        <v>164</v>
      </c>
    </row>
    <row r="97" spans="1:7" x14ac:dyDescent="0.2">
      <c r="A97" s="3" t="s">
        <v>67</v>
      </c>
      <c r="B97" s="3" t="s">
        <v>67</v>
      </c>
      <c r="C97" s="3">
        <v>61753</v>
      </c>
      <c r="D97" s="3">
        <v>18718</v>
      </c>
      <c r="E97" s="3">
        <v>0</v>
      </c>
      <c r="F97" s="3">
        <v>18718</v>
      </c>
      <c r="G97" s="3" t="s">
        <v>164</v>
      </c>
    </row>
    <row r="98" spans="1:7" x14ac:dyDescent="0.2">
      <c r="A98" s="3" t="s">
        <v>20</v>
      </c>
      <c r="B98" s="3" t="s">
        <v>20</v>
      </c>
      <c r="C98" s="3">
        <v>79744</v>
      </c>
      <c r="D98" s="3">
        <v>177</v>
      </c>
      <c r="E98" s="3">
        <v>0</v>
      </c>
      <c r="F98" s="3">
        <v>177</v>
      </c>
      <c r="G98" s="3" t="s">
        <v>164</v>
      </c>
    </row>
    <row r="99" spans="1:7" x14ac:dyDescent="0.2">
      <c r="A99" s="3" t="s">
        <v>9</v>
      </c>
      <c r="B99" s="3" t="s">
        <v>9</v>
      </c>
      <c r="C99" s="3">
        <v>101025</v>
      </c>
      <c r="D99" s="3">
        <v>153</v>
      </c>
      <c r="E99" s="3">
        <v>0</v>
      </c>
      <c r="F99" s="3">
        <v>153</v>
      </c>
      <c r="G99" s="3" t="s">
        <v>164</v>
      </c>
    </row>
    <row r="100" spans="1:7" x14ac:dyDescent="0.2">
      <c r="A100" s="3" t="s">
        <v>22</v>
      </c>
      <c r="B100" s="3" t="s">
        <v>22</v>
      </c>
      <c r="C100" s="3">
        <v>73404</v>
      </c>
      <c r="D100" s="3">
        <v>1063</v>
      </c>
      <c r="E100" s="3">
        <v>0</v>
      </c>
      <c r="F100" s="3">
        <v>1063</v>
      </c>
      <c r="G100" s="3" t="s">
        <v>164</v>
      </c>
    </row>
    <row r="101" spans="1:7" x14ac:dyDescent="0.2">
      <c r="A101" s="3" t="s">
        <v>97</v>
      </c>
      <c r="B101" s="3" t="s">
        <v>97</v>
      </c>
      <c r="C101" s="3">
        <v>38097</v>
      </c>
      <c r="D101" s="3">
        <v>541</v>
      </c>
      <c r="E101" s="3">
        <v>0</v>
      </c>
      <c r="F101" s="3">
        <v>541</v>
      </c>
      <c r="G101" s="3" t="s">
        <v>164</v>
      </c>
    </row>
    <row r="102" spans="1:7" x14ac:dyDescent="0.2">
      <c r="A102" s="3" t="s">
        <v>39</v>
      </c>
      <c r="B102" s="3" t="s">
        <v>39</v>
      </c>
      <c r="C102" s="3">
        <v>90342</v>
      </c>
      <c r="D102" s="3">
        <v>156</v>
      </c>
      <c r="E102" s="3">
        <v>0</v>
      </c>
      <c r="F102" s="3">
        <v>156</v>
      </c>
      <c r="G102" s="3" t="s">
        <v>164</v>
      </c>
    </row>
    <row r="103" spans="1:7" x14ac:dyDescent="0.2">
      <c r="A103" s="3" t="s">
        <v>43</v>
      </c>
      <c r="B103" s="3" t="s">
        <v>43</v>
      </c>
      <c r="C103" s="3">
        <v>81631</v>
      </c>
      <c r="D103" s="3">
        <v>8</v>
      </c>
      <c r="E103" s="3">
        <v>0</v>
      </c>
      <c r="F103" s="3">
        <v>8</v>
      </c>
      <c r="G103" s="3" t="s">
        <v>164</v>
      </c>
    </row>
    <row r="104" spans="1:7" x14ac:dyDescent="0.2">
      <c r="A104" s="3" t="s">
        <v>12</v>
      </c>
      <c r="B104" s="3" t="s">
        <v>12</v>
      </c>
      <c r="C104" s="3">
        <v>97752</v>
      </c>
      <c r="D104" s="3">
        <v>117</v>
      </c>
      <c r="E104" s="3">
        <v>0</v>
      </c>
      <c r="F104" s="3">
        <v>117</v>
      </c>
      <c r="G104" s="3" t="s">
        <v>164</v>
      </c>
    </row>
    <row r="105" spans="1:7" x14ac:dyDescent="0.2">
      <c r="A105" s="3" t="s">
        <v>49</v>
      </c>
      <c r="B105" s="3" t="s">
        <v>49</v>
      </c>
      <c r="C105" s="3">
        <v>70629</v>
      </c>
      <c r="D105" s="3">
        <v>115</v>
      </c>
      <c r="E105" s="3">
        <v>0</v>
      </c>
      <c r="F105" s="3">
        <v>115</v>
      </c>
      <c r="G105" s="3" t="s">
        <v>164</v>
      </c>
    </row>
    <row r="106" spans="1:7" x14ac:dyDescent="0.2">
      <c r="A106" s="3" t="s">
        <v>68</v>
      </c>
      <c r="B106" s="3" t="s">
        <v>68</v>
      </c>
      <c r="C106" s="3">
        <v>53464</v>
      </c>
      <c r="D106" s="3">
        <v>750</v>
      </c>
      <c r="E106" s="3">
        <v>0</v>
      </c>
      <c r="F106" s="3">
        <v>750</v>
      </c>
      <c r="G106" s="3" t="s">
        <v>164</v>
      </c>
    </row>
    <row r="107" spans="1:7" x14ac:dyDescent="0.2">
      <c r="A107" s="3" t="s">
        <v>74</v>
      </c>
      <c r="B107" s="3" t="s">
        <v>74</v>
      </c>
      <c r="C107" s="3">
        <v>51431</v>
      </c>
      <c r="D107" s="3">
        <v>794</v>
      </c>
      <c r="E107" s="3">
        <v>0</v>
      </c>
      <c r="F107" s="3">
        <v>794</v>
      </c>
      <c r="G107" s="3" t="s">
        <v>164</v>
      </c>
    </row>
    <row r="108" spans="1:7" x14ac:dyDescent="0.2">
      <c r="A108" s="3" t="s">
        <v>100</v>
      </c>
      <c r="B108" s="3" t="s">
        <v>100</v>
      </c>
      <c r="C108" s="3">
        <v>31010</v>
      </c>
      <c r="D108" s="3">
        <v>979</v>
      </c>
      <c r="E108" s="3">
        <v>0</v>
      </c>
      <c r="F108" s="3">
        <v>979</v>
      </c>
      <c r="G108" s="3" t="s">
        <v>164</v>
      </c>
    </row>
    <row r="109" spans="1:7" x14ac:dyDescent="0.2">
      <c r="A109" s="3" t="s">
        <v>24</v>
      </c>
      <c r="B109" s="3" t="s">
        <v>24</v>
      </c>
      <c r="C109" s="3">
        <v>63661</v>
      </c>
      <c r="D109" s="3">
        <v>1452</v>
      </c>
      <c r="E109" s="3">
        <v>0</v>
      </c>
      <c r="F109" s="3">
        <v>1452</v>
      </c>
      <c r="G109" s="3" t="s">
        <v>164</v>
      </c>
    </row>
    <row r="110" spans="1:7" x14ac:dyDescent="0.2">
      <c r="A110" s="3" t="s">
        <v>76</v>
      </c>
      <c r="B110" s="3" t="s">
        <v>76</v>
      </c>
      <c r="C110" s="3">
        <v>48887</v>
      </c>
      <c r="D110" s="3">
        <v>1222</v>
      </c>
      <c r="E110" s="3">
        <v>0</v>
      </c>
      <c r="F110" s="3">
        <v>1222</v>
      </c>
      <c r="G110" s="3" t="s">
        <v>164</v>
      </c>
    </row>
    <row r="111" spans="1:7" x14ac:dyDescent="0.2">
      <c r="A111" s="3" t="s">
        <v>44</v>
      </c>
      <c r="B111" s="3" t="s">
        <v>44</v>
      </c>
      <c r="C111" s="3">
        <v>64337</v>
      </c>
      <c r="D111" s="3">
        <v>11995</v>
      </c>
      <c r="E111" s="3">
        <v>0</v>
      </c>
      <c r="F111" s="3">
        <v>11995</v>
      </c>
      <c r="G111" s="3" t="s">
        <v>164</v>
      </c>
    </row>
    <row r="112" spans="1:7" x14ac:dyDescent="0.2">
      <c r="A112" s="3" t="s">
        <v>55</v>
      </c>
      <c r="B112" s="3" t="s">
        <v>55</v>
      </c>
      <c r="C112" s="3">
        <v>58852</v>
      </c>
      <c r="D112" s="3">
        <v>20714</v>
      </c>
      <c r="E112" s="3">
        <v>0</v>
      </c>
      <c r="F112" s="3">
        <v>20714</v>
      </c>
      <c r="G112" s="3" t="s">
        <v>164</v>
      </c>
    </row>
    <row r="113" spans="1:7" x14ac:dyDescent="0.2">
      <c r="A113" s="3" t="s">
        <v>38</v>
      </c>
      <c r="B113" s="3" t="s">
        <v>38</v>
      </c>
      <c r="C113" s="3">
        <v>88948</v>
      </c>
      <c r="D113" s="3">
        <v>1087</v>
      </c>
      <c r="E113" s="3">
        <v>0</v>
      </c>
      <c r="F113" s="3">
        <v>1087</v>
      </c>
      <c r="G113" s="3" t="s">
        <v>164</v>
      </c>
    </row>
    <row r="114" spans="1:7" x14ac:dyDescent="0.2">
      <c r="A114" s="3" t="s">
        <v>47</v>
      </c>
      <c r="B114" s="3" t="s">
        <v>47</v>
      </c>
      <c r="C114" s="3">
        <v>86441</v>
      </c>
      <c r="D114" s="3">
        <v>87</v>
      </c>
      <c r="E114" s="3">
        <v>0</v>
      </c>
      <c r="F114" s="3">
        <v>87</v>
      </c>
      <c r="G114" s="3" t="s">
        <v>164</v>
      </c>
    </row>
    <row r="115" spans="1:7" x14ac:dyDescent="0.2">
      <c r="A115" s="3" t="s">
        <v>89</v>
      </c>
      <c r="B115" s="3" t="s">
        <v>89</v>
      </c>
      <c r="C115" s="3">
        <v>52730</v>
      </c>
      <c r="D115" s="3">
        <v>8985</v>
      </c>
      <c r="E115" s="3">
        <v>0</v>
      </c>
      <c r="F115" s="3">
        <v>8985</v>
      </c>
      <c r="G115" s="3" t="s">
        <v>164</v>
      </c>
    </row>
    <row r="116" spans="1:7" x14ac:dyDescent="0.2">
      <c r="A116" s="3" t="s">
        <v>54</v>
      </c>
      <c r="B116" s="3" t="s">
        <v>54</v>
      </c>
      <c r="C116" s="3">
        <v>61472</v>
      </c>
      <c r="D116" s="3">
        <v>9334</v>
      </c>
      <c r="E116" s="3">
        <v>0</v>
      </c>
      <c r="F116" s="3">
        <v>9334</v>
      </c>
      <c r="G116" s="3" t="s">
        <v>164</v>
      </c>
    </row>
    <row r="117" spans="1:7" x14ac:dyDescent="0.2">
      <c r="A117" s="3" t="s">
        <v>63</v>
      </c>
      <c r="B117" s="3" t="s">
        <v>63</v>
      </c>
      <c r="C117" s="3">
        <v>68028</v>
      </c>
      <c r="D117" s="3">
        <v>4130</v>
      </c>
      <c r="E117" s="3">
        <v>0</v>
      </c>
      <c r="F117" s="3">
        <v>4130</v>
      </c>
      <c r="G117" s="3" t="s">
        <v>164</v>
      </c>
    </row>
    <row r="118" spans="1:7" x14ac:dyDescent="0.2">
      <c r="A118" s="3" t="s">
        <v>80</v>
      </c>
      <c r="B118" s="3" t="s">
        <v>80</v>
      </c>
      <c r="C118" s="3">
        <v>63394</v>
      </c>
      <c r="D118" s="3">
        <v>6790</v>
      </c>
      <c r="E118" s="3">
        <v>0</v>
      </c>
      <c r="F118" s="3">
        <v>6790</v>
      </c>
      <c r="G118" s="3" t="s">
        <v>164</v>
      </c>
    </row>
    <row r="119" spans="1:7" x14ac:dyDescent="0.2">
      <c r="A119" s="3" t="s">
        <v>10</v>
      </c>
      <c r="B119" s="3" t="s">
        <v>10</v>
      </c>
      <c r="C119" s="3">
        <v>114049</v>
      </c>
      <c r="D119" s="3">
        <v>1707</v>
      </c>
      <c r="E119" s="3">
        <v>0</v>
      </c>
      <c r="F119" s="3">
        <v>1707</v>
      </c>
      <c r="G119" s="3" t="s">
        <v>164</v>
      </c>
    </row>
    <row r="120" spans="1:7" x14ac:dyDescent="0.2">
      <c r="A120" s="3" t="s">
        <v>93</v>
      </c>
      <c r="B120" s="3" t="s">
        <v>93</v>
      </c>
      <c r="C120" s="3">
        <v>53438</v>
      </c>
      <c r="D120" s="3">
        <v>1751</v>
      </c>
      <c r="E120" s="3">
        <v>0</v>
      </c>
      <c r="F120" s="3">
        <v>1751</v>
      </c>
      <c r="G120" s="3" t="s">
        <v>164</v>
      </c>
    </row>
    <row r="121" spans="1:7" x14ac:dyDescent="0.2">
      <c r="A121" s="3" t="s">
        <v>82</v>
      </c>
      <c r="B121" s="3" t="s">
        <v>82</v>
      </c>
      <c r="C121" s="3">
        <v>48156</v>
      </c>
      <c r="D121" s="3">
        <v>1399</v>
      </c>
      <c r="E121" s="3">
        <v>0</v>
      </c>
      <c r="F121" s="3">
        <v>1399</v>
      </c>
      <c r="G121" s="3" t="s">
        <v>164</v>
      </c>
    </row>
    <row r="122" spans="1:7" x14ac:dyDescent="0.2">
      <c r="A122" s="3" t="s">
        <v>14</v>
      </c>
      <c r="B122" s="3" t="s">
        <v>14</v>
      </c>
      <c r="C122" s="3">
        <v>74734</v>
      </c>
      <c r="D122" s="3">
        <v>2140</v>
      </c>
      <c r="E122" s="3">
        <v>0</v>
      </c>
      <c r="F122" s="3">
        <v>2140</v>
      </c>
      <c r="G122" s="3" t="s">
        <v>164</v>
      </c>
    </row>
    <row r="123" spans="1:7" x14ac:dyDescent="0.2">
      <c r="A123" s="3" t="s">
        <v>16</v>
      </c>
      <c r="B123" s="3" t="s">
        <v>16</v>
      </c>
      <c r="C123" s="3">
        <v>98546</v>
      </c>
      <c r="D123" s="3">
        <v>61</v>
      </c>
      <c r="E123" s="3">
        <v>0</v>
      </c>
      <c r="F123" s="3">
        <v>61</v>
      </c>
      <c r="G123" s="3" t="s">
        <v>164</v>
      </c>
    </row>
    <row r="124" spans="1:7" x14ac:dyDescent="0.2">
      <c r="A124" s="3" t="s">
        <v>77</v>
      </c>
      <c r="B124" s="3" t="s">
        <v>77</v>
      </c>
      <c r="C124" s="3">
        <v>67251</v>
      </c>
      <c r="D124" s="3">
        <v>89</v>
      </c>
      <c r="E124" s="3">
        <v>0</v>
      </c>
      <c r="F124" s="3">
        <v>89</v>
      </c>
      <c r="G124" s="3" t="s">
        <v>164</v>
      </c>
    </row>
    <row r="125" spans="1:7" x14ac:dyDescent="0.2">
      <c r="A125" s="3" t="s">
        <v>48</v>
      </c>
      <c r="B125" s="3" t="s">
        <v>48</v>
      </c>
      <c r="C125" s="3">
        <v>78135</v>
      </c>
      <c r="D125" s="3">
        <v>16</v>
      </c>
      <c r="E125" s="3">
        <v>0</v>
      </c>
      <c r="F125" s="3">
        <v>16</v>
      </c>
      <c r="G125" s="3" t="s">
        <v>164</v>
      </c>
    </row>
    <row r="126" spans="1:7" x14ac:dyDescent="0.2">
      <c r="A126" s="3" t="s">
        <v>11</v>
      </c>
      <c r="B126" s="3" t="s">
        <v>11</v>
      </c>
      <c r="C126" s="3">
        <v>106861</v>
      </c>
      <c r="D126" s="3">
        <v>16</v>
      </c>
      <c r="E126" s="3">
        <v>0</v>
      </c>
      <c r="F126" s="3">
        <v>16</v>
      </c>
      <c r="G126" s="3" t="s">
        <v>164</v>
      </c>
    </row>
    <row r="127" spans="1:7" x14ac:dyDescent="0.2">
      <c r="A127" s="3" t="s">
        <v>95</v>
      </c>
      <c r="B127" s="3" t="s">
        <v>95</v>
      </c>
      <c r="C127" s="3">
        <v>50042</v>
      </c>
      <c r="D127" s="3">
        <v>992</v>
      </c>
      <c r="E127" s="3">
        <v>0</v>
      </c>
      <c r="F127" s="3">
        <v>992</v>
      </c>
      <c r="G127" s="3" t="s">
        <v>164</v>
      </c>
    </row>
    <row r="128" spans="1:7" x14ac:dyDescent="0.2">
      <c r="A128" s="3" t="s">
        <v>87</v>
      </c>
      <c r="B128" s="3" t="s">
        <v>87</v>
      </c>
      <c r="C128" s="3">
        <v>55025</v>
      </c>
      <c r="D128" s="3">
        <v>124</v>
      </c>
      <c r="E128" s="3">
        <v>0</v>
      </c>
      <c r="F128" s="3">
        <v>124</v>
      </c>
      <c r="G128" s="3" t="s">
        <v>164</v>
      </c>
    </row>
    <row r="129" spans="1:7" x14ac:dyDescent="0.2">
      <c r="A129" s="3" t="s">
        <v>84</v>
      </c>
      <c r="B129" s="3" t="s">
        <v>84</v>
      </c>
      <c r="C129" s="3">
        <v>49635</v>
      </c>
      <c r="D129" s="3">
        <v>1393</v>
      </c>
      <c r="E129" s="3">
        <v>0</v>
      </c>
      <c r="F129" s="3">
        <v>1393</v>
      </c>
      <c r="G129" s="3" t="s">
        <v>164</v>
      </c>
    </row>
    <row r="130" spans="1:7" x14ac:dyDescent="0.2">
      <c r="A130" s="3" t="s">
        <v>34</v>
      </c>
      <c r="B130" s="3" t="s">
        <v>34</v>
      </c>
      <c r="C130" s="3">
        <v>63293</v>
      </c>
      <c r="D130" s="3">
        <v>883</v>
      </c>
      <c r="E130" s="3">
        <v>0</v>
      </c>
      <c r="F130" s="3">
        <v>883</v>
      </c>
      <c r="G130" s="3" t="s">
        <v>164</v>
      </c>
    </row>
    <row r="131" spans="1:7" x14ac:dyDescent="0.2">
      <c r="A131" s="3" t="s">
        <v>64</v>
      </c>
      <c r="B131" s="3" t="s">
        <v>64</v>
      </c>
      <c r="C131" s="3">
        <v>50371</v>
      </c>
      <c r="D131" s="3">
        <v>0</v>
      </c>
      <c r="E131" s="3">
        <v>0</v>
      </c>
      <c r="F131" s="3">
        <v>0</v>
      </c>
      <c r="G131" s="3" t="s">
        <v>164</v>
      </c>
    </row>
    <row r="132" spans="1:7" x14ac:dyDescent="0.2">
      <c r="A132" s="3" t="s">
        <v>81</v>
      </c>
      <c r="B132" s="3" t="s">
        <v>81</v>
      </c>
      <c r="C132" s="3">
        <v>46111</v>
      </c>
      <c r="D132" s="3">
        <v>0</v>
      </c>
      <c r="E132" s="3">
        <v>0</v>
      </c>
      <c r="F132" s="3">
        <v>0</v>
      </c>
      <c r="G132" s="3" t="s">
        <v>164</v>
      </c>
    </row>
    <row r="133" spans="1:7" x14ac:dyDescent="0.2">
      <c r="A133" s="3" t="s">
        <v>23</v>
      </c>
      <c r="B133" s="3" t="s">
        <v>23</v>
      </c>
      <c r="C133" s="3">
        <v>71175</v>
      </c>
      <c r="D133" s="3">
        <v>1570</v>
      </c>
      <c r="E133" s="3">
        <v>0</v>
      </c>
      <c r="F133" s="3">
        <v>1570</v>
      </c>
      <c r="G133" s="3" t="s">
        <v>164</v>
      </c>
    </row>
    <row r="134" spans="1:7" x14ac:dyDescent="0.2">
      <c r="A134" s="3" t="s">
        <v>60</v>
      </c>
      <c r="B134" s="3" t="s">
        <v>60</v>
      </c>
      <c r="C134" s="3">
        <v>54519</v>
      </c>
      <c r="D134" s="3">
        <v>1466</v>
      </c>
      <c r="E134" s="3">
        <v>0</v>
      </c>
      <c r="F134" s="3">
        <v>1466</v>
      </c>
      <c r="G134" s="3" t="s">
        <v>164</v>
      </c>
    </row>
    <row r="135" spans="1:7" x14ac:dyDescent="0.2">
      <c r="A135" s="3" t="s">
        <v>59</v>
      </c>
      <c r="B135" s="3" t="s">
        <v>59</v>
      </c>
      <c r="C135" s="3">
        <v>60752</v>
      </c>
      <c r="D135" s="3">
        <v>9850</v>
      </c>
      <c r="E135" s="3">
        <v>0</v>
      </c>
      <c r="F135" s="3">
        <v>9850</v>
      </c>
      <c r="G135" s="3" t="s">
        <v>164</v>
      </c>
    </row>
    <row r="136" spans="1:7" x14ac:dyDescent="0.2">
      <c r="A136" s="3" t="s">
        <v>99</v>
      </c>
      <c r="B136" s="3" t="s">
        <v>99</v>
      </c>
      <c r="C136" s="3">
        <v>29448</v>
      </c>
      <c r="D136" s="3">
        <v>3848</v>
      </c>
      <c r="E136" s="3">
        <v>0</v>
      </c>
      <c r="F136" s="3">
        <v>3848</v>
      </c>
      <c r="G136" s="3" t="s">
        <v>164</v>
      </c>
    </row>
    <row r="137" spans="1:7" x14ac:dyDescent="0.2">
      <c r="A137" s="3" t="s">
        <v>52</v>
      </c>
      <c r="B137" s="3" t="s">
        <v>52</v>
      </c>
      <c r="C137" s="3">
        <v>70375</v>
      </c>
      <c r="D137" s="3">
        <v>5329</v>
      </c>
      <c r="E137" s="3">
        <v>0</v>
      </c>
      <c r="F137" s="3">
        <v>5219</v>
      </c>
      <c r="G137" s="3" t="s">
        <v>164</v>
      </c>
    </row>
    <row r="138" spans="1:7" x14ac:dyDescent="0.2">
      <c r="A138" s="3" t="s">
        <v>17</v>
      </c>
      <c r="B138" s="3" t="s">
        <v>17</v>
      </c>
      <c r="C138" s="3">
        <v>100971</v>
      </c>
      <c r="D138" s="3">
        <v>1011</v>
      </c>
      <c r="E138" s="3">
        <v>0</v>
      </c>
      <c r="F138" s="3">
        <v>1011</v>
      </c>
      <c r="G138" s="3" t="s">
        <v>164</v>
      </c>
    </row>
    <row r="139" spans="1:7" x14ac:dyDescent="0.2">
      <c r="A139" s="3" t="s">
        <v>51</v>
      </c>
      <c r="B139" s="3" t="s">
        <v>51</v>
      </c>
      <c r="C139" s="3">
        <v>72380</v>
      </c>
      <c r="D139" s="3">
        <v>27350</v>
      </c>
      <c r="E139" s="3">
        <v>0</v>
      </c>
      <c r="F139" s="3">
        <v>27350</v>
      </c>
      <c r="G139" s="3" t="s">
        <v>164</v>
      </c>
    </row>
    <row r="140" spans="1:7" x14ac:dyDescent="0.2">
      <c r="A140" s="3" t="s">
        <v>85</v>
      </c>
      <c r="B140" s="3" t="s">
        <v>85</v>
      </c>
      <c r="C140" s="3">
        <v>58475</v>
      </c>
      <c r="D140" s="3">
        <v>28934</v>
      </c>
      <c r="E140" s="3">
        <v>0</v>
      </c>
      <c r="F140" s="3">
        <v>28934</v>
      </c>
      <c r="G140" s="3" t="s">
        <v>164</v>
      </c>
    </row>
    <row r="141" spans="1:7" x14ac:dyDescent="0.2">
      <c r="A141" s="3" t="s">
        <v>36</v>
      </c>
      <c r="B141" s="3" t="s">
        <v>36</v>
      </c>
      <c r="C141" s="3">
        <v>75901</v>
      </c>
      <c r="D141" s="3">
        <v>21032</v>
      </c>
      <c r="E141" s="3">
        <v>0</v>
      </c>
      <c r="F141" s="3">
        <v>21032</v>
      </c>
      <c r="G141" s="3" t="s">
        <v>164</v>
      </c>
    </row>
    <row r="142" spans="1:7" x14ac:dyDescent="0.2">
      <c r="A142" s="3" t="s">
        <v>30</v>
      </c>
      <c r="B142" s="3" t="s">
        <v>30</v>
      </c>
      <c r="C142" s="3">
        <v>81290</v>
      </c>
      <c r="D142" s="3">
        <v>26994</v>
      </c>
      <c r="E142" s="3">
        <v>0</v>
      </c>
      <c r="F142" s="3">
        <v>26994</v>
      </c>
      <c r="G142" s="3" t="s">
        <v>164</v>
      </c>
    </row>
    <row r="143" spans="1:7" x14ac:dyDescent="0.2">
      <c r="A143" s="3" t="s">
        <v>53</v>
      </c>
      <c r="B143" s="3" t="s">
        <v>53</v>
      </c>
      <c r="C143" s="3">
        <v>78523</v>
      </c>
      <c r="D143" s="3">
        <v>76245</v>
      </c>
      <c r="E143" s="3">
        <v>0</v>
      </c>
      <c r="F143" s="3">
        <v>76245</v>
      </c>
      <c r="G143" s="3" t="s">
        <v>164</v>
      </c>
    </row>
    <row r="144" spans="1:7" x14ac:dyDescent="0.2">
      <c r="A144" s="3" t="s">
        <v>58</v>
      </c>
      <c r="B144" s="3" t="s">
        <v>58</v>
      </c>
      <c r="C144" s="3">
        <v>69266</v>
      </c>
      <c r="D144" s="3">
        <v>27002</v>
      </c>
      <c r="E144" s="3">
        <v>0</v>
      </c>
      <c r="F144" s="3">
        <v>27002</v>
      </c>
      <c r="G144" s="3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399E-3005-4743-9421-1FE14F4ACB02}">
  <dimension ref="A1:K144"/>
  <sheetViews>
    <sheetView topLeftCell="A2" workbookViewId="0">
      <selection activeCell="I2" sqref="I2:K4"/>
    </sheetView>
  </sheetViews>
  <sheetFormatPr baseColWidth="10" defaultRowHeight="16" x14ac:dyDescent="0.2"/>
  <cols>
    <col min="5" max="5" width="16.5" customWidth="1"/>
    <col min="6" max="6" width="22.83203125" customWidth="1"/>
    <col min="7" max="7" width="18" customWidth="1"/>
    <col min="9" max="9" width="14.83203125" customWidth="1"/>
    <col min="10" max="10" width="13.1640625" customWidth="1"/>
    <col min="11" max="11" width="22.5" customWidth="1"/>
  </cols>
  <sheetData>
    <row r="1" spans="1:11" x14ac:dyDescent="0.2">
      <c r="A1" s="3"/>
      <c r="B1" s="3" t="s">
        <v>155</v>
      </c>
      <c r="C1" s="3" t="s">
        <v>156</v>
      </c>
      <c r="D1" s="3" t="s">
        <v>157</v>
      </c>
      <c r="E1" s="3" t="s">
        <v>158</v>
      </c>
      <c r="F1" s="3" t="s">
        <v>159</v>
      </c>
      <c r="G1" s="3" t="s">
        <v>160</v>
      </c>
    </row>
    <row r="2" spans="1:11" x14ac:dyDescent="0.2">
      <c r="A2" s="3" t="s">
        <v>101</v>
      </c>
      <c r="B2" s="3" t="s">
        <v>101</v>
      </c>
      <c r="C2" s="3">
        <v>40184</v>
      </c>
      <c r="D2" s="3">
        <v>3</v>
      </c>
      <c r="E2" s="3">
        <v>0</v>
      </c>
      <c r="F2" s="3">
        <v>3</v>
      </c>
      <c r="G2" s="3" t="s">
        <v>163</v>
      </c>
      <c r="I2" s="3" t="s">
        <v>169</v>
      </c>
      <c r="J2" s="3" t="s">
        <v>167</v>
      </c>
      <c r="K2" s="3" t="s">
        <v>168</v>
      </c>
    </row>
    <row r="3" spans="1:11" x14ac:dyDescent="0.2">
      <c r="A3" s="3" t="s">
        <v>102</v>
      </c>
      <c r="B3" s="3" t="s">
        <v>102</v>
      </c>
      <c r="C3" s="3">
        <v>36093</v>
      </c>
      <c r="D3" s="3">
        <v>4</v>
      </c>
      <c r="E3" s="3">
        <v>0</v>
      </c>
      <c r="F3" s="3">
        <v>4</v>
      </c>
      <c r="G3" s="3" t="s">
        <v>163</v>
      </c>
      <c r="I3" s="3" t="s">
        <v>165</v>
      </c>
      <c r="J3">
        <f>SUM(C3:C50)</f>
        <v>1490172</v>
      </c>
      <c r="K3">
        <f>SUM(D3:D50)</f>
        <v>163</v>
      </c>
    </row>
    <row r="4" spans="1:11" x14ac:dyDescent="0.2">
      <c r="A4" s="3" t="s">
        <v>103</v>
      </c>
      <c r="B4" s="3" t="s">
        <v>103</v>
      </c>
      <c r="C4" s="3">
        <v>41562</v>
      </c>
      <c r="D4" s="3">
        <v>20</v>
      </c>
      <c r="E4" s="3">
        <v>0</v>
      </c>
      <c r="F4" s="3">
        <v>20</v>
      </c>
      <c r="G4" s="3" t="s">
        <v>163</v>
      </c>
      <c r="I4" t="s">
        <v>166</v>
      </c>
      <c r="J4">
        <f>SUM(C51:C145)</f>
        <v>5033472</v>
      </c>
      <c r="K4">
        <f>SUM(D51:D145)</f>
        <v>117821</v>
      </c>
    </row>
    <row r="5" spans="1:11" x14ac:dyDescent="0.2">
      <c r="A5" s="3" t="s">
        <v>104</v>
      </c>
      <c r="B5" s="3" t="s">
        <v>104</v>
      </c>
      <c r="C5" s="3">
        <v>38409</v>
      </c>
      <c r="D5" s="3">
        <v>1</v>
      </c>
      <c r="E5" s="3">
        <v>0</v>
      </c>
      <c r="F5" s="3">
        <v>1</v>
      </c>
      <c r="G5" s="3" t="s">
        <v>163</v>
      </c>
    </row>
    <row r="6" spans="1:11" x14ac:dyDescent="0.2">
      <c r="A6" s="3" t="s">
        <v>105</v>
      </c>
      <c r="B6" s="3" t="s">
        <v>105</v>
      </c>
      <c r="C6" s="3">
        <v>38064</v>
      </c>
      <c r="D6" s="3">
        <v>3</v>
      </c>
      <c r="E6" s="3">
        <v>0</v>
      </c>
      <c r="F6" s="3">
        <v>3</v>
      </c>
      <c r="G6" s="3" t="s">
        <v>163</v>
      </c>
    </row>
    <row r="7" spans="1:11" x14ac:dyDescent="0.2">
      <c r="A7" s="3" t="s">
        <v>106</v>
      </c>
      <c r="B7" s="3" t="s">
        <v>106</v>
      </c>
      <c r="C7" s="3">
        <v>26405</v>
      </c>
      <c r="D7" s="3">
        <v>10</v>
      </c>
      <c r="E7" s="3">
        <v>0</v>
      </c>
      <c r="F7" s="3">
        <v>10</v>
      </c>
      <c r="G7" s="3" t="s">
        <v>163</v>
      </c>
    </row>
    <row r="8" spans="1:11" x14ac:dyDescent="0.2">
      <c r="A8" s="3" t="s">
        <v>107</v>
      </c>
      <c r="B8" s="3" t="s">
        <v>107</v>
      </c>
      <c r="C8" s="3">
        <v>30713</v>
      </c>
      <c r="D8" s="3">
        <v>2</v>
      </c>
      <c r="E8" s="3">
        <v>0</v>
      </c>
      <c r="F8" s="3">
        <v>2</v>
      </c>
      <c r="G8" s="3" t="s">
        <v>163</v>
      </c>
    </row>
    <row r="9" spans="1:11" x14ac:dyDescent="0.2">
      <c r="A9" s="3" t="s">
        <v>108</v>
      </c>
      <c r="B9" s="3" t="s">
        <v>108</v>
      </c>
      <c r="C9" s="3">
        <v>39882</v>
      </c>
      <c r="D9" s="3">
        <v>2</v>
      </c>
      <c r="E9" s="3">
        <v>0</v>
      </c>
      <c r="F9" s="3">
        <v>2</v>
      </c>
      <c r="G9" s="3" t="s">
        <v>163</v>
      </c>
    </row>
    <row r="10" spans="1:11" x14ac:dyDescent="0.2">
      <c r="A10" s="3" t="s">
        <v>109</v>
      </c>
      <c r="B10" s="3" t="s">
        <v>109</v>
      </c>
      <c r="C10" s="3">
        <v>30406</v>
      </c>
      <c r="D10" s="3">
        <v>3</v>
      </c>
      <c r="E10" s="3">
        <v>0</v>
      </c>
      <c r="F10" s="3">
        <v>3</v>
      </c>
      <c r="G10" s="3" t="s">
        <v>163</v>
      </c>
    </row>
    <row r="11" spans="1:11" x14ac:dyDescent="0.2">
      <c r="A11" s="3" t="s">
        <v>110</v>
      </c>
      <c r="B11" s="3" t="s">
        <v>110</v>
      </c>
      <c r="C11" s="3">
        <v>59897</v>
      </c>
      <c r="D11" s="3">
        <v>0</v>
      </c>
      <c r="E11" s="3">
        <v>0</v>
      </c>
      <c r="F11" s="3">
        <v>0</v>
      </c>
      <c r="G11" s="3" t="s">
        <v>163</v>
      </c>
    </row>
    <row r="12" spans="1:11" x14ac:dyDescent="0.2">
      <c r="A12" s="3" t="s">
        <v>111</v>
      </c>
      <c r="B12" s="3" t="s">
        <v>111</v>
      </c>
      <c r="C12" s="3">
        <v>16467</v>
      </c>
      <c r="D12" s="3">
        <v>0</v>
      </c>
      <c r="E12" s="3">
        <v>0</v>
      </c>
      <c r="F12" s="3">
        <v>0</v>
      </c>
      <c r="G12" s="3" t="s">
        <v>163</v>
      </c>
    </row>
    <row r="13" spans="1:11" x14ac:dyDescent="0.2">
      <c r="A13" s="3" t="s">
        <v>112</v>
      </c>
      <c r="B13" s="3" t="s">
        <v>112</v>
      </c>
      <c r="C13" s="3">
        <v>36940</v>
      </c>
      <c r="D13" s="3">
        <v>0</v>
      </c>
      <c r="E13" s="3">
        <v>0</v>
      </c>
      <c r="F13" s="3">
        <v>0</v>
      </c>
      <c r="G13" s="3" t="s">
        <v>163</v>
      </c>
    </row>
    <row r="14" spans="1:11" x14ac:dyDescent="0.2">
      <c r="A14" s="3" t="s">
        <v>113</v>
      </c>
      <c r="B14" s="3" t="s">
        <v>113</v>
      </c>
      <c r="C14" s="3">
        <v>39493</v>
      </c>
      <c r="D14" s="3">
        <v>0</v>
      </c>
      <c r="E14" s="3">
        <v>0</v>
      </c>
      <c r="F14" s="3">
        <v>0</v>
      </c>
      <c r="G14" s="3" t="s">
        <v>163</v>
      </c>
    </row>
    <row r="15" spans="1:11" x14ac:dyDescent="0.2">
      <c r="A15" s="3" t="s">
        <v>114</v>
      </c>
      <c r="B15" s="3" t="s">
        <v>114</v>
      </c>
      <c r="C15" s="3">
        <v>34831</v>
      </c>
      <c r="D15" s="3">
        <v>0</v>
      </c>
      <c r="E15" s="3">
        <v>0</v>
      </c>
      <c r="F15" s="3">
        <v>0</v>
      </c>
      <c r="G15" s="3" t="s">
        <v>163</v>
      </c>
    </row>
    <row r="16" spans="1:11" x14ac:dyDescent="0.2">
      <c r="A16" s="3" t="s">
        <v>115</v>
      </c>
      <c r="B16" s="3" t="s">
        <v>115</v>
      </c>
      <c r="C16" s="3">
        <v>30638</v>
      </c>
      <c r="D16" s="3">
        <v>1</v>
      </c>
      <c r="E16" s="3">
        <v>0</v>
      </c>
      <c r="F16" s="3">
        <v>1</v>
      </c>
      <c r="G16" s="3" t="s">
        <v>163</v>
      </c>
    </row>
    <row r="17" spans="1:7" x14ac:dyDescent="0.2">
      <c r="A17" s="3" t="s">
        <v>116</v>
      </c>
      <c r="B17" s="3" t="s">
        <v>116</v>
      </c>
      <c r="C17" s="3">
        <v>37294</v>
      </c>
      <c r="D17" s="3">
        <v>3</v>
      </c>
      <c r="E17" s="3">
        <v>1</v>
      </c>
      <c r="F17" s="3">
        <v>2</v>
      </c>
      <c r="G17" s="3" t="s">
        <v>163</v>
      </c>
    </row>
    <row r="18" spans="1:7" x14ac:dyDescent="0.2">
      <c r="A18" s="3" t="s">
        <v>117</v>
      </c>
      <c r="B18" s="3" t="s">
        <v>117</v>
      </c>
      <c r="C18" s="3">
        <v>24037</v>
      </c>
      <c r="D18" s="3">
        <v>2</v>
      </c>
      <c r="E18" s="3">
        <v>0</v>
      </c>
      <c r="F18" s="3">
        <v>2</v>
      </c>
      <c r="G18" s="3" t="s">
        <v>163</v>
      </c>
    </row>
    <row r="19" spans="1:7" x14ac:dyDescent="0.2">
      <c r="A19" s="3" t="s">
        <v>118</v>
      </c>
      <c r="B19" s="3" t="s">
        <v>118</v>
      </c>
      <c r="C19" s="3">
        <v>17899</v>
      </c>
      <c r="D19" s="3">
        <v>0</v>
      </c>
      <c r="E19" s="3">
        <v>0</v>
      </c>
      <c r="F19" s="3">
        <v>0</v>
      </c>
      <c r="G19" s="3" t="s">
        <v>163</v>
      </c>
    </row>
    <row r="20" spans="1:7" x14ac:dyDescent="0.2">
      <c r="A20" s="3" t="s">
        <v>119</v>
      </c>
      <c r="B20" s="3" t="s">
        <v>119</v>
      </c>
      <c r="C20" s="3">
        <v>26882</v>
      </c>
      <c r="D20" s="3">
        <v>3</v>
      </c>
      <c r="E20" s="3">
        <v>0</v>
      </c>
      <c r="F20" s="3">
        <v>3</v>
      </c>
      <c r="G20" s="3" t="s">
        <v>163</v>
      </c>
    </row>
    <row r="21" spans="1:7" x14ac:dyDescent="0.2">
      <c r="A21" s="3" t="s">
        <v>120</v>
      </c>
      <c r="B21" s="3" t="s">
        <v>120</v>
      </c>
      <c r="C21" s="3">
        <v>34832</v>
      </c>
      <c r="D21" s="3">
        <v>17</v>
      </c>
      <c r="E21" s="3">
        <v>11</v>
      </c>
      <c r="F21" s="3">
        <v>6</v>
      </c>
      <c r="G21" s="3" t="s">
        <v>163</v>
      </c>
    </row>
    <row r="22" spans="1:7" x14ac:dyDescent="0.2">
      <c r="A22" s="3" t="s">
        <v>121</v>
      </c>
      <c r="B22" s="3" t="s">
        <v>121</v>
      </c>
      <c r="C22" s="3">
        <v>42627</v>
      </c>
      <c r="D22" s="3">
        <v>2</v>
      </c>
      <c r="E22" s="3">
        <v>0</v>
      </c>
      <c r="F22" s="3">
        <v>2</v>
      </c>
      <c r="G22" s="3" t="s">
        <v>163</v>
      </c>
    </row>
    <row r="23" spans="1:7" x14ac:dyDescent="0.2">
      <c r="A23" s="3" t="s">
        <v>122</v>
      </c>
      <c r="B23" s="3" t="s">
        <v>122</v>
      </c>
      <c r="C23" s="3">
        <v>30223</v>
      </c>
      <c r="D23" s="3">
        <v>2</v>
      </c>
      <c r="E23" s="3">
        <v>0</v>
      </c>
      <c r="F23" s="3">
        <v>2</v>
      </c>
      <c r="G23" s="3" t="s">
        <v>163</v>
      </c>
    </row>
    <row r="24" spans="1:7" x14ac:dyDescent="0.2">
      <c r="A24" s="3" t="s">
        <v>123</v>
      </c>
      <c r="B24" s="3" t="s">
        <v>123</v>
      </c>
      <c r="C24" s="3">
        <v>17439</v>
      </c>
      <c r="D24" s="3">
        <v>0</v>
      </c>
      <c r="E24" s="3">
        <v>0</v>
      </c>
      <c r="F24" s="3">
        <v>0</v>
      </c>
      <c r="G24" s="3" t="s">
        <v>163</v>
      </c>
    </row>
    <row r="25" spans="1:7" x14ac:dyDescent="0.2">
      <c r="A25" s="3" t="s">
        <v>124</v>
      </c>
      <c r="B25" s="3" t="s">
        <v>124</v>
      </c>
      <c r="C25" s="3">
        <v>28953</v>
      </c>
      <c r="D25" s="3">
        <v>7</v>
      </c>
      <c r="E25" s="3">
        <v>0</v>
      </c>
      <c r="F25" s="3">
        <v>7</v>
      </c>
      <c r="G25" s="3" t="s">
        <v>163</v>
      </c>
    </row>
    <row r="26" spans="1:7" x14ac:dyDescent="0.2">
      <c r="A26" s="3" t="s">
        <v>125</v>
      </c>
      <c r="B26" s="3" t="s">
        <v>125</v>
      </c>
      <c r="C26" s="3">
        <v>30666</v>
      </c>
      <c r="D26" s="3">
        <v>3</v>
      </c>
      <c r="E26" s="3">
        <v>0</v>
      </c>
      <c r="F26" s="3">
        <v>3</v>
      </c>
      <c r="G26" s="3" t="s">
        <v>163</v>
      </c>
    </row>
    <row r="27" spans="1:7" x14ac:dyDescent="0.2">
      <c r="A27" s="3" t="s">
        <v>126</v>
      </c>
      <c r="B27" s="3" t="s">
        <v>126</v>
      </c>
      <c r="C27" s="3">
        <v>33853</v>
      </c>
      <c r="D27" s="3">
        <v>0</v>
      </c>
      <c r="E27" s="3">
        <v>0</v>
      </c>
      <c r="F27" s="3">
        <v>0</v>
      </c>
      <c r="G27" s="3" t="s">
        <v>163</v>
      </c>
    </row>
    <row r="28" spans="1:7" x14ac:dyDescent="0.2">
      <c r="A28" s="3" t="s">
        <v>127</v>
      </c>
      <c r="B28" s="3" t="s">
        <v>127</v>
      </c>
      <c r="C28" s="3">
        <v>31739</v>
      </c>
      <c r="D28" s="3">
        <v>3</v>
      </c>
      <c r="E28" s="3">
        <v>0</v>
      </c>
      <c r="F28" s="3">
        <v>3</v>
      </c>
      <c r="G28" s="3" t="s">
        <v>163</v>
      </c>
    </row>
    <row r="29" spans="1:7" x14ac:dyDescent="0.2">
      <c r="A29" s="3" t="s">
        <v>128</v>
      </c>
      <c r="B29" s="3" t="s">
        <v>128</v>
      </c>
      <c r="C29" s="3">
        <v>27896</v>
      </c>
      <c r="D29" s="3">
        <v>5</v>
      </c>
      <c r="E29" s="3">
        <v>0</v>
      </c>
      <c r="F29" s="3">
        <v>5</v>
      </c>
      <c r="G29" s="3" t="s">
        <v>163</v>
      </c>
    </row>
    <row r="30" spans="1:7" x14ac:dyDescent="0.2">
      <c r="A30" s="3" t="s">
        <v>129</v>
      </c>
      <c r="B30" s="3" t="s">
        <v>129</v>
      </c>
      <c r="C30" s="3">
        <v>33303</v>
      </c>
      <c r="D30" s="3">
        <v>0</v>
      </c>
      <c r="E30" s="3">
        <v>0</v>
      </c>
      <c r="F30" s="3">
        <v>0</v>
      </c>
      <c r="G30" s="3" t="s">
        <v>163</v>
      </c>
    </row>
    <row r="31" spans="1:7" x14ac:dyDescent="0.2">
      <c r="A31" s="3" t="s">
        <v>130</v>
      </c>
      <c r="B31" s="3" t="s">
        <v>130</v>
      </c>
      <c r="C31" s="3">
        <v>23432</v>
      </c>
      <c r="D31" s="3">
        <v>2</v>
      </c>
      <c r="E31" s="3">
        <v>1</v>
      </c>
      <c r="F31" s="3">
        <v>1</v>
      </c>
      <c r="G31" s="3" t="s">
        <v>163</v>
      </c>
    </row>
    <row r="32" spans="1:7" x14ac:dyDescent="0.2">
      <c r="A32" s="3" t="s">
        <v>131</v>
      </c>
      <c r="B32" s="3" t="s">
        <v>131</v>
      </c>
      <c r="C32" s="3">
        <v>29792</v>
      </c>
      <c r="D32" s="3">
        <v>1</v>
      </c>
      <c r="E32" s="3">
        <v>0</v>
      </c>
      <c r="F32" s="3">
        <v>1</v>
      </c>
      <c r="G32" s="3" t="s">
        <v>163</v>
      </c>
    </row>
    <row r="33" spans="1:7" x14ac:dyDescent="0.2">
      <c r="A33" s="3" t="s">
        <v>132</v>
      </c>
      <c r="B33" s="3" t="s">
        <v>132</v>
      </c>
      <c r="C33" s="3">
        <v>53806</v>
      </c>
      <c r="D33" s="3">
        <v>0</v>
      </c>
      <c r="E33" s="3">
        <v>0</v>
      </c>
      <c r="F33" s="3">
        <v>0</v>
      </c>
      <c r="G33" s="3" t="s">
        <v>163</v>
      </c>
    </row>
    <row r="34" spans="1:7" x14ac:dyDescent="0.2">
      <c r="A34" s="3" t="s">
        <v>133</v>
      </c>
      <c r="B34" s="3" t="s">
        <v>133</v>
      </c>
      <c r="C34" s="3">
        <v>41749</v>
      </c>
      <c r="D34" s="3">
        <v>4</v>
      </c>
      <c r="E34" s="3">
        <v>0</v>
      </c>
      <c r="F34" s="3">
        <v>4</v>
      </c>
      <c r="G34" s="3" t="s">
        <v>163</v>
      </c>
    </row>
    <row r="35" spans="1:7" x14ac:dyDescent="0.2">
      <c r="A35" s="3" t="s">
        <v>134</v>
      </c>
      <c r="B35" s="3" t="s">
        <v>134</v>
      </c>
      <c r="C35" s="3">
        <v>16083</v>
      </c>
      <c r="D35" s="3">
        <v>0</v>
      </c>
      <c r="E35" s="3">
        <v>0</v>
      </c>
      <c r="F35" s="3">
        <v>0</v>
      </c>
      <c r="G35" s="3" t="s">
        <v>163</v>
      </c>
    </row>
    <row r="36" spans="1:7" x14ac:dyDescent="0.2">
      <c r="A36" s="3" t="s">
        <v>135</v>
      </c>
      <c r="B36" s="3" t="s">
        <v>135</v>
      </c>
      <c r="C36" s="3">
        <v>26830</v>
      </c>
      <c r="D36" s="3">
        <v>0</v>
      </c>
      <c r="E36" s="3">
        <v>0</v>
      </c>
      <c r="F36" s="3">
        <v>0</v>
      </c>
      <c r="G36" s="3" t="s">
        <v>163</v>
      </c>
    </row>
    <row r="37" spans="1:7" x14ac:dyDescent="0.2">
      <c r="A37" s="3" t="s">
        <v>136</v>
      </c>
      <c r="B37" s="3" t="s">
        <v>136</v>
      </c>
      <c r="C37" s="3">
        <v>26953</v>
      </c>
      <c r="D37" s="3">
        <v>2</v>
      </c>
      <c r="E37" s="3">
        <v>0</v>
      </c>
      <c r="F37" s="3">
        <v>2</v>
      </c>
      <c r="G37" s="3" t="s">
        <v>163</v>
      </c>
    </row>
    <row r="38" spans="1:7" x14ac:dyDescent="0.2">
      <c r="A38" s="3" t="s">
        <v>137</v>
      </c>
      <c r="B38" s="3" t="s">
        <v>137</v>
      </c>
      <c r="C38" s="3">
        <v>19447</v>
      </c>
      <c r="D38" s="3">
        <v>1</v>
      </c>
      <c r="E38" s="3">
        <v>0</v>
      </c>
      <c r="F38" s="3">
        <v>1</v>
      </c>
      <c r="G38" s="3" t="s">
        <v>163</v>
      </c>
    </row>
    <row r="39" spans="1:7" x14ac:dyDescent="0.2">
      <c r="A39" s="3" t="s">
        <v>138</v>
      </c>
      <c r="B39" s="3" t="s">
        <v>138</v>
      </c>
      <c r="C39" s="3">
        <v>28370</v>
      </c>
      <c r="D39" s="3">
        <v>1</v>
      </c>
      <c r="E39" s="3">
        <v>0</v>
      </c>
      <c r="F39" s="3">
        <v>1</v>
      </c>
      <c r="G39" s="3" t="s">
        <v>163</v>
      </c>
    </row>
    <row r="40" spans="1:7" x14ac:dyDescent="0.2">
      <c r="A40" s="3" t="s">
        <v>139</v>
      </c>
      <c r="B40" s="3" t="s">
        <v>139</v>
      </c>
      <c r="C40" s="3">
        <v>18514</v>
      </c>
      <c r="D40" s="3">
        <v>0</v>
      </c>
      <c r="E40" s="3">
        <v>0</v>
      </c>
      <c r="F40" s="3">
        <v>0</v>
      </c>
      <c r="G40" s="3" t="s">
        <v>163</v>
      </c>
    </row>
    <row r="41" spans="1:7" x14ac:dyDescent="0.2">
      <c r="A41" s="3" t="s">
        <v>140</v>
      </c>
      <c r="B41" s="3" t="s">
        <v>140</v>
      </c>
      <c r="C41" s="3">
        <v>25937</v>
      </c>
      <c r="D41" s="3">
        <v>0</v>
      </c>
      <c r="E41" s="3">
        <v>0</v>
      </c>
      <c r="F41" s="3">
        <v>0</v>
      </c>
      <c r="G41" s="3" t="s">
        <v>163</v>
      </c>
    </row>
    <row r="42" spans="1:7" x14ac:dyDescent="0.2">
      <c r="A42" s="3" t="s">
        <v>141</v>
      </c>
      <c r="B42" s="3" t="s">
        <v>141</v>
      </c>
      <c r="C42" s="3">
        <v>23070</v>
      </c>
      <c r="D42" s="3">
        <v>0</v>
      </c>
      <c r="E42" s="3">
        <v>0</v>
      </c>
      <c r="F42" s="3">
        <v>0</v>
      </c>
      <c r="G42" s="3" t="s">
        <v>163</v>
      </c>
    </row>
    <row r="43" spans="1:7" x14ac:dyDescent="0.2">
      <c r="A43" s="3" t="s">
        <v>142</v>
      </c>
      <c r="B43" s="3" t="s">
        <v>142</v>
      </c>
      <c r="C43" s="3">
        <v>17821</v>
      </c>
      <c r="D43" s="3">
        <v>0</v>
      </c>
      <c r="E43" s="3">
        <v>0</v>
      </c>
      <c r="F43" s="3">
        <v>0</v>
      </c>
      <c r="G43" s="3" t="s">
        <v>163</v>
      </c>
    </row>
    <row r="44" spans="1:7" x14ac:dyDescent="0.2">
      <c r="A44" s="3" t="s">
        <v>143</v>
      </c>
      <c r="B44" s="3" t="s">
        <v>143</v>
      </c>
      <c r="C44" s="3">
        <v>22417</v>
      </c>
      <c r="D44" s="3">
        <v>0</v>
      </c>
      <c r="E44" s="3">
        <v>0</v>
      </c>
      <c r="F44" s="3">
        <v>0</v>
      </c>
      <c r="G44" s="3" t="s">
        <v>163</v>
      </c>
    </row>
    <row r="45" spans="1:7" x14ac:dyDescent="0.2">
      <c r="A45" s="3" t="s">
        <v>144</v>
      </c>
      <c r="B45" s="3" t="s">
        <v>144</v>
      </c>
      <c r="C45" s="3">
        <v>20882</v>
      </c>
      <c r="D45" s="3">
        <v>2</v>
      </c>
      <c r="E45" s="3">
        <v>0</v>
      </c>
      <c r="F45" s="3">
        <v>2</v>
      </c>
      <c r="G45" s="3" t="s">
        <v>163</v>
      </c>
    </row>
    <row r="46" spans="1:7" x14ac:dyDescent="0.2">
      <c r="A46" s="3" t="s">
        <v>145</v>
      </c>
      <c r="B46" s="3" t="s">
        <v>145</v>
      </c>
      <c r="C46" s="3">
        <v>13701</v>
      </c>
      <c r="D46" s="3">
        <v>0</v>
      </c>
      <c r="E46" s="3">
        <v>0</v>
      </c>
      <c r="F46" s="3">
        <v>0</v>
      </c>
      <c r="G46" s="3" t="s">
        <v>163</v>
      </c>
    </row>
    <row r="47" spans="1:7" x14ac:dyDescent="0.2">
      <c r="A47" s="3" t="s">
        <v>146</v>
      </c>
      <c r="B47" s="3" t="s">
        <v>146</v>
      </c>
      <c r="C47" s="3">
        <v>43202</v>
      </c>
      <c r="D47" s="3">
        <v>7</v>
      </c>
      <c r="E47" s="3">
        <v>0</v>
      </c>
      <c r="F47" s="3">
        <v>7</v>
      </c>
      <c r="G47" s="3" t="s">
        <v>163</v>
      </c>
    </row>
    <row r="48" spans="1:7" x14ac:dyDescent="0.2">
      <c r="A48" s="3" t="s">
        <v>147</v>
      </c>
      <c r="B48" s="3" t="s">
        <v>147</v>
      </c>
      <c r="C48" s="3">
        <v>31120</v>
      </c>
      <c r="D48" s="3">
        <v>3</v>
      </c>
      <c r="E48" s="3">
        <v>0</v>
      </c>
      <c r="F48" s="3">
        <v>3</v>
      </c>
      <c r="G48" s="3" t="s">
        <v>163</v>
      </c>
    </row>
    <row r="49" spans="1:7" x14ac:dyDescent="0.2">
      <c r="A49" s="3" t="s">
        <v>148</v>
      </c>
      <c r="B49" s="3" t="s">
        <v>148</v>
      </c>
      <c r="C49" s="3">
        <v>44386</v>
      </c>
      <c r="D49" s="3">
        <v>3</v>
      </c>
      <c r="E49" s="3">
        <v>0</v>
      </c>
      <c r="F49" s="3">
        <v>3</v>
      </c>
      <c r="G49" s="3" t="s">
        <v>163</v>
      </c>
    </row>
    <row r="50" spans="1:7" x14ac:dyDescent="0.2">
      <c r="A50" s="3" t="s">
        <v>45</v>
      </c>
      <c r="B50" s="3" t="s">
        <v>45</v>
      </c>
      <c r="C50" s="3">
        <v>45217</v>
      </c>
      <c r="D50" s="3">
        <v>44</v>
      </c>
      <c r="E50" s="3">
        <v>0</v>
      </c>
      <c r="F50" s="3">
        <v>44</v>
      </c>
      <c r="G50" s="3" t="s">
        <v>163</v>
      </c>
    </row>
    <row r="51" spans="1:7" x14ac:dyDescent="0.2">
      <c r="A51" s="3" t="s">
        <v>69</v>
      </c>
      <c r="B51" s="3" t="s">
        <v>69</v>
      </c>
      <c r="C51" s="3">
        <v>39209</v>
      </c>
      <c r="D51" s="3">
        <v>63</v>
      </c>
      <c r="E51" s="3">
        <v>0</v>
      </c>
      <c r="F51" s="3">
        <v>63</v>
      </c>
      <c r="G51" s="3" t="s">
        <v>163</v>
      </c>
    </row>
    <row r="52" spans="1:7" x14ac:dyDescent="0.2">
      <c r="A52" s="3" t="s">
        <v>28</v>
      </c>
      <c r="B52" s="3" t="s">
        <v>28</v>
      </c>
      <c r="C52" s="3">
        <v>53410</v>
      </c>
      <c r="D52" s="3">
        <v>249</v>
      </c>
      <c r="E52" s="3">
        <v>0</v>
      </c>
      <c r="F52" s="3">
        <v>249</v>
      </c>
      <c r="G52" s="3" t="s">
        <v>163</v>
      </c>
    </row>
    <row r="53" spans="1:7" x14ac:dyDescent="0.2">
      <c r="A53" s="3" t="s">
        <v>72</v>
      </c>
      <c r="B53" s="3" t="s">
        <v>72</v>
      </c>
      <c r="C53" s="3">
        <v>39681</v>
      </c>
      <c r="D53" s="3">
        <v>84</v>
      </c>
      <c r="E53" s="3">
        <v>0</v>
      </c>
      <c r="F53" s="3">
        <v>84</v>
      </c>
      <c r="G53" s="3" t="s">
        <v>163</v>
      </c>
    </row>
    <row r="54" spans="1:7" x14ac:dyDescent="0.2">
      <c r="A54" s="3" t="s">
        <v>70</v>
      </c>
      <c r="B54" s="3" t="s">
        <v>70</v>
      </c>
      <c r="C54" s="3">
        <v>41688</v>
      </c>
      <c r="D54" s="3">
        <v>244</v>
      </c>
      <c r="E54" s="3">
        <v>0</v>
      </c>
      <c r="F54" s="3">
        <v>244</v>
      </c>
      <c r="G54" s="3" t="s">
        <v>163</v>
      </c>
    </row>
    <row r="55" spans="1:7" x14ac:dyDescent="0.2">
      <c r="A55" s="3" t="s">
        <v>75</v>
      </c>
      <c r="B55" s="3" t="s">
        <v>75</v>
      </c>
      <c r="C55" s="3">
        <v>43767</v>
      </c>
      <c r="D55" s="3">
        <v>540</v>
      </c>
      <c r="E55" s="3">
        <v>0</v>
      </c>
      <c r="F55" s="3">
        <v>540</v>
      </c>
      <c r="G55" s="3" t="s">
        <v>163</v>
      </c>
    </row>
    <row r="56" spans="1:7" x14ac:dyDescent="0.2">
      <c r="A56" s="3" t="s">
        <v>32</v>
      </c>
      <c r="B56" s="3" t="s">
        <v>32</v>
      </c>
      <c r="C56" s="3">
        <v>49673</v>
      </c>
      <c r="D56" s="3">
        <v>66</v>
      </c>
      <c r="E56" s="3">
        <v>0</v>
      </c>
      <c r="F56" s="3">
        <v>66</v>
      </c>
      <c r="G56" s="3" t="s">
        <v>163</v>
      </c>
    </row>
    <row r="57" spans="1:7" x14ac:dyDescent="0.2">
      <c r="A57" s="3" t="s">
        <v>40</v>
      </c>
      <c r="B57" s="3" t="s">
        <v>40</v>
      </c>
      <c r="C57" s="3">
        <v>47944</v>
      </c>
      <c r="D57" s="3">
        <v>224</v>
      </c>
      <c r="E57" s="3">
        <v>0</v>
      </c>
      <c r="F57" s="3">
        <v>224</v>
      </c>
      <c r="G57" s="3" t="s">
        <v>163</v>
      </c>
    </row>
    <row r="58" spans="1:7" x14ac:dyDescent="0.2">
      <c r="A58" s="3" t="s">
        <v>96</v>
      </c>
      <c r="B58" s="3" t="s">
        <v>96</v>
      </c>
      <c r="C58" s="3">
        <v>26973</v>
      </c>
      <c r="D58" s="3">
        <v>134</v>
      </c>
      <c r="E58" s="3">
        <v>0</v>
      </c>
      <c r="F58" s="3">
        <v>134</v>
      </c>
      <c r="G58" s="3" t="s">
        <v>163</v>
      </c>
    </row>
    <row r="59" spans="1:7" x14ac:dyDescent="0.2">
      <c r="A59" s="3" t="s">
        <v>25</v>
      </c>
      <c r="B59" s="3" t="s">
        <v>25</v>
      </c>
      <c r="C59" s="3">
        <v>51683</v>
      </c>
      <c r="D59" s="3">
        <v>92</v>
      </c>
      <c r="E59" s="3">
        <v>0</v>
      </c>
      <c r="F59" s="3">
        <v>92</v>
      </c>
      <c r="G59" s="3" t="s">
        <v>163</v>
      </c>
    </row>
    <row r="60" spans="1:7" x14ac:dyDescent="0.2">
      <c r="A60" s="3" t="s">
        <v>42</v>
      </c>
      <c r="B60" s="3" t="s">
        <v>42</v>
      </c>
      <c r="C60" s="3">
        <v>49150</v>
      </c>
      <c r="D60" s="3">
        <v>79</v>
      </c>
      <c r="E60" s="3">
        <v>0</v>
      </c>
      <c r="F60" s="3">
        <v>79</v>
      </c>
      <c r="G60" s="3" t="s">
        <v>163</v>
      </c>
    </row>
    <row r="61" spans="1:7" x14ac:dyDescent="0.2">
      <c r="A61" s="3" t="s">
        <v>83</v>
      </c>
      <c r="B61" s="3" t="s">
        <v>83</v>
      </c>
      <c r="C61" s="3">
        <v>39676</v>
      </c>
      <c r="D61" s="3">
        <v>58</v>
      </c>
      <c r="E61" s="3">
        <v>0</v>
      </c>
      <c r="F61" s="3">
        <v>58</v>
      </c>
      <c r="G61" s="3" t="s">
        <v>163</v>
      </c>
    </row>
    <row r="62" spans="1:7" x14ac:dyDescent="0.2">
      <c r="A62" s="3" t="s">
        <v>56</v>
      </c>
      <c r="B62" s="3" t="s">
        <v>56</v>
      </c>
      <c r="C62" s="3">
        <v>49798</v>
      </c>
      <c r="D62" s="3">
        <v>56</v>
      </c>
      <c r="E62" s="3">
        <v>0</v>
      </c>
      <c r="F62" s="3">
        <v>56</v>
      </c>
      <c r="G62" s="3" t="s">
        <v>163</v>
      </c>
    </row>
    <row r="63" spans="1:7" x14ac:dyDescent="0.2">
      <c r="A63" s="3" t="s">
        <v>78</v>
      </c>
      <c r="B63" s="3" t="s">
        <v>78</v>
      </c>
      <c r="C63" s="3">
        <v>46353</v>
      </c>
      <c r="D63" s="3">
        <v>28</v>
      </c>
      <c r="E63" s="3">
        <v>0</v>
      </c>
      <c r="F63" s="3">
        <v>28</v>
      </c>
      <c r="G63" s="3" t="s">
        <v>163</v>
      </c>
    </row>
    <row r="64" spans="1:7" x14ac:dyDescent="0.2">
      <c r="A64" s="3" t="s">
        <v>7</v>
      </c>
      <c r="B64" s="3" t="s">
        <v>7</v>
      </c>
      <c r="C64" s="3">
        <v>74813</v>
      </c>
      <c r="D64" s="3">
        <v>225</v>
      </c>
      <c r="E64" s="3">
        <v>0</v>
      </c>
      <c r="F64" s="3">
        <v>225</v>
      </c>
      <c r="G64" s="3" t="s">
        <v>163</v>
      </c>
    </row>
    <row r="65" spans="1:7" x14ac:dyDescent="0.2">
      <c r="A65" s="3" t="s">
        <v>92</v>
      </c>
      <c r="B65" s="3" t="s">
        <v>92</v>
      </c>
      <c r="C65" s="3">
        <v>37246</v>
      </c>
      <c r="D65" s="3">
        <v>173</v>
      </c>
      <c r="E65" s="3">
        <v>0</v>
      </c>
      <c r="F65" s="3">
        <v>173</v>
      </c>
      <c r="G65" s="3" t="s">
        <v>163</v>
      </c>
    </row>
    <row r="66" spans="1:7" x14ac:dyDescent="0.2">
      <c r="A66" s="3" t="s">
        <v>61</v>
      </c>
      <c r="B66" s="3" t="s">
        <v>61</v>
      </c>
      <c r="C66" s="3">
        <v>44516</v>
      </c>
      <c r="D66" s="3">
        <v>162</v>
      </c>
      <c r="E66" s="3">
        <v>0</v>
      </c>
      <c r="F66" s="3">
        <v>162</v>
      </c>
      <c r="G66" s="3" t="s">
        <v>163</v>
      </c>
    </row>
    <row r="67" spans="1:7" x14ac:dyDescent="0.2">
      <c r="A67" s="3" t="s">
        <v>57</v>
      </c>
      <c r="B67" s="3" t="s">
        <v>57</v>
      </c>
      <c r="C67" s="3">
        <v>44652</v>
      </c>
      <c r="D67" s="3">
        <v>236</v>
      </c>
      <c r="E67" s="3">
        <v>0</v>
      </c>
      <c r="F67" s="3">
        <v>236</v>
      </c>
      <c r="G67" s="3" t="s">
        <v>163</v>
      </c>
    </row>
    <row r="68" spans="1:7" x14ac:dyDescent="0.2">
      <c r="A68" s="3" t="s">
        <v>35</v>
      </c>
      <c r="B68" s="3" t="s">
        <v>35</v>
      </c>
      <c r="C68" s="3">
        <v>65394</v>
      </c>
      <c r="D68" s="3">
        <v>372</v>
      </c>
      <c r="E68" s="3">
        <v>0</v>
      </c>
      <c r="F68" s="3">
        <v>372</v>
      </c>
      <c r="G68" s="3" t="s">
        <v>163</v>
      </c>
    </row>
    <row r="69" spans="1:7" x14ac:dyDescent="0.2">
      <c r="A69" s="3" t="s">
        <v>37</v>
      </c>
      <c r="B69" s="3" t="s">
        <v>37</v>
      </c>
      <c r="C69" s="3">
        <v>59454</v>
      </c>
      <c r="D69" s="3">
        <v>136</v>
      </c>
      <c r="E69" s="3">
        <v>0</v>
      </c>
      <c r="F69" s="3">
        <v>136</v>
      </c>
      <c r="G69" s="3" t="s">
        <v>163</v>
      </c>
    </row>
    <row r="70" spans="1:7" x14ac:dyDescent="0.2">
      <c r="A70" s="3" t="s">
        <v>15</v>
      </c>
      <c r="B70" s="3" t="s">
        <v>15</v>
      </c>
      <c r="C70" s="3">
        <v>74508</v>
      </c>
      <c r="D70" s="3">
        <v>23</v>
      </c>
      <c r="E70" s="3">
        <v>0</v>
      </c>
      <c r="F70" s="3">
        <v>23</v>
      </c>
      <c r="G70" s="3" t="s">
        <v>163</v>
      </c>
    </row>
    <row r="71" spans="1:7" x14ac:dyDescent="0.2">
      <c r="A71" s="3" t="s">
        <v>31</v>
      </c>
      <c r="B71" s="3" t="s">
        <v>31</v>
      </c>
      <c r="C71" s="3">
        <v>51904</v>
      </c>
      <c r="D71" s="3">
        <v>321</v>
      </c>
      <c r="E71" s="3">
        <v>0</v>
      </c>
      <c r="F71" s="3">
        <v>321</v>
      </c>
      <c r="G71" s="3" t="s">
        <v>163</v>
      </c>
    </row>
    <row r="72" spans="1:7" x14ac:dyDescent="0.2">
      <c r="A72" s="3" t="s">
        <v>41</v>
      </c>
      <c r="B72" s="3" t="s">
        <v>41</v>
      </c>
      <c r="C72" s="3">
        <v>46157</v>
      </c>
      <c r="D72" s="3">
        <v>66</v>
      </c>
      <c r="E72" s="3">
        <v>0</v>
      </c>
      <c r="F72" s="3">
        <v>66</v>
      </c>
      <c r="G72" s="3" t="s">
        <v>163</v>
      </c>
    </row>
    <row r="73" spans="1:7" x14ac:dyDescent="0.2">
      <c r="A73" s="3" t="s">
        <v>66</v>
      </c>
      <c r="B73" s="3" t="s">
        <v>66</v>
      </c>
      <c r="C73" s="3">
        <v>41830</v>
      </c>
      <c r="D73" s="3">
        <v>72</v>
      </c>
      <c r="E73" s="3">
        <v>0</v>
      </c>
      <c r="F73" s="3">
        <v>72</v>
      </c>
      <c r="G73" s="3" t="s">
        <v>163</v>
      </c>
    </row>
    <row r="74" spans="1:7" x14ac:dyDescent="0.2">
      <c r="A74" s="3" t="s">
        <v>27</v>
      </c>
      <c r="B74" s="3" t="s">
        <v>27</v>
      </c>
      <c r="C74" s="3">
        <v>56779</v>
      </c>
      <c r="D74" s="3">
        <v>4507</v>
      </c>
      <c r="E74" s="3">
        <v>0</v>
      </c>
      <c r="F74" s="3">
        <v>4507</v>
      </c>
      <c r="G74" s="3" t="s">
        <v>163</v>
      </c>
    </row>
    <row r="75" spans="1:7" x14ac:dyDescent="0.2">
      <c r="A75" s="3" t="s">
        <v>6</v>
      </c>
      <c r="B75" s="3" t="s">
        <v>6</v>
      </c>
      <c r="C75" s="3">
        <v>87860</v>
      </c>
      <c r="D75" s="3">
        <v>5519</v>
      </c>
      <c r="E75" s="3">
        <v>0</v>
      </c>
      <c r="F75" s="3">
        <v>5519</v>
      </c>
      <c r="G75" s="3" t="s">
        <v>163</v>
      </c>
    </row>
    <row r="76" spans="1:7" x14ac:dyDescent="0.2">
      <c r="A76" s="3" t="s">
        <v>29</v>
      </c>
      <c r="B76" s="3" t="s">
        <v>29</v>
      </c>
      <c r="C76" s="3">
        <v>60707</v>
      </c>
      <c r="D76" s="3">
        <v>1115</v>
      </c>
      <c r="E76" s="3">
        <v>0</v>
      </c>
      <c r="F76" s="3">
        <v>1115</v>
      </c>
      <c r="G76" s="3" t="s">
        <v>163</v>
      </c>
    </row>
    <row r="77" spans="1:7" x14ac:dyDescent="0.2">
      <c r="A77" s="3" t="s">
        <v>33</v>
      </c>
      <c r="B77" s="3" t="s">
        <v>33</v>
      </c>
      <c r="C77" s="3">
        <v>60799</v>
      </c>
      <c r="D77" s="3">
        <v>1646</v>
      </c>
      <c r="E77" s="3">
        <v>0</v>
      </c>
      <c r="F77" s="3">
        <v>1646</v>
      </c>
      <c r="G77" s="3" t="s">
        <v>163</v>
      </c>
    </row>
    <row r="78" spans="1:7" x14ac:dyDescent="0.2">
      <c r="A78" s="3" t="s">
        <v>13</v>
      </c>
      <c r="B78" s="3" t="s">
        <v>13</v>
      </c>
      <c r="C78" s="3">
        <v>71776</v>
      </c>
      <c r="D78" s="3">
        <v>48</v>
      </c>
      <c r="E78" s="3">
        <v>0</v>
      </c>
      <c r="F78" s="3">
        <v>48</v>
      </c>
      <c r="G78" s="3" t="s">
        <v>163</v>
      </c>
    </row>
    <row r="79" spans="1:7" x14ac:dyDescent="0.2">
      <c r="A79" s="3" t="s">
        <v>21</v>
      </c>
      <c r="B79" s="3" t="s">
        <v>21</v>
      </c>
      <c r="C79" s="3">
        <v>62436</v>
      </c>
      <c r="D79" s="3">
        <v>37</v>
      </c>
      <c r="E79" s="3">
        <v>0</v>
      </c>
      <c r="F79" s="3">
        <v>37</v>
      </c>
      <c r="G79" s="3" t="s">
        <v>163</v>
      </c>
    </row>
    <row r="80" spans="1:7" x14ac:dyDescent="0.2">
      <c r="A80" s="3" t="s">
        <v>98</v>
      </c>
      <c r="B80" s="3" t="s">
        <v>98</v>
      </c>
      <c r="C80" s="3">
        <v>27990</v>
      </c>
      <c r="D80" s="3">
        <v>168</v>
      </c>
      <c r="E80" s="3">
        <v>0</v>
      </c>
      <c r="F80" s="3">
        <v>168</v>
      </c>
      <c r="G80" s="3" t="s">
        <v>163</v>
      </c>
    </row>
    <row r="81" spans="1:7" x14ac:dyDescent="0.2">
      <c r="A81" s="3" t="s">
        <v>71</v>
      </c>
      <c r="B81" s="3" t="s">
        <v>71</v>
      </c>
      <c r="C81" s="3">
        <v>52615</v>
      </c>
      <c r="D81" s="3">
        <v>168</v>
      </c>
      <c r="E81" s="3">
        <v>0</v>
      </c>
      <c r="F81" s="3">
        <v>168</v>
      </c>
      <c r="G81" s="3" t="s">
        <v>163</v>
      </c>
    </row>
    <row r="82" spans="1:7" x14ac:dyDescent="0.2">
      <c r="A82" s="3" t="s">
        <v>86</v>
      </c>
      <c r="B82" s="3" t="s">
        <v>86</v>
      </c>
      <c r="C82" s="3">
        <v>54790</v>
      </c>
      <c r="D82" s="3">
        <v>3</v>
      </c>
      <c r="E82" s="3">
        <v>0</v>
      </c>
      <c r="F82" s="3">
        <v>3</v>
      </c>
      <c r="G82" s="3" t="s">
        <v>163</v>
      </c>
    </row>
    <row r="83" spans="1:7" x14ac:dyDescent="0.2">
      <c r="A83" s="3" t="s">
        <v>8</v>
      </c>
      <c r="B83" s="3" t="s">
        <v>8</v>
      </c>
      <c r="C83" s="3">
        <v>90142</v>
      </c>
      <c r="D83" s="3">
        <v>22</v>
      </c>
      <c r="E83" s="3">
        <v>0</v>
      </c>
      <c r="F83" s="3">
        <v>22</v>
      </c>
      <c r="G83" s="3" t="s">
        <v>163</v>
      </c>
    </row>
    <row r="84" spans="1:7" x14ac:dyDescent="0.2">
      <c r="A84" s="3" t="s">
        <v>19</v>
      </c>
      <c r="B84" s="3" t="s">
        <v>19</v>
      </c>
      <c r="C84" s="3">
        <v>73711</v>
      </c>
      <c r="D84" s="3">
        <v>11</v>
      </c>
      <c r="E84" s="3">
        <v>0</v>
      </c>
      <c r="F84" s="3">
        <v>11</v>
      </c>
      <c r="G84" s="3" t="s">
        <v>163</v>
      </c>
    </row>
    <row r="85" spans="1:7" x14ac:dyDescent="0.2">
      <c r="A85" s="3" t="s">
        <v>18</v>
      </c>
      <c r="B85" s="3" t="s">
        <v>18</v>
      </c>
      <c r="C85" s="3">
        <v>69883</v>
      </c>
      <c r="D85" s="3">
        <v>188</v>
      </c>
      <c r="E85" s="3">
        <v>0</v>
      </c>
      <c r="F85" s="3">
        <v>188</v>
      </c>
      <c r="G85" s="3" t="s">
        <v>163</v>
      </c>
    </row>
    <row r="86" spans="1:7" x14ac:dyDescent="0.2">
      <c r="A86" s="3" t="s">
        <v>73</v>
      </c>
      <c r="B86" s="3" t="s">
        <v>73</v>
      </c>
      <c r="C86" s="3">
        <v>44981</v>
      </c>
      <c r="D86" s="3">
        <v>29</v>
      </c>
      <c r="E86" s="3">
        <v>0</v>
      </c>
      <c r="F86" s="3">
        <v>29</v>
      </c>
      <c r="G86" s="3" t="s">
        <v>163</v>
      </c>
    </row>
    <row r="87" spans="1:7" x14ac:dyDescent="0.2">
      <c r="A87" s="3" t="s">
        <v>62</v>
      </c>
      <c r="B87" s="3" t="s">
        <v>62</v>
      </c>
      <c r="C87" s="3">
        <v>55853</v>
      </c>
      <c r="D87" s="3">
        <v>6</v>
      </c>
      <c r="E87" s="3">
        <v>0</v>
      </c>
      <c r="F87" s="3">
        <v>6</v>
      </c>
      <c r="G87" s="3" t="s">
        <v>163</v>
      </c>
    </row>
    <row r="88" spans="1:7" x14ac:dyDescent="0.2">
      <c r="A88" s="3" t="s">
        <v>46</v>
      </c>
      <c r="B88" s="3" t="s">
        <v>46</v>
      </c>
      <c r="C88" s="3">
        <v>45604</v>
      </c>
      <c r="D88" s="3">
        <v>5</v>
      </c>
      <c r="E88" s="3">
        <v>0</v>
      </c>
      <c r="F88" s="3">
        <v>5</v>
      </c>
      <c r="G88" s="3" t="s">
        <v>163</v>
      </c>
    </row>
    <row r="89" spans="1:7" x14ac:dyDescent="0.2">
      <c r="A89" s="3" t="s">
        <v>88</v>
      </c>
      <c r="B89" s="3" t="s">
        <v>88</v>
      </c>
      <c r="C89" s="3">
        <v>35733</v>
      </c>
      <c r="D89" s="3">
        <v>10</v>
      </c>
      <c r="E89" s="3">
        <v>0</v>
      </c>
      <c r="F89" s="3">
        <v>10</v>
      </c>
      <c r="G89" s="3" t="s">
        <v>163</v>
      </c>
    </row>
    <row r="90" spans="1:7" x14ac:dyDescent="0.2">
      <c r="A90" s="3" t="s">
        <v>91</v>
      </c>
      <c r="B90" s="3" t="s">
        <v>91</v>
      </c>
      <c r="C90" s="3">
        <v>36789</v>
      </c>
      <c r="D90" s="3">
        <v>208</v>
      </c>
      <c r="E90" s="3">
        <v>0</v>
      </c>
      <c r="F90" s="3">
        <v>208</v>
      </c>
      <c r="G90" s="3" t="s">
        <v>163</v>
      </c>
    </row>
    <row r="91" spans="1:7" x14ac:dyDescent="0.2">
      <c r="A91" s="3" t="s">
        <v>65</v>
      </c>
      <c r="B91" s="3" t="s">
        <v>65</v>
      </c>
      <c r="C91" s="3">
        <v>45243</v>
      </c>
      <c r="D91" s="3">
        <v>504</v>
      </c>
      <c r="E91" s="3">
        <v>0</v>
      </c>
      <c r="F91" s="3">
        <v>504</v>
      </c>
      <c r="G91" s="3" t="s">
        <v>163</v>
      </c>
    </row>
    <row r="92" spans="1:7" x14ac:dyDescent="0.2">
      <c r="A92" s="3" t="s">
        <v>26</v>
      </c>
      <c r="B92" s="3" t="s">
        <v>26</v>
      </c>
      <c r="C92" s="3">
        <v>74836</v>
      </c>
      <c r="D92" s="3">
        <v>54</v>
      </c>
      <c r="E92" s="3">
        <v>0</v>
      </c>
      <c r="F92" s="3">
        <v>54</v>
      </c>
      <c r="G92" s="3" t="s">
        <v>163</v>
      </c>
    </row>
    <row r="93" spans="1:7" x14ac:dyDescent="0.2">
      <c r="A93" s="3" t="s">
        <v>94</v>
      </c>
      <c r="B93" s="3" t="s">
        <v>94</v>
      </c>
      <c r="C93" s="3">
        <v>39181</v>
      </c>
      <c r="D93" s="3">
        <v>42</v>
      </c>
      <c r="E93" s="3">
        <v>0</v>
      </c>
      <c r="F93" s="3">
        <v>42</v>
      </c>
      <c r="G93" s="3" t="s">
        <v>163</v>
      </c>
    </row>
    <row r="94" spans="1:7" x14ac:dyDescent="0.2">
      <c r="A94" s="3" t="s">
        <v>90</v>
      </c>
      <c r="B94" s="3" t="s">
        <v>90</v>
      </c>
      <c r="C94" s="3">
        <v>43039</v>
      </c>
      <c r="D94" s="3">
        <v>553</v>
      </c>
      <c r="E94" s="3">
        <v>0</v>
      </c>
      <c r="F94" s="3">
        <v>553</v>
      </c>
      <c r="G94" s="3" t="s">
        <v>163</v>
      </c>
    </row>
    <row r="95" spans="1:7" x14ac:dyDescent="0.2">
      <c r="A95" s="3" t="s">
        <v>50</v>
      </c>
      <c r="B95" s="3" t="s">
        <v>50</v>
      </c>
      <c r="C95" s="3">
        <v>53420</v>
      </c>
      <c r="D95" s="3">
        <v>681</v>
      </c>
      <c r="E95" s="3">
        <v>0</v>
      </c>
      <c r="F95" s="3">
        <v>681</v>
      </c>
      <c r="G95" s="3" t="s">
        <v>163</v>
      </c>
    </row>
    <row r="96" spans="1:7" x14ac:dyDescent="0.2">
      <c r="A96" s="3" t="s">
        <v>79</v>
      </c>
      <c r="B96" s="3" t="s">
        <v>79</v>
      </c>
      <c r="C96" s="3">
        <v>49593</v>
      </c>
      <c r="D96" s="3">
        <v>206</v>
      </c>
      <c r="E96" s="3">
        <v>0</v>
      </c>
      <c r="F96" s="3">
        <v>206</v>
      </c>
      <c r="G96" s="3" t="s">
        <v>163</v>
      </c>
    </row>
    <row r="97" spans="1:7" x14ac:dyDescent="0.2">
      <c r="A97" s="3" t="s">
        <v>67</v>
      </c>
      <c r="B97" s="3" t="s">
        <v>67</v>
      </c>
      <c r="C97" s="3">
        <v>48873</v>
      </c>
      <c r="D97" s="3">
        <v>3230</v>
      </c>
      <c r="E97" s="3">
        <v>0</v>
      </c>
      <c r="F97" s="3">
        <v>3230</v>
      </c>
      <c r="G97" s="3" t="s">
        <v>163</v>
      </c>
    </row>
    <row r="98" spans="1:7" x14ac:dyDescent="0.2">
      <c r="A98" s="3" t="s">
        <v>20</v>
      </c>
      <c r="B98" s="3" t="s">
        <v>20</v>
      </c>
      <c r="C98" s="3">
        <v>63489</v>
      </c>
      <c r="D98" s="3">
        <v>64</v>
      </c>
      <c r="E98" s="3">
        <v>0</v>
      </c>
      <c r="F98" s="3">
        <v>64</v>
      </c>
      <c r="G98" s="3" t="s">
        <v>163</v>
      </c>
    </row>
    <row r="99" spans="1:7" x14ac:dyDescent="0.2">
      <c r="A99" s="3" t="s">
        <v>9</v>
      </c>
      <c r="B99" s="3" t="s">
        <v>9</v>
      </c>
      <c r="C99" s="3">
        <v>78129</v>
      </c>
      <c r="D99" s="3">
        <v>53</v>
      </c>
      <c r="E99" s="3">
        <v>0</v>
      </c>
      <c r="F99" s="3">
        <v>53</v>
      </c>
      <c r="G99" s="3" t="s">
        <v>163</v>
      </c>
    </row>
    <row r="100" spans="1:7" x14ac:dyDescent="0.2">
      <c r="A100" s="3" t="s">
        <v>22</v>
      </c>
      <c r="B100" s="3" t="s">
        <v>22</v>
      </c>
      <c r="C100" s="3">
        <v>58351</v>
      </c>
      <c r="D100" s="3">
        <v>87</v>
      </c>
      <c r="E100" s="3">
        <v>0</v>
      </c>
      <c r="F100" s="3">
        <v>87</v>
      </c>
      <c r="G100" s="3" t="s">
        <v>163</v>
      </c>
    </row>
    <row r="101" spans="1:7" x14ac:dyDescent="0.2">
      <c r="A101" s="3" t="s">
        <v>97</v>
      </c>
      <c r="B101" s="3" t="s">
        <v>97</v>
      </c>
      <c r="C101" s="3">
        <v>31498</v>
      </c>
      <c r="D101" s="3">
        <v>86</v>
      </c>
      <c r="E101" s="3">
        <v>0</v>
      </c>
      <c r="F101" s="3">
        <v>86</v>
      </c>
      <c r="G101" s="3" t="s">
        <v>163</v>
      </c>
    </row>
    <row r="102" spans="1:7" x14ac:dyDescent="0.2">
      <c r="A102" s="3" t="s">
        <v>39</v>
      </c>
      <c r="B102" s="3" t="s">
        <v>39</v>
      </c>
      <c r="C102" s="3">
        <v>69367</v>
      </c>
      <c r="D102" s="3">
        <v>9</v>
      </c>
      <c r="E102" s="3">
        <v>0</v>
      </c>
      <c r="F102" s="3">
        <v>9</v>
      </c>
      <c r="G102" s="3" t="s">
        <v>163</v>
      </c>
    </row>
    <row r="103" spans="1:7" x14ac:dyDescent="0.2">
      <c r="A103" s="3" t="s">
        <v>43</v>
      </c>
      <c r="B103" s="3" t="s">
        <v>43</v>
      </c>
      <c r="C103" s="3">
        <v>68117</v>
      </c>
      <c r="D103" s="3">
        <v>11</v>
      </c>
      <c r="E103" s="3">
        <v>0</v>
      </c>
      <c r="F103" s="3">
        <v>11</v>
      </c>
      <c r="G103" s="3" t="s">
        <v>163</v>
      </c>
    </row>
    <row r="104" spans="1:7" x14ac:dyDescent="0.2">
      <c r="A104" s="3" t="s">
        <v>12</v>
      </c>
      <c r="B104" s="3" t="s">
        <v>12</v>
      </c>
      <c r="C104" s="3">
        <v>78161</v>
      </c>
      <c r="D104" s="3">
        <v>30</v>
      </c>
      <c r="E104" s="3">
        <v>0</v>
      </c>
      <c r="F104" s="3">
        <v>30</v>
      </c>
      <c r="G104" s="3" t="s">
        <v>163</v>
      </c>
    </row>
    <row r="105" spans="1:7" x14ac:dyDescent="0.2">
      <c r="A105" s="3" t="s">
        <v>49</v>
      </c>
      <c r="B105" s="3" t="s">
        <v>49</v>
      </c>
      <c r="C105" s="3">
        <v>54943</v>
      </c>
      <c r="D105" s="3">
        <v>15</v>
      </c>
      <c r="E105" s="3">
        <v>0</v>
      </c>
      <c r="F105" s="3">
        <v>15</v>
      </c>
      <c r="G105" s="3" t="s">
        <v>163</v>
      </c>
    </row>
    <row r="106" spans="1:7" x14ac:dyDescent="0.2">
      <c r="A106" s="3" t="s">
        <v>68</v>
      </c>
      <c r="B106" s="3" t="s">
        <v>68</v>
      </c>
      <c r="C106" s="3">
        <v>43620</v>
      </c>
      <c r="D106" s="3">
        <v>104</v>
      </c>
      <c r="E106" s="3">
        <v>0</v>
      </c>
      <c r="F106" s="3">
        <v>104</v>
      </c>
      <c r="G106" s="3" t="s">
        <v>163</v>
      </c>
    </row>
    <row r="107" spans="1:7" x14ac:dyDescent="0.2">
      <c r="A107" s="3" t="s">
        <v>74</v>
      </c>
      <c r="B107" s="3" t="s">
        <v>74</v>
      </c>
      <c r="C107" s="3">
        <v>46008</v>
      </c>
      <c r="D107" s="3">
        <v>67</v>
      </c>
      <c r="E107" s="3">
        <v>0</v>
      </c>
      <c r="F107" s="3">
        <v>67</v>
      </c>
      <c r="G107" s="3" t="s">
        <v>163</v>
      </c>
    </row>
    <row r="108" spans="1:7" x14ac:dyDescent="0.2">
      <c r="A108" s="3" t="s">
        <v>100</v>
      </c>
      <c r="B108" s="3" t="s">
        <v>100</v>
      </c>
      <c r="C108" s="3">
        <v>24998</v>
      </c>
      <c r="D108" s="3">
        <v>259</v>
      </c>
      <c r="E108" s="3">
        <v>0</v>
      </c>
      <c r="F108" s="3">
        <v>259</v>
      </c>
      <c r="G108" s="3" t="s">
        <v>163</v>
      </c>
    </row>
    <row r="109" spans="1:7" x14ac:dyDescent="0.2">
      <c r="A109" s="3" t="s">
        <v>24</v>
      </c>
      <c r="B109" s="3" t="s">
        <v>24</v>
      </c>
      <c r="C109" s="3">
        <v>55438</v>
      </c>
      <c r="D109" s="3">
        <v>89</v>
      </c>
      <c r="E109" s="3">
        <v>0</v>
      </c>
      <c r="F109" s="3">
        <v>89</v>
      </c>
      <c r="G109" s="3" t="s">
        <v>163</v>
      </c>
    </row>
    <row r="110" spans="1:7" x14ac:dyDescent="0.2">
      <c r="A110" s="3" t="s">
        <v>76</v>
      </c>
      <c r="B110" s="3" t="s">
        <v>76</v>
      </c>
      <c r="C110" s="3">
        <v>41131</v>
      </c>
      <c r="D110" s="3">
        <v>83</v>
      </c>
      <c r="E110" s="3">
        <v>0</v>
      </c>
      <c r="F110" s="3">
        <v>83</v>
      </c>
      <c r="G110" s="3" t="s">
        <v>163</v>
      </c>
    </row>
    <row r="111" spans="1:7" x14ac:dyDescent="0.2">
      <c r="A111" s="3" t="s">
        <v>44</v>
      </c>
      <c r="B111" s="3" t="s">
        <v>44</v>
      </c>
      <c r="C111" s="3">
        <v>50901</v>
      </c>
      <c r="D111" s="3">
        <v>296</v>
      </c>
      <c r="E111" s="3">
        <v>0</v>
      </c>
      <c r="F111" s="3">
        <v>296</v>
      </c>
      <c r="G111" s="3" t="s">
        <v>163</v>
      </c>
    </row>
    <row r="112" spans="1:7" x14ac:dyDescent="0.2">
      <c r="A112" s="3" t="s">
        <v>55</v>
      </c>
      <c r="B112" s="3" t="s">
        <v>55</v>
      </c>
      <c r="C112" s="3">
        <v>50791</v>
      </c>
      <c r="D112" s="3">
        <v>81</v>
      </c>
      <c r="E112" s="3">
        <v>0</v>
      </c>
      <c r="F112" s="3">
        <v>81</v>
      </c>
      <c r="G112" s="3" t="s">
        <v>163</v>
      </c>
    </row>
    <row r="113" spans="1:7" x14ac:dyDescent="0.2">
      <c r="A113" s="3" t="s">
        <v>38</v>
      </c>
      <c r="B113" s="3" t="s">
        <v>38</v>
      </c>
      <c r="C113" s="3">
        <v>74386</v>
      </c>
      <c r="D113" s="3">
        <v>154</v>
      </c>
      <c r="E113" s="3">
        <v>0</v>
      </c>
      <c r="F113" s="3">
        <v>154</v>
      </c>
      <c r="G113" s="3" t="s">
        <v>163</v>
      </c>
    </row>
    <row r="114" spans="1:7" x14ac:dyDescent="0.2">
      <c r="A114" s="3" t="s">
        <v>47</v>
      </c>
      <c r="B114" s="3" t="s">
        <v>47</v>
      </c>
      <c r="C114" s="3">
        <v>68135</v>
      </c>
      <c r="D114" s="3">
        <v>51</v>
      </c>
      <c r="E114" s="3">
        <v>0</v>
      </c>
      <c r="F114" s="3">
        <v>51</v>
      </c>
      <c r="G114" s="3" t="s">
        <v>163</v>
      </c>
    </row>
    <row r="115" spans="1:7" x14ac:dyDescent="0.2">
      <c r="A115" s="3" t="s">
        <v>89</v>
      </c>
      <c r="B115" s="3" t="s">
        <v>89</v>
      </c>
      <c r="C115" s="3">
        <v>37836</v>
      </c>
      <c r="D115" s="3">
        <v>2739</v>
      </c>
      <c r="E115" s="3">
        <v>0</v>
      </c>
      <c r="F115" s="3">
        <v>2739</v>
      </c>
      <c r="G115" s="3" t="s">
        <v>163</v>
      </c>
    </row>
    <row r="116" spans="1:7" x14ac:dyDescent="0.2">
      <c r="A116" s="3" t="s">
        <v>54</v>
      </c>
      <c r="B116" s="3" t="s">
        <v>54</v>
      </c>
      <c r="C116" s="3">
        <v>47152</v>
      </c>
      <c r="D116" s="3">
        <v>2019</v>
      </c>
      <c r="E116" s="3">
        <v>0</v>
      </c>
      <c r="F116" s="3">
        <v>2019</v>
      </c>
      <c r="G116" s="3" t="s">
        <v>163</v>
      </c>
    </row>
    <row r="117" spans="1:7" x14ac:dyDescent="0.2">
      <c r="A117" s="3" t="s">
        <v>63</v>
      </c>
      <c r="B117" s="3" t="s">
        <v>63</v>
      </c>
      <c r="C117" s="3">
        <v>53147</v>
      </c>
      <c r="D117" s="3">
        <v>443</v>
      </c>
      <c r="E117" s="3">
        <v>0</v>
      </c>
      <c r="F117" s="3">
        <v>443</v>
      </c>
      <c r="G117" s="3" t="s">
        <v>163</v>
      </c>
    </row>
    <row r="118" spans="1:7" x14ac:dyDescent="0.2">
      <c r="A118" s="3" t="s">
        <v>80</v>
      </c>
      <c r="B118" s="3" t="s">
        <v>80</v>
      </c>
      <c r="C118" s="3">
        <v>48259</v>
      </c>
      <c r="D118" s="3">
        <v>748</v>
      </c>
      <c r="E118" s="3">
        <v>0</v>
      </c>
      <c r="F118" s="3">
        <v>748</v>
      </c>
      <c r="G118" s="3" t="s">
        <v>163</v>
      </c>
    </row>
    <row r="119" spans="1:7" x14ac:dyDescent="0.2">
      <c r="A119" s="3" t="s">
        <v>10</v>
      </c>
      <c r="B119" s="3" t="s">
        <v>10</v>
      </c>
      <c r="C119" s="3">
        <v>84176</v>
      </c>
      <c r="D119" s="3">
        <v>8</v>
      </c>
      <c r="E119" s="3">
        <v>0</v>
      </c>
      <c r="F119" s="3">
        <v>8</v>
      </c>
      <c r="G119" s="3" t="s">
        <v>163</v>
      </c>
    </row>
    <row r="120" spans="1:7" x14ac:dyDescent="0.2">
      <c r="A120" s="3" t="s">
        <v>93</v>
      </c>
      <c r="B120" s="3" t="s">
        <v>93</v>
      </c>
      <c r="C120" s="3">
        <v>40142</v>
      </c>
      <c r="D120" s="3">
        <v>221</v>
      </c>
      <c r="E120" s="3">
        <v>0</v>
      </c>
      <c r="F120" s="3">
        <v>221</v>
      </c>
      <c r="G120" s="3" t="s">
        <v>163</v>
      </c>
    </row>
    <row r="121" spans="1:7" x14ac:dyDescent="0.2">
      <c r="A121" s="3" t="s">
        <v>82</v>
      </c>
      <c r="B121" s="3" t="s">
        <v>82</v>
      </c>
      <c r="C121" s="3">
        <v>38792</v>
      </c>
      <c r="D121" s="3">
        <v>308</v>
      </c>
      <c r="E121" s="3">
        <v>0</v>
      </c>
      <c r="F121" s="3">
        <v>308</v>
      </c>
      <c r="G121" s="3" t="s">
        <v>163</v>
      </c>
    </row>
    <row r="122" spans="1:7" x14ac:dyDescent="0.2">
      <c r="A122" s="3" t="s">
        <v>14</v>
      </c>
      <c r="B122" s="3" t="s">
        <v>14</v>
      </c>
      <c r="C122" s="3">
        <v>60389</v>
      </c>
      <c r="D122" s="3">
        <v>435</v>
      </c>
      <c r="E122" s="3">
        <v>0</v>
      </c>
      <c r="F122" s="3">
        <v>435</v>
      </c>
      <c r="G122" s="3" t="s">
        <v>163</v>
      </c>
    </row>
    <row r="123" spans="1:7" x14ac:dyDescent="0.2">
      <c r="A123" s="3" t="s">
        <v>16</v>
      </c>
      <c r="B123" s="3" t="s">
        <v>16</v>
      </c>
      <c r="C123" s="3">
        <v>78415</v>
      </c>
      <c r="D123" s="3">
        <v>20</v>
      </c>
      <c r="E123" s="3">
        <v>0</v>
      </c>
      <c r="F123" s="3">
        <v>20</v>
      </c>
      <c r="G123" s="3" t="s">
        <v>163</v>
      </c>
    </row>
    <row r="124" spans="1:7" x14ac:dyDescent="0.2">
      <c r="A124" s="3" t="s">
        <v>77</v>
      </c>
      <c r="B124" s="3" t="s">
        <v>77</v>
      </c>
      <c r="C124" s="3">
        <v>54322</v>
      </c>
      <c r="D124" s="3">
        <v>7</v>
      </c>
      <c r="E124" s="3">
        <v>0</v>
      </c>
      <c r="F124" s="3">
        <v>7</v>
      </c>
      <c r="G124" s="3" t="s">
        <v>163</v>
      </c>
    </row>
    <row r="125" spans="1:7" x14ac:dyDescent="0.2">
      <c r="A125" s="3" t="s">
        <v>48</v>
      </c>
      <c r="B125" s="3" t="s">
        <v>48</v>
      </c>
      <c r="C125" s="3">
        <v>64240</v>
      </c>
      <c r="D125" s="3">
        <v>30</v>
      </c>
      <c r="E125" s="3">
        <v>0</v>
      </c>
      <c r="F125" s="3">
        <v>30</v>
      </c>
      <c r="G125" s="3" t="s">
        <v>163</v>
      </c>
    </row>
    <row r="126" spans="1:7" x14ac:dyDescent="0.2">
      <c r="A126" s="3" t="s">
        <v>11</v>
      </c>
      <c r="B126" s="3" t="s">
        <v>11</v>
      </c>
      <c r="C126" s="3">
        <v>90465</v>
      </c>
      <c r="D126" s="3">
        <v>19</v>
      </c>
      <c r="E126" s="3">
        <v>0</v>
      </c>
      <c r="F126" s="3">
        <v>19</v>
      </c>
      <c r="G126" s="3" t="s">
        <v>163</v>
      </c>
    </row>
    <row r="127" spans="1:7" x14ac:dyDescent="0.2">
      <c r="A127" s="3" t="s">
        <v>95</v>
      </c>
      <c r="B127" s="3" t="s">
        <v>95</v>
      </c>
      <c r="C127" s="3">
        <v>42557</v>
      </c>
      <c r="D127" s="3">
        <v>269</v>
      </c>
      <c r="E127" s="3">
        <v>0</v>
      </c>
      <c r="F127" s="3">
        <v>269</v>
      </c>
      <c r="G127" s="3" t="s">
        <v>163</v>
      </c>
    </row>
    <row r="128" spans="1:7" x14ac:dyDescent="0.2">
      <c r="A128" s="3" t="s">
        <v>87</v>
      </c>
      <c r="B128" s="3" t="s">
        <v>87</v>
      </c>
      <c r="C128" s="3">
        <v>43300</v>
      </c>
      <c r="D128" s="3">
        <v>34</v>
      </c>
      <c r="E128" s="3">
        <v>0</v>
      </c>
      <c r="F128" s="3">
        <v>34</v>
      </c>
      <c r="G128" s="3" t="s">
        <v>163</v>
      </c>
    </row>
    <row r="129" spans="1:7" x14ac:dyDescent="0.2">
      <c r="A129" s="3" t="s">
        <v>84</v>
      </c>
      <c r="B129" s="3" t="s">
        <v>84</v>
      </c>
      <c r="C129" s="3">
        <v>39178</v>
      </c>
      <c r="D129" s="3">
        <v>412</v>
      </c>
      <c r="E129" s="3">
        <v>0</v>
      </c>
      <c r="F129" s="3">
        <v>412</v>
      </c>
      <c r="G129" s="3" t="s">
        <v>163</v>
      </c>
    </row>
    <row r="130" spans="1:7" x14ac:dyDescent="0.2">
      <c r="A130" s="3" t="s">
        <v>34</v>
      </c>
      <c r="B130" s="3" t="s">
        <v>34</v>
      </c>
      <c r="C130" s="3">
        <v>50424</v>
      </c>
      <c r="D130" s="3">
        <v>221</v>
      </c>
      <c r="E130" s="3">
        <v>0</v>
      </c>
      <c r="F130" s="3">
        <v>221</v>
      </c>
      <c r="G130" s="3" t="s">
        <v>163</v>
      </c>
    </row>
    <row r="131" spans="1:7" x14ac:dyDescent="0.2">
      <c r="A131" s="3" t="s">
        <v>64</v>
      </c>
      <c r="B131" s="3" t="s">
        <v>64</v>
      </c>
      <c r="C131" s="3">
        <v>41839</v>
      </c>
      <c r="D131" s="3">
        <v>6</v>
      </c>
      <c r="E131" s="3">
        <v>0</v>
      </c>
      <c r="F131" s="3">
        <v>6</v>
      </c>
      <c r="G131" s="3" t="s">
        <v>163</v>
      </c>
    </row>
    <row r="132" spans="1:7" x14ac:dyDescent="0.2">
      <c r="A132" s="3" t="s">
        <v>81</v>
      </c>
      <c r="B132" s="3" t="s">
        <v>81</v>
      </c>
      <c r="C132" s="3">
        <v>39669</v>
      </c>
      <c r="D132" s="3">
        <v>6</v>
      </c>
      <c r="E132" s="3">
        <v>0</v>
      </c>
      <c r="F132" s="3">
        <v>6</v>
      </c>
      <c r="G132" s="3" t="s">
        <v>163</v>
      </c>
    </row>
    <row r="133" spans="1:7" x14ac:dyDescent="0.2">
      <c r="A133" s="3" t="s">
        <v>23</v>
      </c>
      <c r="B133" s="3" t="s">
        <v>23</v>
      </c>
      <c r="C133" s="3">
        <v>60351</v>
      </c>
      <c r="D133" s="3">
        <v>348</v>
      </c>
      <c r="E133" s="3">
        <v>0</v>
      </c>
      <c r="F133" s="3">
        <v>348</v>
      </c>
      <c r="G133" s="3" t="s">
        <v>163</v>
      </c>
    </row>
    <row r="134" spans="1:7" x14ac:dyDescent="0.2">
      <c r="A134" s="3" t="s">
        <v>60</v>
      </c>
      <c r="B134" s="3" t="s">
        <v>60</v>
      </c>
      <c r="C134" s="3">
        <v>45825</v>
      </c>
      <c r="D134" s="3">
        <v>399</v>
      </c>
      <c r="E134" s="3">
        <v>0</v>
      </c>
      <c r="F134" s="3">
        <v>399</v>
      </c>
      <c r="G134" s="3" t="s">
        <v>163</v>
      </c>
    </row>
    <row r="135" spans="1:7" x14ac:dyDescent="0.2">
      <c r="A135" s="3" t="s">
        <v>59</v>
      </c>
      <c r="B135" s="3" t="s">
        <v>59</v>
      </c>
      <c r="C135" s="3">
        <v>47579</v>
      </c>
      <c r="D135" s="3">
        <v>998</v>
      </c>
      <c r="E135" s="3">
        <v>0</v>
      </c>
      <c r="F135" s="3">
        <v>998</v>
      </c>
      <c r="G135" s="3" t="s">
        <v>163</v>
      </c>
    </row>
    <row r="136" spans="1:7" x14ac:dyDescent="0.2">
      <c r="A136" s="3" t="s">
        <v>99</v>
      </c>
      <c r="B136" s="3" t="s">
        <v>99</v>
      </c>
      <c r="C136" s="3">
        <v>23761</v>
      </c>
      <c r="D136" s="3">
        <v>317</v>
      </c>
      <c r="E136" s="3">
        <v>0</v>
      </c>
      <c r="F136" s="3">
        <v>317</v>
      </c>
      <c r="G136" s="3" t="s">
        <v>163</v>
      </c>
    </row>
    <row r="137" spans="1:7" x14ac:dyDescent="0.2">
      <c r="A137" s="3" t="s">
        <v>52</v>
      </c>
      <c r="B137" s="3" t="s">
        <v>52</v>
      </c>
      <c r="C137" s="3">
        <v>57584</v>
      </c>
      <c r="D137" s="3">
        <v>389</v>
      </c>
      <c r="E137" s="3">
        <v>0</v>
      </c>
      <c r="F137" s="3">
        <v>389</v>
      </c>
      <c r="G137" s="3" t="s">
        <v>163</v>
      </c>
    </row>
    <row r="138" spans="1:7" x14ac:dyDescent="0.2">
      <c r="A138" s="3" t="s">
        <v>17</v>
      </c>
      <c r="B138" s="3" t="s">
        <v>17</v>
      </c>
      <c r="C138" s="3">
        <v>76972</v>
      </c>
      <c r="D138" s="3">
        <v>185</v>
      </c>
      <c r="E138" s="3">
        <v>0</v>
      </c>
      <c r="F138" s="3">
        <v>185</v>
      </c>
      <c r="G138" s="3" t="s">
        <v>163</v>
      </c>
    </row>
    <row r="139" spans="1:7" x14ac:dyDescent="0.2">
      <c r="A139" s="3" t="s">
        <v>51</v>
      </c>
      <c r="B139" s="3" t="s">
        <v>51</v>
      </c>
      <c r="C139" s="3">
        <v>58115</v>
      </c>
      <c r="D139" s="3">
        <v>5527</v>
      </c>
      <c r="E139" s="3">
        <v>0</v>
      </c>
      <c r="F139" s="3">
        <v>5527</v>
      </c>
      <c r="G139" s="3" t="s">
        <v>163</v>
      </c>
    </row>
    <row r="140" spans="1:7" x14ac:dyDescent="0.2">
      <c r="A140" s="3" t="s">
        <v>85</v>
      </c>
      <c r="B140" s="3" t="s">
        <v>85</v>
      </c>
      <c r="C140" s="3">
        <v>46996</v>
      </c>
      <c r="D140" s="3">
        <v>4903</v>
      </c>
      <c r="E140" s="3">
        <v>0</v>
      </c>
      <c r="F140" s="3">
        <v>4903</v>
      </c>
      <c r="G140" s="3" t="s">
        <v>163</v>
      </c>
    </row>
    <row r="141" spans="1:7" x14ac:dyDescent="0.2">
      <c r="A141" s="3" t="s">
        <v>36</v>
      </c>
      <c r="B141" s="3" t="s">
        <v>36</v>
      </c>
      <c r="C141" s="3">
        <v>59653</v>
      </c>
      <c r="D141" s="3">
        <v>3045</v>
      </c>
      <c r="E141" s="3">
        <v>0</v>
      </c>
      <c r="F141" s="3">
        <v>3045</v>
      </c>
      <c r="G141" s="3" t="s">
        <v>163</v>
      </c>
    </row>
    <row r="142" spans="1:7" x14ac:dyDescent="0.2">
      <c r="A142" s="3" t="s">
        <v>30</v>
      </c>
      <c r="B142" s="3" t="s">
        <v>30</v>
      </c>
      <c r="C142" s="3">
        <v>62901</v>
      </c>
      <c r="D142" s="3">
        <v>2457</v>
      </c>
      <c r="E142" s="3">
        <v>0</v>
      </c>
      <c r="F142" s="3">
        <v>2457</v>
      </c>
      <c r="G142" s="3" t="s">
        <v>163</v>
      </c>
    </row>
    <row r="143" spans="1:7" x14ac:dyDescent="0.2">
      <c r="A143" s="3" t="s">
        <v>53</v>
      </c>
      <c r="B143" s="3" t="s">
        <v>53</v>
      </c>
      <c r="C143" s="3">
        <v>65517</v>
      </c>
      <c r="D143" s="3">
        <v>63190</v>
      </c>
      <c r="E143" s="3">
        <v>0</v>
      </c>
      <c r="F143" s="3">
        <v>63190</v>
      </c>
      <c r="G143" s="3" t="s">
        <v>163</v>
      </c>
    </row>
    <row r="144" spans="1:7" x14ac:dyDescent="0.2">
      <c r="A144" s="3" t="s">
        <v>58</v>
      </c>
      <c r="B144" s="3" t="s">
        <v>58</v>
      </c>
      <c r="C144" s="3">
        <v>54341</v>
      </c>
      <c r="D144" s="3">
        <v>3916</v>
      </c>
      <c r="E144" s="3">
        <v>0</v>
      </c>
      <c r="F144" s="3">
        <v>3916</v>
      </c>
      <c r="G144" s="3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A9916-93FF-A846-B7D0-FDEE34EB0C2E}">
  <dimension ref="A1:K144"/>
  <sheetViews>
    <sheetView workbookViewId="0">
      <selection activeCell="J1" sqref="J1:K1"/>
    </sheetView>
  </sheetViews>
  <sheetFormatPr baseColWidth="10" defaultRowHeight="16" x14ac:dyDescent="0.2"/>
  <cols>
    <col min="5" max="5" width="16.83203125" customWidth="1"/>
    <col min="6" max="7" width="18.5" customWidth="1"/>
    <col min="9" max="9" width="13.33203125" customWidth="1"/>
    <col min="11" max="11" width="28.6640625" customWidth="1"/>
  </cols>
  <sheetData>
    <row r="1" spans="1:11" x14ac:dyDescent="0.2">
      <c r="A1" s="3"/>
      <c r="B1" s="3" t="s">
        <v>155</v>
      </c>
      <c r="C1" s="3" t="s">
        <v>156</v>
      </c>
      <c r="D1" s="3" t="s">
        <v>157</v>
      </c>
      <c r="E1" s="3" t="s">
        <v>158</v>
      </c>
      <c r="F1" s="3" t="s">
        <v>159</v>
      </c>
      <c r="G1" s="3" t="s">
        <v>160</v>
      </c>
      <c r="I1" s="3" t="s">
        <v>161</v>
      </c>
      <c r="J1" s="3" t="s">
        <v>167</v>
      </c>
      <c r="K1" s="3" t="s">
        <v>168</v>
      </c>
    </row>
    <row r="2" spans="1:11" x14ac:dyDescent="0.2">
      <c r="A2" s="3" t="s">
        <v>101</v>
      </c>
      <c r="B2" s="3" t="s">
        <v>101</v>
      </c>
      <c r="C2" s="3">
        <v>1373</v>
      </c>
      <c r="D2" s="3">
        <v>1373</v>
      </c>
      <c r="E2" s="3">
        <v>0</v>
      </c>
      <c r="F2" s="3">
        <v>1373</v>
      </c>
      <c r="G2" s="3" t="s">
        <v>161</v>
      </c>
      <c r="I2" s="3" t="s">
        <v>165</v>
      </c>
      <c r="J2">
        <f>SUM(C2:C49)</f>
        <v>218953</v>
      </c>
      <c r="K2">
        <f>SUM(D2:D49)</f>
        <v>218632</v>
      </c>
    </row>
    <row r="3" spans="1:11" x14ac:dyDescent="0.2">
      <c r="A3" s="3" t="s">
        <v>102</v>
      </c>
      <c r="B3" s="3" t="s">
        <v>102</v>
      </c>
      <c r="C3" s="3">
        <v>1068</v>
      </c>
      <c r="D3" s="3">
        <v>1068</v>
      </c>
      <c r="E3" s="3">
        <v>3</v>
      </c>
      <c r="F3" s="3">
        <v>1065</v>
      </c>
      <c r="G3" s="3" t="s">
        <v>161</v>
      </c>
      <c r="I3" t="s">
        <v>166</v>
      </c>
      <c r="J3">
        <f>SUM(C50:C144)</f>
        <v>6436766</v>
      </c>
      <c r="K3">
        <f>SUM(D50:D144)</f>
        <v>6420652</v>
      </c>
    </row>
    <row r="4" spans="1:11" x14ac:dyDescent="0.2">
      <c r="A4" s="3" t="s">
        <v>103</v>
      </c>
      <c r="B4" s="3" t="s">
        <v>103</v>
      </c>
      <c r="C4" s="3">
        <v>8095</v>
      </c>
      <c r="D4" s="3">
        <v>8092</v>
      </c>
      <c r="E4" s="3">
        <v>0</v>
      </c>
      <c r="F4" s="3">
        <v>8092</v>
      </c>
      <c r="G4" s="3" t="s">
        <v>161</v>
      </c>
    </row>
    <row r="5" spans="1:11" x14ac:dyDescent="0.2">
      <c r="A5" s="3" t="s">
        <v>104</v>
      </c>
      <c r="B5" s="3" t="s">
        <v>104</v>
      </c>
      <c r="C5" s="3">
        <v>948</v>
      </c>
      <c r="D5" s="3">
        <v>939</v>
      </c>
      <c r="E5" s="3">
        <v>0</v>
      </c>
      <c r="F5" s="3">
        <v>939</v>
      </c>
      <c r="G5" s="3" t="s">
        <v>161</v>
      </c>
    </row>
    <row r="6" spans="1:11" x14ac:dyDescent="0.2">
      <c r="A6" s="3" t="s">
        <v>105</v>
      </c>
      <c r="B6" s="3" t="s">
        <v>105</v>
      </c>
      <c r="C6" s="3">
        <v>3370</v>
      </c>
      <c r="D6" s="3">
        <v>3370</v>
      </c>
      <c r="E6" s="3">
        <v>0</v>
      </c>
      <c r="F6" s="3">
        <v>3370</v>
      </c>
      <c r="G6" s="3" t="s">
        <v>161</v>
      </c>
    </row>
    <row r="7" spans="1:11" x14ac:dyDescent="0.2">
      <c r="A7" s="3" t="s">
        <v>106</v>
      </c>
      <c r="B7" s="3" t="s">
        <v>106</v>
      </c>
      <c r="C7" s="3">
        <v>2153</v>
      </c>
      <c r="D7" s="3">
        <v>2149</v>
      </c>
      <c r="E7" s="3">
        <v>3</v>
      </c>
      <c r="F7" s="3">
        <v>2146</v>
      </c>
      <c r="G7" s="3" t="s">
        <v>161</v>
      </c>
    </row>
    <row r="8" spans="1:11" x14ac:dyDescent="0.2">
      <c r="A8" s="3" t="s">
        <v>107</v>
      </c>
      <c r="B8" s="3" t="s">
        <v>107</v>
      </c>
      <c r="C8" s="3">
        <v>5661</v>
      </c>
      <c r="D8" s="3">
        <v>5651</v>
      </c>
      <c r="E8" s="3">
        <v>0</v>
      </c>
      <c r="F8" s="3">
        <v>5651</v>
      </c>
      <c r="G8" s="3" t="s">
        <v>161</v>
      </c>
    </row>
    <row r="9" spans="1:11" x14ac:dyDescent="0.2">
      <c r="A9" s="3" t="s">
        <v>108</v>
      </c>
      <c r="B9" s="3" t="s">
        <v>108</v>
      </c>
      <c r="C9" s="3">
        <v>2526</v>
      </c>
      <c r="D9" s="3">
        <v>2518</v>
      </c>
      <c r="E9" s="3">
        <v>0</v>
      </c>
      <c r="F9" s="3">
        <v>2518</v>
      </c>
      <c r="G9" s="3" t="s">
        <v>161</v>
      </c>
    </row>
    <row r="10" spans="1:11" x14ac:dyDescent="0.2">
      <c r="A10" s="3" t="s">
        <v>109</v>
      </c>
      <c r="B10" s="3" t="s">
        <v>109</v>
      </c>
      <c r="C10" s="3">
        <v>2659</v>
      </c>
      <c r="D10" s="3">
        <v>2659</v>
      </c>
      <c r="E10" s="3">
        <v>0</v>
      </c>
      <c r="F10" s="3">
        <v>2659</v>
      </c>
      <c r="G10" s="3" t="s">
        <v>161</v>
      </c>
    </row>
    <row r="11" spans="1:11" x14ac:dyDescent="0.2">
      <c r="A11" s="3" t="s">
        <v>110</v>
      </c>
      <c r="B11" s="3" t="s">
        <v>110</v>
      </c>
      <c r="C11" s="3">
        <v>26235</v>
      </c>
      <c r="D11" s="3">
        <v>26225</v>
      </c>
      <c r="E11" s="3">
        <v>0</v>
      </c>
      <c r="F11" s="3">
        <v>26225</v>
      </c>
      <c r="G11" s="3" t="s">
        <v>161</v>
      </c>
    </row>
    <row r="12" spans="1:11" x14ac:dyDescent="0.2">
      <c r="A12" s="3" t="s">
        <v>111</v>
      </c>
      <c r="B12" s="3" t="s">
        <v>111</v>
      </c>
      <c r="C12" s="3">
        <v>1631</v>
      </c>
      <c r="D12" s="3">
        <v>1631</v>
      </c>
      <c r="E12" s="3">
        <v>0</v>
      </c>
      <c r="F12" s="3">
        <v>1631</v>
      </c>
      <c r="G12" s="3" t="s">
        <v>161</v>
      </c>
    </row>
    <row r="13" spans="1:11" x14ac:dyDescent="0.2">
      <c r="A13" s="3" t="s">
        <v>112</v>
      </c>
      <c r="B13" s="3" t="s">
        <v>112</v>
      </c>
      <c r="C13" s="3">
        <v>3654</v>
      </c>
      <c r="D13" s="3">
        <v>3649</v>
      </c>
      <c r="E13" s="3">
        <v>0</v>
      </c>
      <c r="F13" s="3">
        <v>3649</v>
      </c>
      <c r="G13" s="3" t="s">
        <v>161</v>
      </c>
    </row>
    <row r="14" spans="1:11" x14ac:dyDescent="0.2">
      <c r="A14" s="3" t="s">
        <v>113</v>
      </c>
      <c r="B14" s="3" t="s">
        <v>113</v>
      </c>
      <c r="C14" s="3">
        <v>10444</v>
      </c>
      <c r="D14" s="3">
        <v>10442</v>
      </c>
      <c r="E14" s="3">
        <v>0</v>
      </c>
      <c r="F14" s="3">
        <v>10442</v>
      </c>
      <c r="G14" s="3" t="s">
        <v>161</v>
      </c>
    </row>
    <row r="15" spans="1:11" x14ac:dyDescent="0.2">
      <c r="A15" s="3" t="s">
        <v>114</v>
      </c>
      <c r="B15" s="3" t="s">
        <v>114</v>
      </c>
      <c r="C15" s="3">
        <v>8969</v>
      </c>
      <c r="D15" s="3">
        <v>8964</v>
      </c>
      <c r="E15" s="3">
        <v>0</v>
      </c>
      <c r="F15" s="3">
        <v>8964</v>
      </c>
      <c r="G15" s="3" t="s">
        <v>161</v>
      </c>
    </row>
    <row r="16" spans="1:11" x14ac:dyDescent="0.2">
      <c r="A16" s="3" t="s">
        <v>115</v>
      </c>
      <c r="B16" s="3" t="s">
        <v>115</v>
      </c>
      <c r="C16" s="3">
        <v>14854</v>
      </c>
      <c r="D16" s="3">
        <v>14840</v>
      </c>
      <c r="E16" s="3">
        <v>0</v>
      </c>
      <c r="F16" s="3">
        <v>14840</v>
      </c>
      <c r="G16" s="3" t="s">
        <v>161</v>
      </c>
    </row>
    <row r="17" spans="1:7" x14ac:dyDescent="0.2">
      <c r="A17" s="3" t="s">
        <v>116</v>
      </c>
      <c r="B17" s="3" t="s">
        <v>116</v>
      </c>
      <c r="C17" s="3">
        <v>5530</v>
      </c>
      <c r="D17" s="3">
        <v>5528</v>
      </c>
      <c r="E17" s="3">
        <v>0</v>
      </c>
      <c r="F17" s="3">
        <v>5528</v>
      </c>
      <c r="G17" s="3" t="s">
        <v>161</v>
      </c>
    </row>
    <row r="18" spans="1:7" x14ac:dyDescent="0.2">
      <c r="A18" s="3" t="s">
        <v>117</v>
      </c>
      <c r="B18" s="3" t="s">
        <v>117</v>
      </c>
      <c r="C18" s="3">
        <v>6220</v>
      </c>
      <c r="D18" s="3">
        <v>6213</v>
      </c>
      <c r="E18" s="3">
        <v>0</v>
      </c>
      <c r="F18" s="3">
        <v>6213</v>
      </c>
      <c r="G18" s="3" t="s">
        <v>161</v>
      </c>
    </row>
    <row r="19" spans="1:7" x14ac:dyDescent="0.2">
      <c r="A19" s="3" t="s">
        <v>118</v>
      </c>
      <c r="B19" s="3" t="s">
        <v>118</v>
      </c>
      <c r="C19" s="3">
        <v>5890</v>
      </c>
      <c r="D19" s="3">
        <v>5887</v>
      </c>
      <c r="E19" s="3">
        <v>0</v>
      </c>
      <c r="F19" s="3">
        <v>5887</v>
      </c>
      <c r="G19" s="3" t="s">
        <v>161</v>
      </c>
    </row>
    <row r="20" spans="1:7" x14ac:dyDescent="0.2">
      <c r="A20" s="3" t="s">
        <v>119</v>
      </c>
      <c r="B20" s="3" t="s">
        <v>119</v>
      </c>
      <c r="C20" s="3">
        <v>9903</v>
      </c>
      <c r="D20" s="3">
        <v>9869</v>
      </c>
      <c r="E20" s="3">
        <v>0</v>
      </c>
      <c r="F20" s="3">
        <v>9869</v>
      </c>
      <c r="G20" s="3" t="s">
        <v>161</v>
      </c>
    </row>
    <row r="21" spans="1:7" x14ac:dyDescent="0.2">
      <c r="A21" s="3" t="s">
        <v>120</v>
      </c>
      <c r="B21" s="3" t="s">
        <v>120</v>
      </c>
      <c r="C21" s="3">
        <v>3278</v>
      </c>
      <c r="D21" s="3">
        <v>3270</v>
      </c>
      <c r="E21" s="3">
        <v>12</v>
      </c>
      <c r="F21" s="3">
        <v>3258</v>
      </c>
      <c r="G21" s="3" t="s">
        <v>161</v>
      </c>
    </row>
    <row r="22" spans="1:7" x14ac:dyDescent="0.2">
      <c r="A22" s="3" t="s">
        <v>121</v>
      </c>
      <c r="B22" s="3" t="s">
        <v>121</v>
      </c>
      <c r="C22" s="3">
        <v>2785</v>
      </c>
      <c r="D22" s="3">
        <v>2785</v>
      </c>
      <c r="E22" s="3">
        <v>0</v>
      </c>
      <c r="F22" s="3">
        <v>2785</v>
      </c>
      <c r="G22" s="3" t="s">
        <v>161</v>
      </c>
    </row>
    <row r="23" spans="1:7" x14ac:dyDescent="0.2">
      <c r="A23" s="3" t="s">
        <v>122</v>
      </c>
      <c r="B23" s="3" t="s">
        <v>122</v>
      </c>
      <c r="C23" s="3">
        <v>5687</v>
      </c>
      <c r="D23" s="3">
        <v>5679</v>
      </c>
      <c r="E23" s="3">
        <v>0</v>
      </c>
      <c r="F23" s="3">
        <v>5679</v>
      </c>
      <c r="G23" s="3" t="s">
        <v>161</v>
      </c>
    </row>
    <row r="24" spans="1:7" x14ac:dyDescent="0.2">
      <c r="A24" s="3" t="s">
        <v>123</v>
      </c>
      <c r="B24" s="3" t="s">
        <v>123</v>
      </c>
      <c r="C24" s="3">
        <v>743</v>
      </c>
      <c r="D24" s="3">
        <v>708</v>
      </c>
      <c r="E24" s="3">
        <v>0</v>
      </c>
      <c r="F24" s="3">
        <v>708</v>
      </c>
      <c r="G24" s="3" t="s">
        <v>161</v>
      </c>
    </row>
    <row r="25" spans="1:7" x14ac:dyDescent="0.2">
      <c r="A25" s="3" t="s">
        <v>124</v>
      </c>
      <c r="B25" s="3" t="s">
        <v>124</v>
      </c>
      <c r="C25" s="3">
        <v>4975</v>
      </c>
      <c r="D25" s="3">
        <v>4967</v>
      </c>
      <c r="E25" s="3">
        <v>0</v>
      </c>
      <c r="F25" s="3">
        <v>4967</v>
      </c>
      <c r="G25" s="3" t="s">
        <v>161</v>
      </c>
    </row>
    <row r="26" spans="1:7" x14ac:dyDescent="0.2">
      <c r="A26" s="3" t="s">
        <v>125</v>
      </c>
      <c r="B26" s="3" t="s">
        <v>125</v>
      </c>
      <c r="C26" s="3">
        <v>1588</v>
      </c>
      <c r="D26" s="3">
        <v>1588</v>
      </c>
      <c r="E26" s="3">
        <v>0</v>
      </c>
      <c r="F26" s="3">
        <v>1588</v>
      </c>
      <c r="G26" s="3" t="s">
        <v>161</v>
      </c>
    </row>
    <row r="27" spans="1:7" x14ac:dyDescent="0.2">
      <c r="A27" s="3" t="s">
        <v>126</v>
      </c>
      <c r="B27" s="3" t="s">
        <v>126</v>
      </c>
      <c r="C27" s="3">
        <v>1436</v>
      </c>
      <c r="D27" s="3">
        <v>1434</v>
      </c>
      <c r="E27" s="3">
        <v>0</v>
      </c>
      <c r="F27" s="3">
        <v>1434</v>
      </c>
      <c r="G27" s="3" t="s">
        <v>161</v>
      </c>
    </row>
    <row r="28" spans="1:7" x14ac:dyDescent="0.2">
      <c r="A28" s="3" t="s">
        <v>127</v>
      </c>
      <c r="B28" s="3" t="s">
        <v>127</v>
      </c>
      <c r="C28" s="3">
        <v>10244</v>
      </c>
      <c r="D28" s="3">
        <v>10239</v>
      </c>
      <c r="E28" s="3">
        <v>0</v>
      </c>
      <c r="F28" s="3">
        <v>10239</v>
      </c>
      <c r="G28" s="3" t="s">
        <v>161</v>
      </c>
    </row>
    <row r="29" spans="1:7" x14ac:dyDescent="0.2">
      <c r="A29" s="3" t="s">
        <v>128</v>
      </c>
      <c r="B29" s="3" t="s">
        <v>128</v>
      </c>
      <c r="C29" s="3">
        <v>5312</v>
      </c>
      <c r="D29" s="3">
        <v>5306</v>
      </c>
      <c r="E29" s="3">
        <v>0</v>
      </c>
      <c r="F29" s="3">
        <v>5306</v>
      </c>
      <c r="G29" s="3" t="s">
        <v>161</v>
      </c>
    </row>
    <row r="30" spans="1:7" x14ac:dyDescent="0.2">
      <c r="A30" s="3" t="s">
        <v>129</v>
      </c>
      <c r="B30" s="3" t="s">
        <v>129</v>
      </c>
      <c r="C30" s="3">
        <v>1567</v>
      </c>
      <c r="D30" s="3">
        <v>1531</v>
      </c>
      <c r="E30" s="3">
        <v>0</v>
      </c>
      <c r="F30" s="3">
        <v>1531</v>
      </c>
      <c r="G30" s="3" t="s">
        <v>161</v>
      </c>
    </row>
    <row r="31" spans="1:7" x14ac:dyDescent="0.2">
      <c r="A31" s="3" t="s">
        <v>130</v>
      </c>
      <c r="B31" s="3" t="s">
        <v>130</v>
      </c>
      <c r="C31" s="3">
        <v>2002</v>
      </c>
      <c r="D31" s="3">
        <v>2002</v>
      </c>
      <c r="E31" s="3">
        <v>0</v>
      </c>
      <c r="F31" s="3">
        <v>2002</v>
      </c>
      <c r="G31" s="3" t="s">
        <v>161</v>
      </c>
    </row>
    <row r="32" spans="1:7" x14ac:dyDescent="0.2">
      <c r="A32" s="3" t="s">
        <v>131</v>
      </c>
      <c r="B32" s="3" t="s">
        <v>131</v>
      </c>
      <c r="C32" s="3">
        <v>3493</v>
      </c>
      <c r="D32" s="3">
        <v>3493</v>
      </c>
      <c r="E32" s="3">
        <v>0</v>
      </c>
      <c r="F32" s="3">
        <v>3493</v>
      </c>
      <c r="G32" s="3" t="s">
        <v>161</v>
      </c>
    </row>
    <row r="33" spans="1:7" x14ac:dyDescent="0.2">
      <c r="A33" s="3" t="s">
        <v>132</v>
      </c>
      <c r="B33" s="3" t="s">
        <v>132</v>
      </c>
      <c r="C33" s="3">
        <v>9869</v>
      </c>
      <c r="D33" s="3">
        <v>9861</v>
      </c>
      <c r="E33" s="3">
        <v>0</v>
      </c>
      <c r="F33" s="3">
        <v>9861</v>
      </c>
      <c r="G33" s="3" t="s">
        <v>161</v>
      </c>
    </row>
    <row r="34" spans="1:7" x14ac:dyDescent="0.2">
      <c r="A34" s="3" t="s">
        <v>133</v>
      </c>
      <c r="B34" s="3" t="s">
        <v>133</v>
      </c>
      <c r="C34" s="3">
        <v>1394</v>
      </c>
      <c r="D34" s="3">
        <v>1391</v>
      </c>
      <c r="E34" s="3">
        <v>0</v>
      </c>
      <c r="F34" s="3">
        <v>1391</v>
      </c>
      <c r="G34" s="3" t="s">
        <v>161</v>
      </c>
    </row>
    <row r="35" spans="1:7" x14ac:dyDescent="0.2">
      <c r="A35" s="3" t="s">
        <v>134</v>
      </c>
      <c r="B35" s="3" t="s">
        <v>134</v>
      </c>
      <c r="C35" s="3">
        <v>605</v>
      </c>
      <c r="D35" s="3">
        <v>599</v>
      </c>
      <c r="E35" s="3">
        <v>0</v>
      </c>
      <c r="F35" s="3">
        <v>599</v>
      </c>
      <c r="G35" s="3" t="s">
        <v>161</v>
      </c>
    </row>
    <row r="36" spans="1:7" x14ac:dyDescent="0.2">
      <c r="A36" s="3" t="s">
        <v>135</v>
      </c>
      <c r="B36" s="3" t="s">
        <v>135</v>
      </c>
      <c r="C36" s="3">
        <v>2877</v>
      </c>
      <c r="D36" s="3">
        <v>2877</v>
      </c>
      <c r="E36" s="3">
        <v>0</v>
      </c>
      <c r="F36" s="3">
        <v>2877</v>
      </c>
      <c r="G36" s="3" t="s">
        <v>161</v>
      </c>
    </row>
    <row r="37" spans="1:7" x14ac:dyDescent="0.2">
      <c r="A37" s="3" t="s">
        <v>136</v>
      </c>
      <c r="B37" s="3" t="s">
        <v>136</v>
      </c>
      <c r="C37" s="3">
        <v>1927</v>
      </c>
      <c r="D37" s="3">
        <v>1922</v>
      </c>
      <c r="E37" s="3">
        <v>0</v>
      </c>
      <c r="F37" s="3">
        <v>1922</v>
      </c>
      <c r="G37" s="3" t="s">
        <v>161</v>
      </c>
    </row>
    <row r="38" spans="1:7" x14ac:dyDescent="0.2">
      <c r="A38" s="3" t="s">
        <v>137</v>
      </c>
      <c r="B38" s="3" t="s">
        <v>137</v>
      </c>
      <c r="C38" s="3">
        <v>3612</v>
      </c>
      <c r="D38" s="3">
        <v>3610</v>
      </c>
      <c r="E38" s="3">
        <v>0</v>
      </c>
      <c r="F38" s="3">
        <v>3610</v>
      </c>
      <c r="G38" s="3" t="s">
        <v>161</v>
      </c>
    </row>
    <row r="39" spans="1:7" x14ac:dyDescent="0.2">
      <c r="A39" s="3" t="s">
        <v>138</v>
      </c>
      <c r="B39" s="3" t="s">
        <v>138</v>
      </c>
      <c r="C39" s="3">
        <v>11910</v>
      </c>
      <c r="D39" s="3">
        <v>11908</v>
      </c>
      <c r="E39" s="3">
        <v>0</v>
      </c>
      <c r="F39" s="3">
        <v>11908</v>
      </c>
      <c r="G39" s="3" t="s">
        <v>161</v>
      </c>
    </row>
    <row r="40" spans="1:7" x14ac:dyDescent="0.2">
      <c r="A40" s="3" t="s">
        <v>139</v>
      </c>
      <c r="B40" s="3" t="s">
        <v>139</v>
      </c>
      <c r="C40" s="3">
        <v>805</v>
      </c>
      <c r="D40" s="3">
        <v>776</v>
      </c>
      <c r="E40" s="3">
        <v>0</v>
      </c>
      <c r="F40" s="3">
        <v>776</v>
      </c>
      <c r="G40" s="3" t="s">
        <v>161</v>
      </c>
    </row>
    <row r="41" spans="1:7" x14ac:dyDescent="0.2">
      <c r="A41" s="3" t="s">
        <v>140</v>
      </c>
      <c r="B41" s="3" t="s">
        <v>140</v>
      </c>
      <c r="C41" s="3">
        <v>2076</v>
      </c>
      <c r="D41" s="3">
        <v>2076</v>
      </c>
      <c r="E41" s="3">
        <v>0</v>
      </c>
      <c r="F41" s="3">
        <v>2076</v>
      </c>
      <c r="G41" s="3" t="s">
        <v>161</v>
      </c>
    </row>
    <row r="42" spans="1:7" x14ac:dyDescent="0.2">
      <c r="A42" s="3" t="s">
        <v>141</v>
      </c>
      <c r="B42" s="3" t="s">
        <v>141</v>
      </c>
      <c r="C42" s="3">
        <v>3381</v>
      </c>
      <c r="D42" s="3">
        <v>3379</v>
      </c>
      <c r="E42" s="3">
        <v>0</v>
      </c>
      <c r="F42" s="3">
        <v>3379</v>
      </c>
      <c r="G42" s="3" t="s">
        <v>161</v>
      </c>
    </row>
    <row r="43" spans="1:7" x14ac:dyDescent="0.2">
      <c r="A43" s="3" t="s">
        <v>142</v>
      </c>
      <c r="B43" s="3" t="s">
        <v>142</v>
      </c>
      <c r="C43" s="3">
        <v>2490</v>
      </c>
      <c r="D43" s="3">
        <v>2486</v>
      </c>
      <c r="E43" s="3">
        <v>0</v>
      </c>
      <c r="F43" s="3">
        <v>2486</v>
      </c>
      <c r="G43" s="3" t="s">
        <v>161</v>
      </c>
    </row>
    <row r="44" spans="1:7" x14ac:dyDescent="0.2">
      <c r="A44" s="3" t="s">
        <v>143</v>
      </c>
      <c r="B44" s="3" t="s">
        <v>143</v>
      </c>
      <c r="C44" s="3">
        <v>8752</v>
      </c>
      <c r="D44" s="3">
        <v>8726</v>
      </c>
      <c r="E44" s="3">
        <v>0</v>
      </c>
      <c r="F44" s="3">
        <v>8726</v>
      </c>
      <c r="G44" s="3" t="s">
        <v>161</v>
      </c>
    </row>
    <row r="45" spans="1:7" x14ac:dyDescent="0.2">
      <c r="A45" s="3" t="s">
        <v>144</v>
      </c>
      <c r="B45" s="3" t="s">
        <v>144</v>
      </c>
      <c r="C45" s="3">
        <v>837</v>
      </c>
      <c r="D45" s="3">
        <v>837</v>
      </c>
      <c r="E45" s="3">
        <v>0</v>
      </c>
      <c r="F45" s="3">
        <v>837</v>
      </c>
      <c r="G45" s="3" t="s">
        <v>161</v>
      </c>
    </row>
    <row r="46" spans="1:7" x14ac:dyDescent="0.2">
      <c r="A46" s="3" t="s">
        <v>145</v>
      </c>
      <c r="B46" s="3" t="s">
        <v>145</v>
      </c>
      <c r="C46" s="3">
        <v>855</v>
      </c>
      <c r="D46" s="3">
        <v>855</v>
      </c>
      <c r="E46" s="3">
        <v>0</v>
      </c>
      <c r="F46" s="3">
        <v>855</v>
      </c>
      <c r="G46" s="3" t="s">
        <v>161</v>
      </c>
    </row>
    <row r="47" spans="1:7" x14ac:dyDescent="0.2">
      <c r="A47" s="3" t="s">
        <v>146</v>
      </c>
      <c r="B47" s="3" t="s">
        <v>146</v>
      </c>
      <c r="C47" s="3">
        <v>1266</v>
      </c>
      <c r="D47" s="3">
        <v>1259</v>
      </c>
      <c r="E47" s="3">
        <v>0</v>
      </c>
      <c r="F47" s="3">
        <v>1259</v>
      </c>
      <c r="G47" s="3" t="s">
        <v>161</v>
      </c>
    </row>
    <row r="48" spans="1:7" x14ac:dyDescent="0.2">
      <c r="A48" s="3" t="s">
        <v>147</v>
      </c>
      <c r="B48" s="3" t="s">
        <v>147</v>
      </c>
      <c r="C48" s="3">
        <v>705</v>
      </c>
      <c r="D48" s="3">
        <v>705</v>
      </c>
      <c r="E48" s="3">
        <v>0</v>
      </c>
      <c r="F48" s="3">
        <v>705</v>
      </c>
      <c r="G48" s="3" t="s">
        <v>161</v>
      </c>
    </row>
    <row r="49" spans="1:7" x14ac:dyDescent="0.2">
      <c r="A49" s="3" t="s">
        <v>148</v>
      </c>
      <c r="B49" s="3" t="s">
        <v>148</v>
      </c>
      <c r="C49" s="3">
        <v>1299</v>
      </c>
      <c r="D49" s="3">
        <v>1296</v>
      </c>
      <c r="E49" s="3">
        <v>0</v>
      </c>
      <c r="F49" s="3">
        <v>1296</v>
      </c>
      <c r="G49" s="3" t="s">
        <v>161</v>
      </c>
    </row>
    <row r="50" spans="1:7" x14ac:dyDescent="0.2">
      <c r="A50" s="3" t="s">
        <v>45</v>
      </c>
      <c r="B50" s="3" t="s">
        <v>45</v>
      </c>
      <c r="C50" s="3">
        <v>56296</v>
      </c>
      <c r="D50" s="3">
        <v>56296</v>
      </c>
      <c r="E50" s="3">
        <v>0</v>
      </c>
      <c r="F50" s="3">
        <v>56296</v>
      </c>
      <c r="G50" s="3" t="s">
        <v>161</v>
      </c>
    </row>
    <row r="51" spans="1:7" x14ac:dyDescent="0.2">
      <c r="A51" s="3" t="s">
        <v>69</v>
      </c>
      <c r="B51" s="3" t="s">
        <v>69</v>
      </c>
      <c r="C51" s="3">
        <v>49174</v>
      </c>
      <c r="D51" s="3">
        <v>49171</v>
      </c>
      <c r="E51" s="3">
        <v>0</v>
      </c>
      <c r="F51" s="3">
        <v>49171</v>
      </c>
      <c r="G51" s="3" t="s">
        <v>161</v>
      </c>
    </row>
    <row r="52" spans="1:7" x14ac:dyDescent="0.2">
      <c r="A52" s="3" t="s">
        <v>28</v>
      </c>
      <c r="B52" s="3" t="s">
        <v>28</v>
      </c>
      <c r="C52" s="3">
        <v>70367</v>
      </c>
      <c r="D52" s="3">
        <v>70367</v>
      </c>
      <c r="E52" s="3">
        <v>0</v>
      </c>
      <c r="F52" s="3">
        <v>70367</v>
      </c>
      <c r="G52" s="3" t="s">
        <v>161</v>
      </c>
    </row>
    <row r="53" spans="1:7" x14ac:dyDescent="0.2">
      <c r="A53" s="3" t="s">
        <v>72</v>
      </c>
      <c r="B53" s="3" t="s">
        <v>72</v>
      </c>
      <c r="C53" s="3">
        <v>53502</v>
      </c>
      <c r="D53" s="3">
        <v>53502</v>
      </c>
      <c r="E53" s="3">
        <v>0</v>
      </c>
      <c r="F53" s="3">
        <v>53502</v>
      </c>
      <c r="G53" s="3" t="s">
        <v>161</v>
      </c>
    </row>
    <row r="54" spans="1:7" x14ac:dyDescent="0.2">
      <c r="A54" s="3" t="s">
        <v>70</v>
      </c>
      <c r="B54" s="3" t="s">
        <v>70</v>
      </c>
      <c r="C54" s="3">
        <v>54491</v>
      </c>
      <c r="D54" s="3">
        <v>54491</v>
      </c>
      <c r="E54" s="3">
        <v>0</v>
      </c>
      <c r="F54" s="3">
        <v>54491</v>
      </c>
      <c r="G54" s="3" t="s">
        <v>161</v>
      </c>
    </row>
    <row r="55" spans="1:7" x14ac:dyDescent="0.2">
      <c r="A55" s="3" t="s">
        <v>75</v>
      </c>
      <c r="B55" s="3" t="s">
        <v>75</v>
      </c>
      <c r="C55" s="3">
        <v>58087</v>
      </c>
      <c r="D55" s="3">
        <v>58054</v>
      </c>
      <c r="E55" s="3">
        <v>0</v>
      </c>
      <c r="F55" s="3">
        <v>58054</v>
      </c>
      <c r="G55" s="3" t="s">
        <v>161</v>
      </c>
    </row>
    <row r="56" spans="1:7" x14ac:dyDescent="0.2">
      <c r="A56" s="3" t="s">
        <v>32</v>
      </c>
      <c r="B56" s="3" t="s">
        <v>32</v>
      </c>
      <c r="C56" s="3">
        <v>62058</v>
      </c>
      <c r="D56" s="3">
        <v>62048</v>
      </c>
      <c r="E56" s="3">
        <v>0</v>
      </c>
      <c r="F56" s="3">
        <v>62048</v>
      </c>
      <c r="G56" s="3" t="s">
        <v>161</v>
      </c>
    </row>
    <row r="57" spans="1:7" x14ac:dyDescent="0.2">
      <c r="A57" s="3" t="s">
        <v>40</v>
      </c>
      <c r="B57" s="3" t="s">
        <v>40</v>
      </c>
      <c r="C57" s="3">
        <v>63828</v>
      </c>
      <c r="D57" s="3">
        <v>63800</v>
      </c>
      <c r="E57" s="3">
        <v>0</v>
      </c>
      <c r="F57" s="3">
        <v>63800</v>
      </c>
      <c r="G57" s="3" t="s">
        <v>161</v>
      </c>
    </row>
    <row r="58" spans="1:7" x14ac:dyDescent="0.2">
      <c r="A58" s="3" t="s">
        <v>96</v>
      </c>
      <c r="B58" s="3" t="s">
        <v>96</v>
      </c>
      <c r="C58" s="3">
        <v>37107</v>
      </c>
      <c r="D58" s="3">
        <v>37107</v>
      </c>
      <c r="E58" s="3">
        <v>0</v>
      </c>
      <c r="F58" s="3">
        <v>37107</v>
      </c>
      <c r="G58" s="3" t="s">
        <v>161</v>
      </c>
    </row>
    <row r="59" spans="1:7" x14ac:dyDescent="0.2">
      <c r="A59" s="3" t="s">
        <v>25</v>
      </c>
      <c r="B59" s="3" t="s">
        <v>25</v>
      </c>
      <c r="C59" s="3">
        <v>67565</v>
      </c>
      <c r="D59" s="3">
        <v>67565</v>
      </c>
      <c r="E59" s="3">
        <v>0</v>
      </c>
      <c r="F59" s="3">
        <v>67565</v>
      </c>
      <c r="G59" s="3" t="s">
        <v>161</v>
      </c>
    </row>
    <row r="60" spans="1:7" x14ac:dyDescent="0.2">
      <c r="A60" s="3" t="s">
        <v>42</v>
      </c>
      <c r="B60" s="3" t="s">
        <v>42</v>
      </c>
      <c r="C60" s="3">
        <v>66557</v>
      </c>
      <c r="D60" s="3">
        <v>66557</v>
      </c>
      <c r="E60" s="3">
        <v>0</v>
      </c>
      <c r="F60" s="3">
        <v>66557</v>
      </c>
      <c r="G60" s="3" t="s">
        <v>161</v>
      </c>
    </row>
    <row r="61" spans="1:7" x14ac:dyDescent="0.2">
      <c r="A61" s="3" t="s">
        <v>83</v>
      </c>
      <c r="B61" s="3" t="s">
        <v>83</v>
      </c>
      <c r="C61" s="3">
        <v>53652</v>
      </c>
      <c r="D61" s="3">
        <v>53650</v>
      </c>
      <c r="E61" s="3">
        <v>0</v>
      </c>
      <c r="F61" s="3">
        <v>53650</v>
      </c>
      <c r="G61" s="3" t="s">
        <v>161</v>
      </c>
    </row>
    <row r="62" spans="1:7" x14ac:dyDescent="0.2">
      <c r="A62" s="3" t="s">
        <v>56</v>
      </c>
      <c r="B62" s="3" t="s">
        <v>56</v>
      </c>
      <c r="C62" s="3">
        <v>65727</v>
      </c>
      <c r="D62" s="3">
        <v>65727</v>
      </c>
      <c r="E62" s="3">
        <v>0</v>
      </c>
      <c r="F62" s="3">
        <v>65727</v>
      </c>
      <c r="G62" s="3" t="s">
        <v>161</v>
      </c>
    </row>
    <row r="63" spans="1:7" x14ac:dyDescent="0.2">
      <c r="A63" s="3" t="s">
        <v>78</v>
      </c>
      <c r="B63" s="3" t="s">
        <v>78</v>
      </c>
      <c r="C63" s="3">
        <v>59647</v>
      </c>
      <c r="D63" s="3">
        <v>59641</v>
      </c>
      <c r="E63" s="3">
        <v>0</v>
      </c>
      <c r="F63" s="3">
        <v>59641</v>
      </c>
      <c r="G63" s="3" t="s">
        <v>161</v>
      </c>
    </row>
    <row r="64" spans="1:7" x14ac:dyDescent="0.2">
      <c r="A64" s="3" t="s">
        <v>7</v>
      </c>
      <c r="B64" s="3" t="s">
        <v>7</v>
      </c>
      <c r="C64" s="3">
        <v>99409</v>
      </c>
      <c r="D64" s="3">
        <v>99396</v>
      </c>
      <c r="E64" s="3">
        <v>0</v>
      </c>
      <c r="F64" s="3">
        <v>99396</v>
      </c>
      <c r="G64" s="3" t="s">
        <v>161</v>
      </c>
    </row>
    <row r="65" spans="1:7" x14ac:dyDescent="0.2">
      <c r="A65" s="3" t="s">
        <v>92</v>
      </c>
      <c r="B65" s="3" t="s">
        <v>92</v>
      </c>
      <c r="C65" s="3">
        <v>45692</v>
      </c>
      <c r="D65" s="3">
        <v>45692</v>
      </c>
      <c r="E65" s="3">
        <v>0</v>
      </c>
      <c r="F65" s="3">
        <v>45692</v>
      </c>
      <c r="G65" s="3" t="s">
        <v>161</v>
      </c>
    </row>
    <row r="66" spans="1:7" x14ac:dyDescent="0.2">
      <c r="A66" s="3" t="s">
        <v>61</v>
      </c>
      <c r="B66" s="3" t="s">
        <v>61</v>
      </c>
      <c r="C66" s="3">
        <v>58360</v>
      </c>
      <c r="D66" s="3">
        <v>58348</v>
      </c>
      <c r="E66" s="3">
        <v>0</v>
      </c>
      <c r="F66" s="3">
        <v>58348</v>
      </c>
      <c r="G66" s="3" t="s">
        <v>161</v>
      </c>
    </row>
    <row r="67" spans="1:7" x14ac:dyDescent="0.2">
      <c r="A67" s="3" t="s">
        <v>57</v>
      </c>
      <c r="B67" s="3" t="s">
        <v>57</v>
      </c>
      <c r="C67" s="3">
        <v>60580</v>
      </c>
      <c r="D67" s="3">
        <v>60580</v>
      </c>
      <c r="E67" s="3">
        <v>0</v>
      </c>
      <c r="F67" s="3">
        <v>60580</v>
      </c>
      <c r="G67" s="3" t="s">
        <v>161</v>
      </c>
    </row>
    <row r="68" spans="1:7" x14ac:dyDescent="0.2">
      <c r="A68" s="3" t="s">
        <v>35</v>
      </c>
      <c r="B68" s="3" t="s">
        <v>35</v>
      </c>
      <c r="C68" s="3">
        <v>81457</v>
      </c>
      <c r="D68" s="3">
        <v>81442</v>
      </c>
      <c r="E68" s="3">
        <v>0</v>
      </c>
      <c r="F68" s="3">
        <v>81442</v>
      </c>
      <c r="G68" s="3" t="s">
        <v>161</v>
      </c>
    </row>
    <row r="69" spans="1:7" x14ac:dyDescent="0.2">
      <c r="A69" s="3" t="s">
        <v>37</v>
      </c>
      <c r="B69" s="3" t="s">
        <v>37</v>
      </c>
      <c r="C69" s="3">
        <v>79096</v>
      </c>
      <c r="D69" s="3">
        <v>79089</v>
      </c>
      <c r="E69" s="3">
        <v>0</v>
      </c>
      <c r="F69" s="3">
        <v>79089</v>
      </c>
      <c r="G69" s="3" t="s">
        <v>161</v>
      </c>
    </row>
    <row r="70" spans="1:7" x14ac:dyDescent="0.2">
      <c r="A70" s="3" t="s">
        <v>15</v>
      </c>
      <c r="B70" s="3" t="s">
        <v>15</v>
      </c>
      <c r="C70" s="3">
        <v>99167</v>
      </c>
      <c r="D70" s="3">
        <v>99165</v>
      </c>
      <c r="E70" s="3">
        <v>0</v>
      </c>
      <c r="F70" s="3">
        <v>99165</v>
      </c>
      <c r="G70" s="3" t="s">
        <v>161</v>
      </c>
    </row>
    <row r="71" spans="1:7" x14ac:dyDescent="0.2">
      <c r="A71" s="3" t="s">
        <v>31</v>
      </c>
      <c r="B71" s="3" t="s">
        <v>31</v>
      </c>
      <c r="C71" s="3">
        <v>67452</v>
      </c>
      <c r="D71" s="3">
        <v>67452</v>
      </c>
      <c r="E71" s="3">
        <v>0</v>
      </c>
      <c r="F71" s="3">
        <v>67452</v>
      </c>
      <c r="G71" s="3" t="s">
        <v>161</v>
      </c>
    </row>
    <row r="72" spans="1:7" x14ac:dyDescent="0.2">
      <c r="A72" s="3" t="s">
        <v>41</v>
      </c>
      <c r="B72" s="3" t="s">
        <v>41</v>
      </c>
      <c r="C72" s="3">
        <v>61942</v>
      </c>
      <c r="D72" s="3">
        <v>61942</v>
      </c>
      <c r="E72" s="3">
        <v>0</v>
      </c>
      <c r="F72" s="3">
        <v>61942</v>
      </c>
      <c r="G72" s="3" t="s">
        <v>161</v>
      </c>
    </row>
    <row r="73" spans="1:7" x14ac:dyDescent="0.2">
      <c r="A73" s="3" t="s">
        <v>66</v>
      </c>
      <c r="B73" s="3" t="s">
        <v>66</v>
      </c>
      <c r="C73" s="3">
        <v>54461</v>
      </c>
      <c r="D73" s="3">
        <v>54461</v>
      </c>
      <c r="E73" s="3">
        <v>0</v>
      </c>
      <c r="F73" s="3">
        <v>54461</v>
      </c>
      <c r="G73" s="3" t="s">
        <v>161</v>
      </c>
    </row>
    <row r="74" spans="1:7" x14ac:dyDescent="0.2">
      <c r="A74" s="3" t="s">
        <v>27</v>
      </c>
      <c r="B74" s="3" t="s">
        <v>27</v>
      </c>
      <c r="C74" s="3">
        <v>74478</v>
      </c>
      <c r="D74" s="3">
        <v>74478</v>
      </c>
      <c r="E74" s="3">
        <v>0</v>
      </c>
      <c r="F74" s="3">
        <v>74478</v>
      </c>
      <c r="G74" s="3" t="s">
        <v>161</v>
      </c>
    </row>
    <row r="75" spans="1:7" x14ac:dyDescent="0.2">
      <c r="A75" s="3" t="s">
        <v>6</v>
      </c>
      <c r="B75" s="3" t="s">
        <v>6</v>
      </c>
      <c r="C75" s="3">
        <v>115663</v>
      </c>
      <c r="D75" s="3">
        <v>115645</v>
      </c>
      <c r="E75" s="3">
        <v>0</v>
      </c>
      <c r="F75" s="3">
        <v>115645</v>
      </c>
      <c r="G75" s="3" t="s">
        <v>161</v>
      </c>
    </row>
    <row r="76" spans="1:7" x14ac:dyDescent="0.2">
      <c r="A76" s="3" t="s">
        <v>29</v>
      </c>
      <c r="B76" s="3" t="s">
        <v>29</v>
      </c>
      <c r="C76" s="3">
        <v>77961</v>
      </c>
      <c r="D76" s="3">
        <v>77848</v>
      </c>
      <c r="E76" s="3">
        <v>11</v>
      </c>
      <c r="F76" s="3">
        <v>77837</v>
      </c>
      <c r="G76" s="3" t="s">
        <v>161</v>
      </c>
    </row>
    <row r="77" spans="1:7" x14ac:dyDescent="0.2">
      <c r="A77" s="3" t="s">
        <v>33</v>
      </c>
      <c r="B77" s="3" t="s">
        <v>33</v>
      </c>
      <c r="C77" s="3">
        <v>73985</v>
      </c>
      <c r="D77" s="3">
        <v>73974</v>
      </c>
      <c r="E77" s="3">
        <v>0</v>
      </c>
      <c r="F77" s="3">
        <v>73974</v>
      </c>
      <c r="G77" s="3" t="s">
        <v>161</v>
      </c>
    </row>
    <row r="78" spans="1:7" x14ac:dyDescent="0.2">
      <c r="A78" s="3" t="s">
        <v>13</v>
      </c>
      <c r="B78" s="3" t="s">
        <v>13</v>
      </c>
      <c r="C78" s="3">
        <v>93735</v>
      </c>
      <c r="D78" s="3">
        <v>93735</v>
      </c>
      <c r="E78" s="3">
        <v>0</v>
      </c>
      <c r="F78" s="3">
        <v>93735</v>
      </c>
      <c r="G78" s="3" t="s">
        <v>161</v>
      </c>
    </row>
    <row r="79" spans="1:7" x14ac:dyDescent="0.2">
      <c r="A79" s="3" t="s">
        <v>21</v>
      </c>
      <c r="B79" s="3" t="s">
        <v>21</v>
      </c>
      <c r="C79" s="3">
        <v>79249</v>
      </c>
      <c r="D79" s="3">
        <v>79249</v>
      </c>
      <c r="E79" s="3">
        <v>0</v>
      </c>
      <c r="F79" s="3">
        <v>79249</v>
      </c>
      <c r="G79" s="3" t="s">
        <v>161</v>
      </c>
    </row>
    <row r="80" spans="1:7" x14ac:dyDescent="0.2">
      <c r="A80" s="3" t="s">
        <v>98</v>
      </c>
      <c r="B80" s="3" t="s">
        <v>98</v>
      </c>
      <c r="C80" s="3">
        <v>36704</v>
      </c>
      <c r="D80" s="3">
        <v>36701</v>
      </c>
      <c r="E80" s="3">
        <v>0</v>
      </c>
      <c r="F80" s="3">
        <v>36701</v>
      </c>
      <c r="G80" s="3" t="s">
        <v>161</v>
      </c>
    </row>
    <row r="81" spans="1:7" x14ac:dyDescent="0.2">
      <c r="A81" s="3" t="s">
        <v>71</v>
      </c>
      <c r="B81" s="3" t="s">
        <v>71</v>
      </c>
      <c r="C81" s="3">
        <v>67489</v>
      </c>
      <c r="D81" s="3">
        <v>67487</v>
      </c>
      <c r="E81" s="3">
        <v>0</v>
      </c>
      <c r="F81" s="3">
        <v>67487</v>
      </c>
      <c r="G81" s="3" t="s">
        <v>161</v>
      </c>
    </row>
    <row r="82" spans="1:7" x14ac:dyDescent="0.2">
      <c r="A82" s="3" t="s">
        <v>86</v>
      </c>
      <c r="B82" s="3" t="s">
        <v>86</v>
      </c>
      <c r="C82" s="3">
        <v>68844</v>
      </c>
      <c r="D82" s="3">
        <v>68844</v>
      </c>
      <c r="E82" s="3">
        <v>0</v>
      </c>
      <c r="F82" s="3">
        <v>68844</v>
      </c>
      <c r="G82" s="3" t="s">
        <v>161</v>
      </c>
    </row>
    <row r="83" spans="1:7" x14ac:dyDescent="0.2">
      <c r="A83" s="3" t="s">
        <v>8</v>
      </c>
      <c r="B83" s="3" t="s">
        <v>8</v>
      </c>
      <c r="C83" s="3">
        <v>122346</v>
      </c>
      <c r="D83" s="3">
        <v>122346</v>
      </c>
      <c r="E83" s="3">
        <v>0</v>
      </c>
      <c r="F83" s="3">
        <v>122346</v>
      </c>
      <c r="G83" s="3" t="s">
        <v>161</v>
      </c>
    </row>
    <row r="84" spans="1:7" x14ac:dyDescent="0.2">
      <c r="A84" s="3" t="s">
        <v>19</v>
      </c>
      <c r="B84" s="3" t="s">
        <v>19</v>
      </c>
      <c r="C84" s="3">
        <v>96017</v>
      </c>
      <c r="D84" s="3">
        <v>96015</v>
      </c>
      <c r="E84" s="3">
        <v>0</v>
      </c>
      <c r="F84" s="3">
        <v>96015</v>
      </c>
      <c r="G84" s="3" t="s">
        <v>161</v>
      </c>
    </row>
    <row r="85" spans="1:7" x14ac:dyDescent="0.2">
      <c r="A85" s="3" t="s">
        <v>18</v>
      </c>
      <c r="B85" s="3" t="s">
        <v>18</v>
      </c>
      <c r="C85" s="3">
        <v>82444</v>
      </c>
      <c r="D85" s="3">
        <v>82444</v>
      </c>
      <c r="E85" s="3">
        <v>0</v>
      </c>
      <c r="F85" s="3">
        <v>82444</v>
      </c>
      <c r="G85" s="3" t="s">
        <v>161</v>
      </c>
    </row>
    <row r="86" spans="1:7" x14ac:dyDescent="0.2">
      <c r="A86" s="3" t="s">
        <v>73</v>
      </c>
      <c r="B86" s="3" t="s">
        <v>73</v>
      </c>
      <c r="C86" s="3">
        <v>58028</v>
      </c>
      <c r="D86" s="3">
        <v>58028</v>
      </c>
      <c r="E86" s="3">
        <v>0</v>
      </c>
      <c r="F86" s="3">
        <v>58028</v>
      </c>
      <c r="G86" s="3" t="s">
        <v>161</v>
      </c>
    </row>
    <row r="87" spans="1:7" x14ac:dyDescent="0.2">
      <c r="A87" s="3" t="s">
        <v>62</v>
      </c>
      <c r="B87" s="3" t="s">
        <v>62</v>
      </c>
      <c r="C87" s="3">
        <v>70224</v>
      </c>
      <c r="D87" s="3">
        <v>70222</v>
      </c>
      <c r="E87" s="3">
        <v>0</v>
      </c>
      <c r="F87" s="3">
        <v>70222</v>
      </c>
      <c r="G87" s="3" t="s">
        <v>161</v>
      </c>
    </row>
    <row r="88" spans="1:7" x14ac:dyDescent="0.2">
      <c r="A88" s="3" t="s">
        <v>46</v>
      </c>
      <c r="B88" s="3" t="s">
        <v>46</v>
      </c>
      <c r="C88" s="3">
        <v>52471</v>
      </c>
      <c r="D88" s="3">
        <v>52471</v>
      </c>
      <c r="E88" s="3">
        <v>0</v>
      </c>
      <c r="F88" s="3">
        <v>52471</v>
      </c>
      <c r="G88" s="3" t="s">
        <v>161</v>
      </c>
    </row>
    <row r="89" spans="1:7" x14ac:dyDescent="0.2">
      <c r="A89" s="3" t="s">
        <v>88</v>
      </c>
      <c r="B89" s="3" t="s">
        <v>88</v>
      </c>
      <c r="C89" s="3">
        <v>42907</v>
      </c>
      <c r="D89" s="3">
        <v>42907</v>
      </c>
      <c r="E89" s="3">
        <v>0</v>
      </c>
      <c r="F89" s="3">
        <v>42907</v>
      </c>
      <c r="G89" s="3" t="s">
        <v>161</v>
      </c>
    </row>
    <row r="90" spans="1:7" x14ac:dyDescent="0.2">
      <c r="A90" s="3" t="s">
        <v>91</v>
      </c>
      <c r="B90" s="3" t="s">
        <v>91</v>
      </c>
      <c r="C90" s="3">
        <v>45409</v>
      </c>
      <c r="D90" s="3">
        <v>45397</v>
      </c>
      <c r="E90" s="3">
        <v>0</v>
      </c>
      <c r="F90" s="3">
        <v>45397</v>
      </c>
      <c r="G90" s="3" t="s">
        <v>161</v>
      </c>
    </row>
    <row r="91" spans="1:7" x14ac:dyDescent="0.2">
      <c r="A91" s="3" t="s">
        <v>65</v>
      </c>
      <c r="B91" s="3" t="s">
        <v>65</v>
      </c>
      <c r="C91" s="3">
        <v>59310</v>
      </c>
      <c r="D91" s="3">
        <v>59310</v>
      </c>
      <c r="E91" s="3">
        <v>0</v>
      </c>
      <c r="F91" s="3">
        <v>59310</v>
      </c>
      <c r="G91" s="3" t="s">
        <v>161</v>
      </c>
    </row>
    <row r="92" spans="1:7" x14ac:dyDescent="0.2">
      <c r="A92" s="3" t="s">
        <v>26</v>
      </c>
      <c r="B92" s="3" t="s">
        <v>26</v>
      </c>
      <c r="C92" s="3">
        <v>95113</v>
      </c>
      <c r="D92" s="3">
        <v>95113</v>
      </c>
      <c r="E92" s="3">
        <v>0</v>
      </c>
      <c r="F92" s="3">
        <v>95113</v>
      </c>
      <c r="G92" s="3" t="s">
        <v>161</v>
      </c>
    </row>
    <row r="93" spans="1:7" x14ac:dyDescent="0.2">
      <c r="A93" s="3" t="s">
        <v>94</v>
      </c>
      <c r="B93" s="3" t="s">
        <v>94</v>
      </c>
      <c r="C93" s="3">
        <v>51452</v>
      </c>
      <c r="D93" s="3">
        <v>51452</v>
      </c>
      <c r="E93" s="3">
        <v>0</v>
      </c>
      <c r="F93" s="3">
        <v>51452</v>
      </c>
      <c r="G93" s="3" t="s">
        <v>161</v>
      </c>
    </row>
    <row r="94" spans="1:7" x14ac:dyDescent="0.2">
      <c r="A94" s="3" t="s">
        <v>90</v>
      </c>
      <c r="B94" s="3" t="s">
        <v>90</v>
      </c>
      <c r="C94" s="3">
        <v>50468</v>
      </c>
      <c r="D94" s="3">
        <v>50468</v>
      </c>
      <c r="E94" s="3">
        <v>0</v>
      </c>
      <c r="F94" s="3">
        <v>50468</v>
      </c>
      <c r="G94" s="3" t="s">
        <v>161</v>
      </c>
    </row>
    <row r="95" spans="1:7" x14ac:dyDescent="0.2">
      <c r="A95" s="3" t="s">
        <v>50</v>
      </c>
      <c r="B95" s="3" t="s">
        <v>50</v>
      </c>
      <c r="C95" s="3">
        <v>70548</v>
      </c>
      <c r="D95" s="3">
        <v>70535</v>
      </c>
      <c r="E95" s="3">
        <v>0</v>
      </c>
      <c r="F95" s="3">
        <v>70535</v>
      </c>
      <c r="G95" s="3" t="s">
        <v>161</v>
      </c>
    </row>
    <row r="96" spans="1:7" x14ac:dyDescent="0.2">
      <c r="A96" s="3" t="s">
        <v>79</v>
      </c>
      <c r="B96" s="3" t="s">
        <v>79</v>
      </c>
      <c r="C96" s="3">
        <v>60493</v>
      </c>
      <c r="D96" s="3">
        <v>60493</v>
      </c>
      <c r="E96" s="3">
        <v>0</v>
      </c>
      <c r="F96" s="3">
        <v>60493</v>
      </c>
      <c r="G96" s="3" t="s">
        <v>161</v>
      </c>
    </row>
    <row r="97" spans="1:7" x14ac:dyDescent="0.2">
      <c r="A97" s="3" t="s">
        <v>67</v>
      </c>
      <c r="B97" s="3" t="s">
        <v>67</v>
      </c>
      <c r="C97" s="3">
        <v>61753</v>
      </c>
      <c r="D97" s="3">
        <v>61676</v>
      </c>
      <c r="E97" s="3">
        <v>0</v>
      </c>
      <c r="F97" s="3">
        <v>61676</v>
      </c>
      <c r="G97" s="3" t="s">
        <v>161</v>
      </c>
    </row>
    <row r="98" spans="1:7" x14ac:dyDescent="0.2">
      <c r="A98" s="3" t="s">
        <v>20</v>
      </c>
      <c r="B98" s="3" t="s">
        <v>20</v>
      </c>
      <c r="C98" s="3">
        <v>79744</v>
      </c>
      <c r="D98" s="3">
        <v>79744</v>
      </c>
      <c r="E98" s="3">
        <v>0</v>
      </c>
      <c r="F98" s="3">
        <v>79744</v>
      </c>
      <c r="G98" s="3" t="s">
        <v>161</v>
      </c>
    </row>
    <row r="99" spans="1:7" x14ac:dyDescent="0.2">
      <c r="A99" s="3" t="s">
        <v>9</v>
      </c>
      <c r="B99" s="3" t="s">
        <v>9</v>
      </c>
      <c r="C99" s="3">
        <v>101025</v>
      </c>
      <c r="D99" s="3">
        <v>101022</v>
      </c>
      <c r="E99" s="3">
        <v>0</v>
      </c>
      <c r="F99" s="3">
        <v>101022</v>
      </c>
      <c r="G99" s="3" t="s">
        <v>161</v>
      </c>
    </row>
    <row r="100" spans="1:7" x14ac:dyDescent="0.2">
      <c r="A100" s="3" t="s">
        <v>22</v>
      </c>
      <c r="B100" s="3" t="s">
        <v>22</v>
      </c>
      <c r="C100" s="3">
        <v>73404</v>
      </c>
      <c r="D100" s="3">
        <v>73402</v>
      </c>
      <c r="E100" s="3">
        <v>0</v>
      </c>
      <c r="F100" s="3">
        <v>73402</v>
      </c>
      <c r="G100" s="3" t="s">
        <v>161</v>
      </c>
    </row>
    <row r="101" spans="1:7" x14ac:dyDescent="0.2">
      <c r="A101" s="3" t="s">
        <v>97</v>
      </c>
      <c r="B101" s="3" t="s">
        <v>97</v>
      </c>
      <c r="C101" s="3">
        <v>38097</v>
      </c>
      <c r="D101" s="3">
        <v>38097</v>
      </c>
      <c r="E101" s="3">
        <v>0</v>
      </c>
      <c r="F101" s="3">
        <v>38097</v>
      </c>
      <c r="G101" s="3" t="s">
        <v>161</v>
      </c>
    </row>
    <row r="102" spans="1:7" x14ac:dyDescent="0.2">
      <c r="A102" s="3" t="s">
        <v>39</v>
      </c>
      <c r="B102" s="3" t="s">
        <v>39</v>
      </c>
      <c r="C102" s="3">
        <v>90342</v>
      </c>
      <c r="D102" s="3">
        <v>90342</v>
      </c>
      <c r="E102" s="3">
        <v>0</v>
      </c>
      <c r="F102" s="3">
        <v>90342</v>
      </c>
      <c r="G102" s="3" t="s">
        <v>161</v>
      </c>
    </row>
    <row r="103" spans="1:7" x14ac:dyDescent="0.2">
      <c r="A103" s="3" t="s">
        <v>43</v>
      </c>
      <c r="B103" s="3" t="s">
        <v>43</v>
      </c>
      <c r="C103" s="3">
        <v>81631</v>
      </c>
      <c r="D103" s="3">
        <v>81631</v>
      </c>
      <c r="E103" s="3">
        <v>0</v>
      </c>
      <c r="F103" s="3">
        <v>81631</v>
      </c>
      <c r="G103" s="3" t="s">
        <v>161</v>
      </c>
    </row>
    <row r="104" spans="1:7" x14ac:dyDescent="0.2">
      <c r="A104" s="3" t="s">
        <v>12</v>
      </c>
      <c r="B104" s="3" t="s">
        <v>12</v>
      </c>
      <c r="C104" s="3">
        <v>97752</v>
      </c>
      <c r="D104" s="3">
        <v>97752</v>
      </c>
      <c r="E104" s="3">
        <v>0</v>
      </c>
      <c r="F104" s="3">
        <v>97752</v>
      </c>
      <c r="G104" s="3" t="s">
        <v>161</v>
      </c>
    </row>
    <row r="105" spans="1:7" x14ac:dyDescent="0.2">
      <c r="A105" s="3" t="s">
        <v>49</v>
      </c>
      <c r="B105" s="3" t="s">
        <v>49</v>
      </c>
      <c r="C105" s="3">
        <v>70629</v>
      </c>
      <c r="D105" s="3">
        <v>70629</v>
      </c>
      <c r="E105" s="3">
        <v>0</v>
      </c>
      <c r="F105" s="3">
        <v>70629</v>
      </c>
      <c r="G105" s="3" t="s">
        <v>161</v>
      </c>
    </row>
    <row r="106" spans="1:7" x14ac:dyDescent="0.2">
      <c r="A106" s="3" t="s">
        <v>68</v>
      </c>
      <c r="B106" s="3" t="s">
        <v>68</v>
      </c>
      <c r="C106" s="3">
        <v>53464</v>
      </c>
      <c r="D106" s="3">
        <v>53464</v>
      </c>
      <c r="E106" s="3">
        <v>0</v>
      </c>
      <c r="F106" s="3">
        <v>53464</v>
      </c>
      <c r="G106" s="3" t="s">
        <v>161</v>
      </c>
    </row>
    <row r="107" spans="1:7" x14ac:dyDescent="0.2">
      <c r="A107" s="3" t="s">
        <v>74</v>
      </c>
      <c r="B107" s="3" t="s">
        <v>74</v>
      </c>
      <c r="C107" s="3">
        <v>51431</v>
      </c>
      <c r="D107" s="3">
        <v>51425</v>
      </c>
      <c r="E107" s="3">
        <v>0</v>
      </c>
      <c r="F107" s="3">
        <v>51425</v>
      </c>
      <c r="G107" s="3" t="s">
        <v>161</v>
      </c>
    </row>
    <row r="108" spans="1:7" x14ac:dyDescent="0.2">
      <c r="A108" s="3" t="s">
        <v>100</v>
      </c>
      <c r="B108" s="3" t="s">
        <v>100</v>
      </c>
      <c r="C108" s="3">
        <v>31010</v>
      </c>
      <c r="D108" s="3">
        <v>30990</v>
      </c>
      <c r="E108" s="3">
        <v>0</v>
      </c>
      <c r="F108" s="3">
        <v>30990</v>
      </c>
      <c r="G108" s="3" t="s">
        <v>161</v>
      </c>
    </row>
    <row r="109" spans="1:7" x14ac:dyDescent="0.2">
      <c r="A109" s="3" t="s">
        <v>24</v>
      </c>
      <c r="B109" s="3" t="s">
        <v>24</v>
      </c>
      <c r="C109" s="3">
        <v>63661</v>
      </c>
      <c r="D109" s="3">
        <v>63661</v>
      </c>
      <c r="E109" s="3">
        <v>0</v>
      </c>
      <c r="F109" s="3">
        <v>63661</v>
      </c>
      <c r="G109" s="3" t="s">
        <v>161</v>
      </c>
    </row>
    <row r="110" spans="1:7" x14ac:dyDescent="0.2">
      <c r="A110" s="3" t="s">
        <v>76</v>
      </c>
      <c r="B110" s="3" t="s">
        <v>76</v>
      </c>
      <c r="C110" s="3">
        <v>48887</v>
      </c>
      <c r="D110" s="3">
        <v>48887</v>
      </c>
      <c r="E110" s="3">
        <v>0</v>
      </c>
      <c r="F110" s="3">
        <v>48887</v>
      </c>
      <c r="G110" s="3" t="s">
        <v>161</v>
      </c>
    </row>
    <row r="111" spans="1:7" x14ac:dyDescent="0.2">
      <c r="A111" s="3" t="s">
        <v>44</v>
      </c>
      <c r="B111" s="3" t="s">
        <v>44</v>
      </c>
      <c r="C111" s="3">
        <v>64337</v>
      </c>
      <c r="D111" s="3">
        <v>64337</v>
      </c>
      <c r="E111" s="3">
        <v>0</v>
      </c>
      <c r="F111" s="3">
        <v>64337</v>
      </c>
      <c r="G111" s="3" t="s">
        <v>161</v>
      </c>
    </row>
    <row r="112" spans="1:7" x14ac:dyDescent="0.2">
      <c r="A112" s="3" t="s">
        <v>55</v>
      </c>
      <c r="B112" s="3" t="s">
        <v>55</v>
      </c>
      <c r="C112" s="3">
        <v>58852</v>
      </c>
      <c r="D112" s="3">
        <v>58839</v>
      </c>
      <c r="E112" s="3">
        <v>0</v>
      </c>
      <c r="F112" s="3">
        <v>58839</v>
      </c>
      <c r="G112" s="3" t="s">
        <v>161</v>
      </c>
    </row>
    <row r="113" spans="1:7" x14ac:dyDescent="0.2">
      <c r="A113" s="3" t="s">
        <v>38</v>
      </c>
      <c r="B113" s="3" t="s">
        <v>38</v>
      </c>
      <c r="C113" s="3">
        <v>88948</v>
      </c>
      <c r="D113" s="3">
        <v>88948</v>
      </c>
      <c r="E113" s="3">
        <v>0</v>
      </c>
      <c r="F113" s="3">
        <v>88948</v>
      </c>
      <c r="G113" s="3" t="s">
        <v>161</v>
      </c>
    </row>
    <row r="114" spans="1:7" x14ac:dyDescent="0.2">
      <c r="A114" s="3" t="s">
        <v>47</v>
      </c>
      <c r="B114" s="3" t="s">
        <v>47</v>
      </c>
      <c r="C114" s="3">
        <v>86441</v>
      </c>
      <c r="D114" s="3">
        <v>86441</v>
      </c>
      <c r="E114" s="3">
        <v>0</v>
      </c>
      <c r="F114" s="3">
        <v>86441</v>
      </c>
      <c r="G114" s="3" t="s">
        <v>161</v>
      </c>
    </row>
    <row r="115" spans="1:7" x14ac:dyDescent="0.2">
      <c r="A115" s="3" t="s">
        <v>89</v>
      </c>
      <c r="B115" s="3" t="s">
        <v>89</v>
      </c>
      <c r="C115" s="3">
        <v>52730</v>
      </c>
      <c r="D115" s="3">
        <v>52709</v>
      </c>
      <c r="E115" s="3">
        <v>0</v>
      </c>
      <c r="F115" s="3">
        <v>52709</v>
      </c>
      <c r="G115" s="3" t="s">
        <v>161</v>
      </c>
    </row>
    <row r="116" spans="1:7" x14ac:dyDescent="0.2">
      <c r="A116" s="3" t="s">
        <v>54</v>
      </c>
      <c r="B116" s="3" t="s">
        <v>54</v>
      </c>
      <c r="C116" s="3">
        <v>61472</v>
      </c>
      <c r="D116" s="3">
        <v>61427</v>
      </c>
      <c r="E116" s="3">
        <v>0</v>
      </c>
      <c r="F116" s="3">
        <v>61427</v>
      </c>
      <c r="G116" s="3" t="s">
        <v>161</v>
      </c>
    </row>
    <row r="117" spans="1:7" x14ac:dyDescent="0.2">
      <c r="A117" s="3" t="s">
        <v>63</v>
      </c>
      <c r="B117" s="3" t="s">
        <v>63</v>
      </c>
      <c r="C117" s="3">
        <v>68028</v>
      </c>
      <c r="D117" s="3">
        <v>68028</v>
      </c>
      <c r="E117" s="3">
        <v>0</v>
      </c>
      <c r="F117" s="3">
        <v>68028</v>
      </c>
      <c r="G117" s="3" t="s">
        <v>161</v>
      </c>
    </row>
    <row r="118" spans="1:7" x14ac:dyDescent="0.2">
      <c r="A118" s="3" t="s">
        <v>80</v>
      </c>
      <c r="B118" s="3" t="s">
        <v>80</v>
      </c>
      <c r="C118" s="3">
        <v>63394</v>
      </c>
      <c r="D118" s="3">
        <v>63379</v>
      </c>
      <c r="E118" s="3">
        <v>0</v>
      </c>
      <c r="F118" s="3">
        <v>63379</v>
      </c>
      <c r="G118" s="3" t="s">
        <v>161</v>
      </c>
    </row>
    <row r="119" spans="1:7" x14ac:dyDescent="0.2">
      <c r="A119" s="3" t="s">
        <v>10</v>
      </c>
      <c r="B119" s="3" t="s">
        <v>10</v>
      </c>
      <c r="C119" s="3">
        <v>114049</v>
      </c>
      <c r="D119" s="3">
        <v>114049</v>
      </c>
      <c r="E119" s="3">
        <v>0</v>
      </c>
      <c r="F119" s="3">
        <v>114049</v>
      </c>
      <c r="G119" s="3" t="s">
        <v>161</v>
      </c>
    </row>
    <row r="120" spans="1:7" x14ac:dyDescent="0.2">
      <c r="A120" s="3" t="s">
        <v>93</v>
      </c>
      <c r="B120" s="3" t="s">
        <v>93</v>
      </c>
      <c r="C120" s="3">
        <v>53438</v>
      </c>
      <c r="D120" s="3">
        <v>53423</v>
      </c>
      <c r="E120" s="3">
        <v>0</v>
      </c>
      <c r="F120" s="3">
        <v>53423</v>
      </c>
      <c r="G120" s="3" t="s">
        <v>161</v>
      </c>
    </row>
    <row r="121" spans="1:7" x14ac:dyDescent="0.2">
      <c r="A121" s="3" t="s">
        <v>82</v>
      </c>
      <c r="B121" s="3" t="s">
        <v>82</v>
      </c>
      <c r="C121" s="3">
        <v>48156</v>
      </c>
      <c r="D121" s="3">
        <v>48156</v>
      </c>
      <c r="E121" s="3">
        <v>0</v>
      </c>
      <c r="F121" s="3">
        <v>48156</v>
      </c>
      <c r="G121" s="3" t="s">
        <v>161</v>
      </c>
    </row>
    <row r="122" spans="1:7" x14ac:dyDescent="0.2">
      <c r="A122" s="3" t="s">
        <v>14</v>
      </c>
      <c r="B122" s="3" t="s">
        <v>14</v>
      </c>
      <c r="C122" s="3">
        <v>74734</v>
      </c>
      <c r="D122" s="3">
        <v>74729</v>
      </c>
      <c r="E122" s="3">
        <v>0</v>
      </c>
      <c r="F122" s="3">
        <v>74729</v>
      </c>
      <c r="G122" s="3" t="s">
        <v>161</v>
      </c>
    </row>
    <row r="123" spans="1:7" x14ac:dyDescent="0.2">
      <c r="A123" s="3" t="s">
        <v>16</v>
      </c>
      <c r="B123" s="3" t="s">
        <v>16</v>
      </c>
      <c r="C123" s="3">
        <v>98546</v>
      </c>
      <c r="D123" s="3">
        <v>98546</v>
      </c>
      <c r="E123" s="3">
        <v>0</v>
      </c>
      <c r="F123" s="3">
        <v>98546</v>
      </c>
      <c r="G123" s="3" t="s">
        <v>161</v>
      </c>
    </row>
    <row r="124" spans="1:7" x14ac:dyDescent="0.2">
      <c r="A124" s="3" t="s">
        <v>77</v>
      </c>
      <c r="B124" s="3" t="s">
        <v>77</v>
      </c>
      <c r="C124" s="3">
        <v>67251</v>
      </c>
      <c r="D124" s="3">
        <v>67251</v>
      </c>
      <c r="E124" s="3">
        <v>0</v>
      </c>
      <c r="F124" s="3">
        <v>67251</v>
      </c>
      <c r="G124" s="3" t="s">
        <v>161</v>
      </c>
    </row>
    <row r="125" spans="1:7" x14ac:dyDescent="0.2">
      <c r="A125" s="3" t="s">
        <v>48</v>
      </c>
      <c r="B125" s="3" t="s">
        <v>48</v>
      </c>
      <c r="C125" s="3">
        <v>78135</v>
      </c>
      <c r="D125" s="3">
        <v>78135</v>
      </c>
      <c r="E125" s="3">
        <v>0</v>
      </c>
      <c r="F125" s="3">
        <v>78135</v>
      </c>
      <c r="G125" s="3" t="s">
        <v>161</v>
      </c>
    </row>
    <row r="126" spans="1:7" x14ac:dyDescent="0.2">
      <c r="A126" s="3" t="s">
        <v>11</v>
      </c>
      <c r="B126" s="3" t="s">
        <v>11</v>
      </c>
      <c r="C126" s="3">
        <v>106861</v>
      </c>
      <c r="D126" s="3">
        <v>106861</v>
      </c>
      <c r="E126" s="3">
        <v>0</v>
      </c>
      <c r="F126" s="3">
        <v>106861</v>
      </c>
      <c r="G126" s="3" t="s">
        <v>161</v>
      </c>
    </row>
    <row r="127" spans="1:7" x14ac:dyDescent="0.2">
      <c r="A127" s="3" t="s">
        <v>95</v>
      </c>
      <c r="B127" s="3" t="s">
        <v>95</v>
      </c>
      <c r="C127" s="3">
        <v>50042</v>
      </c>
      <c r="D127" s="3">
        <v>50022</v>
      </c>
      <c r="E127" s="3">
        <v>0</v>
      </c>
      <c r="F127" s="3">
        <v>50022</v>
      </c>
      <c r="G127" s="3" t="s">
        <v>161</v>
      </c>
    </row>
    <row r="128" spans="1:7" x14ac:dyDescent="0.2">
      <c r="A128" s="3" t="s">
        <v>87</v>
      </c>
      <c r="B128" s="3" t="s">
        <v>87</v>
      </c>
      <c r="C128" s="3">
        <v>55025</v>
      </c>
      <c r="D128" s="3">
        <v>55025</v>
      </c>
      <c r="E128" s="3">
        <v>0</v>
      </c>
      <c r="F128" s="3">
        <v>55025</v>
      </c>
      <c r="G128" s="3" t="s">
        <v>161</v>
      </c>
    </row>
    <row r="129" spans="1:7" x14ac:dyDescent="0.2">
      <c r="A129" s="3" t="s">
        <v>84</v>
      </c>
      <c r="B129" s="3" t="s">
        <v>84</v>
      </c>
      <c r="C129" s="3">
        <v>49635</v>
      </c>
      <c r="D129" s="3">
        <v>49623</v>
      </c>
      <c r="E129" s="3">
        <v>0</v>
      </c>
      <c r="F129" s="3">
        <v>49623</v>
      </c>
      <c r="G129" s="3" t="s">
        <v>161</v>
      </c>
    </row>
    <row r="130" spans="1:7" x14ac:dyDescent="0.2">
      <c r="A130" s="3" t="s">
        <v>34</v>
      </c>
      <c r="B130" s="3" t="s">
        <v>34</v>
      </c>
      <c r="C130" s="3">
        <v>63293</v>
      </c>
      <c r="D130" s="3">
        <v>63291</v>
      </c>
      <c r="E130" s="3">
        <v>0</v>
      </c>
      <c r="F130" s="3">
        <v>63291</v>
      </c>
      <c r="G130" s="3" t="s">
        <v>161</v>
      </c>
    </row>
    <row r="131" spans="1:7" x14ac:dyDescent="0.2">
      <c r="A131" s="3" t="s">
        <v>64</v>
      </c>
      <c r="B131" s="3" t="s">
        <v>64</v>
      </c>
      <c r="C131" s="3">
        <v>50371</v>
      </c>
      <c r="D131" s="3">
        <v>50371</v>
      </c>
      <c r="E131" s="3">
        <v>0</v>
      </c>
      <c r="F131" s="3">
        <v>50371</v>
      </c>
      <c r="G131" s="3" t="s">
        <v>161</v>
      </c>
    </row>
    <row r="132" spans="1:7" x14ac:dyDescent="0.2">
      <c r="A132" s="3" t="s">
        <v>81</v>
      </c>
      <c r="B132" s="3" t="s">
        <v>81</v>
      </c>
      <c r="C132" s="3">
        <v>46111</v>
      </c>
      <c r="D132" s="3">
        <v>46111</v>
      </c>
      <c r="E132" s="3">
        <v>0</v>
      </c>
      <c r="F132" s="3">
        <v>46111</v>
      </c>
      <c r="G132" s="3" t="s">
        <v>161</v>
      </c>
    </row>
    <row r="133" spans="1:7" x14ac:dyDescent="0.2">
      <c r="A133" s="3" t="s">
        <v>23</v>
      </c>
      <c r="B133" s="3" t="s">
        <v>23</v>
      </c>
      <c r="C133" s="3">
        <v>71175</v>
      </c>
      <c r="D133" s="3">
        <v>71175</v>
      </c>
      <c r="E133" s="3">
        <v>0</v>
      </c>
      <c r="F133" s="3">
        <v>71175</v>
      </c>
      <c r="G133" s="3" t="s">
        <v>161</v>
      </c>
    </row>
    <row r="134" spans="1:7" x14ac:dyDescent="0.2">
      <c r="A134" s="3" t="s">
        <v>60</v>
      </c>
      <c r="B134" s="3" t="s">
        <v>60</v>
      </c>
      <c r="C134" s="3">
        <v>54519</v>
      </c>
      <c r="D134" s="3">
        <v>54519</v>
      </c>
      <c r="E134" s="3">
        <v>0</v>
      </c>
      <c r="F134" s="3">
        <v>54519</v>
      </c>
      <c r="G134" s="3" t="s">
        <v>161</v>
      </c>
    </row>
    <row r="135" spans="1:7" x14ac:dyDescent="0.2">
      <c r="A135" s="3" t="s">
        <v>59</v>
      </c>
      <c r="B135" s="3" t="s">
        <v>59</v>
      </c>
      <c r="C135" s="3">
        <v>60752</v>
      </c>
      <c r="D135" s="3">
        <v>60713</v>
      </c>
      <c r="E135" s="3">
        <v>0</v>
      </c>
      <c r="F135" s="3">
        <v>60713</v>
      </c>
      <c r="G135" s="3" t="s">
        <v>161</v>
      </c>
    </row>
    <row r="136" spans="1:7" x14ac:dyDescent="0.2">
      <c r="A136" s="3" t="s">
        <v>99</v>
      </c>
      <c r="B136" s="3" t="s">
        <v>99</v>
      </c>
      <c r="C136" s="3">
        <v>29448</v>
      </c>
      <c r="D136" s="3">
        <v>29448</v>
      </c>
      <c r="E136" s="3">
        <v>0</v>
      </c>
      <c r="F136" s="3">
        <v>29448</v>
      </c>
      <c r="G136" s="3" t="s">
        <v>161</v>
      </c>
    </row>
    <row r="137" spans="1:7" x14ac:dyDescent="0.2">
      <c r="A137" s="3" t="s">
        <v>52</v>
      </c>
      <c r="B137" s="3" t="s">
        <v>52</v>
      </c>
      <c r="C137" s="3">
        <v>70375</v>
      </c>
      <c r="D137" s="3">
        <v>70346</v>
      </c>
      <c r="E137" s="3">
        <v>0</v>
      </c>
      <c r="F137" s="3">
        <v>70223</v>
      </c>
      <c r="G137" s="3" t="s">
        <v>161</v>
      </c>
    </row>
    <row r="138" spans="1:7" x14ac:dyDescent="0.2">
      <c r="A138" s="3" t="s">
        <v>17</v>
      </c>
      <c r="B138" s="3" t="s">
        <v>17</v>
      </c>
      <c r="C138" s="3">
        <v>100971</v>
      </c>
      <c r="D138" s="3">
        <v>100971</v>
      </c>
      <c r="E138" s="3">
        <v>0</v>
      </c>
      <c r="F138" s="3">
        <v>100971</v>
      </c>
      <c r="G138" s="3" t="s">
        <v>161</v>
      </c>
    </row>
    <row r="139" spans="1:7" x14ac:dyDescent="0.2">
      <c r="A139" s="3" t="s">
        <v>51</v>
      </c>
      <c r="B139" s="3" t="s">
        <v>51</v>
      </c>
      <c r="C139" s="3">
        <v>72380</v>
      </c>
      <c r="D139" s="3">
        <v>68893</v>
      </c>
      <c r="E139" s="3">
        <v>0</v>
      </c>
      <c r="F139" s="3">
        <v>68893</v>
      </c>
      <c r="G139" s="3" t="s">
        <v>161</v>
      </c>
    </row>
    <row r="140" spans="1:7" x14ac:dyDescent="0.2">
      <c r="A140" s="3" t="s">
        <v>85</v>
      </c>
      <c r="B140" s="3" t="s">
        <v>85</v>
      </c>
      <c r="C140" s="3">
        <v>58475</v>
      </c>
      <c r="D140" s="3">
        <v>55833</v>
      </c>
      <c r="E140" s="3">
        <v>0</v>
      </c>
      <c r="F140" s="3">
        <v>55833</v>
      </c>
      <c r="G140" s="3" t="s">
        <v>161</v>
      </c>
    </row>
    <row r="141" spans="1:7" x14ac:dyDescent="0.2">
      <c r="A141" s="3" t="s">
        <v>36</v>
      </c>
      <c r="B141" s="3" t="s">
        <v>36</v>
      </c>
      <c r="C141" s="3">
        <v>75901</v>
      </c>
      <c r="D141" s="3">
        <v>73187</v>
      </c>
      <c r="E141" s="3">
        <v>0</v>
      </c>
      <c r="F141" s="3">
        <v>73187</v>
      </c>
      <c r="G141" s="3" t="s">
        <v>161</v>
      </c>
    </row>
    <row r="142" spans="1:7" x14ac:dyDescent="0.2">
      <c r="A142" s="3" t="s">
        <v>30</v>
      </c>
      <c r="B142" s="3" t="s">
        <v>30</v>
      </c>
      <c r="C142" s="3">
        <v>81290</v>
      </c>
      <c r="D142" s="3">
        <v>77610</v>
      </c>
      <c r="E142" s="3">
        <v>0</v>
      </c>
      <c r="F142" s="3">
        <v>77610</v>
      </c>
      <c r="G142" s="3" t="s">
        <v>161</v>
      </c>
    </row>
    <row r="143" spans="1:7" x14ac:dyDescent="0.2">
      <c r="A143" s="3" t="s">
        <v>53</v>
      </c>
      <c r="B143" s="3" t="s">
        <v>53</v>
      </c>
      <c r="C143" s="3">
        <v>78523</v>
      </c>
      <c r="D143" s="3">
        <v>78516</v>
      </c>
      <c r="E143" s="3">
        <v>0</v>
      </c>
      <c r="F143" s="3">
        <v>78516</v>
      </c>
      <c r="G143" s="3" t="s">
        <v>161</v>
      </c>
    </row>
    <row r="144" spans="1:7" x14ac:dyDescent="0.2">
      <c r="A144" s="3" t="s">
        <v>58</v>
      </c>
      <c r="B144" s="3" t="s">
        <v>58</v>
      </c>
      <c r="C144" s="3">
        <v>69266</v>
      </c>
      <c r="D144" s="3">
        <v>66313</v>
      </c>
      <c r="E144" s="3">
        <v>0</v>
      </c>
      <c r="F144" s="3">
        <v>66313</v>
      </c>
      <c r="G144" s="3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6945-42AA-8E49-8444-A2AD9BF2D1C4}">
  <dimension ref="A1:K144"/>
  <sheetViews>
    <sheetView workbookViewId="0">
      <selection activeCell="K17" sqref="K17"/>
    </sheetView>
  </sheetViews>
  <sheetFormatPr baseColWidth="10" defaultRowHeight="16" x14ac:dyDescent="0.2"/>
  <cols>
    <col min="5" max="5" width="20.83203125" customWidth="1"/>
    <col min="6" max="6" width="21" customWidth="1"/>
    <col min="7" max="7" width="18.5" customWidth="1"/>
    <col min="9" max="9" width="13.5" customWidth="1"/>
    <col min="11" max="11" width="28.83203125" customWidth="1"/>
  </cols>
  <sheetData>
    <row r="1" spans="1:11" x14ac:dyDescent="0.2">
      <c r="A1" s="3"/>
      <c r="B1" s="3" t="s">
        <v>155</v>
      </c>
      <c r="C1" s="3" t="s">
        <v>156</v>
      </c>
      <c r="D1" s="3" t="s">
        <v>157</v>
      </c>
      <c r="E1" s="3" t="s">
        <v>158</v>
      </c>
      <c r="F1" s="3" t="s">
        <v>159</v>
      </c>
      <c r="G1" s="3" t="s">
        <v>160</v>
      </c>
      <c r="I1" s="3" t="s">
        <v>162</v>
      </c>
      <c r="J1" s="3" t="s">
        <v>167</v>
      </c>
      <c r="K1" s="3" t="s">
        <v>168</v>
      </c>
    </row>
    <row r="2" spans="1:11" x14ac:dyDescent="0.2">
      <c r="A2" s="3" t="s">
        <v>101</v>
      </c>
      <c r="B2" s="3" t="s">
        <v>101</v>
      </c>
      <c r="C2" s="3">
        <v>40184</v>
      </c>
      <c r="D2" s="3">
        <v>40127</v>
      </c>
      <c r="E2" s="3">
        <v>3</v>
      </c>
      <c r="F2" s="3">
        <v>40124</v>
      </c>
      <c r="G2" s="3" t="s">
        <v>162</v>
      </c>
      <c r="I2" s="3" t="s">
        <v>165</v>
      </c>
      <c r="J2">
        <f>SUM(C2:C49)</f>
        <v>1485139</v>
      </c>
      <c r="K2">
        <f>SUM(D2:D49)</f>
        <v>1482255</v>
      </c>
    </row>
    <row r="3" spans="1:11" x14ac:dyDescent="0.2">
      <c r="A3" s="3" t="s">
        <v>102</v>
      </c>
      <c r="B3" s="3" t="s">
        <v>102</v>
      </c>
      <c r="C3" s="3">
        <v>36093</v>
      </c>
      <c r="D3" s="3">
        <v>36032</v>
      </c>
      <c r="E3" s="3">
        <v>4</v>
      </c>
      <c r="F3" s="3">
        <v>36028</v>
      </c>
      <c r="G3" s="3" t="s">
        <v>162</v>
      </c>
      <c r="I3" t="s">
        <v>166</v>
      </c>
      <c r="J3">
        <f>SUM(C50:C144)</f>
        <v>5078689</v>
      </c>
      <c r="K3">
        <f>SUM(D50:D144)</f>
        <v>5076042</v>
      </c>
    </row>
    <row r="4" spans="1:11" x14ac:dyDescent="0.2">
      <c r="A4" s="3" t="s">
        <v>103</v>
      </c>
      <c r="B4" s="3" t="s">
        <v>103</v>
      </c>
      <c r="C4" s="3">
        <v>41562</v>
      </c>
      <c r="D4" s="3">
        <v>41403</v>
      </c>
      <c r="E4" s="3">
        <v>9</v>
      </c>
      <c r="F4" s="3">
        <v>41394</v>
      </c>
      <c r="G4" s="3" t="s">
        <v>162</v>
      </c>
    </row>
    <row r="5" spans="1:11" x14ac:dyDescent="0.2">
      <c r="A5" s="3" t="s">
        <v>104</v>
      </c>
      <c r="B5" s="3" t="s">
        <v>104</v>
      </c>
      <c r="C5" s="3">
        <v>38409</v>
      </c>
      <c r="D5" s="3">
        <v>38273</v>
      </c>
      <c r="E5" s="3">
        <v>0</v>
      </c>
      <c r="F5" s="3">
        <v>38273</v>
      </c>
      <c r="G5" s="3" t="s">
        <v>162</v>
      </c>
    </row>
    <row r="6" spans="1:11" x14ac:dyDescent="0.2">
      <c r="A6" s="3" t="s">
        <v>105</v>
      </c>
      <c r="B6" s="3" t="s">
        <v>105</v>
      </c>
      <c r="C6" s="3">
        <v>38064</v>
      </c>
      <c r="D6" s="3">
        <v>37967</v>
      </c>
      <c r="E6" s="3">
        <v>2</v>
      </c>
      <c r="F6" s="3">
        <v>37965</v>
      </c>
      <c r="G6" s="3" t="s">
        <v>162</v>
      </c>
    </row>
    <row r="7" spans="1:11" x14ac:dyDescent="0.2">
      <c r="A7" s="3" t="s">
        <v>106</v>
      </c>
      <c r="B7" s="3" t="s">
        <v>106</v>
      </c>
      <c r="C7" s="3">
        <v>26405</v>
      </c>
      <c r="D7" s="3">
        <v>26333</v>
      </c>
      <c r="E7" s="3">
        <v>6</v>
      </c>
      <c r="F7" s="3">
        <v>26327</v>
      </c>
      <c r="G7" s="3" t="s">
        <v>162</v>
      </c>
    </row>
    <row r="8" spans="1:11" x14ac:dyDescent="0.2">
      <c r="A8" s="3" t="s">
        <v>107</v>
      </c>
      <c r="B8" s="3" t="s">
        <v>107</v>
      </c>
      <c r="C8" s="3">
        <v>30713</v>
      </c>
      <c r="D8" s="3">
        <v>30671</v>
      </c>
      <c r="E8" s="3">
        <v>1</v>
      </c>
      <c r="F8" s="3">
        <v>30670</v>
      </c>
      <c r="G8" s="3" t="s">
        <v>162</v>
      </c>
    </row>
    <row r="9" spans="1:11" x14ac:dyDescent="0.2">
      <c r="A9" s="3" t="s">
        <v>108</v>
      </c>
      <c r="B9" s="3" t="s">
        <v>108</v>
      </c>
      <c r="C9" s="3">
        <v>39882</v>
      </c>
      <c r="D9" s="3">
        <v>39808</v>
      </c>
      <c r="E9" s="3">
        <v>0</v>
      </c>
      <c r="F9" s="3">
        <v>39808</v>
      </c>
      <c r="G9" s="3" t="s">
        <v>162</v>
      </c>
    </row>
    <row r="10" spans="1:11" x14ac:dyDescent="0.2">
      <c r="A10" s="3" t="s">
        <v>109</v>
      </c>
      <c r="B10" s="3" t="s">
        <v>109</v>
      </c>
      <c r="C10" s="3">
        <v>30406</v>
      </c>
      <c r="D10" s="3">
        <v>30288</v>
      </c>
      <c r="E10" s="3">
        <v>0</v>
      </c>
      <c r="F10" s="3">
        <v>30288</v>
      </c>
      <c r="G10" s="3" t="s">
        <v>162</v>
      </c>
    </row>
    <row r="11" spans="1:11" x14ac:dyDescent="0.2">
      <c r="A11" s="3" t="s">
        <v>110</v>
      </c>
      <c r="B11" s="3" t="s">
        <v>110</v>
      </c>
      <c r="C11" s="3">
        <v>59897</v>
      </c>
      <c r="D11" s="3">
        <v>59820</v>
      </c>
      <c r="E11" s="3">
        <v>0</v>
      </c>
      <c r="F11" s="3">
        <v>59820</v>
      </c>
      <c r="G11" s="3" t="s">
        <v>162</v>
      </c>
    </row>
    <row r="12" spans="1:11" x14ac:dyDescent="0.2">
      <c r="A12" s="3" t="s">
        <v>111</v>
      </c>
      <c r="B12" s="3" t="s">
        <v>111</v>
      </c>
      <c r="C12" s="3">
        <v>16467</v>
      </c>
      <c r="D12" s="3">
        <v>16430</v>
      </c>
      <c r="E12" s="3">
        <v>0</v>
      </c>
      <c r="F12" s="3">
        <v>16430</v>
      </c>
      <c r="G12" s="3" t="s">
        <v>162</v>
      </c>
    </row>
    <row r="13" spans="1:11" x14ac:dyDescent="0.2">
      <c r="A13" s="3" t="s">
        <v>112</v>
      </c>
      <c r="B13" s="3" t="s">
        <v>112</v>
      </c>
      <c r="C13" s="3">
        <v>36940</v>
      </c>
      <c r="D13" s="3">
        <v>36883</v>
      </c>
      <c r="E13" s="3">
        <v>0</v>
      </c>
      <c r="F13" s="3">
        <v>36883</v>
      </c>
      <c r="G13" s="3" t="s">
        <v>162</v>
      </c>
    </row>
    <row r="14" spans="1:11" x14ac:dyDescent="0.2">
      <c r="A14" s="3" t="s">
        <v>113</v>
      </c>
      <c r="B14" s="3" t="s">
        <v>113</v>
      </c>
      <c r="C14" s="3">
        <v>39493</v>
      </c>
      <c r="D14" s="3">
        <v>39436</v>
      </c>
      <c r="E14" s="3">
        <v>0</v>
      </c>
      <c r="F14" s="3">
        <v>39436</v>
      </c>
      <c r="G14" s="3" t="s">
        <v>162</v>
      </c>
    </row>
    <row r="15" spans="1:11" x14ac:dyDescent="0.2">
      <c r="A15" s="3" t="s">
        <v>114</v>
      </c>
      <c r="B15" s="3" t="s">
        <v>114</v>
      </c>
      <c r="C15" s="3">
        <v>34831</v>
      </c>
      <c r="D15" s="3">
        <v>34770</v>
      </c>
      <c r="E15" s="3">
        <v>0</v>
      </c>
      <c r="F15" s="3">
        <v>34770</v>
      </c>
      <c r="G15" s="3" t="s">
        <v>162</v>
      </c>
    </row>
    <row r="16" spans="1:11" x14ac:dyDescent="0.2">
      <c r="A16" s="3" t="s">
        <v>115</v>
      </c>
      <c r="B16" s="3" t="s">
        <v>115</v>
      </c>
      <c r="C16" s="3">
        <v>30638</v>
      </c>
      <c r="D16" s="3">
        <v>30587</v>
      </c>
      <c r="E16" s="3">
        <v>0</v>
      </c>
      <c r="F16" s="3">
        <v>30587</v>
      </c>
      <c r="G16" s="3" t="s">
        <v>162</v>
      </c>
    </row>
    <row r="17" spans="1:7" x14ac:dyDescent="0.2">
      <c r="A17" s="3" t="s">
        <v>116</v>
      </c>
      <c r="B17" s="3" t="s">
        <v>116</v>
      </c>
      <c r="C17" s="3">
        <v>37294</v>
      </c>
      <c r="D17" s="3">
        <v>37211</v>
      </c>
      <c r="E17" s="3">
        <v>6</v>
      </c>
      <c r="F17" s="3">
        <v>37205</v>
      </c>
      <c r="G17" s="3" t="s">
        <v>162</v>
      </c>
    </row>
    <row r="18" spans="1:7" x14ac:dyDescent="0.2">
      <c r="A18" s="3" t="s">
        <v>117</v>
      </c>
      <c r="B18" s="3" t="s">
        <v>117</v>
      </c>
      <c r="C18" s="3">
        <v>24037</v>
      </c>
      <c r="D18" s="3">
        <v>24014</v>
      </c>
      <c r="E18" s="3">
        <v>0</v>
      </c>
      <c r="F18" s="3">
        <v>24014</v>
      </c>
      <c r="G18" s="3" t="s">
        <v>162</v>
      </c>
    </row>
    <row r="19" spans="1:7" x14ac:dyDescent="0.2">
      <c r="A19" s="3" t="s">
        <v>118</v>
      </c>
      <c r="B19" s="3" t="s">
        <v>118</v>
      </c>
      <c r="C19" s="3">
        <v>17899</v>
      </c>
      <c r="D19" s="3">
        <v>17883</v>
      </c>
      <c r="E19" s="3">
        <v>0</v>
      </c>
      <c r="F19" s="3">
        <v>17883</v>
      </c>
      <c r="G19" s="3" t="s">
        <v>162</v>
      </c>
    </row>
    <row r="20" spans="1:7" x14ac:dyDescent="0.2">
      <c r="A20" s="3" t="s">
        <v>119</v>
      </c>
      <c r="B20" s="3" t="s">
        <v>119</v>
      </c>
      <c r="C20" s="3">
        <v>26882</v>
      </c>
      <c r="D20" s="3">
        <v>26858</v>
      </c>
      <c r="E20" s="3">
        <v>0</v>
      </c>
      <c r="F20" s="3">
        <v>26858</v>
      </c>
      <c r="G20" s="3" t="s">
        <v>162</v>
      </c>
    </row>
    <row r="21" spans="1:7" x14ac:dyDescent="0.2">
      <c r="A21" s="3" t="s">
        <v>120</v>
      </c>
      <c r="B21" s="3" t="s">
        <v>120</v>
      </c>
      <c r="C21" s="3">
        <v>34832</v>
      </c>
      <c r="D21" s="3">
        <v>34719</v>
      </c>
      <c r="E21" s="3">
        <v>11</v>
      </c>
      <c r="F21" s="3">
        <v>34708</v>
      </c>
      <c r="G21" s="3" t="s">
        <v>162</v>
      </c>
    </row>
    <row r="22" spans="1:7" x14ac:dyDescent="0.2">
      <c r="A22" s="3" t="s">
        <v>121</v>
      </c>
      <c r="B22" s="3" t="s">
        <v>121</v>
      </c>
      <c r="C22" s="3">
        <v>42627</v>
      </c>
      <c r="D22" s="3">
        <v>42561</v>
      </c>
      <c r="E22" s="3">
        <v>0</v>
      </c>
      <c r="F22" s="3">
        <v>42561</v>
      </c>
      <c r="G22" s="3" t="s">
        <v>162</v>
      </c>
    </row>
    <row r="23" spans="1:7" x14ac:dyDescent="0.2">
      <c r="A23" s="3" t="s">
        <v>122</v>
      </c>
      <c r="B23" s="3" t="s">
        <v>122</v>
      </c>
      <c r="C23" s="3">
        <v>30223</v>
      </c>
      <c r="D23" s="3">
        <v>30187</v>
      </c>
      <c r="E23" s="3">
        <v>0</v>
      </c>
      <c r="F23" s="3">
        <v>30187</v>
      </c>
      <c r="G23" s="3" t="s">
        <v>162</v>
      </c>
    </row>
    <row r="24" spans="1:7" x14ac:dyDescent="0.2">
      <c r="A24" s="3" t="s">
        <v>123</v>
      </c>
      <c r="B24" s="3" t="s">
        <v>123</v>
      </c>
      <c r="C24" s="3">
        <v>17439</v>
      </c>
      <c r="D24" s="3">
        <v>17392</v>
      </c>
      <c r="E24" s="3">
        <v>0</v>
      </c>
      <c r="F24" s="3">
        <v>17392</v>
      </c>
      <c r="G24" s="3" t="s">
        <v>162</v>
      </c>
    </row>
    <row r="25" spans="1:7" x14ac:dyDescent="0.2">
      <c r="A25" s="3" t="s">
        <v>124</v>
      </c>
      <c r="B25" s="3" t="s">
        <v>124</v>
      </c>
      <c r="C25" s="3">
        <v>28953</v>
      </c>
      <c r="D25" s="3">
        <v>28906</v>
      </c>
      <c r="E25" s="3">
        <v>0</v>
      </c>
      <c r="F25" s="3">
        <v>28906</v>
      </c>
      <c r="G25" s="3" t="s">
        <v>162</v>
      </c>
    </row>
    <row r="26" spans="1:7" x14ac:dyDescent="0.2">
      <c r="A26" s="3" t="s">
        <v>125</v>
      </c>
      <c r="B26" s="3" t="s">
        <v>125</v>
      </c>
      <c r="C26" s="3">
        <v>30666</v>
      </c>
      <c r="D26" s="3">
        <v>30604</v>
      </c>
      <c r="E26" s="3">
        <v>1</v>
      </c>
      <c r="F26" s="3">
        <v>30603</v>
      </c>
      <c r="G26" s="3" t="s">
        <v>162</v>
      </c>
    </row>
    <row r="27" spans="1:7" x14ac:dyDescent="0.2">
      <c r="A27" s="3" t="s">
        <v>126</v>
      </c>
      <c r="B27" s="3" t="s">
        <v>126</v>
      </c>
      <c r="C27" s="3">
        <v>33853</v>
      </c>
      <c r="D27" s="3">
        <v>33812</v>
      </c>
      <c r="E27" s="3">
        <v>0</v>
      </c>
      <c r="F27" s="3">
        <v>33812</v>
      </c>
      <c r="G27" s="3" t="s">
        <v>162</v>
      </c>
    </row>
    <row r="28" spans="1:7" x14ac:dyDescent="0.2">
      <c r="A28" s="3" t="s">
        <v>127</v>
      </c>
      <c r="B28" s="3" t="s">
        <v>127</v>
      </c>
      <c r="C28" s="3">
        <v>31739</v>
      </c>
      <c r="D28" s="3">
        <v>31701</v>
      </c>
      <c r="E28" s="3">
        <v>0</v>
      </c>
      <c r="F28" s="3">
        <v>31701</v>
      </c>
      <c r="G28" s="3" t="s">
        <v>162</v>
      </c>
    </row>
    <row r="29" spans="1:7" x14ac:dyDescent="0.2">
      <c r="A29" s="3" t="s">
        <v>128</v>
      </c>
      <c r="B29" s="3" t="s">
        <v>128</v>
      </c>
      <c r="C29" s="3">
        <v>27896</v>
      </c>
      <c r="D29" s="3">
        <v>27833</v>
      </c>
      <c r="E29" s="3">
        <v>0</v>
      </c>
      <c r="F29" s="3">
        <v>27833</v>
      </c>
      <c r="G29" s="3" t="s">
        <v>162</v>
      </c>
    </row>
    <row r="30" spans="1:7" x14ac:dyDescent="0.2">
      <c r="A30" s="3" t="s">
        <v>129</v>
      </c>
      <c r="B30" s="3" t="s">
        <v>129</v>
      </c>
      <c r="C30" s="3">
        <v>33303</v>
      </c>
      <c r="D30" s="3">
        <v>33233</v>
      </c>
      <c r="E30" s="3">
        <v>0</v>
      </c>
      <c r="F30" s="3">
        <v>33233</v>
      </c>
      <c r="G30" s="3" t="s">
        <v>162</v>
      </c>
    </row>
    <row r="31" spans="1:7" x14ac:dyDescent="0.2">
      <c r="A31" s="3" t="s">
        <v>130</v>
      </c>
      <c r="B31" s="3" t="s">
        <v>130</v>
      </c>
      <c r="C31" s="3">
        <v>23432</v>
      </c>
      <c r="D31" s="3">
        <v>23403</v>
      </c>
      <c r="E31" s="3">
        <v>2</v>
      </c>
      <c r="F31" s="3">
        <v>23401</v>
      </c>
      <c r="G31" s="3" t="s">
        <v>162</v>
      </c>
    </row>
    <row r="32" spans="1:7" x14ac:dyDescent="0.2">
      <c r="A32" s="3" t="s">
        <v>131</v>
      </c>
      <c r="B32" s="3" t="s">
        <v>131</v>
      </c>
      <c r="C32" s="3">
        <v>29792</v>
      </c>
      <c r="D32" s="3">
        <v>29764</v>
      </c>
      <c r="E32" s="3">
        <v>0</v>
      </c>
      <c r="F32" s="3">
        <v>29764</v>
      </c>
      <c r="G32" s="3" t="s">
        <v>162</v>
      </c>
    </row>
    <row r="33" spans="1:7" x14ac:dyDescent="0.2">
      <c r="A33" s="3" t="s">
        <v>132</v>
      </c>
      <c r="B33" s="3" t="s">
        <v>132</v>
      </c>
      <c r="C33" s="3">
        <v>53806</v>
      </c>
      <c r="D33" s="3">
        <v>53760</v>
      </c>
      <c r="E33" s="3">
        <v>0</v>
      </c>
      <c r="F33" s="3">
        <v>53760</v>
      </c>
      <c r="G33" s="3" t="s">
        <v>162</v>
      </c>
    </row>
    <row r="34" spans="1:7" x14ac:dyDescent="0.2">
      <c r="A34" s="3" t="s">
        <v>133</v>
      </c>
      <c r="B34" s="3" t="s">
        <v>133</v>
      </c>
      <c r="C34" s="3">
        <v>41749</v>
      </c>
      <c r="D34" s="3">
        <v>41686</v>
      </c>
      <c r="E34" s="3">
        <v>0</v>
      </c>
      <c r="F34" s="3">
        <v>41686</v>
      </c>
      <c r="G34" s="3" t="s">
        <v>162</v>
      </c>
    </row>
    <row r="35" spans="1:7" x14ac:dyDescent="0.2">
      <c r="A35" s="3" t="s">
        <v>134</v>
      </c>
      <c r="B35" s="3" t="s">
        <v>134</v>
      </c>
      <c r="C35" s="3">
        <v>16083</v>
      </c>
      <c r="D35" s="3">
        <v>16054</v>
      </c>
      <c r="E35" s="3">
        <v>0</v>
      </c>
      <c r="F35" s="3">
        <v>16054</v>
      </c>
      <c r="G35" s="3" t="s">
        <v>162</v>
      </c>
    </row>
    <row r="36" spans="1:7" x14ac:dyDescent="0.2">
      <c r="A36" s="3" t="s">
        <v>135</v>
      </c>
      <c r="B36" s="3" t="s">
        <v>135</v>
      </c>
      <c r="C36" s="3">
        <v>26830</v>
      </c>
      <c r="D36" s="3">
        <v>26800</v>
      </c>
      <c r="E36" s="3">
        <v>0</v>
      </c>
      <c r="F36" s="3">
        <v>26800</v>
      </c>
      <c r="G36" s="3" t="s">
        <v>162</v>
      </c>
    </row>
    <row r="37" spans="1:7" x14ac:dyDescent="0.2">
      <c r="A37" s="3" t="s">
        <v>136</v>
      </c>
      <c r="B37" s="3" t="s">
        <v>136</v>
      </c>
      <c r="C37" s="3">
        <v>26953</v>
      </c>
      <c r="D37" s="3">
        <v>26913</v>
      </c>
      <c r="E37" s="3">
        <v>0</v>
      </c>
      <c r="F37" s="3">
        <v>26913</v>
      </c>
      <c r="G37" s="3" t="s">
        <v>162</v>
      </c>
    </row>
    <row r="38" spans="1:7" x14ac:dyDescent="0.2">
      <c r="A38" s="3" t="s">
        <v>137</v>
      </c>
      <c r="B38" s="3" t="s">
        <v>137</v>
      </c>
      <c r="C38" s="3">
        <v>19447</v>
      </c>
      <c r="D38" s="3">
        <v>19420</v>
      </c>
      <c r="E38" s="3">
        <v>0</v>
      </c>
      <c r="F38" s="3">
        <v>19420</v>
      </c>
      <c r="G38" s="3" t="s">
        <v>162</v>
      </c>
    </row>
    <row r="39" spans="1:7" x14ac:dyDescent="0.2">
      <c r="A39" s="3" t="s">
        <v>138</v>
      </c>
      <c r="B39" s="3" t="s">
        <v>138</v>
      </c>
      <c r="C39" s="3">
        <v>28370</v>
      </c>
      <c r="D39" s="3">
        <v>28335</v>
      </c>
      <c r="E39" s="3">
        <v>5</v>
      </c>
      <c r="F39" s="3">
        <v>28330</v>
      </c>
      <c r="G39" s="3" t="s">
        <v>162</v>
      </c>
    </row>
    <row r="40" spans="1:7" x14ac:dyDescent="0.2">
      <c r="A40" s="3" t="s">
        <v>139</v>
      </c>
      <c r="B40" s="3" t="s">
        <v>139</v>
      </c>
      <c r="C40" s="3">
        <v>18514</v>
      </c>
      <c r="D40" s="3">
        <v>18488</v>
      </c>
      <c r="E40" s="3">
        <v>0</v>
      </c>
      <c r="F40" s="3">
        <v>18488</v>
      </c>
      <c r="G40" s="3" t="s">
        <v>162</v>
      </c>
    </row>
    <row r="41" spans="1:7" x14ac:dyDescent="0.2">
      <c r="A41" s="3" t="s">
        <v>140</v>
      </c>
      <c r="B41" s="3" t="s">
        <v>140</v>
      </c>
      <c r="C41" s="3">
        <v>25937</v>
      </c>
      <c r="D41" s="3">
        <v>25902</v>
      </c>
      <c r="E41" s="3">
        <v>0</v>
      </c>
      <c r="F41" s="3">
        <v>25902</v>
      </c>
      <c r="G41" s="3" t="s">
        <v>162</v>
      </c>
    </row>
    <row r="42" spans="1:7" x14ac:dyDescent="0.2">
      <c r="A42" s="3" t="s">
        <v>141</v>
      </c>
      <c r="B42" s="3" t="s">
        <v>141</v>
      </c>
      <c r="C42" s="3">
        <v>23070</v>
      </c>
      <c r="D42" s="3">
        <v>23014</v>
      </c>
      <c r="E42" s="3">
        <v>0</v>
      </c>
      <c r="F42" s="3">
        <v>23014</v>
      </c>
      <c r="G42" s="3" t="s">
        <v>162</v>
      </c>
    </row>
    <row r="43" spans="1:7" x14ac:dyDescent="0.2">
      <c r="A43" s="3" t="s">
        <v>142</v>
      </c>
      <c r="B43" s="3" t="s">
        <v>142</v>
      </c>
      <c r="C43" s="3">
        <v>17821</v>
      </c>
      <c r="D43" s="3">
        <v>17771</v>
      </c>
      <c r="E43" s="3">
        <v>0</v>
      </c>
      <c r="F43" s="3">
        <v>17771</v>
      </c>
      <c r="G43" s="3" t="s">
        <v>162</v>
      </c>
    </row>
    <row r="44" spans="1:7" x14ac:dyDescent="0.2">
      <c r="A44" s="3" t="s">
        <v>143</v>
      </c>
      <c r="B44" s="3" t="s">
        <v>143</v>
      </c>
      <c r="C44" s="3">
        <v>22417</v>
      </c>
      <c r="D44" s="3">
        <v>22405</v>
      </c>
      <c r="E44" s="3">
        <v>0</v>
      </c>
      <c r="F44" s="3">
        <v>22405</v>
      </c>
      <c r="G44" s="3" t="s">
        <v>162</v>
      </c>
    </row>
    <row r="45" spans="1:7" x14ac:dyDescent="0.2">
      <c r="A45" s="3" t="s">
        <v>144</v>
      </c>
      <c r="B45" s="3" t="s">
        <v>144</v>
      </c>
      <c r="C45" s="3">
        <v>20882</v>
      </c>
      <c r="D45" s="3">
        <v>20848</v>
      </c>
      <c r="E45" s="3">
        <v>0</v>
      </c>
      <c r="F45" s="3">
        <v>20848</v>
      </c>
      <c r="G45" s="3" t="s">
        <v>162</v>
      </c>
    </row>
    <row r="46" spans="1:7" x14ac:dyDescent="0.2">
      <c r="A46" s="3" t="s">
        <v>145</v>
      </c>
      <c r="B46" s="3" t="s">
        <v>145</v>
      </c>
      <c r="C46" s="3">
        <v>13701</v>
      </c>
      <c r="D46" s="3">
        <v>13670</v>
      </c>
      <c r="E46" s="3">
        <v>0</v>
      </c>
      <c r="F46" s="3">
        <v>13670</v>
      </c>
      <c r="G46" s="3" t="s">
        <v>162</v>
      </c>
    </row>
    <row r="47" spans="1:7" x14ac:dyDescent="0.2">
      <c r="A47" s="3" t="s">
        <v>146</v>
      </c>
      <c r="B47" s="3" t="s">
        <v>146</v>
      </c>
      <c r="C47" s="3">
        <v>43202</v>
      </c>
      <c r="D47" s="3">
        <v>42982</v>
      </c>
      <c r="E47" s="3">
        <v>0</v>
      </c>
      <c r="F47" s="3">
        <v>42982</v>
      </c>
      <c r="G47" s="3" t="s">
        <v>162</v>
      </c>
    </row>
    <row r="48" spans="1:7" x14ac:dyDescent="0.2">
      <c r="A48" s="3" t="s">
        <v>147</v>
      </c>
      <c r="B48" s="3" t="s">
        <v>147</v>
      </c>
      <c r="C48" s="3">
        <v>31120</v>
      </c>
      <c r="D48" s="3">
        <v>31059</v>
      </c>
      <c r="E48" s="3">
        <v>0</v>
      </c>
      <c r="F48" s="3">
        <v>31059</v>
      </c>
      <c r="G48" s="3" t="s">
        <v>162</v>
      </c>
    </row>
    <row r="49" spans="1:7" x14ac:dyDescent="0.2">
      <c r="A49" s="3" t="s">
        <v>148</v>
      </c>
      <c r="B49" s="3" t="s">
        <v>148</v>
      </c>
      <c r="C49" s="3">
        <v>44386</v>
      </c>
      <c r="D49" s="3">
        <v>44239</v>
      </c>
      <c r="E49" s="3">
        <v>3</v>
      </c>
      <c r="F49" s="3">
        <v>44236</v>
      </c>
      <c r="G49" s="3" t="s">
        <v>162</v>
      </c>
    </row>
    <row r="50" spans="1:7" x14ac:dyDescent="0.2">
      <c r="A50" s="3" t="s">
        <v>45</v>
      </c>
      <c r="B50" s="3" t="s">
        <v>45</v>
      </c>
      <c r="C50" s="3">
        <v>45217</v>
      </c>
      <c r="D50" s="3">
        <v>45199</v>
      </c>
      <c r="E50" s="3">
        <v>0</v>
      </c>
      <c r="F50" s="3">
        <v>45199</v>
      </c>
      <c r="G50" s="3" t="s">
        <v>162</v>
      </c>
    </row>
    <row r="51" spans="1:7" x14ac:dyDescent="0.2">
      <c r="A51" s="3" t="s">
        <v>69</v>
      </c>
      <c r="B51" s="3" t="s">
        <v>69</v>
      </c>
      <c r="C51" s="3">
        <v>39209</v>
      </c>
      <c r="D51" s="3">
        <v>39192</v>
      </c>
      <c r="E51" s="3">
        <v>0</v>
      </c>
      <c r="F51" s="3">
        <v>39192</v>
      </c>
      <c r="G51" s="3" t="s">
        <v>162</v>
      </c>
    </row>
    <row r="52" spans="1:7" x14ac:dyDescent="0.2">
      <c r="A52" s="3" t="s">
        <v>28</v>
      </c>
      <c r="B52" s="3" t="s">
        <v>28</v>
      </c>
      <c r="C52" s="3">
        <v>53410</v>
      </c>
      <c r="D52" s="3">
        <v>53392</v>
      </c>
      <c r="E52" s="3">
        <v>0</v>
      </c>
      <c r="F52" s="3">
        <v>53392</v>
      </c>
      <c r="G52" s="3" t="s">
        <v>162</v>
      </c>
    </row>
    <row r="53" spans="1:7" x14ac:dyDescent="0.2">
      <c r="A53" s="3" t="s">
        <v>72</v>
      </c>
      <c r="B53" s="3" t="s">
        <v>72</v>
      </c>
      <c r="C53" s="3">
        <v>39681</v>
      </c>
      <c r="D53" s="3">
        <v>39672</v>
      </c>
      <c r="E53" s="3">
        <v>0</v>
      </c>
      <c r="F53" s="3">
        <v>39672</v>
      </c>
      <c r="G53" s="3" t="s">
        <v>162</v>
      </c>
    </row>
    <row r="54" spans="1:7" x14ac:dyDescent="0.2">
      <c r="A54" s="3" t="s">
        <v>70</v>
      </c>
      <c r="B54" s="3" t="s">
        <v>70</v>
      </c>
      <c r="C54" s="3">
        <v>41688</v>
      </c>
      <c r="D54" s="3">
        <v>41669</v>
      </c>
      <c r="E54" s="3">
        <v>0</v>
      </c>
      <c r="F54" s="3">
        <v>41669</v>
      </c>
      <c r="G54" s="3" t="s">
        <v>162</v>
      </c>
    </row>
    <row r="55" spans="1:7" x14ac:dyDescent="0.2">
      <c r="A55" s="3" t="s">
        <v>75</v>
      </c>
      <c r="B55" s="3" t="s">
        <v>75</v>
      </c>
      <c r="C55" s="3">
        <v>43767</v>
      </c>
      <c r="D55" s="3">
        <v>43731</v>
      </c>
      <c r="E55" s="3">
        <v>0</v>
      </c>
      <c r="F55" s="3">
        <v>43731</v>
      </c>
      <c r="G55" s="3" t="s">
        <v>162</v>
      </c>
    </row>
    <row r="56" spans="1:7" x14ac:dyDescent="0.2">
      <c r="A56" s="3" t="s">
        <v>32</v>
      </c>
      <c r="B56" s="3" t="s">
        <v>32</v>
      </c>
      <c r="C56" s="3">
        <v>49673</v>
      </c>
      <c r="D56" s="3">
        <v>49643</v>
      </c>
      <c r="E56" s="3">
        <v>0</v>
      </c>
      <c r="F56" s="3">
        <v>49643</v>
      </c>
      <c r="G56" s="3" t="s">
        <v>162</v>
      </c>
    </row>
    <row r="57" spans="1:7" x14ac:dyDescent="0.2">
      <c r="A57" s="3" t="s">
        <v>40</v>
      </c>
      <c r="B57" s="3" t="s">
        <v>40</v>
      </c>
      <c r="C57" s="3">
        <v>47944</v>
      </c>
      <c r="D57" s="3">
        <v>47912</v>
      </c>
      <c r="E57" s="3">
        <v>0</v>
      </c>
      <c r="F57" s="3">
        <v>47912</v>
      </c>
      <c r="G57" s="3" t="s">
        <v>162</v>
      </c>
    </row>
    <row r="58" spans="1:7" x14ac:dyDescent="0.2">
      <c r="A58" s="3" t="s">
        <v>96</v>
      </c>
      <c r="B58" s="3" t="s">
        <v>96</v>
      </c>
      <c r="C58" s="3">
        <v>26973</v>
      </c>
      <c r="D58" s="3">
        <v>26958</v>
      </c>
      <c r="E58" s="3">
        <v>0</v>
      </c>
      <c r="F58" s="3">
        <v>26958</v>
      </c>
      <c r="G58" s="3" t="s">
        <v>162</v>
      </c>
    </row>
    <row r="59" spans="1:7" x14ac:dyDescent="0.2">
      <c r="A59" s="3" t="s">
        <v>25</v>
      </c>
      <c r="B59" s="3" t="s">
        <v>25</v>
      </c>
      <c r="C59" s="3">
        <v>51683</v>
      </c>
      <c r="D59" s="3">
        <v>51662</v>
      </c>
      <c r="E59" s="3">
        <v>0</v>
      </c>
      <c r="F59" s="3">
        <v>51662</v>
      </c>
      <c r="G59" s="3" t="s">
        <v>162</v>
      </c>
    </row>
    <row r="60" spans="1:7" x14ac:dyDescent="0.2">
      <c r="A60" s="3" t="s">
        <v>42</v>
      </c>
      <c r="B60" s="3" t="s">
        <v>42</v>
      </c>
      <c r="C60" s="3">
        <v>49150</v>
      </c>
      <c r="D60" s="3">
        <v>49129</v>
      </c>
      <c r="E60" s="3">
        <v>0</v>
      </c>
      <c r="F60" s="3">
        <v>49129</v>
      </c>
      <c r="G60" s="3" t="s">
        <v>162</v>
      </c>
    </row>
    <row r="61" spans="1:7" x14ac:dyDescent="0.2">
      <c r="A61" s="3" t="s">
        <v>83</v>
      </c>
      <c r="B61" s="3" t="s">
        <v>83</v>
      </c>
      <c r="C61" s="3">
        <v>39676</v>
      </c>
      <c r="D61" s="3">
        <v>39668</v>
      </c>
      <c r="E61" s="3">
        <v>0</v>
      </c>
      <c r="F61" s="3">
        <v>39668</v>
      </c>
      <c r="G61" s="3" t="s">
        <v>162</v>
      </c>
    </row>
    <row r="62" spans="1:7" x14ac:dyDescent="0.2">
      <c r="A62" s="3" t="s">
        <v>56</v>
      </c>
      <c r="B62" s="3" t="s">
        <v>56</v>
      </c>
      <c r="C62" s="3">
        <v>49798</v>
      </c>
      <c r="D62" s="3">
        <v>49767</v>
      </c>
      <c r="E62" s="3">
        <v>0</v>
      </c>
      <c r="F62" s="3">
        <v>49767</v>
      </c>
      <c r="G62" s="3" t="s">
        <v>162</v>
      </c>
    </row>
    <row r="63" spans="1:7" x14ac:dyDescent="0.2">
      <c r="A63" s="3" t="s">
        <v>78</v>
      </c>
      <c r="B63" s="3" t="s">
        <v>78</v>
      </c>
      <c r="C63" s="3">
        <v>46353</v>
      </c>
      <c r="D63" s="3">
        <v>46336</v>
      </c>
      <c r="E63" s="3">
        <v>0</v>
      </c>
      <c r="F63" s="3">
        <v>46336</v>
      </c>
      <c r="G63" s="3" t="s">
        <v>162</v>
      </c>
    </row>
    <row r="64" spans="1:7" x14ac:dyDescent="0.2">
      <c r="A64" s="3" t="s">
        <v>7</v>
      </c>
      <c r="B64" s="3" t="s">
        <v>7</v>
      </c>
      <c r="C64" s="3">
        <v>74813</v>
      </c>
      <c r="D64" s="3">
        <v>74787</v>
      </c>
      <c r="E64" s="3">
        <v>0</v>
      </c>
      <c r="F64" s="3">
        <v>74787</v>
      </c>
      <c r="G64" s="3" t="s">
        <v>162</v>
      </c>
    </row>
    <row r="65" spans="1:7" x14ac:dyDescent="0.2">
      <c r="A65" s="3" t="s">
        <v>92</v>
      </c>
      <c r="B65" s="3" t="s">
        <v>92</v>
      </c>
      <c r="C65" s="3">
        <v>37246</v>
      </c>
      <c r="D65" s="3">
        <v>37234</v>
      </c>
      <c r="E65" s="3">
        <v>0</v>
      </c>
      <c r="F65" s="3">
        <v>37234</v>
      </c>
      <c r="G65" s="3" t="s">
        <v>162</v>
      </c>
    </row>
    <row r="66" spans="1:7" x14ac:dyDescent="0.2">
      <c r="A66" s="3" t="s">
        <v>61</v>
      </c>
      <c r="B66" s="3" t="s">
        <v>61</v>
      </c>
      <c r="C66" s="3">
        <v>44516</v>
      </c>
      <c r="D66" s="3">
        <v>44505</v>
      </c>
      <c r="E66" s="3">
        <v>0</v>
      </c>
      <c r="F66" s="3">
        <v>44504</v>
      </c>
      <c r="G66" s="3" t="s">
        <v>162</v>
      </c>
    </row>
    <row r="67" spans="1:7" x14ac:dyDescent="0.2">
      <c r="A67" s="3" t="s">
        <v>57</v>
      </c>
      <c r="B67" s="3" t="s">
        <v>57</v>
      </c>
      <c r="C67" s="3">
        <v>44652</v>
      </c>
      <c r="D67" s="3">
        <v>44640</v>
      </c>
      <c r="E67" s="3">
        <v>0</v>
      </c>
      <c r="F67" s="3">
        <v>44640</v>
      </c>
      <c r="G67" s="3" t="s">
        <v>162</v>
      </c>
    </row>
    <row r="68" spans="1:7" x14ac:dyDescent="0.2">
      <c r="A68" s="3" t="s">
        <v>35</v>
      </c>
      <c r="B68" s="3" t="s">
        <v>35</v>
      </c>
      <c r="C68" s="3">
        <v>65394</v>
      </c>
      <c r="D68" s="3">
        <v>65382</v>
      </c>
      <c r="E68" s="3">
        <v>0</v>
      </c>
      <c r="F68" s="3">
        <v>65382</v>
      </c>
      <c r="G68" s="3" t="s">
        <v>162</v>
      </c>
    </row>
    <row r="69" spans="1:7" x14ac:dyDescent="0.2">
      <c r="A69" s="3" t="s">
        <v>37</v>
      </c>
      <c r="B69" s="3" t="s">
        <v>37</v>
      </c>
      <c r="C69" s="3">
        <v>59454</v>
      </c>
      <c r="D69" s="3">
        <v>59422</v>
      </c>
      <c r="E69" s="3">
        <v>0</v>
      </c>
      <c r="F69" s="3">
        <v>59420</v>
      </c>
      <c r="G69" s="3" t="s">
        <v>162</v>
      </c>
    </row>
    <row r="70" spans="1:7" x14ac:dyDescent="0.2">
      <c r="A70" s="3" t="s">
        <v>15</v>
      </c>
      <c r="B70" s="3" t="s">
        <v>15</v>
      </c>
      <c r="C70" s="3">
        <v>74508</v>
      </c>
      <c r="D70" s="3">
        <v>74490</v>
      </c>
      <c r="E70" s="3">
        <v>0</v>
      </c>
      <c r="F70" s="3">
        <v>74490</v>
      </c>
      <c r="G70" s="3" t="s">
        <v>162</v>
      </c>
    </row>
    <row r="71" spans="1:7" x14ac:dyDescent="0.2">
      <c r="A71" s="3" t="s">
        <v>31</v>
      </c>
      <c r="B71" s="3" t="s">
        <v>31</v>
      </c>
      <c r="C71" s="3">
        <v>51904</v>
      </c>
      <c r="D71" s="3">
        <v>51882</v>
      </c>
      <c r="E71" s="3">
        <v>0</v>
      </c>
      <c r="F71" s="3">
        <v>51882</v>
      </c>
      <c r="G71" s="3" t="s">
        <v>162</v>
      </c>
    </row>
    <row r="72" spans="1:7" x14ac:dyDescent="0.2">
      <c r="A72" s="3" t="s">
        <v>41</v>
      </c>
      <c r="B72" s="3" t="s">
        <v>41</v>
      </c>
      <c r="C72" s="3">
        <v>46157</v>
      </c>
      <c r="D72" s="3">
        <v>46133</v>
      </c>
      <c r="E72" s="3">
        <v>0</v>
      </c>
      <c r="F72" s="3">
        <v>46133</v>
      </c>
      <c r="G72" s="3" t="s">
        <v>162</v>
      </c>
    </row>
    <row r="73" spans="1:7" x14ac:dyDescent="0.2">
      <c r="A73" s="3" t="s">
        <v>66</v>
      </c>
      <c r="B73" s="3" t="s">
        <v>66</v>
      </c>
      <c r="C73" s="3">
        <v>41830</v>
      </c>
      <c r="D73" s="3">
        <v>41813</v>
      </c>
      <c r="E73" s="3">
        <v>0</v>
      </c>
      <c r="F73" s="3">
        <v>41813</v>
      </c>
      <c r="G73" s="3" t="s">
        <v>162</v>
      </c>
    </row>
    <row r="74" spans="1:7" x14ac:dyDescent="0.2">
      <c r="A74" s="3" t="s">
        <v>27</v>
      </c>
      <c r="B74" s="3" t="s">
        <v>27</v>
      </c>
      <c r="C74" s="3">
        <v>56779</v>
      </c>
      <c r="D74" s="3">
        <v>56760</v>
      </c>
      <c r="E74" s="3">
        <v>0</v>
      </c>
      <c r="F74" s="3">
        <v>56760</v>
      </c>
      <c r="G74" s="3" t="s">
        <v>162</v>
      </c>
    </row>
    <row r="75" spans="1:7" x14ac:dyDescent="0.2">
      <c r="A75" s="3" t="s">
        <v>6</v>
      </c>
      <c r="B75" s="3" t="s">
        <v>6</v>
      </c>
      <c r="C75" s="3">
        <v>87860</v>
      </c>
      <c r="D75" s="3">
        <v>87822</v>
      </c>
      <c r="E75" s="3">
        <v>0</v>
      </c>
      <c r="F75" s="3">
        <v>87822</v>
      </c>
      <c r="G75" s="3" t="s">
        <v>162</v>
      </c>
    </row>
    <row r="76" spans="1:7" x14ac:dyDescent="0.2">
      <c r="A76" s="3" t="s">
        <v>29</v>
      </c>
      <c r="B76" s="3" t="s">
        <v>29</v>
      </c>
      <c r="C76" s="3">
        <v>60707</v>
      </c>
      <c r="D76" s="3">
        <v>60626</v>
      </c>
      <c r="E76" s="3">
        <v>11</v>
      </c>
      <c r="F76" s="3">
        <v>60615</v>
      </c>
      <c r="G76" s="3" t="s">
        <v>162</v>
      </c>
    </row>
    <row r="77" spans="1:7" x14ac:dyDescent="0.2">
      <c r="A77" s="3" t="s">
        <v>33</v>
      </c>
      <c r="B77" s="3" t="s">
        <v>33</v>
      </c>
      <c r="C77" s="3">
        <v>60799</v>
      </c>
      <c r="D77" s="3">
        <v>60784</v>
      </c>
      <c r="E77" s="3">
        <v>0</v>
      </c>
      <c r="F77" s="3">
        <v>60784</v>
      </c>
      <c r="G77" s="3" t="s">
        <v>162</v>
      </c>
    </row>
    <row r="78" spans="1:7" x14ac:dyDescent="0.2">
      <c r="A78" s="3" t="s">
        <v>13</v>
      </c>
      <c r="B78" s="3" t="s">
        <v>13</v>
      </c>
      <c r="C78" s="3">
        <v>71776</v>
      </c>
      <c r="D78" s="3">
        <v>71758</v>
      </c>
      <c r="E78" s="3">
        <v>0</v>
      </c>
      <c r="F78" s="3">
        <v>71758</v>
      </c>
      <c r="G78" s="3" t="s">
        <v>162</v>
      </c>
    </row>
    <row r="79" spans="1:7" x14ac:dyDescent="0.2">
      <c r="A79" s="3" t="s">
        <v>21</v>
      </c>
      <c r="B79" s="3" t="s">
        <v>21</v>
      </c>
      <c r="C79" s="3">
        <v>62436</v>
      </c>
      <c r="D79" s="3">
        <v>62422</v>
      </c>
      <c r="E79" s="3">
        <v>0</v>
      </c>
      <c r="F79" s="3">
        <v>62422</v>
      </c>
      <c r="G79" s="3" t="s">
        <v>162</v>
      </c>
    </row>
    <row r="80" spans="1:7" x14ac:dyDescent="0.2">
      <c r="A80" s="3" t="s">
        <v>98</v>
      </c>
      <c r="B80" s="3" t="s">
        <v>98</v>
      </c>
      <c r="C80" s="3">
        <v>27990</v>
      </c>
      <c r="D80" s="3">
        <v>27976</v>
      </c>
      <c r="E80" s="3">
        <v>0</v>
      </c>
      <c r="F80" s="3">
        <v>27976</v>
      </c>
      <c r="G80" s="3" t="s">
        <v>162</v>
      </c>
    </row>
    <row r="81" spans="1:7" x14ac:dyDescent="0.2">
      <c r="A81" s="3" t="s">
        <v>71</v>
      </c>
      <c r="B81" s="3" t="s">
        <v>71</v>
      </c>
      <c r="C81" s="3">
        <v>52615</v>
      </c>
      <c r="D81" s="3">
        <v>52605</v>
      </c>
      <c r="E81" s="3">
        <v>0</v>
      </c>
      <c r="F81" s="3">
        <v>52605</v>
      </c>
      <c r="G81" s="3" t="s">
        <v>162</v>
      </c>
    </row>
    <row r="82" spans="1:7" x14ac:dyDescent="0.2">
      <c r="A82" s="3" t="s">
        <v>86</v>
      </c>
      <c r="B82" s="3" t="s">
        <v>86</v>
      </c>
      <c r="C82" s="3">
        <v>54790</v>
      </c>
      <c r="D82" s="3">
        <v>54784</v>
      </c>
      <c r="E82" s="3">
        <v>0</v>
      </c>
      <c r="F82" s="3">
        <v>54784</v>
      </c>
      <c r="G82" s="3" t="s">
        <v>162</v>
      </c>
    </row>
    <row r="83" spans="1:7" x14ac:dyDescent="0.2">
      <c r="A83" s="3" t="s">
        <v>8</v>
      </c>
      <c r="B83" s="3" t="s">
        <v>8</v>
      </c>
      <c r="C83" s="3">
        <v>90142</v>
      </c>
      <c r="D83" s="3">
        <v>90106</v>
      </c>
      <c r="E83" s="3">
        <v>0</v>
      </c>
      <c r="F83" s="3">
        <v>90106</v>
      </c>
      <c r="G83" s="3" t="s">
        <v>162</v>
      </c>
    </row>
    <row r="84" spans="1:7" x14ac:dyDescent="0.2">
      <c r="A84" s="3" t="s">
        <v>19</v>
      </c>
      <c r="B84" s="3" t="s">
        <v>19</v>
      </c>
      <c r="C84" s="3">
        <v>73711</v>
      </c>
      <c r="D84" s="3">
        <v>73696</v>
      </c>
      <c r="E84" s="3">
        <v>0</v>
      </c>
      <c r="F84" s="3">
        <v>73696</v>
      </c>
      <c r="G84" s="3" t="s">
        <v>162</v>
      </c>
    </row>
    <row r="85" spans="1:7" x14ac:dyDescent="0.2">
      <c r="A85" s="3" t="s">
        <v>18</v>
      </c>
      <c r="B85" s="3" t="s">
        <v>18</v>
      </c>
      <c r="C85" s="3">
        <v>69883</v>
      </c>
      <c r="D85" s="3">
        <v>69867</v>
      </c>
      <c r="E85" s="3">
        <v>0</v>
      </c>
      <c r="F85" s="3">
        <v>69867</v>
      </c>
      <c r="G85" s="3" t="s">
        <v>162</v>
      </c>
    </row>
    <row r="86" spans="1:7" x14ac:dyDescent="0.2">
      <c r="A86" s="3" t="s">
        <v>73</v>
      </c>
      <c r="B86" s="3" t="s">
        <v>73</v>
      </c>
      <c r="C86" s="3">
        <v>44981</v>
      </c>
      <c r="D86" s="3">
        <v>44958</v>
      </c>
      <c r="E86" s="3">
        <v>0</v>
      </c>
      <c r="F86" s="3">
        <v>44958</v>
      </c>
      <c r="G86" s="3" t="s">
        <v>162</v>
      </c>
    </row>
    <row r="87" spans="1:7" x14ac:dyDescent="0.2">
      <c r="A87" s="3" t="s">
        <v>62</v>
      </c>
      <c r="B87" s="3" t="s">
        <v>62</v>
      </c>
      <c r="C87" s="3">
        <v>55853</v>
      </c>
      <c r="D87" s="3">
        <v>55847</v>
      </c>
      <c r="E87" s="3">
        <v>0</v>
      </c>
      <c r="F87" s="3">
        <v>55847</v>
      </c>
      <c r="G87" s="3" t="s">
        <v>162</v>
      </c>
    </row>
    <row r="88" spans="1:7" x14ac:dyDescent="0.2">
      <c r="A88" s="3" t="s">
        <v>46</v>
      </c>
      <c r="B88" s="3" t="s">
        <v>46</v>
      </c>
      <c r="C88" s="3">
        <v>45604</v>
      </c>
      <c r="D88" s="3">
        <v>45583</v>
      </c>
      <c r="E88" s="3">
        <v>0</v>
      </c>
      <c r="F88" s="3">
        <v>45583</v>
      </c>
      <c r="G88" s="3" t="s">
        <v>162</v>
      </c>
    </row>
    <row r="89" spans="1:7" x14ac:dyDescent="0.2">
      <c r="A89" s="3" t="s">
        <v>88</v>
      </c>
      <c r="B89" s="3" t="s">
        <v>88</v>
      </c>
      <c r="C89" s="3">
        <v>35733</v>
      </c>
      <c r="D89" s="3">
        <v>35717</v>
      </c>
      <c r="E89" s="3">
        <v>0</v>
      </c>
      <c r="F89" s="3">
        <v>35717</v>
      </c>
      <c r="G89" s="3" t="s">
        <v>162</v>
      </c>
    </row>
    <row r="90" spans="1:7" x14ac:dyDescent="0.2">
      <c r="A90" s="3" t="s">
        <v>91</v>
      </c>
      <c r="B90" s="3" t="s">
        <v>91</v>
      </c>
      <c r="C90" s="3">
        <v>36789</v>
      </c>
      <c r="D90" s="3">
        <v>36770</v>
      </c>
      <c r="E90" s="3">
        <v>0</v>
      </c>
      <c r="F90" s="3">
        <v>36770</v>
      </c>
      <c r="G90" s="3" t="s">
        <v>162</v>
      </c>
    </row>
    <row r="91" spans="1:7" x14ac:dyDescent="0.2">
      <c r="A91" s="3" t="s">
        <v>65</v>
      </c>
      <c r="B91" s="3" t="s">
        <v>65</v>
      </c>
      <c r="C91" s="3">
        <v>45243</v>
      </c>
      <c r="D91" s="3">
        <v>45226</v>
      </c>
      <c r="E91" s="3">
        <v>0</v>
      </c>
      <c r="F91" s="3">
        <v>45226</v>
      </c>
      <c r="G91" s="3" t="s">
        <v>162</v>
      </c>
    </row>
    <row r="92" spans="1:7" x14ac:dyDescent="0.2">
      <c r="A92" s="3" t="s">
        <v>26</v>
      </c>
      <c r="B92" s="3" t="s">
        <v>26</v>
      </c>
      <c r="C92" s="3">
        <v>74836</v>
      </c>
      <c r="D92" s="3">
        <v>74818</v>
      </c>
      <c r="E92" s="3">
        <v>0</v>
      </c>
      <c r="F92" s="3">
        <v>74818</v>
      </c>
      <c r="G92" s="3" t="s">
        <v>162</v>
      </c>
    </row>
    <row r="93" spans="1:7" x14ac:dyDescent="0.2">
      <c r="A93" s="3" t="s">
        <v>94</v>
      </c>
      <c r="B93" s="3" t="s">
        <v>94</v>
      </c>
      <c r="C93" s="3">
        <v>39181</v>
      </c>
      <c r="D93" s="3">
        <v>39174</v>
      </c>
      <c r="E93" s="3">
        <v>0</v>
      </c>
      <c r="F93" s="3">
        <v>39174</v>
      </c>
      <c r="G93" s="3" t="s">
        <v>162</v>
      </c>
    </row>
    <row r="94" spans="1:7" x14ac:dyDescent="0.2">
      <c r="A94" s="3" t="s">
        <v>90</v>
      </c>
      <c r="B94" s="3" t="s">
        <v>90</v>
      </c>
      <c r="C94" s="3">
        <v>43039</v>
      </c>
      <c r="D94" s="3">
        <v>43019</v>
      </c>
      <c r="E94" s="3">
        <v>0</v>
      </c>
      <c r="F94" s="3">
        <v>43019</v>
      </c>
      <c r="G94" s="3" t="s">
        <v>162</v>
      </c>
    </row>
    <row r="95" spans="1:7" x14ac:dyDescent="0.2">
      <c r="A95" s="3" t="s">
        <v>50</v>
      </c>
      <c r="B95" s="3" t="s">
        <v>50</v>
      </c>
      <c r="C95" s="3">
        <v>53420</v>
      </c>
      <c r="D95" s="3">
        <v>53296</v>
      </c>
      <c r="E95" s="3">
        <v>11</v>
      </c>
      <c r="F95" s="3">
        <v>53285</v>
      </c>
      <c r="G95" s="3" t="s">
        <v>162</v>
      </c>
    </row>
    <row r="96" spans="1:7" x14ac:dyDescent="0.2">
      <c r="A96" s="3" t="s">
        <v>79</v>
      </c>
      <c r="B96" s="3" t="s">
        <v>79</v>
      </c>
      <c r="C96" s="3">
        <v>49593</v>
      </c>
      <c r="D96" s="3">
        <v>49578</v>
      </c>
      <c r="E96" s="3">
        <v>0</v>
      </c>
      <c r="F96" s="3">
        <v>49578</v>
      </c>
      <c r="G96" s="3" t="s">
        <v>162</v>
      </c>
    </row>
    <row r="97" spans="1:7" x14ac:dyDescent="0.2">
      <c r="A97" s="3" t="s">
        <v>67</v>
      </c>
      <c r="B97" s="3" t="s">
        <v>67</v>
      </c>
      <c r="C97" s="3">
        <v>48873</v>
      </c>
      <c r="D97" s="3">
        <v>48767</v>
      </c>
      <c r="E97" s="3">
        <v>0</v>
      </c>
      <c r="F97" s="3">
        <v>48767</v>
      </c>
      <c r="G97" s="3" t="s">
        <v>162</v>
      </c>
    </row>
    <row r="98" spans="1:7" x14ac:dyDescent="0.2">
      <c r="A98" s="3" t="s">
        <v>20</v>
      </c>
      <c r="B98" s="3" t="s">
        <v>20</v>
      </c>
      <c r="C98" s="3">
        <v>63489</v>
      </c>
      <c r="D98" s="3">
        <v>63474</v>
      </c>
      <c r="E98" s="3">
        <v>0</v>
      </c>
      <c r="F98" s="3">
        <v>63474</v>
      </c>
      <c r="G98" s="3" t="s">
        <v>162</v>
      </c>
    </row>
    <row r="99" spans="1:7" x14ac:dyDescent="0.2">
      <c r="A99" s="3" t="s">
        <v>9</v>
      </c>
      <c r="B99" s="3" t="s">
        <v>9</v>
      </c>
      <c r="C99" s="3">
        <v>78129</v>
      </c>
      <c r="D99" s="3">
        <v>78114</v>
      </c>
      <c r="E99" s="3">
        <v>0</v>
      </c>
      <c r="F99" s="3">
        <v>78114</v>
      </c>
      <c r="G99" s="3" t="s">
        <v>162</v>
      </c>
    </row>
    <row r="100" spans="1:7" x14ac:dyDescent="0.2">
      <c r="A100" s="3" t="s">
        <v>22</v>
      </c>
      <c r="B100" s="3" t="s">
        <v>22</v>
      </c>
      <c r="C100" s="3">
        <v>58351</v>
      </c>
      <c r="D100" s="3">
        <v>58332</v>
      </c>
      <c r="E100" s="3">
        <v>0</v>
      </c>
      <c r="F100" s="3">
        <v>58332</v>
      </c>
      <c r="G100" s="3" t="s">
        <v>162</v>
      </c>
    </row>
    <row r="101" spans="1:7" x14ac:dyDescent="0.2">
      <c r="A101" s="3" t="s">
        <v>97</v>
      </c>
      <c r="B101" s="3" t="s">
        <v>97</v>
      </c>
      <c r="C101" s="3">
        <v>31498</v>
      </c>
      <c r="D101" s="3">
        <v>31482</v>
      </c>
      <c r="E101" s="3">
        <v>0</v>
      </c>
      <c r="F101" s="3">
        <v>31482</v>
      </c>
      <c r="G101" s="3" t="s">
        <v>162</v>
      </c>
    </row>
    <row r="102" spans="1:7" x14ac:dyDescent="0.2">
      <c r="A102" s="3" t="s">
        <v>39</v>
      </c>
      <c r="B102" s="3" t="s">
        <v>39</v>
      </c>
      <c r="C102" s="3">
        <v>69367</v>
      </c>
      <c r="D102" s="3">
        <v>69357</v>
      </c>
      <c r="E102" s="3">
        <v>0</v>
      </c>
      <c r="F102" s="3">
        <v>69357</v>
      </c>
      <c r="G102" s="3" t="s">
        <v>162</v>
      </c>
    </row>
    <row r="103" spans="1:7" x14ac:dyDescent="0.2">
      <c r="A103" s="3" t="s">
        <v>43</v>
      </c>
      <c r="B103" s="3" t="s">
        <v>43</v>
      </c>
      <c r="C103" s="3">
        <v>68117</v>
      </c>
      <c r="D103" s="3">
        <v>68106</v>
      </c>
      <c r="E103" s="3">
        <v>0</v>
      </c>
      <c r="F103" s="3">
        <v>68106</v>
      </c>
      <c r="G103" s="3" t="s">
        <v>162</v>
      </c>
    </row>
    <row r="104" spans="1:7" x14ac:dyDescent="0.2">
      <c r="A104" s="3" t="s">
        <v>12</v>
      </c>
      <c r="B104" s="3" t="s">
        <v>12</v>
      </c>
      <c r="C104" s="3">
        <v>78161</v>
      </c>
      <c r="D104" s="3">
        <v>78152</v>
      </c>
      <c r="E104" s="3">
        <v>0</v>
      </c>
      <c r="F104" s="3">
        <v>78152</v>
      </c>
      <c r="G104" s="3" t="s">
        <v>162</v>
      </c>
    </row>
    <row r="105" spans="1:7" x14ac:dyDescent="0.2">
      <c r="A105" s="3" t="s">
        <v>49</v>
      </c>
      <c r="B105" s="3" t="s">
        <v>49</v>
      </c>
      <c r="C105" s="3">
        <v>54943</v>
      </c>
      <c r="D105" s="3">
        <v>54923</v>
      </c>
      <c r="E105" s="3">
        <v>0</v>
      </c>
      <c r="F105" s="3">
        <v>54923</v>
      </c>
      <c r="G105" s="3" t="s">
        <v>162</v>
      </c>
    </row>
    <row r="106" spans="1:7" x14ac:dyDescent="0.2">
      <c r="A106" s="3" t="s">
        <v>68</v>
      </c>
      <c r="B106" s="3" t="s">
        <v>68</v>
      </c>
      <c r="C106" s="3">
        <v>43620</v>
      </c>
      <c r="D106" s="3">
        <v>43601</v>
      </c>
      <c r="E106" s="3">
        <v>0</v>
      </c>
      <c r="F106" s="3">
        <v>43601</v>
      </c>
      <c r="G106" s="3" t="s">
        <v>162</v>
      </c>
    </row>
    <row r="107" spans="1:7" x14ac:dyDescent="0.2">
      <c r="A107" s="3" t="s">
        <v>74</v>
      </c>
      <c r="B107" s="3" t="s">
        <v>74</v>
      </c>
      <c r="C107" s="3">
        <v>46008</v>
      </c>
      <c r="D107" s="3">
        <v>45995</v>
      </c>
      <c r="E107" s="3">
        <v>0</v>
      </c>
      <c r="F107" s="3">
        <v>45995</v>
      </c>
      <c r="G107" s="3" t="s">
        <v>162</v>
      </c>
    </row>
    <row r="108" spans="1:7" x14ac:dyDescent="0.2">
      <c r="A108" s="3" t="s">
        <v>100</v>
      </c>
      <c r="B108" s="3" t="s">
        <v>100</v>
      </c>
      <c r="C108" s="3">
        <v>24998</v>
      </c>
      <c r="D108" s="3">
        <v>24980</v>
      </c>
      <c r="E108" s="3">
        <v>0</v>
      </c>
      <c r="F108" s="3">
        <v>24980</v>
      </c>
      <c r="G108" s="3" t="s">
        <v>162</v>
      </c>
    </row>
    <row r="109" spans="1:7" x14ac:dyDescent="0.2">
      <c r="A109" s="3" t="s">
        <v>24</v>
      </c>
      <c r="B109" s="3" t="s">
        <v>24</v>
      </c>
      <c r="C109" s="3">
        <v>55438</v>
      </c>
      <c r="D109" s="3">
        <v>55424</v>
      </c>
      <c r="E109" s="3">
        <v>0</v>
      </c>
      <c r="F109" s="3">
        <v>55424</v>
      </c>
      <c r="G109" s="3" t="s">
        <v>162</v>
      </c>
    </row>
    <row r="110" spans="1:7" x14ac:dyDescent="0.2">
      <c r="A110" s="3" t="s">
        <v>76</v>
      </c>
      <c r="B110" s="3" t="s">
        <v>76</v>
      </c>
      <c r="C110" s="3">
        <v>41131</v>
      </c>
      <c r="D110" s="3">
        <v>41111</v>
      </c>
      <c r="E110" s="3">
        <v>0</v>
      </c>
      <c r="F110" s="3">
        <v>41111</v>
      </c>
      <c r="G110" s="3" t="s">
        <v>162</v>
      </c>
    </row>
    <row r="111" spans="1:7" x14ac:dyDescent="0.2">
      <c r="A111" s="3" t="s">
        <v>44</v>
      </c>
      <c r="B111" s="3" t="s">
        <v>44</v>
      </c>
      <c r="C111" s="3">
        <v>50901</v>
      </c>
      <c r="D111" s="3">
        <v>50872</v>
      </c>
      <c r="E111" s="3">
        <v>0</v>
      </c>
      <c r="F111" s="3">
        <v>50872</v>
      </c>
      <c r="G111" s="3" t="s">
        <v>162</v>
      </c>
    </row>
    <row r="112" spans="1:7" x14ac:dyDescent="0.2">
      <c r="A112" s="3" t="s">
        <v>55</v>
      </c>
      <c r="B112" s="3" t="s">
        <v>55</v>
      </c>
      <c r="C112" s="3">
        <v>50791</v>
      </c>
      <c r="D112" s="3">
        <v>50765</v>
      </c>
      <c r="E112" s="3">
        <v>0</v>
      </c>
      <c r="F112" s="3">
        <v>50765</v>
      </c>
      <c r="G112" s="3" t="s">
        <v>162</v>
      </c>
    </row>
    <row r="113" spans="1:7" x14ac:dyDescent="0.2">
      <c r="A113" s="3" t="s">
        <v>38</v>
      </c>
      <c r="B113" s="3" t="s">
        <v>38</v>
      </c>
      <c r="C113" s="3">
        <v>74386</v>
      </c>
      <c r="D113" s="3">
        <v>74373</v>
      </c>
      <c r="E113" s="3">
        <v>0</v>
      </c>
      <c r="F113" s="3">
        <v>74373</v>
      </c>
      <c r="G113" s="3" t="s">
        <v>162</v>
      </c>
    </row>
    <row r="114" spans="1:7" x14ac:dyDescent="0.2">
      <c r="A114" s="3" t="s">
        <v>47</v>
      </c>
      <c r="B114" s="3" t="s">
        <v>47</v>
      </c>
      <c r="C114" s="3">
        <v>68135</v>
      </c>
      <c r="D114" s="3">
        <v>68120</v>
      </c>
      <c r="E114" s="3">
        <v>0</v>
      </c>
      <c r="F114" s="3">
        <v>68120</v>
      </c>
      <c r="G114" s="3" t="s">
        <v>162</v>
      </c>
    </row>
    <row r="115" spans="1:7" x14ac:dyDescent="0.2">
      <c r="A115" s="3" t="s">
        <v>89</v>
      </c>
      <c r="B115" s="3" t="s">
        <v>89</v>
      </c>
      <c r="C115" s="3">
        <v>37836</v>
      </c>
      <c r="D115" s="3">
        <v>37514</v>
      </c>
      <c r="E115" s="3">
        <v>0</v>
      </c>
      <c r="F115" s="3">
        <v>37514</v>
      </c>
      <c r="G115" s="3" t="s">
        <v>162</v>
      </c>
    </row>
    <row r="116" spans="1:7" x14ac:dyDescent="0.2">
      <c r="A116" s="3" t="s">
        <v>54</v>
      </c>
      <c r="B116" s="3" t="s">
        <v>54</v>
      </c>
      <c r="C116" s="3">
        <v>47152</v>
      </c>
      <c r="D116" s="3">
        <v>46991</v>
      </c>
      <c r="E116" s="3">
        <v>0</v>
      </c>
      <c r="F116" s="3">
        <v>46991</v>
      </c>
      <c r="G116" s="3" t="s">
        <v>162</v>
      </c>
    </row>
    <row r="117" spans="1:7" x14ac:dyDescent="0.2">
      <c r="A117" s="3" t="s">
        <v>63</v>
      </c>
      <c r="B117" s="3" t="s">
        <v>63</v>
      </c>
      <c r="C117" s="3">
        <v>53147</v>
      </c>
      <c r="D117" s="3">
        <v>53033</v>
      </c>
      <c r="E117" s="3">
        <v>0</v>
      </c>
      <c r="F117" s="3">
        <v>53033</v>
      </c>
      <c r="G117" s="3" t="s">
        <v>162</v>
      </c>
    </row>
    <row r="118" spans="1:7" x14ac:dyDescent="0.2">
      <c r="A118" s="3" t="s">
        <v>80</v>
      </c>
      <c r="B118" s="3" t="s">
        <v>80</v>
      </c>
      <c r="C118" s="3">
        <v>48259</v>
      </c>
      <c r="D118" s="3">
        <v>48176</v>
      </c>
      <c r="E118" s="3">
        <v>0</v>
      </c>
      <c r="F118" s="3">
        <v>48176</v>
      </c>
      <c r="G118" s="3" t="s">
        <v>162</v>
      </c>
    </row>
    <row r="119" spans="1:7" x14ac:dyDescent="0.2">
      <c r="A119" s="3" t="s">
        <v>10</v>
      </c>
      <c r="B119" s="3" t="s">
        <v>10</v>
      </c>
      <c r="C119" s="3">
        <v>84176</v>
      </c>
      <c r="D119" s="3">
        <v>84158</v>
      </c>
      <c r="E119" s="3">
        <v>0</v>
      </c>
      <c r="F119" s="3">
        <v>84158</v>
      </c>
      <c r="G119" s="3" t="s">
        <v>162</v>
      </c>
    </row>
    <row r="120" spans="1:7" x14ac:dyDescent="0.2">
      <c r="A120" s="3" t="s">
        <v>93</v>
      </c>
      <c r="B120" s="3" t="s">
        <v>93</v>
      </c>
      <c r="C120" s="3">
        <v>40142</v>
      </c>
      <c r="D120" s="3">
        <v>40128</v>
      </c>
      <c r="E120" s="3">
        <v>0</v>
      </c>
      <c r="F120" s="3">
        <v>40128</v>
      </c>
      <c r="G120" s="3" t="s">
        <v>162</v>
      </c>
    </row>
    <row r="121" spans="1:7" x14ac:dyDescent="0.2">
      <c r="A121" s="3" t="s">
        <v>82</v>
      </c>
      <c r="B121" s="3" t="s">
        <v>82</v>
      </c>
      <c r="C121" s="3">
        <v>38792</v>
      </c>
      <c r="D121" s="3">
        <v>38781</v>
      </c>
      <c r="E121" s="3">
        <v>0</v>
      </c>
      <c r="F121" s="3">
        <v>38781</v>
      </c>
      <c r="G121" s="3" t="s">
        <v>162</v>
      </c>
    </row>
    <row r="122" spans="1:7" x14ac:dyDescent="0.2">
      <c r="A122" s="3" t="s">
        <v>14</v>
      </c>
      <c r="B122" s="3" t="s">
        <v>14</v>
      </c>
      <c r="C122" s="3">
        <v>60389</v>
      </c>
      <c r="D122" s="3">
        <v>60373</v>
      </c>
      <c r="E122" s="3">
        <v>0</v>
      </c>
      <c r="F122" s="3">
        <v>60373</v>
      </c>
      <c r="G122" s="3" t="s">
        <v>162</v>
      </c>
    </row>
    <row r="123" spans="1:7" x14ac:dyDescent="0.2">
      <c r="A123" s="3" t="s">
        <v>16</v>
      </c>
      <c r="B123" s="3" t="s">
        <v>16</v>
      </c>
      <c r="C123" s="3">
        <v>78415</v>
      </c>
      <c r="D123" s="3">
        <v>78395</v>
      </c>
      <c r="E123" s="3">
        <v>0</v>
      </c>
      <c r="F123" s="3">
        <v>78395</v>
      </c>
      <c r="G123" s="3" t="s">
        <v>162</v>
      </c>
    </row>
    <row r="124" spans="1:7" x14ac:dyDescent="0.2">
      <c r="A124" s="3" t="s">
        <v>77</v>
      </c>
      <c r="B124" s="3" t="s">
        <v>77</v>
      </c>
      <c r="C124" s="3">
        <v>54322</v>
      </c>
      <c r="D124" s="3">
        <v>54306</v>
      </c>
      <c r="E124" s="3">
        <v>0</v>
      </c>
      <c r="F124" s="3">
        <v>54306</v>
      </c>
      <c r="G124" s="3" t="s">
        <v>162</v>
      </c>
    </row>
    <row r="125" spans="1:7" x14ac:dyDescent="0.2">
      <c r="A125" s="3" t="s">
        <v>48</v>
      </c>
      <c r="B125" s="3" t="s">
        <v>48</v>
      </c>
      <c r="C125" s="3">
        <v>64240</v>
      </c>
      <c r="D125" s="3">
        <v>64233</v>
      </c>
      <c r="E125" s="3">
        <v>0</v>
      </c>
      <c r="F125" s="3">
        <v>64233</v>
      </c>
      <c r="G125" s="3" t="s">
        <v>162</v>
      </c>
    </row>
    <row r="126" spans="1:7" x14ac:dyDescent="0.2">
      <c r="A126" s="3" t="s">
        <v>11</v>
      </c>
      <c r="B126" s="3" t="s">
        <v>11</v>
      </c>
      <c r="C126" s="3">
        <v>90465</v>
      </c>
      <c r="D126" s="3">
        <v>90451</v>
      </c>
      <c r="E126" s="3">
        <v>0</v>
      </c>
      <c r="F126" s="3">
        <v>90451</v>
      </c>
      <c r="G126" s="3" t="s">
        <v>162</v>
      </c>
    </row>
    <row r="127" spans="1:7" x14ac:dyDescent="0.2">
      <c r="A127" s="3" t="s">
        <v>95</v>
      </c>
      <c r="B127" s="3" t="s">
        <v>95</v>
      </c>
      <c r="C127" s="3">
        <v>42557</v>
      </c>
      <c r="D127" s="3">
        <v>42537</v>
      </c>
      <c r="E127" s="3">
        <v>0</v>
      </c>
      <c r="F127" s="3">
        <v>42537</v>
      </c>
      <c r="G127" s="3" t="s">
        <v>162</v>
      </c>
    </row>
    <row r="128" spans="1:7" x14ac:dyDescent="0.2">
      <c r="A128" s="3" t="s">
        <v>87</v>
      </c>
      <c r="B128" s="3" t="s">
        <v>87</v>
      </c>
      <c r="C128" s="3">
        <v>43300</v>
      </c>
      <c r="D128" s="3">
        <v>43285</v>
      </c>
      <c r="E128" s="3">
        <v>0</v>
      </c>
      <c r="F128" s="3">
        <v>43285</v>
      </c>
      <c r="G128" s="3" t="s">
        <v>162</v>
      </c>
    </row>
    <row r="129" spans="1:7" x14ac:dyDescent="0.2">
      <c r="A129" s="3" t="s">
        <v>84</v>
      </c>
      <c r="B129" s="3" t="s">
        <v>84</v>
      </c>
      <c r="C129" s="3">
        <v>39178</v>
      </c>
      <c r="D129" s="3">
        <v>39166</v>
      </c>
      <c r="E129" s="3">
        <v>0</v>
      </c>
      <c r="F129" s="3">
        <v>39166</v>
      </c>
      <c r="G129" s="3" t="s">
        <v>162</v>
      </c>
    </row>
    <row r="130" spans="1:7" x14ac:dyDescent="0.2">
      <c r="A130" s="3" t="s">
        <v>34</v>
      </c>
      <c r="B130" s="3" t="s">
        <v>34</v>
      </c>
      <c r="C130" s="3">
        <v>50424</v>
      </c>
      <c r="D130" s="3">
        <v>50404</v>
      </c>
      <c r="E130" s="3">
        <v>0</v>
      </c>
      <c r="F130" s="3">
        <v>50404</v>
      </c>
      <c r="G130" s="3" t="s">
        <v>162</v>
      </c>
    </row>
    <row r="131" spans="1:7" x14ac:dyDescent="0.2">
      <c r="A131" s="3" t="s">
        <v>64</v>
      </c>
      <c r="B131" s="3" t="s">
        <v>64</v>
      </c>
      <c r="C131" s="3">
        <v>41839</v>
      </c>
      <c r="D131" s="3">
        <v>41825</v>
      </c>
      <c r="E131" s="3">
        <v>0</v>
      </c>
      <c r="F131" s="3">
        <v>41825</v>
      </c>
      <c r="G131" s="3" t="s">
        <v>162</v>
      </c>
    </row>
    <row r="132" spans="1:7" x14ac:dyDescent="0.2">
      <c r="A132" s="3" t="s">
        <v>81</v>
      </c>
      <c r="B132" s="3" t="s">
        <v>81</v>
      </c>
      <c r="C132" s="3">
        <v>39669</v>
      </c>
      <c r="D132" s="3">
        <v>39658</v>
      </c>
      <c r="E132" s="3">
        <v>0</v>
      </c>
      <c r="F132" s="3">
        <v>39658</v>
      </c>
      <c r="G132" s="3" t="s">
        <v>162</v>
      </c>
    </row>
    <row r="133" spans="1:7" x14ac:dyDescent="0.2">
      <c r="A133" s="3" t="s">
        <v>23</v>
      </c>
      <c r="B133" s="3" t="s">
        <v>23</v>
      </c>
      <c r="C133" s="3">
        <v>60351</v>
      </c>
      <c r="D133" s="3">
        <v>60340</v>
      </c>
      <c r="E133" s="3">
        <v>0</v>
      </c>
      <c r="F133" s="3">
        <v>60340</v>
      </c>
      <c r="G133" s="3" t="s">
        <v>162</v>
      </c>
    </row>
    <row r="134" spans="1:7" x14ac:dyDescent="0.2">
      <c r="A134" s="3" t="s">
        <v>60</v>
      </c>
      <c r="B134" s="3" t="s">
        <v>60</v>
      </c>
      <c r="C134" s="3">
        <v>45825</v>
      </c>
      <c r="D134" s="3">
        <v>45812</v>
      </c>
      <c r="E134" s="3">
        <v>0</v>
      </c>
      <c r="F134" s="3">
        <v>45812</v>
      </c>
      <c r="G134" s="3" t="s">
        <v>162</v>
      </c>
    </row>
    <row r="135" spans="1:7" x14ac:dyDescent="0.2">
      <c r="A135" s="3" t="s">
        <v>59</v>
      </c>
      <c r="B135" s="3" t="s">
        <v>59</v>
      </c>
      <c r="C135" s="3">
        <v>47579</v>
      </c>
      <c r="D135" s="3">
        <v>47558</v>
      </c>
      <c r="E135" s="3">
        <v>0</v>
      </c>
      <c r="F135" s="3">
        <v>47558</v>
      </c>
      <c r="G135" s="3" t="s">
        <v>162</v>
      </c>
    </row>
    <row r="136" spans="1:7" x14ac:dyDescent="0.2">
      <c r="A136" s="3" t="s">
        <v>99</v>
      </c>
      <c r="B136" s="3" t="s">
        <v>99</v>
      </c>
      <c r="C136" s="3">
        <v>23761</v>
      </c>
      <c r="D136" s="3">
        <v>23747</v>
      </c>
      <c r="E136" s="3">
        <v>0</v>
      </c>
      <c r="F136" s="3">
        <v>23747</v>
      </c>
      <c r="G136" s="3" t="s">
        <v>162</v>
      </c>
    </row>
    <row r="137" spans="1:7" x14ac:dyDescent="0.2">
      <c r="A137" s="3" t="s">
        <v>52</v>
      </c>
      <c r="B137" s="3" t="s">
        <v>52</v>
      </c>
      <c r="C137" s="3">
        <v>57584</v>
      </c>
      <c r="D137" s="3">
        <v>57573</v>
      </c>
      <c r="E137" s="3">
        <v>0</v>
      </c>
      <c r="F137" s="3">
        <v>57463</v>
      </c>
      <c r="G137" s="3" t="s">
        <v>162</v>
      </c>
    </row>
    <row r="138" spans="1:7" x14ac:dyDescent="0.2">
      <c r="A138" s="3" t="s">
        <v>17</v>
      </c>
      <c r="B138" s="3" t="s">
        <v>17</v>
      </c>
      <c r="C138" s="3">
        <v>76972</v>
      </c>
      <c r="D138" s="3">
        <v>76953</v>
      </c>
      <c r="E138" s="3">
        <v>0</v>
      </c>
      <c r="F138" s="3">
        <v>76953</v>
      </c>
      <c r="G138" s="3" t="s">
        <v>162</v>
      </c>
    </row>
    <row r="139" spans="1:7" x14ac:dyDescent="0.2">
      <c r="A139" s="3" t="s">
        <v>51</v>
      </c>
      <c r="B139" s="3" t="s">
        <v>51</v>
      </c>
      <c r="C139" s="3">
        <v>58115</v>
      </c>
      <c r="D139" s="3">
        <v>58055</v>
      </c>
      <c r="E139" s="3">
        <v>0</v>
      </c>
      <c r="F139" s="3">
        <v>58055</v>
      </c>
      <c r="G139" s="3" t="s">
        <v>162</v>
      </c>
    </row>
    <row r="140" spans="1:7" x14ac:dyDescent="0.2">
      <c r="A140" s="3" t="s">
        <v>85</v>
      </c>
      <c r="B140" s="3" t="s">
        <v>85</v>
      </c>
      <c r="C140" s="3">
        <v>46996</v>
      </c>
      <c r="D140" s="3">
        <v>46984</v>
      </c>
      <c r="E140" s="3">
        <v>0</v>
      </c>
      <c r="F140" s="3">
        <v>46984</v>
      </c>
      <c r="G140" s="3" t="s">
        <v>162</v>
      </c>
    </row>
    <row r="141" spans="1:7" x14ac:dyDescent="0.2">
      <c r="A141" s="3" t="s">
        <v>36</v>
      </c>
      <c r="B141" s="3" t="s">
        <v>36</v>
      </c>
      <c r="C141" s="3">
        <v>59653</v>
      </c>
      <c r="D141" s="3">
        <v>59614</v>
      </c>
      <c r="E141" s="3">
        <v>0</v>
      </c>
      <c r="F141" s="3">
        <v>59614</v>
      </c>
      <c r="G141" s="3" t="s">
        <v>162</v>
      </c>
    </row>
    <row r="142" spans="1:7" x14ac:dyDescent="0.2">
      <c r="A142" s="3" t="s">
        <v>30</v>
      </c>
      <c r="B142" s="3" t="s">
        <v>30</v>
      </c>
      <c r="C142" s="3">
        <v>62901</v>
      </c>
      <c r="D142" s="3">
        <v>62882</v>
      </c>
      <c r="E142" s="3">
        <v>0</v>
      </c>
      <c r="F142" s="3">
        <v>62882</v>
      </c>
      <c r="G142" s="3" t="s">
        <v>162</v>
      </c>
    </row>
    <row r="143" spans="1:7" x14ac:dyDescent="0.2">
      <c r="A143" s="3" t="s">
        <v>53</v>
      </c>
      <c r="B143" s="3" t="s">
        <v>53</v>
      </c>
      <c r="C143" s="3">
        <v>65517</v>
      </c>
      <c r="D143" s="3">
        <v>65493</v>
      </c>
      <c r="E143" s="3">
        <v>0</v>
      </c>
      <c r="F143" s="3">
        <v>65493</v>
      </c>
      <c r="G143" s="3" t="s">
        <v>162</v>
      </c>
    </row>
    <row r="144" spans="1:7" x14ac:dyDescent="0.2">
      <c r="A144" s="3" t="s">
        <v>58</v>
      </c>
      <c r="B144" s="3" t="s">
        <v>58</v>
      </c>
      <c r="C144" s="3">
        <v>54341</v>
      </c>
      <c r="D144" s="3">
        <v>54259</v>
      </c>
      <c r="E144" s="3">
        <v>0</v>
      </c>
      <c r="F144" s="3">
        <v>54259</v>
      </c>
      <c r="G144" s="3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6901-3729-AD42-A4F0-C811ABD08197}">
  <dimension ref="A1:D144"/>
  <sheetViews>
    <sheetView workbookViewId="0">
      <selection activeCell="D2" sqref="D2"/>
    </sheetView>
  </sheetViews>
  <sheetFormatPr baseColWidth="10" defaultRowHeight="16" x14ac:dyDescent="0.2"/>
  <cols>
    <col min="1" max="1" width="16" customWidth="1"/>
    <col min="2" max="3" width="30.83203125" customWidth="1"/>
    <col min="4" max="4" width="25.6640625" style="6" customWidth="1"/>
  </cols>
  <sheetData>
    <row r="1" spans="1:4" x14ac:dyDescent="0.2">
      <c r="A1" s="1" t="s">
        <v>0</v>
      </c>
      <c r="B1" s="1" t="s">
        <v>149</v>
      </c>
      <c r="C1" s="1" t="s">
        <v>4</v>
      </c>
      <c r="D1" s="5" t="s">
        <v>171</v>
      </c>
    </row>
    <row r="2" spans="1:4" x14ac:dyDescent="0.2">
      <c r="A2" t="s">
        <v>145</v>
      </c>
      <c r="B2">
        <v>50560</v>
      </c>
      <c r="C2">
        <v>13701</v>
      </c>
      <c r="D2" s="6">
        <v>13670</v>
      </c>
    </row>
    <row r="3" spans="1:4" x14ac:dyDescent="0.2">
      <c r="A3" t="s">
        <v>134</v>
      </c>
      <c r="B3">
        <v>55113</v>
      </c>
      <c r="C3">
        <v>16083</v>
      </c>
      <c r="D3" s="6">
        <v>16054</v>
      </c>
    </row>
    <row r="4" spans="1:4" x14ac:dyDescent="0.2">
      <c r="A4" t="s">
        <v>111</v>
      </c>
      <c r="B4">
        <v>59106</v>
      </c>
      <c r="C4">
        <v>16467</v>
      </c>
      <c r="D4" s="6">
        <v>16430</v>
      </c>
    </row>
    <row r="5" spans="1:4" x14ac:dyDescent="0.2">
      <c r="A5" t="s">
        <v>123</v>
      </c>
      <c r="B5">
        <v>67155</v>
      </c>
      <c r="C5">
        <v>17439</v>
      </c>
      <c r="D5" s="6">
        <v>17392</v>
      </c>
    </row>
    <row r="6" spans="1:4" x14ac:dyDescent="0.2">
      <c r="A6" t="s">
        <v>142</v>
      </c>
      <c r="B6">
        <v>53773</v>
      </c>
      <c r="C6">
        <v>17821</v>
      </c>
      <c r="D6" s="6">
        <v>17771</v>
      </c>
    </row>
    <row r="7" spans="1:4" x14ac:dyDescent="0.2">
      <c r="A7" t="s">
        <v>118</v>
      </c>
      <c r="B7">
        <v>53294</v>
      </c>
      <c r="C7">
        <v>17899</v>
      </c>
      <c r="D7" s="6">
        <v>17883</v>
      </c>
    </row>
    <row r="8" spans="1:4" x14ac:dyDescent="0.2">
      <c r="A8" t="s">
        <v>139</v>
      </c>
      <c r="B8">
        <v>62218</v>
      </c>
      <c r="C8">
        <v>18514</v>
      </c>
      <c r="D8" s="6">
        <v>18488</v>
      </c>
    </row>
    <row r="9" spans="1:4" x14ac:dyDescent="0.2">
      <c r="A9" t="s">
        <v>137</v>
      </c>
      <c r="B9">
        <v>61481</v>
      </c>
      <c r="C9">
        <v>19447</v>
      </c>
      <c r="D9" s="6">
        <v>19420</v>
      </c>
    </row>
    <row r="10" spans="1:4" x14ac:dyDescent="0.2">
      <c r="A10" t="s">
        <v>144</v>
      </c>
      <c r="B10">
        <v>72708</v>
      </c>
      <c r="C10">
        <v>20882</v>
      </c>
      <c r="D10" s="6">
        <v>20848</v>
      </c>
    </row>
    <row r="11" spans="1:4" x14ac:dyDescent="0.2">
      <c r="A11" t="s">
        <v>143</v>
      </c>
      <c r="B11">
        <v>62321</v>
      </c>
      <c r="C11">
        <v>22417</v>
      </c>
      <c r="D11" s="6">
        <v>22405</v>
      </c>
    </row>
    <row r="12" spans="1:4" x14ac:dyDescent="0.2">
      <c r="A12" t="s">
        <v>141</v>
      </c>
      <c r="B12">
        <v>72445</v>
      </c>
      <c r="C12">
        <v>23070</v>
      </c>
      <c r="D12" s="6">
        <v>23014</v>
      </c>
    </row>
    <row r="13" spans="1:4" x14ac:dyDescent="0.2">
      <c r="A13" t="s">
        <v>130</v>
      </c>
      <c r="B13">
        <v>76211</v>
      </c>
      <c r="C13">
        <v>23432</v>
      </c>
      <c r="D13" s="6">
        <v>23403</v>
      </c>
    </row>
    <row r="14" spans="1:4" x14ac:dyDescent="0.2">
      <c r="A14" t="s">
        <v>99</v>
      </c>
      <c r="B14">
        <v>53581</v>
      </c>
      <c r="C14">
        <v>23761</v>
      </c>
      <c r="D14" s="6">
        <v>23747</v>
      </c>
    </row>
    <row r="15" spans="1:4" x14ac:dyDescent="0.2">
      <c r="A15" t="s">
        <v>117</v>
      </c>
      <c r="B15">
        <v>70939</v>
      </c>
      <c r="C15">
        <v>24037</v>
      </c>
      <c r="D15" s="6">
        <v>24014</v>
      </c>
    </row>
    <row r="16" spans="1:4" x14ac:dyDescent="0.2">
      <c r="A16" t="s">
        <v>100</v>
      </c>
      <c r="B16">
        <v>51852</v>
      </c>
      <c r="C16">
        <v>24998</v>
      </c>
      <c r="D16" s="6">
        <v>24980</v>
      </c>
    </row>
    <row r="17" spans="1:4" x14ac:dyDescent="0.2">
      <c r="A17" t="s">
        <v>140</v>
      </c>
      <c r="B17">
        <v>85535</v>
      </c>
      <c r="C17">
        <v>25937</v>
      </c>
      <c r="D17" s="6">
        <v>25902</v>
      </c>
    </row>
    <row r="18" spans="1:4" x14ac:dyDescent="0.2">
      <c r="A18" t="s">
        <v>106</v>
      </c>
      <c r="B18">
        <v>83192</v>
      </c>
      <c r="C18">
        <v>26405</v>
      </c>
      <c r="D18" s="6">
        <v>26333</v>
      </c>
    </row>
    <row r="19" spans="1:4" x14ac:dyDescent="0.2">
      <c r="A19" t="s">
        <v>135</v>
      </c>
      <c r="B19">
        <v>84013</v>
      </c>
      <c r="C19">
        <v>26830</v>
      </c>
      <c r="D19" s="6">
        <v>26800</v>
      </c>
    </row>
    <row r="20" spans="1:4" x14ac:dyDescent="0.2">
      <c r="A20" t="s">
        <v>119</v>
      </c>
      <c r="B20">
        <v>75662</v>
      </c>
      <c r="C20">
        <v>26882</v>
      </c>
      <c r="D20" s="6">
        <v>26858</v>
      </c>
    </row>
    <row r="21" spans="1:4" x14ac:dyDescent="0.2">
      <c r="A21" t="s">
        <v>136</v>
      </c>
      <c r="B21">
        <v>78481</v>
      </c>
      <c r="C21">
        <v>26953</v>
      </c>
      <c r="D21" s="6">
        <v>26913</v>
      </c>
    </row>
    <row r="22" spans="1:4" x14ac:dyDescent="0.2">
      <c r="A22" t="s">
        <v>96</v>
      </c>
      <c r="B22">
        <v>65262</v>
      </c>
      <c r="C22">
        <v>26973</v>
      </c>
      <c r="D22" s="6">
        <v>26958</v>
      </c>
    </row>
    <row r="23" spans="1:4" x14ac:dyDescent="0.2">
      <c r="A23" t="s">
        <v>128</v>
      </c>
      <c r="B23">
        <v>96853</v>
      </c>
      <c r="C23">
        <v>27896</v>
      </c>
      <c r="D23" s="6">
        <v>27833</v>
      </c>
    </row>
    <row r="24" spans="1:4" x14ac:dyDescent="0.2">
      <c r="A24" t="s">
        <v>98</v>
      </c>
      <c r="B24">
        <v>57862</v>
      </c>
      <c r="C24">
        <v>27990</v>
      </c>
      <c r="D24" s="6">
        <v>27976</v>
      </c>
    </row>
    <row r="25" spans="1:4" x14ac:dyDescent="0.2">
      <c r="A25" t="s">
        <v>138</v>
      </c>
      <c r="B25">
        <v>84935</v>
      </c>
      <c r="C25">
        <v>28370</v>
      </c>
      <c r="D25" s="6">
        <v>28335</v>
      </c>
    </row>
    <row r="26" spans="1:4" x14ac:dyDescent="0.2">
      <c r="A26" t="s">
        <v>124</v>
      </c>
      <c r="B26">
        <v>101704</v>
      </c>
      <c r="C26">
        <v>28953</v>
      </c>
      <c r="D26" s="6">
        <v>28906</v>
      </c>
    </row>
    <row r="27" spans="1:4" x14ac:dyDescent="0.2">
      <c r="A27" t="s">
        <v>131</v>
      </c>
      <c r="B27">
        <v>90551</v>
      </c>
      <c r="C27">
        <v>29792</v>
      </c>
      <c r="D27" s="6">
        <v>29764</v>
      </c>
    </row>
    <row r="28" spans="1:4" x14ac:dyDescent="0.2">
      <c r="A28" t="s">
        <v>122</v>
      </c>
      <c r="B28">
        <v>104283</v>
      </c>
      <c r="C28">
        <v>30223</v>
      </c>
      <c r="D28" s="6">
        <v>30187</v>
      </c>
    </row>
    <row r="29" spans="1:4" x14ac:dyDescent="0.2">
      <c r="A29" t="s">
        <v>109</v>
      </c>
      <c r="B29">
        <v>105994</v>
      </c>
      <c r="C29">
        <v>30406</v>
      </c>
      <c r="D29" s="6">
        <v>30288</v>
      </c>
    </row>
    <row r="30" spans="1:4" x14ac:dyDescent="0.2">
      <c r="A30" t="s">
        <v>115</v>
      </c>
      <c r="B30">
        <v>84938</v>
      </c>
      <c r="C30">
        <v>30638</v>
      </c>
      <c r="D30" s="6">
        <v>30587</v>
      </c>
    </row>
    <row r="31" spans="1:4" x14ac:dyDescent="0.2">
      <c r="A31" t="s">
        <v>125</v>
      </c>
      <c r="B31">
        <v>98351</v>
      </c>
      <c r="C31">
        <v>30666</v>
      </c>
      <c r="D31" s="6">
        <v>30604</v>
      </c>
    </row>
    <row r="32" spans="1:4" x14ac:dyDescent="0.2">
      <c r="A32" t="s">
        <v>107</v>
      </c>
      <c r="B32">
        <v>89705</v>
      </c>
      <c r="C32">
        <v>30713</v>
      </c>
      <c r="D32" s="6">
        <v>30671</v>
      </c>
    </row>
    <row r="33" spans="1:4" x14ac:dyDescent="0.2">
      <c r="A33" t="s">
        <v>147</v>
      </c>
      <c r="B33">
        <v>107009</v>
      </c>
      <c r="C33">
        <v>31120</v>
      </c>
      <c r="D33" s="6">
        <v>31059</v>
      </c>
    </row>
    <row r="34" spans="1:4" x14ac:dyDescent="0.2">
      <c r="A34" t="s">
        <v>97</v>
      </c>
      <c r="B34">
        <v>61723</v>
      </c>
      <c r="C34">
        <v>31498</v>
      </c>
      <c r="D34" s="6">
        <v>31482</v>
      </c>
    </row>
    <row r="35" spans="1:4" x14ac:dyDescent="0.2">
      <c r="A35" t="s">
        <v>127</v>
      </c>
      <c r="B35">
        <v>94650</v>
      </c>
      <c r="C35">
        <v>31739</v>
      </c>
      <c r="D35" s="6">
        <v>31701</v>
      </c>
    </row>
    <row r="36" spans="1:4" x14ac:dyDescent="0.2">
      <c r="A36" t="s">
        <v>129</v>
      </c>
      <c r="B36">
        <v>121150</v>
      </c>
      <c r="C36">
        <v>33303</v>
      </c>
      <c r="D36" s="6">
        <v>33233</v>
      </c>
    </row>
    <row r="37" spans="1:4" x14ac:dyDescent="0.2">
      <c r="A37" t="s">
        <v>126</v>
      </c>
      <c r="B37">
        <v>118044</v>
      </c>
      <c r="C37">
        <v>33853</v>
      </c>
      <c r="D37" s="6">
        <v>33812</v>
      </c>
    </row>
    <row r="38" spans="1:4" x14ac:dyDescent="0.2">
      <c r="A38" t="s">
        <v>120</v>
      </c>
      <c r="B38">
        <v>141729</v>
      </c>
      <c r="C38">
        <v>34832</v>
      </c>
      <c r="D38" s="6">
        <v>34719</v>
      </c>
    </row>
    <row r="39" spans="1:4" x14ac:dyDescent="0.2">
      <c r="A39" t="s">
        <v>114</v>
      </c>
      <c r="B39">
        <v>97886</v>
      </c>
      <c r="C39">
        <v>34831</v>
      </c>
      <c r="D39" s="6">
        <v>34770</v>
      </c>
    </row>
    <row r="40" spans="1:4" x14ac:dyDescent="0.2">
      <c r="A40" t="s">
        <v>88</v>
      </c>
      <c r="B40">
        <v>82981</v>
      </c>
      <c r="C40">
        <v>35733</v>
      </c>
      <c r="D40" s="6">
        <v>35717</v>
      </c>
    </row>
    <row r="41" spans="1:4" x14ac:dyDescent="0.2">
      <c r="A41" t="s">
        <v>102</v>
      </c>
      <c r="B41">
        <v>115137</v>
      </c>
      <c r="C41">
        <v>36093</v>
      </c>
      <c r="D41" s="6">
        <v>36032</v>
      </c>
    </row>
    <row r="42" spans="1:4" x14ac:dyDescent="0.2">
      <c r="A42" t="s">
        <v>91</v>
      </c>
      <c r="B42">
        <v>80901</v>
      </c>
      <c r="C42">
        <v>36789</v>
      </c>
      <c r="D42" s="6">
        <v>36770</v>
      </c>
    </row>
    <row r="43" spans="1:4" x14ac:dyDescent="0.2">
      <c r="A43" t="s">
        <v>112</v>
      </c>
      <c r="B43">
        <v>110353</v>
      </c>
      <c r="C43">
        <v>36940</v>
      </c>
      <c r="D43" s="6">
        <v>36883</v>
      </c>
    </row>
    <row r="44" spans="1:4" x14ac:dyDescent="0.2">
      <c r="A44" t="s">
        <v>116</v>
      </c>
      <c r="B44">
        <v>117711</v>
      </c>
      <c r="C44">
        <v>37294</v>
      </c>
      <c r="D44" s="6">
        <v>37211</v>
      </c>
    </row>
    <row r="45" spans="1:4" x14ac:dyDescent="0.2">
      <c r="A45" t="s">
        <v>92</v>
      </c>
      <c r="B45">
        <v>78989</v>
      </c>
      <c r="C45">
        <v>37246</v>
      </c>
      <c r="D45" s="6">
        <v>37234</v>
      </c>
    </row>
    <row r="46" spans="1:4" x14ac:dyDescent="0.2">
      <c r="A46" t="s">
        <v>89</v>
      </c>
      <c r="B46">
        <v>82074</v>
      </c>
      <c r="C46">
        <v>37836</v>
      </c>
      <c r="D46" s="6">
        <v>37514</v>
      </c>
    </row>
    <row r="47" spans="1:4" x14ac:dyDescent="0.2">
      <c r="A47" t="s">
        <v>105</v>
      </c>
      <c r="B47">
        <v>114344</v>
      </c>
      <c r="C47">
        <v>38064</v>
      </c>
      <c r="D47" s="6">
        <v>37967</v>
      </c>
    </row>
    <row r="48" spans="1:4" x14ac:dyDescent="0.2">
      <c r="A48" t="s">
        <v>104</v>
      </c>
      <c r="B48">
        <v>143514</v>
      </c>
      <c r="C48">
        <v>38409</v>
      </c>
      <c r="D48" s="6">
        <v>38273</v>
      </c>
    </row>
    <row r="49" spans="1:4" x14ac:dyDescent="0.2">
      <c r="A49" t="s">
        <v>82</v>
      </c>
      <c r="B49">
        <v>87496</v>
      </c>
      <c r="C49">
        <v>38792</v>
      </c>
      <c r="D49" s="6">
        <v>38781</v>
      </c>
    </row>
    <row r="50" spans="1:4" x14ac:dyDescent="0.2">
      <c r="A50" t="s">
        <v>84</v>
      </c>
      <c r="B50">
        <v>86972</v>
      </c>
      <c r="C50">
        <v>39178</v>
      </c>
      <c r="D50" s="6">
        <v>39166</v>
      </c>
    </row>
    <row r="51" spans="1:4" x14ac:dyDescent="0.2">
      <c r="A51" t="s">
        <v>94</v>
      </c>
      <c r="B51">
        <v>65801</v>
      </c>
      <c r="C51">
        <v>39181</v>
      </c>
      <c r="D51" s="6">
        <v>39174</v>
      </c>
    </row>
    <row r="52" spans="1:4" x14ac:dyDescent="0.2">
      <c r="A52" t="s">
        <v>69</v>
      </c>
      <c r="B52">
        <v>93832</v>
      </c>
      <c r="C52">
        <v>39209</v>
      </c>
      <c r="D52" s="6">
        <v>39192</v>
      </c>
    </row>
    <row r="53" spans="1:4" x14ac:dyDescent="0.2">
      <c r="A53" t="s">
        <v>113</v>
      </c>
      <c r="B53">
        <v>109099</v>
      </c>
      <c r="C53">
        <v>39493</v>
      </c>
      <c r="D53" s="6">
        <v>39436</v>
      </c>
    </row>
    <row r="54" spans="1:4" x14ac:dyDescent="0.2">
      <c r="A54" t="s">
        <v>81</v>
      </c>
      <c r="B54">
        <v>88159</v>
      </c>
      <c r="C54">
        <v>39669</v>
      </c>
      <c r="D54" s="6">
        <v>39658</v>
      </c>
    </row>
    <row r="55" spans="1:4" x14ac:dyDescent="0.2">
      <c r="A55" t="s">
        <v>83</v>
      </c>
      <c r="B55">
        <v>87002</v>
      </c>
      <c r="C55">
        <v>39676</v>
      </c>
      <c r="D55" s="6">
        <v>39668</v>
      </c>
    </row>
    <row r="56" spans="1:4" x14ac:dyDescent="0.2">
      <c r="A56" t="s">
        <v>72</v>
      </c>
      <c r="B56">
        <v>93343</v>
      </c>
      <c r="C56">
        <v>39681</v>
      </c>
      <c r="D56" s="6">
        <v>39672</v>
      </c>
    </row>
    <row r="57" spans="1:4" x14ac:dyDescent="0.2">
      <c r="A57" t="s">
        <v>108</v>
      </c>
      <c r="B57">
        <v>141994</v>
      </c>
      <c r="C57">
        <v>39882</v>
      </c>
      <c r="D57" s="6">
        <v>39808</v>
      </c>
    </row>
    <row r="58" spans="1:4" x14ac:dyDescent="0.2">
      <c r="A58" t="s">
        <v>101</v>
      </c>
      <c r="B58">
        <v>113566</v>
      </c>
      <c r="C58">
        <v>40184</v>
      </c>
      <c r="D58" s="6">
        <v>40127</v>
      </c>
    </row>
    <row r="59" spans="1:4" x14ac:dyDescent="0.2">
      <c r="A59" t="s">
        <v>93</v>
      </c>
      <c r="B59">
        <v>69666</v>
      </c>
      <c r="C59">
        <v>40142</v>
      </c>
      <c r="D59" s="6">
        <v>40128</v>
      </c>
    </row>
    <row r="60" spans="1:4" x14ac:dyDescent="0.2">
      <c r="A60" t="s">
        <v>76</v>
      </c>
      <c r="B60">
        <v>91729</v>
      </c>
      <c r="C60">
        <v>41131</v>
      </c>
      <c r="D60" s="6">
        <v>41111</v>
      </c>
    </row>
    <row r="61" spans="1:4" x14ac:dyDescent="0.2">
      <c r="A61" t="s">
        <v>103</v>
      </c>
      <c r="B61">
        <v>141698</v>
      </c>
      <c r="C61">
        <v>41562</v>
      </c>
      <c r="D61" s="6">
        <v>41403</v>
      </c>
    </row>
    <row r="62" spans="1:4" x14ac:dyDescent="0.2">
      <c r="A62" t="s">
        <v>70</v>
      </c>
      <c r="B62">
        <v>93764</v>
      </c>
      <c r="C62">
        <v>41688</v>
      </c>
      <c r="D62" s="6">
        <v>41669</v>
      </c>
    </row>
    <row r="63" spans="1:4" x14ac:dyDescent="0.2">
      <c r="A63" t="s">
        <v>133</v>
      </c>
      <c r="B63">
        <v>147082</v>
      </c>
      <c r="C63">
        <v>41749</v>
      </c>
      <c r="D63" s="6">
        <v>41686</v>
      </c>
    </row>
    <row r="64" spans="1:4" x14ac:dyDescent="0.2">
      <c r="A64" t="s">
        <v>66</v>
      </c>
      <c r="B64">
        <v>96738</v>
      </c>
      <c r="C64">
        <v>41830</v>
      </c>
      <c r="D64" s="6">
        <v>41813</v>
      </c>
    </row>
    <row r="65" spans="1:4" x14ac:dyDescent="0.2">
      <c r="A65" t="s">
        <v>64</v>
      </c>
      <c r="B65">
        <v>100004</v>
      </c>
      <c r="C65">
        <v>41839</v>
      </c>
      <c r="D65" s="6">
        <v>41825</v>
      </c>
    </row>
    <row r="66" spans="1:4" x14ac:dyDescent="0.2">
      <c r="A66" t="s">
        <v>95</v>
      </c>
      <c r="B66">
        <v>65639</v>
      </c>
      <c r="C66">
        <v>42557</v>
      </c>
      <c r="D66" s="6">
        <v>42537</v>
      </c>
    </row>
    <row r="67" spans="1:4" x14ac:dyDescent="0.2">
      <c r="A67" t="s">
        <v>121</v>
      </c>
      <c r="B67">
        <v>132058</v>
      </c>
      <c r="C67">
        <v>42627</v>
      </c>
      <c r="D67" s="6">
        <v>42561</v>
      </c>
    </row>
    <row r="68" spans="1:4" x14ac:dyDescent="0.2">
      <c r="A68" t="s">
        <v>146</v>
      </c>
      <c r="B68">
        <v>136200</v>
      </c>
      <c r="C68">
        <v>43202</v>
      </c>
      <c r="D68" s="6">
        <v>42982</v>
      </c>
    </row>
    <row r="69" spans="1:4" x14ac:dyDescent="0.2">
      <c r="A69" t="s">
        <v>90</v>
      </c>
      <c r="B69">
        <v>81049</v>
      </c>
      <c r="C69">
        <v>43039</v>
      </c>
      <c r="D69" s="6">
        <v>43019</v>
      </c>
    </row>
    <row r="70" spans="1:4" x14ac:dyDescent="0.2">
      <c r="A70" t="s">
        <v>87</v>
      </c>
      <c r="B70">
        <v>83296</v>
      </c>
      <c r="C70">
        <v>43300</v>
      </c>
      <c r="D70" s="6">
        <v>43285</v>
      </c>
    </row>
    <row r="71" spans="1:4" x14ac:dyDescent="0.2">
      <c r="A71" t="s">
        <v>68</v>
      </c>
      <c r="B71">
        <v>95801</v>
      </c>
      <c r="C71">
        <v>43620</v>
      </c>
      <c r="D71" s="6">
        <v>43601</v>
      </c>
    </row>
    <row r="72" spans="1:4" x14ac:dyDescent="0.2">
      <c r="A72" t="s">
        <v>75</v>
      </c>
      <c r="B72">
        <v>92026</v>
      </c>
      <c r="C72">
        <v>43767</v>
      </c>
      <c r="D72" s="6">
        <v>43731</v>
      </c>
    </row>
    <row r="73" spans="1:4" x14ac:dyDescent="0.2">
      <c r="A73" t="s">
        <v>148</v>
      </c>
      <c r="B73">
        <v>133897</v>
      </c>
      <c r="C73">
        <v>44386</v>
      </c>
      <c r="D73" s="6">
        <v>44239</v>
      </c>
    </row>
    <row r="74" spans="1:4" x14ac:dyDescent="0.2">
      <c r="A74" t="s">
        <v>61</v>
      </c>
      <c r="B74">
        <v>101156</v>
      </c>
      <c r="C74">
        <v>44516</v>
      </c>
      <c r="D74" s="6">
        <v>44505</v>
      </c>
    </row>
    <row r="75" spans="1:4" x14ac:dyDescent="0.2">
      <c r="A75" t="s">
        <v>57</v>
      </c>
      <c r="B75">
        <v>103783</v>
      </c>
      <c r="C75">
        <v>44652</v>
      </c>
      <c r="D75" s="6">
        <v>44640</v>
      </c>
    </row>
    <row r="76" spans="1:4" x14ac:dyDescent="0.2">
      <c r="A76" t="s">
        <v>73</v>
      </c>
      <c r="B76">
        <v>92936</v>
      </c>
      <c r="C76">
        <v>44981</v>
      </c>
      <c r="D76" s="6">
        <v>44958</v>
      </c>
    </row>
    <row r="77" spans="1:4" x14ac:dyDescent="0.2">
      <c r="A77" t="s">
        <v>45</v>
      </c>
      <c r="B77">
        <v>110738</v>
      </c>
      <c r="C77">
        <v>45217</v>
      </c>
      <c r="D77" s="6">
        <v>45199</v>
      </c>
    </row>
    <row r="78" spans="1:4" x14ac:dyDescent="0.2">
      <c r="A78" t="s">
        <v>65</v>
      </c>
      <c r="B78">
        <v>98035</v>
      </c>
      <c r="C78">
        <v>45243</v>
      </c>
      <c r="D78" s="6">
        <v>45226</v>
      </c>
    </row>
    <row r="79" spans="1:4" x14ac:dyDescent="0.2">
      <c r="A79" t="s">
        <v>46</v>
      </c>
      <c r="B79">
        <v>110016</v>
      </c>
      <c r="C79">
        <v>45604</v>
      </c>
      <c r="D79" s="6">
        <v>45583</v>
      </c>
    </row>
    <row r="80" spans="1:4" x14ac:dyDescent="0.2">
      <c r="A80" t="s">
        <v>60</v>
      </c>
      <c r="B80">
        <v>102020</v>
      </c>
      <c r="C80">
        <v>45825</v>
      </c>
      <c r="D80" s="6">
        <v>45812</v>
      </c>
    </row>
    <row r="81" spans="1:4" x14ac:dyDescent="0.2">
      <c r="A81" t="s">
        <v>74</v>
      </c>
      <c r="B81">
        <v>92077</v>
      </c>
      <c r="C81">
        <v>46008</v>
      </c>
      <c r="D81" s="6">
        <v>45995</v>
      </c>
    </row>
    <row r="82" spans="1:4" x14ac:dyDescent="0.2">
      <c r="A82" t="s">
        <v>41</v>
      </c>
      <c r="B82">
        <v>113096</v>
      </c>
      <c r="C82">
        <v>46157</v>
      </c>
      <c r="D82" s="6">
        <v>46133</v>
      </c>
    </row>
    <row r="83" spans="1:4" x14ac:dyDescent="0.2">
      <c r="A83" t="s">
        <v>78</v>
      </c>
      <c r="B83">
        <v>90801</v>
      </c>
      <c r="C83">
        <v>46353</v>
      </c>
      <c r="D83" s="6">
        <v>46336</v>
      </c>
    </row>
    <row r="84" spans="1:4" x14ac:dyDescent="0.2">
      <c r="A84" t="s">
        <v>85</v>
      </c>
      <c r="B84">
        <v>86107</v>
      </c>
      <c r="C84">
        <v>46996</v>
      </c>
      <c r="D84" s="6">
        <v>46984</v>
      </c>
    </row>
    <row r="85" spans="1:4" x14ac:dyDescent="0.2">
      <c r="A85" t="s">
        <v>54</v>
      </c>
      <c r="B85">
        <v>105461</v>
      </c>
      <c r="C85">
        <v>47152</v>
      </c>
      <c r="D85" s="6">
        <v>46991</v>
      </c>
    </row>
    <row r="86" spans="1:4" x14ac:dyDescent="0.2">
      <c r="A86" t="s">
        <v>59</v>
      </c>
      <c r="B86">
        <v>102252</v>
      </c>
      <c r="C86">
        <v>47579</v>
      </c>
      <c r="D86" s="6">
        <v>47558</v>
      </c>
    </row>
    <row r="87" spans="1:4" x14ac:dyDescent="0.2">
      <c r="A87" t="s">
        <v>40</v>
      </c>
      <c r="B87">
        <v>113271</v>
      </c>
      <c r="C87">
        <v>47944</v>
      </c>
      <c r="D87" s="6">
        <v>47912</v>
      </c>
    </row>
    <row r="88" spans="1:4" x14ac:dyDescent="0.2">
      <c r="A88" t="s">
        <v>80</v>
      </c>
      <c r="B88">
        <v>88206</v>
      </c>
      <c r="C88">
        <v>48259</v>
      </c>
      <c r="D88" s="6">
        <v>48176</v>
      </c>
    </row>
    <row r="89" spans="1:4" x14ac:dyDescent="0.2">
      <c r="A89" t="s">
        <v>67</v>
      </c>
      <c r="B89">
        <v>96270</v>
      </c>
      <c r="C89">
        <v>48873</v>
      </c>
      <c r="D89" s="6">
        <v>48767</v>
      </c>
    </row>
    <row r="90" spans="1:4" x14ac:dyDescent="0.2">
      <c r="A90" t="s">
        <v>42</v>
      </c>
      <c r="B90">
        <v>112072</v>
      </c>
      <c r="C90">
        <v>49150</v>
      </c>
      <c r="D90" s="6">
        <v>49129</v>
      </c>
    </row>
    <row r="91" spans="1:4" x14ac:dyDescent="0.2">
      <c r="A91" t="s">
        <v>79</v>
      </c>
      <c r="B91">
        <v>88893</v>
      </c>
      <c r="C91">
        <v>49593</v>
      </c>
      <c r="D91" s="6">
        <v>49578</v>
      </c>
    </row>
    <row r="92" spans="1:4" x14ac:dyDescent="0.2">
      <c r="A92" t="s">
        <v>32</v>
      </c>
      <c r="B92">
        <v>115228</v>
      </c>
      <c r="C92">
        <v>49673</v>
      </c>
      <c r="D92" s="6">
        <v>49643</v>
      </c>
    </row>
    <row r="93" spans="1:4" x14ac:dyDescent="0.2">
      <c r="A93" t="s">
        <v>56</v>
      </c>
      <c r="B93">
        <v>104511</v>
      </c>
      <c r="C93">
        <v>49798</v>
      </c>
      <c r="D93" s="6">
        <v>49767</v>
      </c>
    </row>
    <row r="94" spans="1:4" x14ac:dyDescent="0.2">
      <c r="A94" t="s">
        <v>34</v>
      </c>
      <c r="B94">
        <v>114748</v>
      </c>
      <c r="C94">
        <v>50424</v>
      </c>
      <c r="D94" s="6">
        <v>50404</v>
      </c>
    </row>
    <row r="95" spans="1:4" x14ac:dyDescent="0.2">
      <c r="A95" t="s">
        <v>55</v>
      </c>
      <c r="B95">
        <v>104867</v>
      </c>
      <c r="C95">
        <v>50791</v>
      </c>
      <c r="D95" s="6">
        <v>50765</v>
      </c>
    </row>
    <row r="96" spans="1:4" x14ac:dyDescent="0.2">
      <c r="A96" t="s">
        <v>44</v>
      </c>
      <c r="B96">
        <v>111436</v>
      </c>
      <c r="C96">
        <v>50901</v>
      </c>
      <c r="D96" s="6">
        <v>50872</v>
      </c>
    </row>
    <row r="97" spans="1:4" x14ac:dyDescent="0.2">
      <c r="A97" t="s">
        <v>25</v>
      </c>
      <c r="B97">
        <v>121669</v>
      </c>
      <c r="C97">
        <v>51683</v>
      </c>
      <c r="D97" s="6">
        <v>51662</v>
      </c>
    </row>
    <row r="98" spans="1:4" x14ac:dyDescent="0.2">
      <c r="A98" t="s">
        <v>31</v>
      </c>
      <c r="B98">
        <v>115579</v>
      </c>
      <c r="C98">
        <v>51904</v>
      </c>
      <c r="D98" s="6">
        <v>51882</v>
      </c>
    </row>
    <row r="99" spans="1:4" x14ac:dyDescent="0.2">
      <c r="A99" t="s">
        <v>71</v>
      </c>
      <c r="B99">
        <v>93403</v>
      </c>
      <c r="C99">
        <v>52615</v>
      </c>
      <c r="D99" s="6">
        <v>52605</v>
      </c>
    </row>
    <row r="100" spans="1:4" x14ac:dyDescent="0.2">
      <c r="A100" t="s">
        <v>63</v>
      </c>
      <c r="B100">
        <v>100019</v>
      </c>
      <c r="C100">
        <v>53147</v>
      </c>
      <c r="D100" s="6">
        <v>53033</v>
      </c>
    </row>
    <row r="101" spans="1:4" x14ac:dyDescent="0.2">
      <c r="A101" t="s">
        <v>50</v>
      </c>
      <c r="B101">
        <v>108617</v>
      </c>
      <c r="C101">
        <v>53420</v>
      </c>
      <c r="D101" s="6">
        <v>53296</v>
      </c>
    </row>
    <row r="102" spans="1:4" x14ac:dyDescent="0.2">
      <c r="A102" t="s">
        <v>28</v>
      </c>
      <c r="B102">
        <v>117438</v>
      </c>
      <c r="C102">
        <v>53410</v>
      </c>
      <c r="D102" s="6">
        <v>53392</v>
      </c>
    </row>
    <row r="103" spans="1:4" x14ac:dyDescent="0.2">
      <c r="A103" t="s">
        <v>132</v>
      </c>
      <c r="B103">
        <v>155027</v>
      </c>
      <c r="C103">
        <v>53806</v>
      </c>
      <c r="D103" s="6">
        <v>53760</v>
      </c>
    </row>
    <row r="104" spans="1:4" x14ac:dyDescent="0.2">
      <c r="A104" t="s">
        <v>58</v>
      </c>
      <c r="B104">
        <v>103089</v>
      </c>
      <c r="C104">
        <v>54341</v>
      </c>
      <c r="D104" s="6">
        <v>54259</v>
      </c>
    </row>
    <row r="105" spans="1:4" x14ac:dyDescent="0.2">
      <c r="A105" t="s">
        <v>77</v>
      </c>
      <c r="B105">
        <v>91511</v>
      </c>
      <c r="C105">
        <v>54322</v>
      </c>
      <c r="D105" s="6">
        <v>54306</v>
      </c>
    </row>
    <row r="106" spans="1:4" x14ac:dyDescent="0.2">
      <c r="A106" t="s">
        <v>86</v>
      </c>
      <c r="B106">
        <v>84487</v>
      </c>
      <c r="C106">
        <v>54790</v>
      </c>
      <c r="D106" s="6">
        <v>54784</v>
      </c>
    </row>
    <row r="107" spans="1:4" x14ac:dyDescent="0.2">
      <c r="A107" t="s">
        <v>49</v>
      </c>
      <c r="B107">
        <v>108838</v>
      </c>
      <c r="C107">
        <v>54943</v>
      </c>
      <c r="D107" s="6">
        <v>54923</v>
      </c>
    </row>
    <row r="108" spans="1:4" x14ac:dyDescent="0.2">
      <c r="A108" t="s">
        <v>24</v>
      </c>
      <c r="B108">
        <v>122937</v>
      </c>
      <c r="C108">
        <v>55438</v>
      </c>
      <c r="D108" s="6">
        <v>55424</v>
      </c>
    </row>
    <row r="109" spans="1:4" x14ac:dyDescent="0.2">
      <c r="A109" t="s">
        <v>62</v>
      </c>
      <c r="B109">
        <v>100441</v>
      </c>
      <c r="C109">
        <v>55853</v>
      </c>
      <c r="D109" s="6">
        <v>55847</v>
      </c>
    </row>
    <row r="110" spans="1:4" x14ac:dyDescent="0.2">
      <c r="A110" t="s">
        <v>27</v>
      </c>
      <c r="B110">
        <v>117466</v>
      </c>
      <c r="C110">
        <v>56779</v>
      </c>
      <c r="D110" s="6">
        <v>56760</v>
      </c>
    </row>
    <row r="111" spans="1:4" x14ac:dyDescent="0.2">
      <c r="A111" t="s">
        <v>52</v>
      </c>
      <c r="B111">
        <v>106183</v>
      </c>
      <c r="C111">
        <v>57584</v>
      </c>
      <c r="D111" s="6">
        <v>57573</v>
      </c>
    </row>
    <row r="112" spans="1:4" x14ac:dyDescent="0.2">
      <c r="A112" t="s">
        <v>51</v>
      </c>
      <c r="B112">
        <v>106769</v>
      </c>
      <c r="C112">
        <v>58115</v>
      </c>
      <c r="D112" s="6">
        <v>58055</v>
      </c>
    </row>
    <row r="113" spans="1:4" x14ac:dyDescent="0.2">
      <c r="A113" t="s">
        <v>22</v>
      </c>
      <c r="B113">
        <v>124070</v>
      </c>
      <c r="C113">
        <v>58351</v>
      </c>
      <c r="D113" s="6">
        <v>58332</v>
      </c>
    </row>
    <row r="114" spans="1:4" x14ac:dyDescent="0.2">
      <c r="A114" t="s">
        <v>37</v>
      </c>
      <c r="B114">
        <v>113960</v>
      </c>
      <c r="C114">
        <v>59454</v>
      </c>
      <c r="D114" s="6">
        <v>59422</v>
      </c>
    </row>
    <row r="115" spans="1:4" x14ac:dyDescent="0.2">
      <c r="A115" t="s">
        <v>36</v>
      </c>
      <c r="B115">
        <v>114308</v>
      </c>
      <c r="C115">
        <v>59653</v>
      </c>
      <c r="D115" s="6">
        <v>59614</v>
      </c>
    </row>
    <row r="116" spans="1:4" x14ac:dyDescent="0.2">
      <c r="A116" t="s">
        <v>110</v>
      </c>
      <c r="B116">
        <v>165289</v>
      </c>
      <c r="C116">
        <v>59897</v>
      </c>
      <c r="D116" s="6">
        <v>59820</v>
      </c>
    </row>
    <row r="117" spans="1:4" x14ac:dyDescent="0.2">
      <c r="A117" t="s">
        <v>23</v>
      </c>
      <c r="B117">
        <v>123188</v>
      </c>
      <c r="C117">
        <v>60351</v>
      </c>
      <c r="D117" s="6">
        <v>60340</v>
      </c>
    </row>
    <row r="118" spans="1:4" x14ac:dyDescent="0.2">
      <c r="A118" t="s">
        <v>14</v>
      </c>
      <c r="B118">
        <v>138862</v>
      </c>
      <c r="C118">
        <v>60389</v>
      </c>
      <c r="D118" s="6">
        <v>60373</v>
      </c>
    </row>
    <row r="119" spans="1:4" x14ac:dyDescent="0.2">
      <c r="A119" t="s">
        <v>29</v>
      </c>
      <c r="B119">
        <v>117354</v>
      </c>
      <c r="C119">
        <v>60707</v>
      </c>
      <c r="D119" s="6">
        <v>60626</v>
      </c>
    </row>
    <row r="120" spans="1:4" x14ac:dyDescent="0.2">
      <c r="A120" t="s">
        <v>33</v>
      </c>
      <c r="B120">
        <v>114918</v>
      </c>
      <c r="C120">
        <v>60799</v>
      </c>
      <c r="D120" s="6">
        <v>60784</v>
      </c>
    </row>
    <row r="121" spans="1:4" x14ac:dyDescent="0.2">
      <c r="A121" t="s">
        <v>21</v>
      </c>
      <c r="B121">
        <v>124563</v>
      </c>
      <c r="C121">
        <v>62436</v>
      </c>
      <c r="D121" s="6">
        <v>62422</v>
      </c>
    </row>
    <row r="122" spans="1:4" x14ac:dyDescent="0.2">
      <c r="A122" t="s">
        <v>30</v>
      </c>
      <c r="B122">
        <v>116887</v>
      </c>
      <c r="C122">
        <v>62901</v>
      </c>
      <c r="D122" s="6">
        <v>62882</v>
      </c>
    </row>
    <row r="123" spans="1:4" x14ac:dyDescent="0.2">
      <c r="A123" t="s">
        <v>20</v>
      </c>
      <c r="B123">
        <v>125657</v>
      </c>
      <c r="C123">
        <v>63489</v>
      </c>
      <c r="D123" s="6">
        <v>63474</v>
      </c>
    </row>
    <row r="124" spans="1:4" x14ac:dyDescent="0.2">
      <c r="A124" t="s">
        <v>48</v>
      </c>
      <c r="B124">
        <v>109038</v>
      </c>
      <c r="C124">
        <v>64240</v>
      </c>
      <c r="D124" s="6">
        <v>64233</v>
      </c>
    </row>
    <row r="125" spans="1:4" x14ac:dyDescent="0.2">
      <c r="A125" t="s">
        <v>35</v>
      </c>
      <c r="B125">
        <v>114721</v>
      </c>
      <c r="C125">
        <v>65394</v>
      </c>
      <c r="D125" s="6">
        <v>65382</v>
      </c>
    </row>
    <row r="126" spans="1:4" x14ac:dyDescent="0.2">
      <c r="A126" t="s">
        <v>53</v>
      </c>
      <c r="B126">
        <v>105489</v>
      </c>
      <c r="C126">
        <v>65517</v>
      </c>
      <c r="D126" s="6">
        <v>65493</v>
      </c>
    </row>
    <row r="127" spans="1:4" x14ac:dyDescent="0.2">
      <c r="A127" t="s">
        <v>43</v>
      </c>
      <c r="B127">
        <v>111701</v>
      </c>
      <c r="C127">
        <v>68117</v>
      </c>
      <c r="D127" s="6">
        <v>68106</v>
      </c>
    </row>
    <row r="128" spans="1:4" x14ac:dyDescent="0.2">
      <c r="A128" t="s">
        <v>47</v>
      </c>
      <c r="B128">
        <v>109329</v>
      </c>
      <c r="C128">
        <v>68135</v>
      </c>
      <c r="D128" s="6">
        <v>68120</v>
      </c>
    </row>
    <row r="129" spans="1:4" x14ac:dyDescent="0.2">
      <c r="A129" t="s">
        <v>39</v>
      </c>
      <c r="B129">
        <v>113490</v>
      </c>
      <c r="C129">
        <v>69367</v>
      </c>
      <c r="D129" s="6">
        <v>69357</v>
      </c>
    </row>
    <row r="130" spans="1:4" x14ac:dyDescent="0.2">
      <c r="A130" t="s">
        <v>18</v>
      </c>
      <c r="B130">
        <v>127803</v>
      </c>
      <c r="C130">
        <v>69883</v>
      </c>
      <c r="D130" s="6">
        <v>69867</v>
      </c>
    </row>
    <row r="131" spans="1:4" x14ac:dyDescent="0.2">
      <c r="A131" t="s">
        <v>13</v>
      </c>
      <c r="B131">
        <v>140353</v>
      </c>
      <c r="C131">
        <v>71776</v>
      </c>
      <c r="D131" s="6">
        <v>71758</v>
      </c>
    </row>
    <row r="132" spans="1:4" x14ac:dyDescent="0.2">
      <c r="A132" t="s">
        <v>19</v>
      </c>
      <c r="B132">
        <v>125765</v>
      </c>
      <c r="C132">
        <v>73711</v>
      </c>
      <c r="D132" s="6">
        <v>73696</v>
      </c>
    </row>
    <row r="133" spans="1:4" x14ac:dyDescent="0.2">
      <c r="A133" t="s">
        <v>38</v>
      </c>
      <c r="B133">
        <v>113757</v>
      </c>
      <c r="C133">
        <v>74386</v>
      </c>
      <c r="D133" s="6">
        <v>74373</v>
      </c>
    </row>
    <row r="134" spans="1:4" x14ac:dyDescent="0.2">
      <c r="A134" t="s">
        <v>15</v>
      </c>
      <c r="B134">
        <v>137269</v>
      </c>
      <c r="C134">
        <v>74508</v>
      </c>
      <c r="D134" s="6">
        <v>74490</v>
      </c>
    </row>
    <row r="135" spans="1:4" x14ac:dyDescent="0.2">
      <c r="A135" t="s">
        <v>7</v>
      </c>
      <c r="B135">
        <v>168390</v>
      </c>
      <c r="C135">
        <v>74813</v>
      </c>
      <c r="D135" s="6">
        <v>74787</v>
      </c>
    </row>
    <row r="136" spans="1:4" x14ac:dyDescent="0.2">
      <c r="A136" t="s">
        <v>26</v>
      </c>
      <c r="B136">
        <v>121581</v>
      </c>
      <c r="C136">
        <v>74836</v>
      </c>
      <c r="D136" s="6">
        <v>74818</v>
      </c>
    </row>
    <row r="137" spans="1:4" x14ac:dyDescent="0.2">
      <c r="A137" t="s">
        <v>17</v>
      </c>
      <c r="B137">
        <v>132214</v>
      </c>
      <c r="C137">
        <v>76972</v>
      </c>
      <c r="D137" s="6">
        <v>76953</v>
      </c>
    </row>
    <row r="138" spans="1:4" x14ac:dyDescent="0.2">
      <c r="A138" t="s">
        <v>9</v>
      </c>
      <c r="B138">
        <v>148917</v>
      </c>
      <c r="C138">
        <v>78129</v>
      </c>
      <c r="D138" s="6">
        <v>78114</v>
      </c>
    </row>
    <row r="139" spans="1:4" x14ac:dyDescent="0.2">
      <c r="A139" t="s">
        <v>12</v>
      </c>
      <c r="B139">
        <v>142621</v>
      </c>
      <c r="C139">
        <v>78161</v>
      </c>
      <c r="D139" s="6">
        <v>78152</v>
      </c>
    </row>
    <row r="140" spans="1:4" x14ac:dyDescent="0.2">
      <c r="A140" t="s">
        <v>16</v>
      </c>
      <c r="B140">
        <v>133746</v>
      </c>
      <c r="C140">
        <v>78415</v>
      </c>
      <c r="D140" s="6">
        <v>78395</v>
      </c>
    </row>
    <row r="141" spans="1:4" x14ac:dyDescent="0.2">
      <c r="A141" t="s">
        <v>10</v>
      </c>
      <c r="B141">
        <v>148472</v>
      </c>
      <c r="C141">
        <v>84176</v>
      </c>
      <c r="D141" s="6">
        <v>84158</v>
      </c>
    </row>
    <row r="142" spans="1:4" x14ac:dyDescent="0.2">
      <c r="A142" t="s">
        <v>6</v>
      </c>
      <c r="B142">
        <v>189535</v>
      </c>
      <c r="C142">
        <v>87860</v>
      </c>
      <c r="D142" s="6">
        <v>87822</v>
      </c>
    </row>
    <row r="143" spans="1:4" x14ac:dyDescent="0.2">
      <c r="A143" t="s">
        <v>8</v>
      </c>
      <c r="B143">
        <v>156612</v>
      </c>
      <c r="C143">
        <v>90142</v>
      </c>
      <c r="D143" s="6">
        <v>90106</v>
      </c>
    </row>
    <row r="144" spans="1:4" x14ac:dyDescent="0.2">
      <c r="A144" t="s">
        <v>11</v>
      </c>
      <c r="B144">
        <v>143169</v>
      </c>
      <c r="C144">
        <v>90465</v>
      </c>
      <c r="D144" s="6">
        <v>90451</v>
      </c>
    </row>
  </sheetData>
  <sortState xmlns:xlrd2="http://schemas.microsoft.com/office/spreadsheetml/2017/richdata2" ref="A2:D144">
    <sortCondition ref="D2:D14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85BF-63E7-5947-8837-E54461F0EDA4}">
  <dimension ref="A1:F9"/>
  <sheetViews>
    <sheetView workbookViewId="0">
      <selection sqref="A1:F9"/>
    </sheetView>
  </sheetViews>
  <sheetFormatPr baseColWidth="10" defaultRowHeight="16" x14ac:dyDescent="0.2"/>
  <cols>
    <col min="1" max="1" width="13" customWidth="1"/>
  </cols>
  <sheetData>
    <row r="1" spans="1:6" x14ac:dyDescent="0.2">
      <c r="B1" t="s">
        <v>176</v>
      </c>
      <c r="C1" t="s">
        <v>172</v>
      </c>
      <c r="D1" t="s">
        <v>174</v>
      </c>
      <c r="E1" t="s">
        <v>173</v>
      </c>
      <c r="F1" t="s">
        <v>174</v>
      </c>
    </row>
    <row r="2" spans="1:6" x14ac:dyDescent="0.2">
      <c r="A2" t="s">
        <v>170</v>
      </c>
      <c r="B2" t="s">
        <v>165</v>
      </c>
      <c r="C2">
        <v>0.17979999999999999</v>
      </c>
      <c r="D2">
        <v>0.308</v>
      </c>
      <c r="E2">
        <v>0.25570789999999999</v>
      </c>
      <c r="F2">
        <v>1E-4</v>
      </c>
    </row>
    <row r="3" spans="1:6" x14ac:dyDescent="0.2">
      <c r="A3" t="s">
        <v>170</v>
      </c>
      <c r="B3" t="s">
        <v>166</v>
      </c>
      <c r="C3">
        <v>0.52270000000000005</v>
      </c>
      <c r="D3">
        <v>1E-3</v>
      </c>
      <c r="E3">
        <v>0.38556699999999999</v>
      </c>
      <c r="F3">
        <v>1E-4</v>
      </c>
    </row>
    <row r="4" spans="1:6" x14ac:dyDescent="0.2">
      <c r="A4" t="s">
        <v>169</v>
      </c>
      <c r="B4" t="s">
        <v>165</v>
      </c>
      <c r="C4">
        <v>0.22370000000000001</v>
      </c>
      <c r="D4">
        <v>0.41399999999999998</v>
      </c>
      <c r="E4">
        <v>9.8373680000000005E-2</v>
      </c>
      <c r="F4">
        <v>4.9500000000000002E-2</v>
      </c>
    </row>
    <row r="5" spans="1:6" x14ac:dyDescent="0.2">
      <c r="A5" t="s">
        <v>169</v>
      </c>
      <c r="B5" t="s">
        <v>166</v>
      </c>
      <c r="C5">
        <v>0.63539999999999996</v>
      </c>
      <c r="D5">
        <v>1E-3</v>
      </c>
      <c r="E5">
        <v>0.47994809999999999</v>
      </c>
      <c r="F5">
        <v>1E-4</v>
      </c>
    </row>
    <row r="6" spans="1:6" x14ac:dyDescent="0.2">
      <c r="A6" t="s">
        <v>175</v>
      </c>
      <c r="B6" t="s">
        <v>165</v>
      </c>
      <c r="C6">
        <v>0.52759999999999996</v>
      </c>
      <c r="D6">
        <v>1E-3</v>
      </c>
      <c r="E6">
        <v>0.87725889999999995</v>
      </c>
      <c r="F6">
        <v>1E-4</v>
      </c>
    </row>
    <row r="7" spans="1:6" x14ac:dyDescent="0.2">
      <c r="A7" t="s">
        <v>175</v>
      </c>
      <c r="B7" t="s">
        <v>166</v>
      </c>
      <c r="C7">
        <v>0.87409999999999999</v>
      </c>
      <c r="D7">
        <v>1E-3</v>
      </c>
      <c r="E7">
        <v>0.99483279999999996</v>
      </c>
      <c r="F7">
        <v>1E-4</v>
      </c>
    </row>
    <row r="8" spans="1:6" x14ac:dyDescent="0.2">
      <c r="A8" s="4" t="s">
        <v>162</v>
      </c>
      <c r="B8" s="4" t="s">
        <v>165</v>
      </c>
      <c r="C8" s="4">
        <v>0.7097</v>
      </c>
      <c r="D8" s="4">
        <v>1E-3</v>
      </c>
      <c r="E8" s="4">
        <v>0.99823899999999999</v>
      </c>
      <c r="F8" s="4">
        <v>1E-4</v>
      </c>
    </row>
    <row r="9" spans="1:6" x14ac:dyDescent="0.2">
      <c r="A9" s="4" t="s">
        <v>162</v>
      </c>
      <c r="B9" s="4" t="s">
        <v>166</v>
      </c>
      <c r="C9" s="4">
        <v>0.91439999999999999</v>
      </c>
      <c r="D9" s="4">
        <v>1E-3</v>
      </c>
      <c r="E9" s="4">
        <v>0.994251</v>
      </c>
      <c r="F9" s="4">
        <v>1E-4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V3_V4</vt:lpstr>
      <vt:lpstr>V4</vt:lpstr>
      <vt:lpstr>NBC Dada2</vt:lpstr>
      <vt:lpstr>NBC Deblur</vt:lpstr>
      <vt:lpstr>BLCA Dada2</vt:lpstr>
      <vt:lpstr>BLCA Deblur</vt:lpstr>
      <vt:lpstr>Collated BLCA_Deblur</vt:lpstr>
      <vt:lpstr>Procruste and Mantel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 Keating</dc:creator>
  <cp:lastModifiedBy>Ciara Keating</cp:lastModifiedBy>
  <dcterms:created xsi:type="dcterms:W3CDTF">2020-11-17T21:43:49Z</dcterms:created>
  <dcterms:modified xsi:type="dcterms:W3CDTF">2023-03-14T21:00:51Z</dcterms:modified>
</cp:coreProperties>
</file>