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sienterpriseuk.sharepoint.com/sites/PSIInternationalRD/Shared Documents/Research/Trait EI and Periodic Table of Personality/"/>
    </mc:Choice>
  </mc:AlternateContent>
  <xr:revisionPtr revIDLastSave="0" documentId="8_{D4052BB1-750B-436F-95C2-5557DCB9DD0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<sst xmlns="http://schemas.openxmlformats.org/spreadsheetml/2006/main" count="43" uniqueCount="39">
  <si>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r>
      <rPr>
        <b/>
        <sz val="11"/>
        <color theme="1"/>
        <rFont val="Times New Roman"/>
        <family val="1"/>
      </rPr>
      <t xml:space="preserve">Article: </t>
    </r>
    <r>
      <rPr>
        <sz val="11"/>
        <color theme="1"/>
        <rFont val="Times New Roman"/>
        <family val="1"/>
      </rPr>
      <t>An Examination of the Personality Structural Foundations of Facets of Emotional Intelligence</t>
    </r>
  </si>
  <si>
    <r>
      <rPr>
        <b/>
        <sz val="11"/>
        <color theme="1"/>
        <rFont val="Times New Roman"/>
        <family val="1"/>
      </rPr>
      <t xml:space="preserve">Journal: </t>
    </r>
    <r>
      <rPr>
        <sz val="11"/>
        <color theme="1"/>
        <rFont val="Times New Roman"/>
        <family val="1"/>
      </rPr>
      <t>Discover Psychology</t>
    </r>
  </si>
  <si>
    <t>Supplement 1: Inter-correlation matrix between EIP3 scales and the TDA-100 scales</t>
  </si>
  <si>
    <t>Scale</t>
  </si>
  <si>
    <t>Mean</t>
  </si>
  <si>
    <t>SD</t>
  </si>
  <si>
    <t>Self Regard</t>
  </si>
  <si>
    <t>Regard for Others</t>
  </si>
  <si>
    <t>Self Awareness</t>
  </si>
  <si>
    <t>Awareness of Others</t>
  </si>
  <si>
    <t>Emotional Resilience</t>
  </si>
  <si>
    <t>Personal Power</t>
  </si>
  <si>
    <t>Goal Directedness</t>
  </si>
  <si>
    <t>Flexibility</t>
  </si>
  <si>
    <t>Connecting with Others</t>
  </si>
  <si>
    <t>Authenticity</t>
  </si>
  <si>
    <t>Mistrusting</t>
  </si>
  <si>
    <t>Carefully Trusting</t>
  </si>
  <si>
    <t>Over Trusting</t>
  </si>
  <si>
    <t>Pessimistic</t>
  </si>
  <si>
    <t>Realistically Optimistic</t>
  </si>
  <si>
    <t>Over Optimistic</t>
  </si>
  <si>
    <t>Emotionally Under Controlled</t>
  </si>
  <si>
    <t>Free and in Charge</t>
  </si>
  <si>
    <t>Emotionally Over Controlled</t>
  </si>
  <si>
    <t>Passive</t>
  </si>
  <si>
    <t>Assertive</t>
  </si>
  <si>
    <t>Aggressive</t>
  </si>
  <si>
    <t>Dependent</t>
  </si>
  <si>
    <t>Interdependent</t>
  </si>
  <si>
    <t>Over Independent</t>
  </si>
  <si>
    <t>Reflective Learning</t>
  </si>
  <si>
    <t>Extraversion</t>
  </si>
  <si>
    <t xml:space="preserve">  —</t>
  </si>
  <si>
    <t>Agreeableness</t>
  </si>
  <si>
    <t>Conscientiousness</t>
  </si>
  <si>
    <t>Emotional Stability</t>
  </si>
  <si>
    <t>Openness</t>
  </si>
  <si>
    <r>
      <rPr>
        <i/>
        <sz val="11"/>
        <color rgb="FF000000"/>
        <rFont val="Times New Roman"/>
        <family val="1"/>
      </rPr>
      <t xml:space="preserve">Notes: </t>
    </r>
    <r>
      <rPr>
        <sz val="11"/>
        <color rgb="FF000000"/>
        <rFont val="Times New Roman"/>
        <family val="1"/>
      </rPr>
      <t>Mean scores for EIP3 scales are presented as average item ratings. SD = Standard deviation. Cronbach's alpha coefficients are presented in italics on the diagonal. Big Five factor scores are orthogonal regression-based scores which are standardized (mean=0, SD=1) and are uncorrelated with each other. * Correlation is significant at the p&lt;0.05 level. ** Correlation is significant at the p&lt; 0.01 level.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</si>
</sst>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.00"/>
    <numFmt numFmtId="165" formatCode=".00&quot;   &quot;"/>
  </numFmts>
  <fonts count="14">
    <font>
      <sz val="11"/>
      <color theme="1"/>
      <name val="Calibri"/>
      <family val="2"/>
      <scheme val="minor"/>
    </font>
    <font>
      <b/>
      <sz val="12"/>
      <color rgb="FF000000"/>
      <name val="Arial Bold"/>
      <family val="2"/>
    </font>
    <font>
      <sz val="11"/>
      <color theme="1"/>
      <name val="Calibri"/>
      <family val="2"/>
      <scheme val="minor"/>
    </font>
    <font>
      <b/>
      <u/>
      <sz val="12"/>
      <color rgb="FF008080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b/>
      <u/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4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none">
        <b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/>
    <xf numFmtId="164" fontId="5" fillId="2" borderId="1">
      <alignment horizontal="right" vertical="center"/>
    </xf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/>
    <xf numFmtId="0" fontId="5" fillId="2" borderId="2" xfId="2" applyFont="1" applyFill="1" applyBorder="1" applyAlignment="1">
      <alignment wrapText="1"/>
    </xf>
    <xf numFmtId="0" fontId="4" fillId="0" borderId="0" xfId="0" applyFont="1"/>
    <xf numFmtId="0" fontId="5" fillId="2" borderId="1" xfId="4" applyFont="1" applyFill="1" applyBorder="1" applyAlignment="1">
      <alignment wrapText="1"/>
    </xf>
    <xf numFmtId="2" fontId="5" fillId="2" borderId="1" xfId="17" applyNumberFormat="1" applyFont="1" applyFill="1" applyBorder="1" applyAlignment="1">
      <alignment horizontal="right" vertical="center"/>
    </xf>
    <xf numFmtId="2" fontId="5" fillId="2" borderId="1" xfId="18" applyNumberFormat="1" applyFont="1" applyFill="1" applyBorder="1" applyAlignment="1">
      <alignment horizontal="right" vertical="center"/>
    </xf>
    <xf numFmtId="0" fontId="5" fillId="2" borderId="1" xfId="5" applyFont="1" applyFill="1" applyBorder="1" applyAlignment="1">
      <alignment wrapText="1"/>
    </xf>
    <xf numFmtId="2" fontId="5" fillId="2" borderId="1" xfId="28" applyNumberFormat="1" applyFont="1" applyFill="1" applyBorder="1" applyAlignment="1">
      <alignment horizontal="right" vertical="center"/>
    </xf>
    <xf numFmtId="2" fontId="5" fillId="2" borderId="1" xfId="21" applyNumberFormat="1" applyFont="1" applyFill="1" applyBorder="1" applyAlignment="1">
      <alignment horizontal="right" vertical="center"/>
    </xf>
    <xf numFmtId="0" fontId="4" fillId="0" borderId="1" xfId="0" applyFont="1" applyBorder="1"/>
    <xf numFmtId="0" fontId="5" fillId="2" borderId="2" xfId="5" applyFont="1" applyFill="1" applyBorder="1" applyAlignment="1">
      <alignment wrapText="1"/>
    </xf>
    <xf numFmtId="0" fontId="8" fillId="0" borderId="0" xfId="0" applyFont="1" applyAlignment="1">
      <alignment vertical="center"/>
    </xf>
    <xf numFmtId="0" fontId="10" fillId="0" borderId="1" xfId="0" applyFont="1" applyBorder="1"/>
    <xf numFmtId="2" fontId="5" fillId="2" borderId="1" xfId="19" applyNumberFormat="1" applyFont="1" applyFill="1" applyBorder="1" applyAlignment="1">
      <alignment horizontal="right" vertical="center"/>
    </xf>
    <xf numFmtId="2" fontId="5" fillId="2" borderId="1" xfId="22" applyNumberFormat="1" applyFont="1" applyFill="1" applyBorder="1" applyAlignment="1">
      <alignment horizontal="right" vertical="center"/>
    </xf>
    <xf numFmtId="2" fontId="5" fillId="2" borderId="1" xfId="31" applyNumberFormat="1" applyFont="1" applyFill="1" applyBorder="1" applyAlignment="1">
      <alignment horizontal="right" vertical="center"/>
    </xf>
    <xf numFmtId="2" fontId="5" fillId="0" borderId="1" xfId="28" applyNumberFormat="1" applyFont="1" applyBorder="1" applyAlignment="1">
      <alignment horizontal="right" vertical="center"/>
    </xf>
    <xf numFmtId="2" fontId="5" fillId="0" borderId="1" xfId="21" applyNumberFormat="1" applyFont="1" applyBorder="1" applyAlignment="1">
      <alignment horizontal="right" vertical="center"/>
    </xf>
    <xf numFmtId="2" fontId="5" fillId="0" borderId="1" xfId="31" applyNumberFormat="1" applyFont="1" applyBorder="1" applyAlignment="1">
      <alignment horizontal="right" vertical="center"/>
    </xf>
    <xf numFmtId="2" fontId="5" fillId="0" borderId="1" xfId="27" applyNumberFormat="1" applyFont="1" applyBorder="1" applyAlignment="1">
      <alignment horizontal="right" vertical="center"/>
    </xf>
    <xf numFmtId="2" fontId="5" fillId="0" borderId="1" xfId="22" applyNumberFormat="1" applyFont="1" applyBorder="1" applyAlignment="1">
      <alignment horizontal="right" vertical="center"/>
    </xf>
    <xf numFmtId="2" fontId="5" fillId="2" borderId="2" xfId="21" applyNumberFormat="1" applyFont="1" applyFill="1" applyBorder="1" applyAlignment="1">
      <alignment horizontal="right" vertical="center"/>
    </xf>
    <xf numFmtId="2" fontId="5" fillId="2" borderId="2" xfId="28" applyNumberFormat="1" applyFont="1" applyFill="1" applyBorder="1" applyAlignment="1">
      <alignment horizontal="right" vertical="center"/>
    </xf>
    <xf numFmtId="0" fontId="5" fillId="2" borderId="2" xfId="4" applyFont="1" applyFill="1" applyBorder="1" applyAlignment="1">
      <alignment horizontal="center" wrapText="1"/>
    </xf>
    <xf numFmtId="0" fontId="5" fillId="2" borderId="2" xfId="5" applyFont="1" applyFill="1" applyBorder="1" applyAlignment="1">
      <alignment horizontal="center" wrapText="1"/>
    </xf>
    <xf numFmtId="0" fontId="11" fillId="0" borderId="0" xfId="0" applyFont="1" applyAlignment="1">
      <alignment vertical="center"/>
    </xf>
    <xf numFmtId="0" fontId="5" fillId="2" borderId="2" xfId="2" applyFont="1" applyFill="1" applyBorder="1" applyAlignment="1">
      <alignment horizontal="center" wrapText="1"/>
    </xf>
    <xf numFmtId="2" fontId="6" fillId="0" borderId="0" xfId="0" applyNumberFormat="1" applyFont="1" applyAlignment="1">
      <alignment horizontal="center"/>
    </xf>
    <xf numFmtId="2" fontId="5" fillId="2" borderId="1" xfId="16" applyNumberFormat="1" applyFont="1" applyFill="1" applyBorder="1" applyAlignment="1">
      <alignment horizontal="center" vertical="center"/>
    </xf>
    <xf numFmtId="2" fontId="5" fillId="2" borderId="2" xfId="16" applyNumberFormat="1" applyFont="1" applyFill="1" applyBorder="1" applyAlignment="1">
      <alignment horizontal="center" vertical="center"/>
    </xf>
    <xf numFmtId="164" fontId="5" fillId="2" borderId="1" xfId="26" applyFont="1" applyFill="1" applyBorder="1" applyAlignment="1">
      <alignment horizontal="right" vertical="center"/>
    </xf>
    <xf numFmtId="164" fontId="5" fillId="2" borderId="1" xfId="29" applyNumberFormat="1" applyFont="1" applyFill="1" applyBorder="1" applyAlignment="1">
      <alignment horizontal="right" vertical="center"/>
    </xf>
    <xf numFmtId="164" fontId="5" fillId="2" borderId="2" xfId="29" applyNumberFormat="1" applyFont="1" applyFill="1" applyBorder="1" applyAlignment="1">
      <alignment horizontal="right" vertical="center"/>
    </xf>
    <xf numFmtId="164" fontId="5" fillId="2" borderId="1" xfId="16" applyNumberFormat="1" applyFont="1" applyFill="1" applyBorder="1" applyAlignment="1">
      <alignment horizontal="center" vertical="center"/>
    </xf>
    <xf numFmtId="164" fontId="5" fillId="2" borderId="2" xfId="16" applyNumberFormat="1" applyFont="1" applyFill="1" applyBorder="1" applyAlignment="1">
      <alignment horizontal="center" vertical="center"/>
    </xf>
    <xf numFmtId="164" fontId="5" fillId="0" borderId="1" xfId="26" applyFont="1" applyBorder="1" applyAlignment="1">
      <alignment horizontal="right" vertical="center"/>
    </xf>
    <xf numFmtId="165" fontId="7" fillId="2" borderId="1" xfId="16" applyNumberFormat="1" applyFont="1" applyFill="1" applyBorder="1" applyAlignment="1">
      <alignment horizontal="right" vertical="center"/>
    </xf>
    <xf numFmtId="0" fontId="1" fillId="2" borderId="1" xfId="1" applyFont="1" applyFill="1" applyBorder="1" applyAlignment="1">
      <alignment vertical="center" wrapText="1"/>
    </xf>
    <xf numFmtId="0" fontId="12" fillId="2" borderId="3" xfId="5" applyFont="1" applyFill="1" applyBorder="1" applyAlignment="1">
      <alignment horizontal="left" vertical="center" wrapText="1"/>
    </xf>
  </cellXfs>
  <cellStyles count="40">
    <cellStyle name="Normal" xfId="0" builtinId="0"/>
    <cellStyle name="Normal 2" xfId="38" xr:uid="{737CA603-F724-4BC5-9A49-5CA30C79773B}"/>
    <cellStyle name="Style 1" xfId="39" xr:uid="{7E4A00CC-7575-4878-8DC7-B7D331CBCABD}"/>
    <cellStyle name="style1688563575970" xfId="1" xr:uid="{00000000-0005-0000-0000-000001000000}"/>
    <cellStyle name="style1688563576066" xfId="2" xr:uid="{00000000-0005-0000-0000-000002000000}"/>
    <cellStyle name="style1688563576138" xfId="3" xr:uid="{00000000-0005-0000-0000-000003000000}"/>
    <cellStyle name="style1688563576214" xfId="4" xr:uid="{00000000-0005-0000-0000-000004000000}"/>
    <cellStyle name="style1688563576285" xfId="5" xr:uid="{00000000-0005-0000-0000-000005000000}"/>
    <cellStyle name="style1688563576407" xfId="6" xr:uid="{00000000-0005-0000-0000-000006000000}"/>
    <cellStyle name="style1688563576486" xfId="7" xr:uid="{00000000-0005-0000-0000-000007000000}"/>
    <cellStyle name="style1688563576551" xfId="8" xr:uid="{00000000-0005-0000-0000-000008000000}"/>
    <cellStyle name="style1688563576618" xfId="9" xr:uid="{00000000-0005-0000-0000-000009000000}"/>
    <cellStyle name="style1688563576689" xfId="10" xr:uid="{00000000-0005-0000-0000-00000A000000}"/>
    <cellStyle name="style1688563576748" xfId="11" xr:uid="{00000000-0005-0000-0000-00000B000000}"/>
    <cellStyle name="style1688563576804" xfId="12" xr:uid="{00000000-0005-0000-0000-00000C000000}"/>
    <cellStyle name="style1688563576857" xfId="13" xr:uid="{00000000-0005-0000-0000-00000D000000}"/>
    <cellStyle name="style1688563577058" xfId="14" xr:uid="{00000000-0005-0000-0000-00000E000000}"/>
    <cellStyle name="style1688563577170" xfId="15" xr:uid="{00000000-0005-0000-0000-00000F000000}"/>
    <cellStyle name="style1688563577256" xfId="16" xr:uid="{00000000-0005-0000-0000-000010000000}"/>
    <cellStyle name="style1688563577325" xfId="17" xr:uid="{00000000-0005-0000-0000-000011000000}"/>
    <cellStyle name="style1688563577381" xfId="18" xr:uid="{00000000-0005-0000-0000-000012000000}"/>
    <cellStyle name="style1688563577453" xfId="19" xr:uid="{00000000-0005-0000-0000-000013000000}"/>
    <cellStyle name="style1688563577530" xfId="20" xr:uid="{00000000-0005-0000-0000-000014000000}"/>
    <cellStyle name="style1688563577618" xfId="21" xr:uid="{00000000-0005-0000-0000-000015000000}"/>
    <cellStyle name="style1688563577705" xfId="22" xr:uid="{00000000-0005-0000-0000-000016000000}"/>
    <cellStyle name="style1688563577788" xfId="23" xr:uid="{00000000-0005-0000-0000-000017000000}"/>
    <cellStyle name="style1688563577859" xfId="24" xr:uid="{00000000-0005-0000-0000-000018000000}"/>
    <cellStyle name="style1688563577946" xfId="25" xr:uid="{00000000-0005-0000-0000-000019000000}"/>
    <cellStyle name="style1688563578019" xfId="26" xr:uid="{00000000-0005-0000-0000-00001A000000}"/>
    <cellStyle name="style1688563578062" xfId="27" xr:uid="{00000000-0005-0000-0000-00001B000000}"/>
    <cellStyle name="style1688563578111" xfId="28" xr:uid="{00000000-0005-0000-0000-00001C000000}"/>
    <cellStyle name="style1688563578155" xfId="29" xr:uid="{00000000-0005-0000-0000-00001D000000}"/>
    <cellStyle name="style1688563578191" xfId="30" xr:uid="{00000000-0005-0000-0000-00001E000000}"/>
    <cellStyle name="style1688563578237" xfId="31" xr:uid="{00000000-0005-0000-0000-00001F000000}"/>
    <cellStyle name="style1688563578879" xfId="32" xr:uid="{00000000-0005-0000-0000-000020000000}"/>
    <cellStyle name="style1688563578943" xfId="33" xr:uid="{00000000-0005-0000-0000-000021000000}"/>
    <cellStyle name="style1688563578996" xfId="34" xr:uid="{00000000-0005-0000-0000-000022000000}"/>
    <cellStyle name="style1688563579057" xfId="35" xr:uid="{00000000-0005-0000-0000-000023000000}"/>
    <cellStyle name="style1688563579130" xfId="36" xr:uid="{00000000-0005-0000-0000-000024000000}"/>
    <cellStyle name="style1688563579203" xfId="37" xr:uid="{00000000-0005-0000-0000-000025000000}"/>
  </cellStyles>
  <dxfs count="30">
    <dxf>
      <numFmt numFmtId="166" formatCode=".00&quot;*  &quot;"/>
    </dxf>
    <dxf>
      <numFmt numFmtId="167" formatCode=".00&quot;**&quot;"/>
    </dxf>
    <dxf>
      <numFmt numFmtId="166" formatCode=".00&quot;*  &quot;"/>
    </dxf>
    <dxf>
      <numFmt numFmtId="167" formatCode=".00&quot;**&quot;"/>
    </dxf>
    <dxf>
      <numFmt numFmtId="168" formatCode=".00&quot;    &quot;"/>
    </dxf>
    <dxf>
      <numFmt numFmtId="168" formatCode=".00&quot;    &quot;"/>
    </dxf>
    <dxf>
      <numFmt numFmtId="166" formatCode=".00&quot;*  &quot;"/>
    </dxf>
    <dxf>
      <numFmt numFmtId="167" formatCode=".00&quot;**&quot;"/>
    </dxf>
    <dxf>
      <numFmt numFmtId="166" formatCode=".00&quot;*  &quot;"/>
    </dxf>
    <dxf>
      <numFmt numFmtId="167" formatCode=".00&quot;**&quot;"/>
    </dxf>
    <dxf>
      <numFmt numFmtId="168" formatCode=".00&quot;    &quot;"/>
    </dxf>
    <dxf>
      <numFmt numFmtId="168" formatCode=".00&quot;    &quot;"/>
    </dxf>
    <dxf>
      <numFmt numFmtId="166" formatCode=".00&quot;*  &quot;"/>
    </dxf>
    <dxf>
      <numFmt numFmtId="167" formatCode=".00&quot;**&quot;"/>
    </dxf>
    <dxf>
      <numFmt numFmtId="166" formatCode=".00&quot;*  &quot;"/>
    </dxf>
    <dxf>
      <numFmt numFmtId="167" formatCode=".00&quot;**&quot;"/>
    </dxf>
    <dxf>
      <numFmt numFmtId="168" formatCode=".00&quot;    &quot;"/>
    </dxf>
    <dxf>
      <numFmt numFmtId="168" formatCode=".00&quot;    &quot;"/>
    </dxf>
    <dxf>
      <numFmt numFmtId="166" formatCode=".00&quot;*  &quot;"/>
    </dxf>
    <dxf>
      <numFmt numFmtId="167" formatCode=".00&quot;**&quot;"/>
    </dxf>
    <dxf>
      <numFmt numFmtId="166" formatCode=".00&quot;*  &quot;"/>
    </dxf>
    <dxf>
      <numFmt numFmtId="167" formatCode=".00&quot;**&quot;"/>
    </dxf>
    <dxf>
      <numFmt numFmtId="168" formatCode=".00&quot;    &quot;"/>
    </dxf>
    <dxf>
      <numFmt numFmtId="168" formatCode=".00&quot;    &quot;"/>
    </dxf>
    <dxf>
      <numFmt numFmtId="166" formatCode=".00&quot;*  &quot;"/>
    </dxf>
    <dxf>
      <numFmt numFmtId="167" formatCode=".00&quot;**&quot;"/>
    </dxf>
    <dxf>
      <numFmt numFmtId="166" formatCode=".00&quot;*  &quot;"/>
    </dxf>
    <dxf>
      <numFmt numFmtId="167" formatCode=".00&quot;**&quot;"/>
    </dxf>
    <dxf>
      <numFmt numFmtId="168" formatCode=".00&quot;    &quot;"/>
    </dxf>
    <dxf>
      <numFmt numFmtId="168" formatCode=".00&quot;    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1"/>
  <sheetViews>
    <sheetView showGridLines="0" tabSelected="1" topLeftCell="A4" zoomScale="55" zoomScaleNormal="55" workbookViewId="0">
      <selection activeCell="F7" sqref="F7"/>
    </sheetView>
  </sheetViews>
  <sheetFormatPr defaultRowHeight="15"/>
  <cols>
    <col min="1" max="1" width="3.5703125" customWidth="1"/>
    <col min="2" max="2" width="5.5703125" customWidth="1"/>
    <col min="3" max="3" width="26" customWidth="1"/>
    <col min="4" max="4" width="7.5703125" customWidth="1"/>
    <col min="5" max="5" width="7.85546875" customWidth="1"/>
    <col min="6" max="36" width="9.28515625" customWidth="1"/>
  </cols>
  <sheetData>
    <row r="1" spans="2:36" ht="31.5" customHeight="1">
      <c r="B1" s="4" t="s">
        <v>0</v>
      </c>
      <c r="D1" s="4"/>
      <c r="E1" s="4"/>
      <c r="F1" s="4"/>
      <c r="G1" s="4"/>
      <c r="H1" s="4"/>
      <c r="I1" s="4"/>
      <c r="J1" s="4"/>
      <c r="K1" s="4"/>
      <c r="L1" s="4"/>
    </row>
    <row r="2" spans="2:36">
      <c r="B2" s="4" t="s">
        <v>1</v>
      </c>
      <c r="D2" s="4"/>
      <c r="E2" s="4"/>
      <c r="F2" s="4"/>
      <c r="G2" s="4"/>
      <c r="H2" s="4"/>
      <c r="I2" s="4"/>
      <c r="J2" s="4"/>
      <c r="K2" s="4"/>
      <c r="L2" s="4"/>
    </row>
    <row r="3" spans="2:36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36" ht="18.75">
      <c r="B4" s="27" t="s">
        <v>2</v>
      </c>
      <c r="C4" s="13"/>
      <c r="D4" s="1"/>
      <c r="E4" s="1"/>
      <c r="F4" s="4"/>
      <c r="G4" s="4"/>
      <c r="H4" s="4"/>
      <c r="I4" s="4"/>
      <c r="J4" s="4"/>
      <c r="K4" s="4"/>
      <c r="L4" s="4"/>
    </row>
    <row r="5" spans="2:36" ht="15.75"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</row>
    <row r="6" spans="2:36" ht="16.5" thickBot="1">
      <c r="B6" s="2"/>
      <c r="C6" s="3" t="s">
        <v>3</v>
      </c>
      <c r="D6" s="28" t="s">
        <v>4</v>
      </c>
      <c r="E6" s="28" t="s">
        <v>5</v>
      </c>
      <c r="F6" s="25">
        <v>1</v>
      </c>
      <c r="G6" s="26">
        <v>2</v>
      </c>
      <c r="H6" s="26">
        <v>3</v>
      </c>
      <c r="I6" s="26">
        <v>4</v>
      </c>
      <c r="J6" s="25">
        <v>5</v>
      </c>
      <c r="K6" s="26">
        <v>6</v>
      </c>
      <c r="L6" s="26">
        <v>7</v>
      </c>
      <c r="M6" s="26">
        <v>8</v>
      </c>
      <c r="N6" s="25">
        <v>9</v>
      </c>
      <c r="O6" s="26">
        <v>10</v>
      </c>
      <c r="P6" s="26">
        <v>11</v>
      </c>
      <c r="Q6" s="26">
        <v>12</v>
      </c>
      <c r="R6" s="25">
        <v>13</v>
      </c>
      <c r="S6" s="26">
        <v>14</v>
      </c>
      <c r="T6" s="26">
        <v>15</v>
      </c>
      <c r="U6" s="26">
        <v>16</v>
      </c>
      <c r="V6" s="25">
        <v>17</v>
      </c>
      <c r="W6" s="26">
        <v>18</v>
      </c>
      <c r="X6" s="26">
        <v>19</v>
      </c>
      <c r="Y6" s="26">
        <v>20</v>
      </c>
      <c r="Z6" s="25">
        <v>21</v>
      </c>
      <c r="AA6" s="26">
        <v>22</v>
      </c>
      <c r="AB6" s="26">
        <v>23</v>
      </c>
      <c r="AC6" s="26">
        <v>24</v>
      </c>
      <c r="AD6" s="25">
        <v>25</v>
      </c>
      <c r="AE6" s="26">
        <v>26</v>
      </c>
      <c r="AF6" s="26">
        <v>27</v>
      </c>
      <c r="AG6" s="26">
        <v>28</v>
      </c>
      <c r="AH6" s="25">
        <v>29</v>
      </c>
      <c r="AI6" s="26">
        <v>30</v>
      </c>
      <c r="AJ6" s="26">
        <v>31</v>
      </c>
    </row>
    <row r="7" spans="2:36" ht="20.100000000000001" customHeight="1">
      <c r="B7" s="4">
        <v>1</v>
      </c>
      <c r="C7" s="5" t="s">
        <v>6</v>
      </c>
      <c r="D7" s="29">
        <v>3.1596000000000002</v>
      </c>
      <c r="E7" s="29">
        <v>0.84367000000000003</v>
      </c>
      <c r="F7" s="38">
        <v>0.87</v>
      </c>
      <c r="G7" s="6"/>
      <c r="H7" s="6"/>
      <c r="I7" s="7"/>
      <c r="J7" s="6"/>
      <c r="K7" s="6"/>
      <c r="L7" s="6"/>
      <c r="M7" s="6"/>
      <c r="N7" s="6"/>
      <c r="O7" s="6"/>
      <c r="P7" s="6"/>
      <c r="Q7" s="6"/>
      <c r="R7" s="7"/>
      <c r="S7" s="6"/>
      <c r="T7" s="6"/>
      <c r="U7" s="6"/>
      <c r="V7" s="6"/>
      <c r="W7" s="6"/>
      <c r="X7" s="6"/>
      <c r="Y7" s="6"/>
      <c r="Z7" s="6"/>
      <c r="AA7" s="7"/>
      <c r="AB7" s="6"/>
      <c r="AC7" s="6"/>
      <c r="AD7" s="6"/>
      <c r="AE7" s="7"/>
      <c r="AF7" s="6"/>
      <c r="AG7" s="7"/>
      <c r="AH7" s="6"/>
      <c r="AI7" s="6"/>
      <c r="AJ7" s="15"/>
    </row>
    <row r="8" spans="2:36" ht="20.100000000000001" customHeight="1">
      <c r="B8" s="4">
        <v>2</v>
      </c>
      <c r="C8" s="8" t="s">
        <v>7</v>
      </c>
      <c r="D8" s="29">
        <v>3.3210000000000002</v>
      </c>
      <c r="E8" s="29">
        <v>0.64707999999999999</v>
      </c>
      <c r="F8" s="32">
        <v>0.14000000000000001</v>
      </c>
      <c r="G8" s="38">
        <v>0.8</v>
      </c>
      <c r="H8" s="9"/>
      <c r="I8" s="9"/>
      <c r="J8" s="9"/>
      <c r="K8" s="10"/>
      <c r="L8" s="10"/>
      <c r="M8" s="9"/>
      <c r="N8" s="9"/>
      <c r="O8" s="9"/>
      <c r="P8" s="9"/>
      <c r="Q8" s="9"/>
      <c r="R8" s="9"/>
      <c r="S8" s="9"/>
      <c r="T8" s="9"/>
      <c r="U8" s="10"/>
      <c r="V8" s="9"/>
      <c r="W8" s="9"/>
      <c r="X8" s="9"/>
      <c r="Y8" s="9"/>
      <c r="Z8" s="9"/>
      <c r="AA8" s="9"/>
      <c r="AB8" s="10"/>
      <c r="AC8" s="9"/>
      <c r="AD8" s="9"/>
      <c r="AE8" s="9"/>
      <c r="AF8" s="10"/>
      <c r="AG8" s="9"/>
      <c r="AH8" s="9"/>
      <c r="AI8" s="10"/>
      <c r="AJ8" s="16"/>
    </row>
    <row r="9" spans="2:36" ht="20.100000000000001" customHeight="1">
      <c r="B9" s="4">
        <v>3</v>
      </c>
      <c r="C9" s="8" t="s">
        <v>8</v>
      </c>
      <c r="D9" s="29">
        <v>3.5394999999999999</v>
      </c>
      <c r="E9" s="29">
        <v>0.53083999999999998</v>
      </c>
      <c r="F9" s="32">
        <v>0.26200000000000001</v>
      </c>
      <c r="G9" s="9">
        <v>0.25900000000000001</v>
      </c>
      <c r="H9" s="38">
        <v>0.74</v>
      </c>
      <c r="I9" s="9"/>
      <c r="J9" s="9"/>
      <c r="K9" s="9"/>
      <c r="L9" s="9"/>
      <c r="M9" s="9"/>
      <c r="N9" s="9"/>
      <c r="O9" s="9"/>
      <c r="P9" s="9"/>
      <c r="Q9" s="9"/>
      <c r="R9" s="10"/>
      <c r="S9" s="9"/>
      <c r="T9" s="9"/>
      <c r="U9" s="9"/>
      <c r="V9" s="9"/>
      <c r="W9" s="9"/>
      <c r="X9" s="9"/>
      <c r="Y9" s="9"/>
      <c r="Z9" s="9"/>
      <c r="AA9" s="10"/>
      <c r="AB9" s="9"/>
      <c r="AC9" s="9"/>
      <c r="AD9" s="9"/>
      <c r="AE9" s="9"/>
      <c r="AF9" s="9"/>
      <c r="AG9" s="9"/>
      <c r="AH9" s="10"/>
      <c r="AI9" s="9"/>
      <c r="AJ9" s="17"/>
    </row>
    <row r="10" spans="2:36" ht="20.100000000000001" customHeight="1">
      <c r="B10" s="4">
        <v>4</v>
      </c>
      <c r="C10" s="8" t="s">
        <v>9</v>
      </c>
      <c r="D10" s="29">
        <v>3.5379999999999998</v>
      </c>
      <c r="E10" s="29">
        <v>0.60089999999999999</v>
      </c>
      <c r="F10" s="33">
        <v>0.129047639640747</v>
      </c>
      <c r="G10" s="9">
        <v>0.64900000000000002</v>
      </c>
      <c r="H10" s="9">
        <v>0.57699999999999996</v>
      </c>
      <c r="I10" s="38">
        <v>0.76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0"/>
      <c r="V10" s="9"/>
      <c r="W10" s="9"/>
      <c r="X10" s="9"/>
      <c r="Y10" s="10"/>
      <c r="Z10" s="9"/>
      <c r="AA10" s="9"/>
      <c r="AB10" s="10"/>
      <c r="AC10" s="9"/>
      <c r="AD10" s="9"/>
      <c r="AE10" s="9"/>
      <c r="AF10" s="10"/>
      <c r="AG10" s="9"/>
      <c r="AH10" s="10"/>
      <c r="AI10" s="9"/>
      <c r="AJ10" s="17"/>
    </row>
    <row r="11" spans="2:36" ht="20.100000000000001" customHeight="1">
      <c r="B11" s="4">
        <v>5</v>
      </c>
      <c r="C11" s="8" t="s">
        <v>10</v>
      </c>
      <c r="D11" s="29">
        <v>3.3927</v>
      </c>
      <c r="E11" s="29">
        <v>0.72596000000000005</v>
      </c>
      <c r="F11" s="32">
        <v>0.70599999999999996</v>
      </c>
      <c r="G11" s="9">
        <v>0.13900000000000001</v>
      </c>
      <c r="H11" s="9">
        <v>0.26200000000000001</v>
      </c>
      <c r="I11" s="9">
        <v>0.16200000000000001</v>
      </c>
      <c r="J11" s="38">
        <v>0.85</v>
      </c>
      <c r="K11" s="9"/>
      <c r="L11" s="9"/>
      <c r="M11" s="9"/>
      <c r="N11" s="9"/>
      <c r="O11" s="9"/>
      <c r="P11" s="9"/>
      <c r="Q11" s="9"/>
      <c r="R11" s="10"/>
      <c r="S11" s="9"/>
      <c r="T11" s="9"/>
      <c r="U11" s="9"/>
      <c r="V11" s="9"/>
      <c r="W11" s="9"/>
      <c r="X11" s="9"/>
      <c r="Y11" s="9"/>
      <c r="Z11" s="9"/>
      <c r="AA11" s="10"/>
      <c r="AB11" s="9"/>
      <c r="AC11" s="9"/>
      <c r="AD11" s="10"/>
      <c r="AE11" s="10"/>
      <c r="AF11" s="9"/>
      <c r="AG11" s="10"/>
      <c r="AH11" s="9"/>
      <c r="AI11" s="9"/>
      <c r="AJ11" s="17"/>
    </row>
    <row r="12" spans="2:36" ht="20.100000000000001" customHeight="1">
      <c r="B12" s="4">
        <v>6</v>
      </c>
      <c r="C12" s="8" t="s">
        <v>11</v>
      </c>
      <c r="D12" s="29">
        <v>3.282</v>
      </c>
      <c r="E12" s="29">
        <v>0.66964999999999997</v>
      </c>
      <c r="F12" s="32">
        <v>0.68400000000000005</v>
      </c>
      <c r="G12" s="10">
        <v>8.3439929359247295E-2</v>
      </c>
      <c r="H12" s="9">
        <v>0.36299999999999999</v>
      </c>
      <c r="I12" s="9">
        <v>0.19700000000000001</v>
      </c>
      <c r="J12" s="9">
        <v>0.63100000000000001</v>
      </c>
      <c r="K12" s="38">
        <v>0.8</v>
      </c>
      <c r="L12" s="9"/>
      <c r="M12" s="9"/>
      <c r="N12" s="9"/>
      <c r="O12" s="9"/>
      <c r="P12" s="9"/>
      <c r="Q12" s="9"/>
      <c r="R12" s="10"/>
      <c r="S12" s="9"/>
      <c r="T12" s="9"/>
      <c r="U12" s="9"/>
      <c r="V12" s="9"/>
      <c r="W12" s="9"/>
      <c r="X12" s="9"/>
      <c r="Y12" s="9"/>
      <c r="Z12" s="9"/>
      <c r="AA12" s="10"/>
      <c r="AB12" s="9"/>
      <c r="AC12" s="9"/>
      <c r="AD12" s="10"/>
      <c r="AE12" s="9"/>
      <c r="AF12" s="9"/>
      <c r="AG12" s="10"/>
      <c r="AH12" s="9"/>
      <c r="AI12" s="9"/>
      <c r="AJ12" s="17"/>
    </row>
    <row r="13" spans="2:36" ht="20.100000000000001" customHeight="1">
      <c r="B13" s="4">
        <v>7</v>
      </c>
      <c r="C13" s="8" t="s">
        <v>12</v>
      </c>
      <c r="D13" s="29">
        <v>3.5973999999999999</v>
      </c>
      <c r="E13" s="29">
        <v>0.59548000000000001</v>
      </c>
      <c r="F13" s="32">
        <v>0.52200000000000002</v>
      </c>
      <c r="G13" s="10">
        <v>8.6355485076789307E-2</v>
      </c>
      <c r="H13" s="9">
        <v>0.52400000000000002</v>
      </c>
      <c r="I13" s="9">
        <v>0.29699999999999999</v>
      </c>
      <c r="J13" s="9">
        <v>0.52</v>
      </c>
      <c r="K13" s="9">
        <v>0.61799999999999999</v>
      </c>
      <c r="L13" s="38">
        <v>0.81</v>
      </c>
      <c r="M13" s="9"/>
      <c r="N13" s="9"/>
      <c r="O13" s="9"/>
      <c r="P13" s="10"/>
      <c r="Q13" s="9"/>
      <c r="R13" s="10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10"/>
      <c r="AE13" s="9"/>
      <c r="AF13" s="9"/>
      <c r="AG13" s="10"/>
      <c r="AH13" s="9"/>
      <c r="AI13" s="9"/>
      <c r="AJ13" s="17"/>
    </row>
    <row r="14" spans="2:36" ht="20.100000000000001" customHeight="1">
      <c r="B14" s="4">
        <v>8</v>
      </c>
      <c r="C14" s="8" t="s">
        <v>13</v>
      </c>
      <c r="D14" s="29">
        <v>3.0371000000000001</v>
      </c>
      <c r="E14" s="29">
        <v>0.63973999999999998</v>
      </c>
      <c r="F14" s="32">
        <v>0.54300000000000004</v>
      </c>
      <c r="G14" s="9">
        <v>0.254</v>
      </c>
      <c r="H14" s="9">
        <v>0.33900000000000002</v>
      </c>
      <c r="I14" s="9">
        <v>0.29499999999999998</v>
      </c>
      <c r="J14" s="9">
        <v>0.58799999999999997</v>
      </c>
      <c r="K14" s="9">
        <v>0.52500000000000002</v>
      </c>
      <c r="L14" s="9">
        <v>0.51400000000000001</v>
      </c>
      <c r="M14" s="38">
        <v>0.78</v>
      </c>
      <c r="N14" s="9"/>
      <c r="O14" s="9"/>
      <c r="P14" s="9"/>
      <c r="Q14" s="9"/>
      <c r="R14" s="10"/>
      <c r="S14" s="9"/>
      <c r="T14" s="9"/>
      <c r="U14" s="9"/>
      <c r="V14" s="9"/>
      <c r="W14" s="9"/>
      <c r="X14" s="9"/>
      <c r="Y14" s="9"/>
      <c r="Z14" s="9"/>
      <c r="AA14" s="10"/>
      <c r="AB14" s="9"/>
      <c r="AC14" s="9"/>
      <c r="AD14" s="9"/>
      <c r="AE14" s="9"/>
      <c r="AF14" s="9"/>
      <c r="AG14" s="10"/>
      <c r="AH14" s="9"/>
      <c r="AI14" s="9"/>
      <c r="AJ14" s="17"/>
    </row>
    <row r="15" spans="2:36" ht="20.100000000000001" customHeight="1">
      <c r="B15" s="4">
        <v>9</v>
      </c>
      <c r="C15" s="8" t="s">
        <v>14</v>
      </c>
      <c r="D15" s="29">
        <v>3.141</v>
      </c>
      <c r="E15" s="29">
        <v>0.76578000000000002</v>
      </c>
      <c r="F15" s="32">
        <v>0.32700000000000001</v>
      </c>
      <c r="G15" s="9">
        <v>0.40500000000000003</v>
      </c>
      <c r="H15" s="9">
        <v>0.378</v>
      </c>
      <c r="I15" s="9">
        <v>0.52</v>
      </c>
      <c r="J15" s="9">
        <v>0.29399999999999998</v>
      </c>
      <c r="K15" s="9">
        <v>0.32300000000000001</v>
      </c>
      <c r="L15" s="9">
        <v>0.40500000000000003</v>
      </c>
      <c r="M15" s="9">
        <v>0.39600000000000002</v>
      </c>
      <c r="N15" s="38">
        <v>0.84</v>
      </c>
      <c r="O15" s="10"/>
      <c r="P15" s="9"/>
      <c r="Q15" s="9"/>
      <c r="R15" s="9"/>
      <c r="S15" s="9"/>
      <c r="T15" s="9"/>
      <c r="U15" s="9"/>
      <c r="V15" s="10"/>
      <c r="W15" s="9"/>
      <c r="X15" s="9"/>
      <c r="Y15" s="10"/>
      <c r="Z15" s="9"/>
      <c r="AA15" s="10"/>
      <c r="AB15" s="10"/>
      <c r="AC15" s="9"/>
      <c r="AD15" s="9"/>
      <c r="AE15" s="9"/>
      <c r="AF15" s="10"/>
      <c r="AG15" s="9"/>
      <c r="AH15" s="10"/>
      <c r="AI15" s="9"/>
      <c r="AJ15" s="17"/>
    </row>
    <row r="16" spans="2:36" ht="20.100000000000001" customHeight="1">
      <c r="B16" s="4">
        <v>10</v>
      </c>
      <c r="C16" s="8" t="s">
        <v>15</v>
      </c>
      <c r="D16" s="29">
        <v>3.6309999999999998</v>
      </c>
      <c r="E16" s="29">
        <v>0.60006999999999999</v>
      </c>
      <c r="F16" s="32">
        <v>0.624</v>
      </c>
      <c r="G16" s="9">
        <v>0.14199999999999999</v>
      </c>
      <c r="H16" s="9">
        <v>0.35599999999999998</v>
      </c>
      <c r="I16" s="9">
        <v>0.13900000000000001</v>
      </c>
      <c r="J16" s="9">
        <v>0.499</v>
      </c>
      <c r="K16" s="9">
        <v>0.48499999999999999</v>
      </c>
      <c r="L16" s="9">
        <v>0.44400000000000001</v>
      </c>
      <c r="M16" s="9">
        <v>0.38900000000000001</v>
      </c>
      <c r="N16" s="10">
        <v>9.9877670954072711E-2</v>
      </c>
      <c r="O16" s="38">
        <v>0.78</v>
      </c>
      <c r="P16" s="9"/>
      <c r="Q16" s="10"/>
      <c r="R16" s="9"/>
      <c r="S16" s="9"/>
      <c r="T16" s="9"/>
      <c r="U16" s="9"/>
      <c r="V16" s="9"/>
      <c r="W16" s="9"/>
      <c r="X16" s="9"/>
      <c r="Y16" s="9"/>
      <c r="Z16" s="9"/>
      <c r="AA16" s="10"/>
      <c r="AB16" s="9"/>
      <c r="AC16" s="9"/>
      <c r="AD16" s="9"/>
      <c r="AE16" s="10"/>
      <c r="AF16" s="9"/>
      <c r="AG16" s="10"/>
      <c r="AH16" s="9"/>
      <c r="AI16" s="9"/>
      <c r="AJ16" s="16"/>
    </row>
    <row r="17" spans="2:36" ht="20.100000000000001" customHeight="1">
      <c r="B17" s="4">
        <v>11</v>
      </c>
      <c r="C17" s="8" t="s">
        <v>16</v>
      </c>
      <c r="D17" s="29">
        <v>3.3540999999999999</v>
      </c>
      <c r="E17" s="29">
        <v>0.76041999999999998</v>
      </c>
      <c r="F17" s="32">
        <v>-0.35799999999999998</v>
      </c>
      <c r="G17" s="9">
        <v>-0.52200000000000002</v>
      </c>
      <c r="H17" s="9">
        <v>-0.14399999999999999</v>
      </c>
      <c r="I17" s="9">
        <v>-0.28199999999999997</v>
      </c>
      <c r="J17" s="9">
        <v>-0.248</v>
      </c>
      <c r="K17" s="9">
        <v>-0.216</v>
      </c>
      <c r="L17" s="10">
        <v>-6.6900472042681916E-2</v>
      </c>
      <c r="M17" s="9">
        <v>-0.309</v>
      </c>
      <c r="N17" s="9">
        <v>-0.36099999999999999</v>
      </c>
      <c r="O17" s="9">
        <v>-0.246</v>
      </c>
      <c r="P17" s="38">
        <v>0.82</v>
      </c>
      <c r="Q17" s="9"/>
      <c r="R17" s="9"/>
      <c r="S17" s="9"/>
      <c r="T17" s="9"/>
      <c r="U17" s="10"/>
      <c r="V17" s="9"/>
      <c r="W17" s="10"/>
      <c r="X17" s="9"/>
      <c r="Y17" s="10"/>
      <c r="Z17" s="10"/>
      <c r="AA17" s="9"/>
      <c r="AB17" s="10"/>
      <c r="AC17" s="9"/>
      <c r="AD17" s="9"/>
      <c r="AE17" s="10"/>
      <c r="AF17" s="10"/>
      <c r="AG17" s="9"/>
      <c r="AH17" s="9"/>
      <c r="AI17" s="9"/>
      <c r="AJ17" s="16"/>
    </row>
    <row r="18" spans="2:36" ht="20.100000000000001" customHeight="1">
      <c r="B18" s="4">
        <v>12</v>
      </c>
      <c r="C18" s="8" t="s">
        <v>17</v>
      </c>
      <c r="D18" s="29">
        <v>3.4035000000000002</v>
      </c>
      <c r="E18" s="29">
        <v>0.73897000000000002</v>
      </c>
      <c r="F18" s="32">
        <v>0.26500000000000001</v>
      </c>
      <c r="G18" s="9">
        <v>0.58499999999999996</v>
      </c>
      <c r="H18" s="9">
        <v>0.14499999999999999</v>
      </c>
      <c r="I18" s="9">
        <v>0.39400000000000002</v>
      </c>
      <c r="J18" s="9">
        <v>0.25900000000000001</v>
      </c>
      <c r="K18" s="9">
        <v>0.24399999999999999</v>
      </c>
      <c r="L18" s="9">
        <v>0.192</v>
      </c>
      <c r="M18" s="9">
        <v>0.29299999999999998</v>
      </c>
      <c r="N18" s="9">
        <v>0.49299999999999999</v>
      </c>
      <c r="O18" s="10">
        <v>8.3785078566282367E-2</v>
      </c>
      <c r="P18" s="9">
        <v>-0.626</v>
      </c>
      <c r="Q18" s="38">
        <v>0.85</v>
      </c>
      <c r="R18" s="9"/>
      <c r="S18" s="9"/>
      <c r="T18" s="9"/>
      <c r="U18" s="9"/>
      <c r="V18" s="10"/>
      <c r="W18" s="9"/>
      <c r="X18" s="9"/>
      <c r="Y18" s="9"/>
      <c r="Z18" s="9"/>
      <c r="AA18" s="9"/>
      <c r="AB18" s="10"/>
      <c r="AC18" s="9"/>
      <c r="AD18" s="9"/>
      <c r="AE18" s="9"/>
      <c r="AF18" s="10"/>
      <c r="AG18" s="9"/>
      <c r="AH18" s="9"/>
      <c r="AI18" s="10"/>
      <c r="AJ18" s="17"/>
    </row>
    <row r="19" spans="2:36" ht="20.100000000000001" customHeight="1">
      <c r="B19" s="4">
        <v>13</v>
      </c>
      <c r="C19" s="8" t="s">
        <v>18</v>
      </c>
      <c r="D19" s="29">
        <v>2.9632000000000001</v>
      </c>
      <c r="E19" s="29">
        <v>0.67510000000000003</v>
      </c>
      <c r="F19" s="33">
        <v>-8.3612556257920703E-2</v>
      </c>
      <c r="G19" s="9">
        <v>0.44400000000000001</v>
      </c>
      <c r="H19" s="10">
        <v>-3.8389084088499732E-2</v>
      </c>
      <c r="I19" s="9">
        <v>0.28000000000000003</v>
      </c>
      <c r="J19" s="10">
        <v>1.6727769822542874E-2</v>
      </c>
      <c r="K19" s="10">
        <v>-7.014311627616851E-2</v>
      </c>
      <c r="L19" s="10">
        <v>-9.9723706556710742E-3</v>
      </c>
      <c r="M19" s="10">
        <v>8.9463486809565312E-2</v>
      </c>
      <c r="N19" s="9">
        <v>0.40699999999999997</v>
      </c>
      <c r="O19" s="9">
        <v>-0.34100000000000003</v>
      </c>
      <c r="P19" s="9">
        <v>-0.28899999999999998</v>
      </c>
      <c r="Q19" s="9">
        <v>0.65400000000000003</v>
      </c>
      <c r="R19" s="38">
        <v>0.75</v>
      </c>
      <c r="S19" s="10"/>
      <c r="T19" s="9"/>
      <c r="U19" s="9"/>
      <c r="V19" s="9"/>
      <c r="W19" s="9"/>
      <c r="X19" s="10"/>
      <c r="Y19" s="9"/>
      <c r="Z19" s="10"/>
      <c r="AA19" s="9"/>
      <c r="AB19" s="9"/>
      <c r="AC19" s="9"/>
      <c r="AD19" s="9"/>
      <c r="AE19" s="9"/>
      <c r="AF19" s="9"/>
      <c r="AG19" s="9"/>
      <c r="AH19" s="10"/>
      <c r="AI19" s="10"/>
      <c r="AJ19" s="17"/>
    </row>
    <row r="20" spans="2:36" ht="20.100000000000001" customHeight="1">
      <c r="B20" s="4">
        <v>14</v>
      </c>
      <c r="C20" s="8" t="s">
        <v>19</v>
      </c>
      <c r="D20" s="29">
        <v>2.9289999999999998</v>
      </c>
      <c r="E20" s="29">
        <v>0.76771</v>
      </c>
      <c r="F20" s="32">
        <v>-0.66700000000000004</v>
      </c>
      <c r="G20" s="9">
        <v>-0.29499999999999998</v>
      </c>
      <c r="H20" s="9">
        <v>-0.27600000000000002</v>
      </c>
      <c r="I20" s="9">
        <v>-0.189</v>
      </c>
      <c r="J20" s="9">
        <v>-0.56100000000000005</v>
      </c>
      <c r="K20" s="9">
        <v>-0.59799999999999998</v>
      </c>
      <c r="L20" s="9">
        <v>-0.36699999999999999</v>
      </c>
      <c r="M20" s="9">
        <v>-0.51700000000000002</v>
      </c>
      <c r="N20" s="9">
        <v>-0.222</v>
      </c>
      <c r="O20" s="9">
        <v>-0.52900000000000003</v>
      </c>
      <c r="P20" s="9">
        <v>0.501</v>
      </c>
      <c r="Q20" s="9">
        <v>-0.318</v>
      </c>
      <c r="R20" s="10">
        <v>3.5204439792524043E-2</v>
      </c>
      <c r="S20" s="38">
        <v>0.75</v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10"/>
      <c r="AF20" s="9"/>
      <c r="AG20" s="9"/>
      <c r="AH20" s="9"/>
      <c r="AI20" s="9"/>
      <c r="AJ20" s="16"/>
    </row>
    <row r="21" spans="2:36" ht="20.100000000000001" customHeight="1">
      <c r="B21" s="4">
        <v>15</v>
      </c>
      <c r="C21" s="8" t="s">
        <v>20</v>
      </c>
      <c r="D21" s="29">
        <v>3.7532000000000001</v>
      </c>
      <c r="E21" s="29">
        <v>0.59350000000000003</v>
      </c>
      <c r="F21" s="32">
        <v>0.45900000000000002</v>
      </c>
      <c r="G21" s="9">
        <v>0.311</v>
      </c>
      <c r="H21" s="9">
        <v>0.40100000000000002</v>
      </c>
      <c r="I21" s="9">
        <v>0.39200000000000002</v>
      </c>
      <c r="J21" s="9">
        <v>0.60899999999999999</v>
      </c>
      <c r="K21" s="9">
        <v>0.50600000000000001</v>
      </c>
      <c r="L21" s="9">
        <v>0.53</v>
      </c>
      <c r="M21" s="9">
        <v>0.44600000000000001</v>
      </c>
      <c r="N21" s="9">
        <v>0.41699999999999998</v>
      </c>
      <c r="O21" s="9">
        <v>0.29899999999999999</v>
      </c>
      <c r="P21" s="9">
        <v>-0.185</v>
      </c>
      <c r="Q21" s="9">
        <v>0.42799999999999999</v>
      </c>
      <c r="R21" s="9">
        <v>0.191</v>
      </c>
      <c r="S21" s="9">
        <v>-0.51400000000000001</v>
      </c>
      <c r="T21" s="38">
        <v>0.82</v>
      </c>
      <c r="U21" s="10"/>
      <c r="V21" s="9"/>
      <c r="W21" s="9"/>
      <c r="X21" s="9"/>
      <c r="Y21" s="9"/>
      <c r="Z21" s="9"/>
      <c r="AA21" s="10"/>
      <c r="AB21" s="9"/>
      <c r="AC21" s="9"/>
      <c r="AD21" s="10"/>
      <c r="AE21" s="9"/>
      <c r="AF21" s="9"/>
      <c r="AG21" s="9"/>
      <c r="AH21" s="9"/>
      <c r="AI21" s="9"/>
      <c r="AJ21" s="17"/>
    </row>
    <row r="22" spans="2:36" ht="20.100000000000001" customHeight="1">
      <c r="B22" s="4">
        <v>16</v>
      </c>
      <c r="C22" s="8" t="s">
        <v>21</v>
      </c>
      <c r="D22" s="29">
        <v>2.8239999999999998</v>
      </c>
      <c r="E22" s="29">
        <v>0.60436000000000001</v>
      </c>
      <c r="F22" s="32">
        <v>-0.35799999999999998</v>
      </c>
      <c r="G22" s="10">
        <v>2.3084641026012299E-2</v>
      </c>
      <c r="H22" s="9">
        <v>-0.23200000000000001</v>
      </c>
      <c r="I22" s="10">
        <v>-8.1821368828694077E-2</v>
      </c>
      <c r="J22" s="9">
        <v>-0.22700000000000001</v>
      </c>
      <c r="K22" s="9">
        <v>-0.31</v>
      </c>
      <c r="L22" s="9">
        <v>-0.25600000000000001</v>
      </c>
      <c r="M22" s="9">
        <v>-0.157</v>
      </c>
      <c r="N22" s="9">
        <v>0.153</v>
      </c>
      <c r="O22" s="9">
        <v>-0.59899999999999998</v>
      </c>
      <c r="P22" s="10">
        <v>5.1408887851166186E-2</v>
      </c>
      <c r="Q22" s="9">
        <v>0.216</v>
      </c>
      <c r="R22" s="9">
        <v>0.53600000000000003</v>
      </c>
      <c r="S22" s="9">
        <v>0.29599999999999999</v>
      </c>
      <c r="T22" s="10">
        <v>1.2509860408993899E-2</v>
      </c>
      <c r="U22" s="38">
        <v>0.69</v>
      </c>
      <c r="V22" s="9"/>
      <c r="W22" s="10"/>
      <c r="X22" s="9"/>
      <c r="Y22" s="9"/>
      <c r="Z22" s="9"/>
      <c r="AA22" s="10"/>
      <c r="AB22" s="9"/>
      <c r="AC22" s="10"/>
      <c r="AD22" s="10"/>
      <c r="AE22" s="10"/>
      <c r="AF22" s="9"/>
      <c r="AG22" s="10"/>
      <c r="AH22" s="9"/>
      <c r="AI22" s="10"/>
      <c r="AJ22" s="17"/>
    </row>
    <row r="23" spans="2:36" ht="20.100000000000001" customHeight="1">
      <c r="B23" s="4">
        <v>17</v>
      </c>
      <c r="C23" s="8" t="s">
        <v>22</v>
      </c>
      <c r="D23" s="29">
        <v>2.7376999999999998</v>
      </c>
      <c r="E23" s="29">
        <v>0.82689000000000001</v>
      </c>
      <c r="F23" s="32">
        <v>-0.60599999999999998</v>
      </c>
      <c r="G23" s="9">
        <v>-0.248</v>
      </c>
      <c r="H23" s="9">
        <v>-0.217</v>
      </c>
      <c r="I23" s="9">
        <v>-0.16900000000000001</v>
      </c>
      <c r="J23" s="9">
        <v>-0.64800000000000002</v>
      </c>
      <c r="K23" s="9">
        <v>-0.46100000000000002</v>
      </c>
      <c r="L23" s="9">
        <v>-0.33</v>
      </c>
      <c r="M23" s="9">
        <v>-0.50800000000000001</v>
      </c>
      <c r="N23" s="10">
        <v>-6.5903180499679151E-2</v>
      </c>
      <c r="O23" s="9">
        <v>-0.59</v>
      </c>
      <c r="P23" s="9">
        <v>0.36299999999999999</v>
      </c>
      <c r="Q23" s="10">
        <v>-0.12601416113733302</v>
      </c>
      <c r="R23" s="9">
        <v>0.20699999999999999</v>
      </c>
      <c r="S23" s="9">
        <v>0.621</v>
      </c>
      <c r="T23" s="9">
        <v>-0.40899999999999997</v>
      </c>
      <c r="U23" s="9">
        <v>0.42799999999999999</v>
      </c>
      <c r="V23" s="38">
        <v>0.8</v>
      </c>
      <c r="W23" s="9"/>
      <c r="X23" s="9"/>
      <c r="Y23" s="9"/>
      <c r="Z23" s="9"/>
      <c r="AA23" s="9"/>
      <c r="AB23" s="9"/>
      <c r="AC23" s="9"/>
      <c r="AD23" s="10"/>
      <c r="AE23" s="10"/>
      <c r="AF23" s="9"/>
      <c r="AG23" s="10"/>
      <c r="AH23" s="9"/>
      <c r="AI23" s="10"/>
      <c r="AJ23" s="16"/>
    </row>
    <row r="24" spans="2:36" ht="20.100000000000001" customHeight="1">
      <c r="B24" s="4">
        <v>18</v>
      </c>
      <c r="C24" s="8" t="s">
        <v>23</v>
      </c>
      <c r="D24" s="29">
        <v>3.3913000000000002</v>
      </c>
      <c r="E24" s="29">
        <v>0.61028000000000004</v>
      </c>
      <c r="F24" s="32">
        <v>0.45900000000000002</v>
      </c>
      <c r="G24" s="9">
        <v>0.22600000000000001</v>
      </c>
      <c r="H24" s="9">
        <v>0.47599999999999998</v>
      </c>
      <c r="I24" s="9">
        <v>0.44700000000000001</v>
      </c>
      <c r="J24" s="9">
        <v>0.57299999999999995</v>
      </c>
      <c r="K24" s="9">
        <v>0.42899999999999999</v>
      </c>
      <c r="L24" s="9">
        <v>0.56100000000000005</v>
      </c>
      <c r="M24" s="9">
        <v>0.49</v>
      </c>
      <c r="N24" s="9">
        <v>0.59199999999999997</v>
      </c>
      <c r="O24" s="9">
        <v>0.224</v>
      </c>
      <c r="P24" s="10">
        <v>-0.11965753633428289</v>
      </c>
      <c r="Q24" s="9">
        <v>0.32700000000000001</v>
      </c>
      <c r="R24" s="9">
        <v>0.249</v>
      </c>
      <c r="S24" s="9">
        <v>-0.28299999999999997</v>
      </c>
      <c r="T24" s="9">
        <v>0.54200000000000004</v>
      </c>
      <c r="U24" s="10">
        <v>-1.9868032148961896E-2</v>
      </c>
      <c r="V24" s="9">
        <v>-0.34599999999999997</v>
      </c>
      <c r="W24" s="38">
        <v>0.73</v>
      </c>
      <c r="X24" s="9"/>
      <c r="Y24" s="9"/>
      <c r="Z24" s="9"/>
      <c r="AA24" s="10"/>
      <c r="AB24" s="9"/>
      <c r="AC24" s="9"/>
      <c r="AD24" s="10"/>
      <c r="AE24" s="9"/>
      <c r="AF24" s="10"/>
      <c r="AG24" s="9"/>
      <c r="AH24" s="9"/>
      <c r="AI24" s="9"/>
      <c r="AJ24" s="17"/>
    </row>
    <row r="25" spans="2:36" ht="20.100000000000001" customHeight="1">
      <c r="B25" s="4">
        <v>19</v>
      </c>
      <c r="C25" s="8" t="s">
        <v>24</v>
      </c>
      <c r="D25" s="29">
        <v>3.1419999999999999</v>
      </c>
      <c r="E25" s="29">
        <v>0.81864999999999999</v>
      </c>
      <c r="F25" s="32">
        <v>-0.51200000000000001</v>
      </c>
      <c r="G25" s="9">
        <v>-0.23799999999999999</v>
      </c>
      <c r="H25" s="9">
        <v>-0.53500000000000003</v>
      </c>
      <c r="I25" s="9">
        <v>-0.39200000000000002</v>
      </c>
      <c r="J25" s="9">
        <v>-0.36799999999999999</v>
      </c>
      <c r="K25" s="9">
        <v>-0.46300000000000002</v>
      </c>
      <c r="L25" s="9">
        <v>-0.377</v>
      </c>
      <c r="M25" s="9">
        <v>-0.40799999999999997</v>
      </c>
      <c r="N25" s="9">
        <v>-0.48299999999999998</v>
      </c>
      <c r="O25" s="9">
        <v>-0.39400000000000002</v>
      </c>
      <c r="P25" s="9">
        <v>0.375</v>
      </c>
      <c r="Q25" s="9">
        <v>-0.23899999999999999</v>
      </c>
      <c r="R25" s="10">
        <v>-1.9350537767927962E-2</v>
      </c>
      <c r="S25" s="9">
        <v>0.42599999999999999</v>
      </c>
      <c r="T25" s="9">
        <v>-0.26500000000000001</v>
      </c>
      <c r="U25" s="9">
        <v>0.26300000000000001</v>
      </c>
      <c r="V25" s="9">
        <v>0.33</v>
      </c>
      <c r="W25" s="9">
        <v>-0.38</v>
      </c>
      <c r="X25" s="38">
        <v>0.83</v>
      </c>
      <c r="Y25" s="9"/>
      <c r="Z25" s="9"/>
      <c r="AA25" s="9"/>
      <c r="AB25" s="9"/>
      <c r="AC25" s="9"/>
      <c r="AD25" s="9"/>
      <c r="AE25" s="9"/>
      <c r="AF25" s="10"/>
      <c r="AG25" s="9"/>
      <c r="AH25" s="9"/>
      <c r="AI25" s="9"/>
      <c r="AJ25" s="16"/>
    </row>
    <row r="26" spans="2:36" ht="20.100000000000001" customHeight="1">
      <c r="B26" s="4">
        <v>20</v>
      </c>
      <c r="C26" s="8" t="s">
        <v>25</v>
      </c>
      <c r="D26" s="29">
        <v>3.1194999999999999</v>
      </c>
      <c r="E26" s="29">
        <v>0.71936999999999995</v>
      </c>
      <c r="F26" s="32">
        <v>-0.497</v>
      </c>
      <c r="G26" s="9">
        <v>0.22</v>
      </c>
      <c r="H26" s="9">
        <v>-0.251</v>
      </c>
      <c r="I26" s="10">
        <v>8.7437212728769392E-2</v>
      </c>
      <c r="J26" s="9">
        <v>-0.35599999999999998</v>
      </c>
      <c r="K26" s="9">
        <v>-0.40100000000000002</v>
      </c>
      <c r="L26" s="9">
        <v>-0.35699999999999998</v>
      </c>
      <c r="M26" s="9">
        <v>-0.3</v>
      </c>
      <c r="N26" s="10">
        <v>-7.7168321923425667E-2</v>
      </c>
      <c r="O26" s="9">
        <v>-0.58099999999999996</v>
      </c>
      <c r="P26" s="10">
        <v>9.4953472936670669E-2</v>
      </c>
      <c r="Q26" s="9">
        <v>0.159</v>
      </c>
      <c r="R26" s="9">
        <v>0.50700000000000001</v>
      </c>
      <c r="S26" s="9">
        <v>0.34499999999999997</v>
      </c>
      <c r="T26" s="9">
        <v>-0.13600000000000001</v>
      </c>
      <c r="U26" s="9">
        <v>0.53</v>
      </c>
      <c r="V26" s="9">
        <v>0.34499999999999997</v>
      </c>
      <c r="W26" s="9">
        <v>-0.14899999999999999</v>
      </c>
      <c r="X26" s="9">
        <v>0.34799999999999998</v>
      </c>
      <c r="Y26" s="38">
        <v>0.74</v>
      </c>
      <c r="Z26" s="9"/>
      <c r="AA26" s="9"/>
      <c r="AB26" s="9"/>
      <c r="AC26" s="10"/>
      <c r="AD26" s="10"/>
      <c r="AE26" s="10"/>
      <c r="AF26" s="9"/>
      <c r="AG26" s="9"/>
      <c r="AH26" s="9"/>
      <c r="AI26" s="9"/>
      <c r="AJ26" s="16"/>
    </row>
    <row r="27" spans="2:36" ht="20.100000000000001" customHeight="1">
      <c r="B27" s="4">
        <v>21</v>
      </c>
      <c r="C27" s="8" t="s">
        <v>26</v>
      </c>
      <c r="D27" s="29">
        <v>3.6537000000000002</v>
      </c>
      <c r="E27" s="29">
        <v>0.53590000000000004</v>
      </c>
      <c r="F27" s="32">
        <v>0.41499999999999998</v>
      </c>
      <c r="G27" s="9">
        <v>0.16</v>
      </c>
      <c r="H27" s="9">
        <v>0.45900000000000002</v>
      </c>
      <c r="I27" s="9">
        <v>0.36599999999999999</v>
      </c>
      <c r="J27" s="9">
        <v>0.51500000000000001</v>
      </c>
      <c r="K27" s="9">
        <v>0.50900000000000001</v>
      </c>
      <c r="L27" s="9">
        <v>0.65200000000000002</v>
      </c>
      <c r="M27" s="9">
        <v>0.438</v>
      </c>
      <c r="N27" s="9">
        <v>0.46899999999999997</v>
      </c>
      <c r="O27" s="9">
        <v>0.39100000000000001</v>
      </c>
      <c r="P27" s="10">
        <v>-0.11342474110037434</v>
      </c>
      <c r="Q27" s="9">
        <v>0.314</v>
      </c>
      <c r="R27" s="10">
        <v>9.2810547161458756E-2</v>
      </c>
      <c r="S27" s="9">
        <v>-0.30199999999999999</v>
      </c>
      <c r="T27" s="9">
        <v>0.57299999999999995</v>
      </c>
      <c r="U27" s="9">
        <v>-0.17299999999999999</v>
      </c>
      <c r="V27" s="9">
        <v>-0.307</v>
      </c>
      <c r="W27" s="9">
        <v>0.58299999999999996</v>
      </c>
      <c r="X27" s="9">
        <v>-0.33200000000000002</v>
      </c>
      <c r="Y27" s="9">
        <v>-0.311</v>
      </c>
      <c r="Z27" s="38">
        <v>0.72</v>
      </c>
      <c r="AA27" s="9"/>
      <c r="AB27" s="9"/>
      <c r="AC27" s="9"/>
      <c r="AD27" s="10"/>
      <c r="AE27" s="9"/>
      <c r="AF27" s="9"/>
      <c r="AG27" s="10"/>
      <c r="AH27" s="9"/>
      <c r="AI27" s="9"/>
      <c r="AJ27" s="17"/>
    </row>
    <row r="28" spans="2:36" ht="20.100000000000001" customHeight="1">
      <c r="B28" s="4">
        <v>22</v>
      </c>
      <c r="C28" s="8" t="s">
        <v>27</v>
      </c>
      <c r="D28" s="29">
        <v>2.6345999999999998</v>
      </c>
      <c r="E28" s="29">
        <v>0.83687999999999996</v>
      </c>
      <c r="F28" s="33">
        <v>-2.8093504259005881E-2</v>
      </c>
      <c r="G28" s="9">
        <v>-0.56699999999999995</v>
      </c>
      <c r="H28" s="10">
        <v>-8.6771685903802284E-2</v>
      </c>
      <c r="I28" s="9">
        <v>-0.34699999999999998</v>
      </c>
      <c r="J28" s="10">
        <v>3.0270618627106363E-2</v>
      </c>
      <c r="K28" s="10">
        <v>8.5792432030519131E-2</v>
      </c>
      <c r="L28" s="9">
        <v>0.16500000000000001</v>
      </c>
      <c r="M28" s="10">
        <v>-1.8884694821627079E-2</v>
      </c>
      <c r="N28" s="10">
        <v>-3.8666878306970742E-2</v>
      </c>
      <c r="O28" s="10">
        <v>-0.10906772019923457</v>
      </c>
      <c r="P28" s="9">
        <v>0.40100000000000002</v>
      </c>
      <c r="Q28" s="9">
        <v>-0.20300000000000001</v>
      </c>
      <c r="R28" s="9">
        <v>-0.13600000000000001</v>
      </c>
      <c r="S28" s="9">
        <v>0.317</v>
      </c>
      <c r="T28" s="10">
        <v>-7.5159156829339269E-2</v>
      </c>
      <c r="U28" s="10">
        <v>0.10953269537118812</v>
      </c>
      <c r="V28" s="9">
        <v>0.35399999999999998</v>
      </c>
      <c r="W28" s="10">
        <v>1.8296548060122091E-2</v>
      </c>
      <c r="X28" s="9">
        <v>0.13200000000000001</v>
      </c>
      <c r="Y28" s="9">
        <v>-0.26500000000000001</v>
      </c>
      <c r="Z28" s="9">
        <v>0.17100000000000001</v>
      </c>
      <c r="AA28" s="38">
        <v>0.82</v>
      </c>
      <c r="AB28" s="10"/>
      <c r="AC28" s="10"/>
      <c r="AD28" s="9"/>
      <c r="AE28" s="10"/>
      <c r="AF28" s="10"/>
      <c r="AG28" s="9"/>
      <c r="AH28" s="9"/>
      <c r="AI28" s="9"/>
      <c r="AJ28" s="17"/>
    </row>
    <row r="29" spans="2:36" ht="20.100000000000001" customHeight="1">
      <c r="B29" s="4">
        <v>23</v>
      </c>
      <c r="C29" s="8" t="s">
        <v>28</v>
      </c>
      <c r="D29" s="29">
        <v>2.7168999999999999</v>
      </c>
      <c r="E29" s="29">
        <v>0.79237000000000002</v>
      </c>
      <c r="F29" s="32">
        <v>-0.58099999999999996</v>
      </c>
      <c r="G29" s="10">
        <v>2.5121637937122993E-2</v>
      </c>
      <c r="H29" s="9">
        <v>-0.25900000000000001</v>
      </c>
      <c r="I29" s="10">
        <v>-2.8553442476518111E-2</v>
      </c>
      <c r="J29" s="9">
        <v>-0.47099999999999997</v>
      </c>
      <c r="K29" s="9">
        <v>-0.46100000000000002</v>
      </c>
      <c r="L29" s="9">
        <v>-0.33100000000000002</v>
      </c>
      <c r="M29" s="9">
        <v>-0.39700000000000002</v>
      </c>
      <c r="N29" s="10">
        <v>2.0422109183312848E-2</v>
      </c>
      <c r="O29" s="9">
        <v>-0.70599999999999996</v>
      </c>
      <c r="P29" s="10">
        <v>7.5038603888958597E-2</v>
      </c>
      <c r="Q29" s="10">
        <v>0.11157779440065313</v>
      </c>
      <c r="R29" s="9">
        <v>0.44600000000000001</v>
      </c>
      <c r="S29" s="9">
        <v>0.47099999999999997</v>
      </c>
      <c r="T29" s="9">
        <v>-0.23699999999999999</v>
      </c>
      <c r="U29" s="9">
        <v>0.52200000000000002</v>
      </c>
      <c r="V29" s="9">
        <v>0.54300000000000004</v>
      </c>
      <c r="W29" s="9">
        <v>-0.159</v>
      </c>
      <c r="X29" s="9">
        <v>0.27600000000000002</v>
      </c>
      <c r="Y29" s="9">
        <v>0.60799999999999998</v>
      </c>
      <c r="Z29" s="9">
        <v>-0.26300000000000001</v>
      </c>
      <c r="AA29" s="10">
        <v>1.6349176363077001E-4</v>
      </c>
      <c r="AB29" s="38">
        <v>0.78</v>
      </c>
      <c r="AC29" s="10"/>
      <c r="AD29" s="10"/>
      <c r="AE29" s="10"/>
      <c r="AF29" s="9"/>
      <c r="AG29" s="10"/>
      <c r="AH29" s="9"/>
      <c r="AI29" s="9"/>
      <c r="AJ29" s="16"/>
    </row>
    <row r="30" spans="2:36" ht="21" customHeight="1">
      <c r="B30" s="4">
        <v>24</v>
      </c>
      <c r="C30" s="8" t="s">
        <v>29</v>
      </c>
      <c r="D30" s="29">
        <v>3.4956999999999998</v>
      </c>
      <c r="E30" s="29">
        <v>0.51473999999999998</v>
      </c>
      <c r="F30" s="32">
        <v>0.311</v>
      </c>
      <c r="G30" s="9">
        <v>0.32500000000000001</v>
      </c>
      <c r="H30" s="9">
        <v>0.39400000000000002</v>
      </c>
      <c r="I30" s="9">
        <v>0.35099999999999998</v>
      </c>
      <c r="J30" s="9">
        <v>0.437</v>
      </c>
      <c r="K30" s="9">
        <v>0.42899999999999999</v>
      </c>
      <c r="L30" s="9">
        <v>0.503</v>
      </c>
      <c r="M30" s="9">
        <v>0.40899999999999997</v>
      </c>
      <c r="N30" s="9">
        <v>0.52900000000000003</v>
      </c>
      <c r="O30" s="9">
        <v>0.24099999999999999</v>
      </c>
      <c r="P30" s="9">
        <v>-0.222</v>
      </c>
      <c r="Q30" s="9">
        <v>0.438</v>
      </c>
      <c r="R30" s="9">
        <v>0.23599999999999999</v>
      </c>
      <c r="S30" s="9">
        <v>-0.30499999999999999</v>
      </c>
      <c r="T30" s="9">
        <v>0.56000000000000005</v>
      </c>
      <c r="U30" s="10">
        <v>4.063285872921607E-2</v>
      </c>
      <c r="V30" s="9">
        <v>-0.215</v>
      </c>
      <c r="W30" s="9">
        <v>0.52600000000000002</v>
      </c>
      <c r="X30" s="9">
        <v>-0.29399999999999998</v>
      </c>
      <c r="Y30" s="10">
        <v>-0.12306000697430344</v>
      </c>
      <c r="Z30" s="9">
        <v>0.65300000000000002</v>
      </c>
      <c r="AA30" s="10">
        <v>8.7486441577274227E-2</v>
      </c>
      <c r="AB30" s="10">
        <v>-0.1106843605989154</v>
      </c>
      <c r="AC30" s="38">
        <v>0.66</v>
      </c>
      <c r="AD30" s="9"/>
      <c r="AE30" s="9"/>
      <c r="AF30" s="9"/>
      <c r="AG30" s="10"/>
      <c r="AH30" s="9"/>
      <c r="AI30" s="9"/>
      <c r="AJ30" s="17"/>
    </row>
    <row r="31" spans="2:36" ht="21" customHeight="1">
      <c r="B31" s="4">
        <v>25</v>
      </c>
      <c r="C31" s="8" t="s">
        <v>30</v>
      </c>
      <c r="D31" s="29">
        <v>3.355</v>
      </c>
      <c r="E31" s="29">
        <v>0.61606000000000005</v>
      </c>
      <c r="F31" s="32">
        <v>-0.27200000000000002</v>
      </c>
      <c r="G31" s="9">
        <v>-0.39700000000000002</v>
      </c>
      <c r="H31" s="9">
        <v>-0.16900000000000001</v>
      </c>
      <c r="I31" s="9">
        <v>-0.26500000000000001</v>
      </c>
      <c r="J31" s="10">
        <v>-0.12361911095269565</v>
      </c>
      <c r="K31" s="10">
        <v>-0.10609807078745963</v>
      </c>
      <c r="L31" s="10">
        <v>-4.0437989414214816E-2</v>
      </c>
      <c r="M31" s="9">
        <v>-0.26100000000000001</v>
      </c>
      <c r="N31" s="9">
        <v>-0.44600000000000001</v>
      </c>
      <c r="O31" s="9">
        <v>-0.13900000000000001</v>
      </c>
      <c r="P31" s="9">
        <v>0.55100000000000005</v>
      </c>
      <c r="Q31" s="9">
        <v>-0.35799999999999998</v>
      </c>
      <c r="R31" s="9">
        <v>-0.20200000000000001</v>
      </c>
      <c r="S31" s="9">
        <v>0.33100000000000002</v>
      </c>
      <c r="T31" s="10">
        <v>-9.7107383757095614E-2</v>
      </c>
      <c r="U31" s="10">
        <v>3.545076724334411E-2</v>
      </c>
      <c r="V31" s="10">
        <v>9.3130712700433604E-2</v>
      </c>
      <c r="W31" s="10">
        <v>-0.11575865040965944</v>
      </c>
      <c r="X31" s="9">
        <v>0.39100000000000001</v>
      </c>
      <c r="Y31" s="10">
        <v>0.11736121231631101</v>
      </c>
      <c r="Z31" s="10">
        <v>-0.10695748597823908</v>
      </c>
      <c r="AA31" s="9">
        <v>0.219</v>
      </c>
      <c r="AB31" s="10">
        <v>-6.7196877917899273E-2</v>
      </c>
      <c r="AC31" s="9">
        <v>-0.161</v>
      </c>
      <c r="AD31" s="38">
        <v>0.66</v>
      </c>
      <c r="AE31" s="10"/>
      <c r="AF31" s="9"/>
      <c r="AG31" s="9"/>
      <c r="AH31" s="10"/>
      <c r="AI31" s="9"/>
      <c r="AJ31" s="16"/>
    </row>
    <row r="32" spans="2:36" ht="20.100000000000001" customHeight="1">
      <c r="B32" s="4">
        <v>26</v>
      </c>
      <c r="C32" s="8" t="s">
        <v>31</v>
      </c>
      <c r="D32" s="29">
        <v>3.2980999999999998</v>
      </c>
      <c r="E32" s="29">
        <v>0.56989000000000001</v>
      </c>
      <c r="F32" s="33">
        <v>-7.8132783873684618E-3</v>
      </c>
      <c r="G32" s="9">
        <v>0.35699999999999998</v>
      </c>
      <c r="H32" s="9">
        <v>0.42499999999999999</v>
      </c>
      <c r="I32" s="9">
        <v>0.503</v>
      </c>
      <c r="J32" s="10">
        <v>8.9010580400713593E-2</v>
      </c>
      <c r="K32" s="9">
        <v>0.21299999999999999</v>
      </c>
      <c r="L32" s="9">
        <v>0.38500000000000001</v>
      </c>
      <c r="M32" s="9">
        <v>0.22800000000000001</v>
      </c>
      <c r="N32" s="9">
        <v>0.45600000000000002</v>
      </c>
      <c r="O32" s="10">
        <v>4.269273020288096E-2</v>
      </c>
      <c r="P32" s="10">
        <v>-8.3534233446661041E-2</v>
      </c>
      <c r="Q32" s="9">
        <v>0.33900000000000002</v>
      </c>
      <c r="R32" s="9">
        <v>0.26400000000000001</v>
      </c>
      <c r="S32" s="10">
        <v>-3.5179325448799842E-2</v>
      </c>
      <c r="T32" s="9">
        <v>0.36799999999999999</v>
      </c>
      <c r="U32" s="10">
        <v>6.8565757780247025E-2</v>
      </c>
      <c r="V32" s="10">
        <v>1.166044391641256E-2</v>
      </c>
      <c r="W32" s="9">
        <v>0.46500000000000002</v>
      </c>
      <c r="X32" s="9">
        <v>-0.17799999999999999</v>
      </c>
      <c r="Y32" s="10">
        <v>4.0316287096063448E-2</v>
      </c>
      <c r="Z32" s="9">
        <v>0.43099999999999999</v>
      </c>
      <c r="AA32" s="10">
        <v>1.7851411123890416E-2</v>
      </c>
      <c r="AB32" s="10">
        <v>0.10737303780721048</v>
      </c>
      <c r="AC32" s="9">
        <v>0.47299999999999998</v>
      </c>
      <c r="AD32" s="10">
        <v>-0.11729177660608885</v>
      </c>
      <c r="AE32" s="38">
        <v>0.75</v>
      </c>
      <c r="AF32" s="18"/>
      <c r="AG32" s="18"/>
      <c r="AH32" s="19"/>
      <c r="AI32" s="18"/>
      <c r="AJ32" s="20"/>
    </row>
    <row r="33" spans="2:36" ht="20.100000000000001" customHeight="1">
      <c r="B33" s="4">
        <v>27</v>
      </c>
      <c r="C33" s="8" t="s">
        <v>32</v>
      </c>
      <c r="D33" s="30">
        <v>0</v>
      </c>
      <c r="E33" s="30">
        <v>1</v>
      </c>
      <c r="F33" s="32">
        <v>-0.26500000000000001</v>
      </c>
      <c r="G33" s="10">
        <v>9.3109324360341229E-3</v>
      </c>
      <c r="H33" s="9">
        <v>-0.31</v>
      </c>
      <c r="I33" s="9">
        <v>-0.16900000000000001</v>
      </c>
      <c r="J33" s="9">
        <v>-0.23</v>
      </c>
      <c r="K33" s="9">
        <v>-0.33700000000000002</v>
      </c>
      <c r="L33" s="9">
        <v>-0.31900000000000001</v>
      </c>
      <c r="M33" s="9">
        <v>-0.309</v>
      </c>
      <c r="N33" s="9">
        <v>-0.58799999999999997</v>
      </c>
      <c r="O33" s="9">
        <v>-0.13800000000000001</v>
      </c>
      <c r="P33" s="9">
        <v>0.158</v>
      </c>
      <c r="Q33" s="10">
        <v>-0.10351427419623722</v>
      </c>
      <c r="R33" s="10">
        <v>1.5540454096106672E-2</v>
      </c>
      <c r="S33" s="9">
        <v>0.16500000000000001</v>
      </c>
      <c r="T33" s="9">
        <v>-0.16900000000000001</v>
      </c>
      <c r="U33" s="10">
        <v>3.7558607872112668E-2</v>
      </c>
      <c r="V33" s="10">
        <v>-7.3668256359185169E-2</v>
      </c>
      <c r="W33" s="9">
        <v>-0.29399999999999998</v>
      </c>
      <c r="X33" s="9">
        <v>0.44700000000000001</v>
      </c>
      <c r="Y33" s="9">
        <v>0.31</v>
      </c>
      <c r="Z33" s="9">
        <v>-0.27200000000000002</v>
      </c>
      <c r="AA33" s="9">
        <v>-0.25900000000000001</v>
      </c>
      <c r="AB33" s="9">
        <v>0.18</v>
      </c>
      <c r="AC33" s="9">
        <v>-0.31900000000000001</v>
      </c>
      <c r="AD33" s="9">
        <v>0.32900000000000001</v>
      </c>
      <c r="AE33" s="9">
        <v>-0.185</v>
      </c>
      <c r="AF33" s="35" t="s">
        <v>33</v>
      </c>
      <c r="AG33" s="19"/>
      <c r="AH33" s="19"/>
      <c r="AI33" s="21"/>
      <c r="AJ33" s="22"/>
    </row>
    <row r="34" spans="2:36" ht="20.100000000000001" customHeight="1">
      <c r="B34" s="4">
        <v>28</v>
      </c>
      <c r="C34" s="8" t="s">
        <v>34</v>
      </c>
      <c r="D34" s="30">
        <v>0</v>
      </c>
      <c r="E34" s="30">
        <v>1</v>
      </c>
      <c r="F34" s="33">
        <v>-3.3581126518470922E-2</v>
      </c>
      <c r="G34" s="9">
        <v>-0.67400000000000004</v>
      </c>
      <c r="H34" s="9">
        <v>-0.214</v>
      </c>
      <c r="I34" s="9">
        <v>-0.57299999999999995</v>
      </c>
      <c r="J34" s="10">
        <v>-1.6588620740103251E-2</v>
      </c>
      <c r="K34" s="10">
        <v>3.2216318650776649E-2</v>
      </c>
      <c r="L34" s="10">
        <v>-2.5931651063699671E-2</v>
      </c>
      <c r="M34" s="10">
        <v>-6.9346131878008518E-2</v>
      </c>
      <c r="N34" s="9">
        <v>-0.41</v>
      </c>
      <c r="O34" s="10">
        <v>-3.5391633457165214E-2</v>
      </c>
      <c r="P34" s="9">
        <v>0.35599999999999998</v>
      </c>
      <c r="Q34" s="9">
        <v>-0.41599999999999998</v>
      </c>
      <c r="R34" s="9">
        <v>-0.42199999999999999</v>
      </c>
      <c r="S34" s="9">
        <v>0.157</v>
      </c>
      <c r="T34" s="9">
        <v>-0.23400000000000001</v>
      </c>
      <c r="U34" s="10">
        <v>-7.8498853010000189E-2</v>
      </c>
      <c r="V34" s="10">
        <v>7.1881781933733915E-2</v>
      </c>
      <c r="W34" s="9">
        <v>-0.18</v>
      </c>
      <c r="X34" s="9">
        <v>0.16700000000000001</v>
      </c>
      <c r="Y34" s="9">
        <v>-0.248</v>
      </c>
      <c r="Z34" s="10">
        <v>-4.7346441250852592E-2</v>
      </c>
      <c r="AA34" s="9">
        <v>0.58899999999999997</v>
      </c>
      <c r="AB34" s="10">
        <v>-0.11514128610645277</v>
      </c>
      <c r="AC34" s="10">
        <v>-7.1141628110201499E-2</v>
      </c>
      <c r="AD34" s="9">
        <v>0.33100000000000002</v>
      </c>
      <c r="AE34" s="9">
        <v>-0.217</v>
      </c>
      <c r="AF34" s="10">
        <v>0</v>
      </c>
      <c r="AG34" s="35" t="s">
        <v>33</v>
      </c>
      <c r="AH34" s="19"/>
      <c r="AI34" s="19"/>
      <c r="AJ34" s="22"/>
    </row>
    <row r="35" spans="2:36" ht="20.100000000000001" customHeight="1">
      <c r="B35" s="4">
        <v>29</v>
      </c>
      <c r="C35" s="8" t="s">
        <v>35</v>
      </c>
      <c r="D35" s="30">
        <v>0</v>
      </c>
      <c r="E35" s="30">
        <v>1</v>
      </c>
      <c r="F35" s="32">
        <v>-0.23200000000000001</v>
      </c>
      <c r="G35" s="10">
        <v>-1.2338811417447528E-2</v>
      </c>
      <c r="H35" s="9">
        <v>-0.28599999999999998</v>
      </c>
      <c r="I35" s="10">
        <v>-0.12334546625553069</v>
      </c>
      <c r="J35" s="9">
        <v>-0.185</v>
      </c>
      <c r="K35" s="9">
        <v>-0.34100000000000003</v>
      </c>
      <c r="L35" s="9">
        <v>-0.437</v>
      </c>
      <c r="M35" s="9">
        <v>-0.14099999999999999</v>
      </c>
      <c r="N35" s="10">
        <v>4.8656881731122502E-2</v>
      </c>
      <c r="O35" s="9">
        <v>-0.44</v>
      </c>
      <c r="P35" s="10">
        <v>-9.0628111258843527E-2</v>
      </c>
      <c r="Q35" s="10">
        <v>0.10380537869873996</v>
      </c>
      <c r="R35" s="9">
        <v>0.32300000000000001</v>
      </c>
      <c r="S35" s="9">
        <v>0.23200000000000001</v>
      </c>
      <c r="T35" s="9">
        <v>-0.26700000000000002</v>
      </c>
      <c r="U35" s="9">
        <v>0.42399999999999999</v>
      </c>
      <c r="V35" s="9">
        <v>0.24099999999999999</v>
      </c>
      <c r="W35" s="10">
        <v>-0.10437634479718788</v>
      </c>
      <c r="X35" s="10">
        <v>7.5480530770807117E-2</v>
      </c>
      <c r="Y35" s="9">
        <v>0.34200000000000003</v>
      </c>
      <c r="Z35" s="9">
        <v>-0.27700000000000002</v>
      </c>
      <c r="AA35" s="10">
        <v>4.8702340091648355E-4</v>
      </c>
      <c r="AB35" s="9">
        <v>0.40699999999999997</v>
      </c>
      <c r="AC35" s="9">
        <v>-0.215</v>
      </c>
      <c r="AD35" s="9">
        <v>-0.216</v>
      </c>
      <c r="AE35" s="9">
        <v>-0.17299999999999999</v>
      </c>
      <c r="AF35" s="10">
        <v>0</v>
      </c>
      <c r="AG35" s="10">
        <v>0</v>
      </c>
      <c r="AH35" s="35" t="s">
        <v>33</v>
      </c>
      <c r="AI35" s="19"/>
      <c r="AJ35" s="22"/>
    </row>
    <row r="36" spans="2:36" ht="20.100000000000001" customHeight="1">
      <c r="B36" s="11">
        <v>30</v>
      </c>
      <c r="C36" s="8" t="s">
        <v>36</v>
      </c>
      <c r="D36" s="30">
        <v>0</v>
      </c>
      <c r="E36" s="30">
        <v>1</v>
      </c>
      <c r="F36" s="37">
        <v>-0.70399999999999996</v>
      </c>
      <c r="G36" s="18">
        <v>-0.13800000000000001</v>
      </c>
      <c r="H36" s="19">
        <v>-5.9700206851896323E-2</v>
      </c>
      <c r="I36" s="19">
        <v>-3.8873424557247099E-2</v>
      </c>
      <c r="J36" s="18">
        <v>-0.70699999999999996</v>
      </c>
      <c r="K36" s="18">
        <v>-0.40300000000000002</v>
      </c>
      <c r="L36" s="18">
        <v>-0.26200000000000001</v>
      </c>
      <c r="M36" s="18">
        <v>-0.51</v>
      </c>
      <c r="N36" s="19">
        <v>-0.12415964584843418</v>
      </c>
      <c r="O36" s="18">
        <v>-0.51800000000000002</v>
      </c>
      <c r="P36" s="18">
        <v>0.33400000000000002</v>
      </c>
      <c r="Q36" s="18">
        <v>-0.192</v>
      </c>
      <c r="R36" s="19">
        <v>6.0824959955022156E-2</v>
      </c>
      <c r="S36" s="18">
        <v>0.57299999999999995</v>
      </c>
      <c r="T36" s="18">
        <v>-0.33800000000000002</v>
      </c>
      <c r="U36" s="18">
        <v>0.29099999999999998</v>
      </c>
      <c r="V36" s="18">
        <v>0.73899999999999999</v>
      </c>
      <c r="W36" s="18">
        <v>-0.38100000000000001</v>
      </c>
      <c r="X36" s="18">
        <v>0.32</v>
      </c>
      <c r="Y36" s="18">
        <v>0.33800000000000002</v>
      </c>
      <c r="Z36" s="18">
        <v>-0.29399999999999998</v>
      </c>
      <c r="AA36" s="18">
        <v>0.14099999999999999</v>
      </c>
      <c r="AB36" s="18">
        <v>0.53600000000000003</v>
      </c>
      <c r="AC36" s="18">
        <v>-0.17</v>
      </c>
      <c r="AD36" s="19">
        <v>0.10328613578268357</v>
      </c>
      <c r="AE36" s="19">
        <v>0.11454970089800508</v>
      </c>
      <c r="AF36" s="19">
        <v>0</v>
      </c>
      <c r="AG36" s="19">
        <v>0</v>
      </c>
      <c r="AH36" s="19">
        <v>0</v>
      </c>
      <c r="AI36" s="35" t="s">
        <v>33</v>
      </c>
      <c r="AJ36" s="22"/>
    </row>
    <row r="37" spans="2:36" ht="20.100000000000001" customHeight="1" thickBot="1">
      <c r="B37" s="2">
        <v>31</v>
      </c>
      <c r="C37" s="12" t="s">
        <v>37</v>
      </c>
      <c r="D37" s="31">
        <v>0</v>
      </c>
      <c r="E37" s="31">
        <v>1</v>
      </c>
      <c r="F37" s="34">
        <v>7.6084126718088507E-2</v>
      </c>
      <c r="G37" s="23">
        <v>6.2266688941772494E-2</v>
      </c>
      <c r="H37" s="24">
        <v>0.19900000000000001</v>
      </c>
      <c r="I37" s="24">
        <v>0.217</v>
      </c>
      <c r="J37" s="24">
        <v>0.219</v>
      </c>
      <c r="K37" s="24">
        <v>0.222</v>
      </c>
      <c r="L37" s="24">
        <v>0.29199999999999998</v>
      </c>
      <c r="M37" s="24">
        <v>0.312</v>
      </c>
      <c r="N37" s="24">
        <v>0.22600000000000001</v>
      </c>
      <c r="O37" s="23">
        <v>1.9962610791830596E-2</v>
      </c>
      <c r="P37" s="23">
        <v>4.3767259784273947E-2</v>
      </c>
      <c r="Q37" s="24">
        <v>0.20100000000000001</v>
      </c>
      <c r="R37" s="24">
        <v>0.2</v>
      </c>
      <c r="S37" s="23">
        <v>-6.0363243978830326E-2</v>
      </c>
      <c r="T37" s="24">
        <v>0.36</v>
      </c>
      <c r="U37" s="24">
        <v>0.185</v>
      </c>
      <c r="V37" s="23">
        <v>-8.4392518986231724E-3</v>
      </c>
      <c r="W37" s="24">
        <v>0.3</v>
      </c>
      <c r="X37" s="23">
        <v>-1.9800973381006386E-2</v>
      </c>
      <c r="Y37" s="23">
        <v>-4.4161400080861529E-2</v>
      </c>
      <c r="Z37" s="24">
        <v>0.38400000000000001</v>
      </c>
      <c r="AA37" s="24">
        <v>0.23400000000000001</v>
      </c>
      <c r="AB37" s="23">
        <v>-1.2292304404625998E-2</v>
      </c>
      <c r="AC37" s="24">
        <v>0.32</v>
      </c>
      <c r="AD37" s="23">
        <v>-3.9854649358473354E-2</v>
      </c>
      <c r="AE37" s="24">
        <v>0.29399999999999998</v>
      </c>
      <c r="AF37" s="10">
        <v>0</v>
      </c>
      <c r="AG37" s="10">
        <v>0</v>
      </c>
      <c r="AH37" s="10">
        <v>0</v>
      </c>
      <c r="AI37" s="10">
        <v>0</v>
      </c>
      <c r="AJ37" s="36" t="s">
        <v>33</v>
      </c>
    </row>
    <row r="38" spans="2:36" ht="48.75" customHeight="1">
      <c r="C38" s="40" t="s">
        <v>38</v>
      </c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</row>
    <row r="39" spans="2:36">
      <c r="C39" s="14"/>
    </row>
    <row r="40" spans="2:36" ht="15.75">
      <c r="C40" s="14"/>
      <c r="I40" s="9"/>
    </row>
    <row r="41" spans="2:36" ht="15.75">
      <c r="I41" s="9"/>
    </row>
  </sheetData>
  <mergeCells count="2">
    <mergeCell ref="C5:AJ5"/>
    <mergeCell ref="C38:AJ38"/>
  </mergeCells>
  <conditionalFormatting sqref="F8:F37 G9:G37 H10:H37 I11:I37 J12:J37 K13:K37 L14:L37 M15:M37 N16:N37 O17:O37 P18:P37 Q19:Q37 R20:R37 S21:S37 T22:T37 U23:U37 V24:V37 W25:W37 X26:X37 Y27:Y37 Z28:Z37 AA29:AA37 AB30:AB37 AC31:AC37 AD32:AD37 AE33:AE37">
    <cfRule type="cellIs" dxfId="29" priority="25" operator="between">
      <formula>0</formula>
      <formula>-0.1291</formula>
    </cfRule>
    <cfRule type="cellIs" dxfId="28" priority="26" operator="between">
      <formula>0.1291</formula>
      <formula>0</formula>
    </cfRule>
    <cfRule type="cellIs" dxfId="27" priority="27" operator="between">
      <formula>-0.16913</formula>
      <formula>-1</formula>
    </cfRule>
    <cfRule type="cellIs" dxfId="26" priority="28" operator="between">
      <formula>-0.1291</formula>
      <formula>-0.16913</formula>
    </cfRule>
    <cfRule type="cellIs" dxfId="25" priority="29" operator="between">
      <formula>$J$41</formula>
      <formula>1</formula>
    </cfRule>
    <cfRule type="cellIs" dxfId="24" priority="30" operator="between">
      <formula>$J$40</formula>
      <formula>$J$41</formula>
    </cfRule>
  </conditionalFormatting>
  <conditionalFormatting sqref="AF34:AF37">
    <cfRule type="cellIs" dxfId="23" priority="19" operator="between">
      <formula>0</formula>
      <formula>-0.1291</formula>
    </cfRule>
    <cfRule type="cellIs" dxfId="22" priority="20" operator="between">
      <formula>0.1291</formula>
      <formula>0</formula>
    </cfRule>
    <cfRule type="cellIs" dxfId="21" priority="21" operator="between">
      <formula>-0.16913</formula>
      <formula>-1</formula>
    </cfRule>
    <cfRule type="cellIs" dxfId="20" priority="22" operator="between">
      <formula>-0.1291</formula>
      <formula>-0.16913</formula>
    </cfRule>
    <cfRule type="cellIs" dxfId="19" priority="23" operator="between">
      <formula>$J$41</formula>
      <formula>1</formula>
    </cfRule>
    <cfRule type="cellIs" dxfId="18" priority="24" operator="between">
      <formula>$J$40</formula>
      <formula>$J$41</formula>
    </cfRule>
  </conditionalFormatting>
  <conditionalFormatting sqref="AG35:AG37">
    <cfRule type="cellIs" dxfId="17" priority="13" operator="between">
      <formula>0</formula>
      <formula>-0.1291</formula>
    </cfRule>
    <cfRule type="cellIs" dxfId="16" priority="14" operator="between">
      <formula>0.1291</formula>
      <formula>0</formula>
    </cfRule>
    <cfRule type="cellIs" dxfId="15" priority="15" operator="between">
      <formula>-0.16913</formula>
      <formula>-1</formula>
    </cfRule>
    <cfRule type="cellIs" dxfId="14" priority="16" operator="between">
      <formula>-0.1291</formula>
      <formula>-0.16913</formula>
    </cfRule>
    <cfRule type="cellIs" dxfId="13" priority="17" operator="between">
      <formula>$J$41</formula>
      <formula>1</formula>
    </cfRule>
    <cfRule type="cellIs" dxfId="12" priority="18" operator="between">
      <formula>$J$40</formula>
      <formula>$J$41</formula>
    </cfRule>
  </conditionalFormatting>
  <conditionalFormatting sqref="AH36:AH37">
    <cfRule type="cellIs" dxfId="11" priority="7" operator="between">
      <formula>0</formula>
      <formula>-0.1291</formula>
    </cfRule>
    <cfRule type="cellIs" dxfId="10" priority="8" operator="between">
      <formula>0.1291</formula>
      <formula>0</formula>
    </cfRule>
    <cfRule type="cellIs" dxfId="9" priority="9" operator="between">
      <formula>-0.16913</formula>
      <formula>-1</formula>
    </cfRule>
    <cfRule type="cellIs" dxfId="8" priority="10" operator="between">
      <formula>-0.1291</formula>
      <formula>-0.16913</formula>
    </cfRule>
    <cfRule type="cellIs" dxfId="7" priority="11" operator="between">
      <formula>$J$41</formula>
      <formula>1</formula>
    </cfRule>
    <cfRule type="cellIs" dxfId="6" priority="12" operator="between">
      <formula>$J$40</formula>
      <formula>$J$41</formula>
    </cfRule>
  </conditionalFormatting>
  <conditionalFormatting sqref="AI37">
    <cfRule type="cellIs" dxfId="5" priority="1" operator="between">
      <formula>0</formula>
      <formula>-0.1291</formula>
    </cfRule>
    <cfRule type="cellIs" dxfId="4" priority="2" operator="between">
      <formula>0.1291</formula>
      <formula>0</formula>
    </cfRule>
    <cfRule type="cellIs" dxfId="3" priority="3" operator="between">
      <formula>-0.16913</formula>
      <formula>-1</formula>
    </cfRule>
    <cfRule type="cellIs" dxfId="2" priority="4" operator="between">
      <formula>-0.1291</formula>
      <formula>-0.16913</formula>
    </cfRule>
    <cfRule type="cellIs" dxfId="1" priority="5" operator="between">
      <formula>$J$41</formula>
      <formula>1</formula>
    </cfRule>
    <cfRule type="cellIs" dxfId="0" priority="6" operator="between">
      <formula>$J$40</formula>
      <formula>$J$41</formula>
    </cfRule>
  </conditionalFormatting>
  <pageMargins left="0.7" right="0.7" top="0.75" bottom="0.75" header="0.3" footer="0.3"/>
  <pageSetup paperSize="9" orientation="portrait" r:id="rId1"/>
  <headerFooter>
    <oddFooter>&amp;C_x000D_&amp;1#&amp;"Calibri"&amp;8&amp;K000000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46F81C0925A84CA5E0D88E4A73993B" ma:contentTypeVersion="18" ma:contentTypeDescription="Create a new document." ma:contentTypeScope="" ma:versionID="334ab88826dbedee648f2dc4ccc5fd8d">
  <xsd:schema xmlns:xsd="http://www.w3.org/2001/XMLSchema" xmlns:xs="http://www.w3.org/2001/XMLSchema" xmlns:p="http://schemas.microsoft.com/office/2006/metadata/properties" xmlns:ns2="d58745f8-9330-4ef0-b5d8-e196eb960163" xmlns:ns3="e0cc504c-6ee8-4c28-b413-b5c6482b4844" targetNamespace="http://schemas.microsoft.com/office/2006/metadata/properties" ma:root="true" ma:fieldsID="edfdbc0855d43454056aeb52c917bf26" ns2:_="" ns3:_="">
    <xsd:import namespace="d58745f8-9330-4ef0-b5d8-e196eb960163"/>
    <xsd:import namespace="e0cc504c-6ee8-4c28-b413-b5c6482b48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8745f8-9330-4ef0-b5d8-e196eb9601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5ad7eca-1acd-4e66-b460-549742fb16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c504c-6ee8-4c28-b413-b5c6482b48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5566d6-d940-4bb4-8f0b-e299ef6b55b7}" ma:internalName="TaxCatchAll" ma:showField="CatchAllData" ma:web="e0cc504c-6ee8-4c28-b413-b5c6482b48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cc504c-6ee8-4c28-b413-b5c6482b4844" xsi:nil="true"/>
    <lcf76f155ced4ddcb4097134ff3c332f xmlns="d58745f8-9330-4ef0-b5d8-e196eb9601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CA41B8-2723-43DE-8E12-4182DB3A9145}"/>
</file>

<file path=customXml/itemProps2.xml><?xml version="1.0" encoding="utf-8"?>
<ds:datastoreItem xmlns:ds="http://schemas.openxmlformats.org/officeDocument/2006/customXml" ds:itemID="{C4E8B2CC-AFA7-49E4-9CB5-2F68045EC8B4}"/>
</file>

<file path=customXml/itemProps3.xml><?xml version="1.0" encoding="utf-8"?>
<ds:datastoreItem xmlns:ds="http://schemas.openxmlformats.org/officeDocument/2006/customXml" ds:itemID="{7FF9EE7D-7A51-4C90-9665-3F555A731D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IBM SPSS Export Facility</dc:creator>
  <cp:keywords/>
  <dc:description/>
  <cp:lastModifiedBy/>
  <cp:revision/>
  <dcterms:created xsi:type="dcterms:W3CDTF">2011-08-01T14:22:18Z</dcterms:created>
  <dcterms:modified xsi:type="dcterms:W3CDTF">2025-09-01T11:52:33Z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ae808bf-e759-4852-a713-35ad14e488e0_Enabled">
    <vt:lpwstr>true</vt:lpwstr>
  </property>
  <property fmtid="{D5CDD505-2E9C-101B-9397-08002B2CF9AE}" pid="3" name="MSIP_Label_0ae808bf-e759-4852-a713-35ad14e488e0_SetDate">
    <vt:lpwstr>2025-08-02T11:45:57Z</vt:lpwstr>
  </property>
  <property fmtid="{D5CDD505-2E9C-101B-9397-08002B2CF9AE}" pid="4" name="MSIP_Label_0ae808bf-e759-4852-a713-35ad14e488e0_Method">
    <vt:lpwstr>Standard</vt:lpwstr>
  </property>
  <property fmtid="{D5CDD505-2E9C-101B-9397-08002B2CF9AE}" pid="5" name="MSIP_Label_0ae808bf-e759-4852-a713-35ad14e488e0_Name">
    <vt:lpwstr>CONFIDENTIAL</vt:lpwstr>
  </property>
  <property fmtid="{D5CDD505-2E9C-101B-9397-08002B2CF9AE}" pid="6" name="MSIP_Label_0ae808bf-e759-4852-a713-35ad14e488e0_SiteId">
    <vt:lpwstr>c331cf2d-799c-4de5-a0c8-f96d57a29d47</vt:lpwstr>
  </property>
  <property fmtid="{D5CDD505-2E9C-101B-9397-08002B2CF9AE}" pid="7" name="MSIP_Label_0ae808bf-e759-4852-a713-35ad14e488e0_ActionId">
    <vt:lpwstr>2e2ec560-c007-4c08-85b6-23507fe61ccb</vt:lpwstr>
  </property>
  <property fmtid="{D5CDD505-2E9C-101B-9397-08002B2CF9AE}" pid="8" name="MSIP_Label_0ae808bf-e759-4852-a713-35ad14e488e0_ContentBits">
    <vt:lpwstr>2</vt:lpwstr>
  </property>
  <property fmtid="{D5CDD505-2E9C-101B-9397-08002B2CF9AE}" pid="9" name="MSIP_Label_0ae808bf-e759-4852-a713-35ad14e488e0_Tag">
    <vt:lpwstr>10, 3, 0, 1</vt:lpwstr>
  </property>
  <property fmtid="{D5CDD505-2E9C-101B-9397-08002B2CF9AE}" pid="10" name="ContentTypeId">
    <vt:lpwstr>0x0101009B46F81C0925A84CA5E0D88E4A73993B</vt:lpwstr>
  </property>
  <property fmtid="{D5CDD505-2E9C-101B-9397-08002B2CF9AE}" pid="11" name="MediaServiceImageTags">
    <vt:lpwstr/>
  </property>
</Properties>
</file>