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teban\PhD. I. Q\I-2025\Avances tesis\Tesis\Documento\Producción\Art. Metabolómica\Art\Final ANDES 1\"/>
    </mc:Choice>
  </mc:AlternateContent>
  <xr:revisionPtr revIDLastSave="0" documentId="13_ncr:1_{41FF6068-F993-4216-ABF5-AFCDDB374727}" xr6:coauthVersionLast="47" xr6:coauthVersionMax="47" xr10:uidLastSave="{00000000-0000-0000-0000-000000000000}"/>
  <bookViews>
    <workbookView xWindow="-110" yWindow="-110" windowWidth="19420" windowHeight="11500" xr2:uid="{D4BD03FB-6B47-476A-BD34-DC3EA33AE664}"/>
  </bookViews>
  <sheets>
    <sheet name="Identified Metabolites" sheetId="1" r:id="rId1"/>
    <sheet name="Database-cleaned Metabolites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'Identified Metabolites'!$A$1:$M$244</definedName>
    <definedName name="Anota">#REF!</definedName>
    <definedName name="mz">[1]MZ.MW!$1:$1048576</definedName>
    <definedName name="PV">[2]anova_posthoc!$1:$1048576</definedName>
    <definedName name="PVALG1VSG2">[3]Hoja1!$1:$1048576</definedName>
    <definedName name="Red">#REF!</definedName>
    <definedName name="Rmz">#REF!</definedName>
    <definedName name="VIP">[2]plsda_vip!$1:$1048576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<sst xmlns="http://schemas.openxmlformats.org/spreadsheetml/2006/main" count="2210" uniqueCount="555">
  <si>
    <t>Compound Name</t>
  </si>
  <si>
    <t>Molecular Formula</t>
  </si>
  <si>
    <t>Molecular Weight</t>
  </si>
  <si>
    <t>RT (min)</t>
  </si>
  <si>
    <t>mz Error (ppm)</t>
  </si>
  <si>
    <t>Analytical platform</t>
  </si>
  <si>
    <t>DET</t>
  </si>
  <si>
    <t>ID Level</t>
  </si>
  <si>
    <t>Adduct</t>
  </si>
  <si>
    <t>CVQC</t>
  </si>
  <si>
    <t>PVALOR</t>
  </si>
  <si>
    <t>VIP</t>
  </si>
  <si>
    <t>Fisher's LSD</t>
  </si>
  <si>
    <t>Nicotinamide</t>
  </si>
  <si>
    <r>
      <t>C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</t>
    </r>
  </si>
  <si>
    <t>-</t>
  </si>
  <si>
    <t>EI</t>
  </si>
  <si>
    <t>G2 - G1; G3 - G1; G4 - G1; G4 - G2; G4 - G3</t>
  </si>
  <si>
    <t>Uracil</t>
  </si>
  <si>
    <r>
      <t>C</t>
    </r>
    <r>
      <rPr>
        <vertAlign val="sub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</si>
  <si>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Octanedioic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</si>
  <si>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4</t>
    </r>
  </si>
  <si>
    <t>G1 - G4; G2 - G3; G2 - G4</t>
  </si>
  <si>
    <t>Tagatose/Fructose/Sorbose</t>
  </si>
  <si>
    <r>
      <t>C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6</t>
    </r>
  </si>
  <si>
    <t>Ribose</t>
  </si>
  <si>
    <r>
      <t>C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5</t>
    </r>
  </si>
  <si>
    <t>Heptanedioic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</si>
  <si>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4</t>
    </r>
  </si>
  <si>
    <t>G3 - G1; G4 - G1; G3 - G2; G4 - G2; G4 - G3</t>
  </si>
  <si>
    <t>Diglycerol</t>
  </si>
  <si>
    <r>
      <t>C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14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5</t>
    </r>
  </si>
  <si>
    <t>Linoleic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</si>
  <si>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18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31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</si>
  <si>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Glucopyranuronate</t>
  </si>
  <si>
    <r>
      <t>C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7</t>
    </r>
  </si>
  <si>
    <t>G2 - G1; G3 - G1; G4 - G1; G3 - G2; G4 - G2; G4 - G3</t>
  </si>
  <si>
    <t>Cytidine</t>
  </si>
  <si>
    <r>
      <t>C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13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5</t>
    </r>
  </si>
  <si>
    <t>G2 - G1; G3 - G1; G4 - G1; G3 - G2; G4 - G2</t>
  </si>
  <si>
    <t>Glutamate</t>
  </si>
  <si>
    <r>
      <t>C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4</t>
    </r>
  </si>
  <si>
    <t>G2 - G1; G3 - G1; G4 - G1</t>
  </si>
  <si>
    <t>Alanine</t>
  </si>
  <si>
    <r>
      <t>C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2</t>
    </r>
  </si>
  <si>
    <t>Acetyl-glutamate</t>
  </si>
  <si>
    <r>
      <t>C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5</t>
    </r>
  </si>
  <si>
    <t>Malic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</si>
  <si>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5</t>
    </r>
  </si>
  <si>
    <t>Ribitol/Xylitol/Arabitol</t>
  </si>
  <si>
    <r>
      <t>C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5</t>
    </r>
  </si>
  <si>
    <t>G1 - G2; G1 - G3; G1 - G4</t>
  </si>
  <si>
    <t>Adenosine</t>
  </si>
  <si>
    <r>
      <t>C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13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4</t>
    </r>
  </si>
  <si>
    <t>FA(20:3)</t>
  </si>
  <si>
    <r>
      <t>C</t>
    </r>
    <r>
      <rPr>
        <vertAlign val="subscript"/>
        <sz val="11"/>
        <color rgb="FF000000"/>
        <rFont val="Calibri"/>
        <family val="2"/>
        <scheme val="minor"/>
      </rPr>
      <t>20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34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</si>
  <si>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Dodecanoic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</si>
  <si>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12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23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</si>
  <si>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Oleic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</si>
  <si>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18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33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</si>
  <si>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Galactonate</t>
  </si>
  <si>
    <r>
      <t>C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11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7</t>
    </r>
  </si>
  <si>
    <t>G3 - G1; G4 - G1; G4 - G2</t>
  </si>
  <si>
    <t>Decanoic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</si>
  <si>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19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</si>
  <si>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Oxo-ureidopropanoate</t>
  </si>
  <si>
    <r>
      <t>C</t>
    </r>
    <r>
      <rPr>
        <vertAlign val="sub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4</t>
    </r>
  </si>
  <si>
    <t>Homoserine</t>
  </si>
  <si>
    <r>
      <t>C</t>
    </r>
    <r>
      <rPr>
        <vertAlign val="sub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3</t>
    </r>
  </si>
  <si>
    <t>Conduritol-epoxide</t>
  </si>
  <si>
    <r>
      <t>C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5</t>
    </r>
  </si>
  <si>
    <t>Isoleucine</t>
  </si>
  <si>
    <r>
      <t>C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13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2</t>
    </r>
  </si>
  <si>
    <t>G2 - G1; G3 - G1; G4 - G1; G4 - G2</t>
  </si>
  <si>
    <t>Hexanoic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</si>
  <si>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11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</si>
  <si>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G1 - G2; G1 - G3; G1 - G4; G2 - G4; G3 - G4</t>
  </si>
  <si>
    <t>Sylvic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</si>
  <si>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20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29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</si>
  <si>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GC-QTOF-MS</t>
  </si>
  <si>
    <r>
      <t>C</t>
    </r>
    <r>
      <rPr>
        <vertAlign val="subscript"/>
        <sz val="11"/>
        <color rgb="FF000000"/>
        <rFont val="Calibri"/>
        <family val="2"/>
        <scheme val="minor"/>
      </rPr>
      <t>18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34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</si>
  <si>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LC-QTOF-MS</t>
  </si>
  <si>
    <t>ESI-</t>
  </si>
  <si>
    <r>
      <t>[M-H]</t>
    </r>
    <r>
      <rPr>
        <vertAlign val="superscript"/>
        <sz val="11"/>
        <color theme="1"/>
        <rFont val="Calibri"/>
        <family val="2"/>
        <scheme val="minor"/>
      </rPr>
      <t>-</t>
    </r>
  </si>
  <si>
    <t>Pentadecanal</t>
  </si>
  <si>
    <r>
      <t>C</t>
    </r>
    <r>
      <rPr>
        <vertAlign val="subscript"/>
        <sz val="11"/>
        <color rgb="FF000000"/>
        <rFont val="Calibri"/>
        <family val="2"/>
        <scheme val="minor"/>
      </rPr>
      <t>15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30</t>
    </r>
    <r>
      <rPr>
        <sz val="11"/>
        <color rgb="FF000000"/>
        <rFont val="Calibri"/>
        <family val="2"/>
        <scheme val="minor"/>
      </rPr>
      <t>O</t>
    </r>
  </si>
  <si>
    <t>Palmitic acid (hexadecanoic acid)</t>
  </si>
  <si>
    <r>
      <t>C</t>
    </r>
    <r>
      <rPr>
        <vertAlign val="subscript"/>
        <sz val="11"/>
        <color rgb="FF000000"/>
        <rFont val="Calibri"/>
        <family val="2"/>
        <scheme val="minor"/>
      </rPr>
      <t>16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32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</si>
  <si>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G1 - G2; G1 - G3; G1 - G4; G2 - G4</t>
  </si>
  <si>
    <t>Linoleate (linoleic acid)</t>
  </si>
  <si>
    <r>
      <t>C</t>
    </r>
    <r>
      <rPr>
        <vertAlign val="subscript"/>
        <sz val="11"/>
        <color rgb="FF000000"/>
        <rFont val="Calibri"/>
        <family val="2"/>
        <scheme val="minor"/>
      </rPr>
      <t>18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32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</si>
  <si>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G1 - G3; G1 - G4; G2 - G4</t>
  </si>
  <si>
    <t>Xanthine</t>
  </si>
  <si>
    <r>
      <t>C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</si>
  <si>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r>
      <t>[M-H-H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O]</t>
    </r>
    <r>
      <rPr>
        <vertAlign val="superscript"/>
        <sz val="11"/>
        <color theme="1"/>
        <rFont val="Calibri"/>
        <family val="2"/>
        <scheme val="minor"/>
      </rPr>
      <t>-</t>
    </r>
  </si>
  <si>
    <t>Pentadecenal</t>
  </si>
  <si>
    <r>
      <t>C</t>
    </r>
    <r>
      <rPr>
        <vertAlign val="subscript"/>
        <sz val="11"/>
        <color rgb="FF000000"/>
        <rFont val="Calibri"/>
        <family val="2"/>
        <scheme val="minor"/>
      </rPr>
      <t>15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28</t>
    </r>
    <r>
      <rPr>
        <sz val="11"/>
        <color rgb="FF000000"/>
        <rFont val="Calibri"/>
        <family val="2"/>
        <scheme val="minor"/>
      </rPr>
      <t>O</t>
    </r>
  </si>
  <si>
    <r>
      <t>[M+HCOOH-H]</t>
    </r>
    <r>
      <rPr>
        <vertAlign val="superscript"/>
        <sz val="11"/>
        <color theme="1"/>
        <rFont val="Calibri"/>
        <family val="2"/>
        <scheme val="minor"/>
      </rPr>
      <t>-</t>
    </r>
  </si>
  <si>
    <t>G3 - G1; G4 - G1; G4 - G2; G4 - G3</t>
  </si>
  <si>
    <t>Acetylornithine</t>
  </si>
  <si>
    <r>
      <t>C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14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</si>
  <si>
    <r>
      <t>C</t>
    </r>
    <r>
      <rPr>
        <vertAlign val="subscript"/>
        <sz val="11"/>
        <color rgb="FF000000"/>
        <rFont val="Calibri"/>
        <family val="2"/>
        <scheme val="minor"/>
      </rPr>
      <t>20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34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</si>
  <si>
    <t>Butylfuranoctanoic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</si>
  <si>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16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26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</si>
  <si>
    <t>FA(16:2)</t>
  </si>
  <si>
    <r>
      <t>C</t>
    </r>
    <r>
      <rPr>
        <vertAlign val="subscript"/>
        <sz val="11"/>
        <color rgb="FF000000"/>
        <rFont val="Calibri"/>
        <family val="2"/>
        <scheme val="minor"/>
      </rPr>
      <t>16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28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</si>
  <si>
    <t>Hydroxymyristate</t>
  </si>
  <si>
    <r>
      <t>C</t>
    </r>
    <r>
      <rPr>
        <vertAlign val="subscript"/>
        <sz val="11"/>
        <color rgb="FF000000"/>
        <rFont val="Calibri"/>
        <family val="2"/>
        <scheme val="minor"/>
      </rPr>
      <t>14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28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</si>
  <si>
    <t>G4 - G1; G4 - G2; G4 - G3</t>
  </si>
  <si>
    <t>Ornithine</t>
  </si>
  <si>
    <r>
      <t>C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12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</si>
  <si>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Oxooctadecadienoate (Oxo-ODE)</t>
  </si>
  <si>
    <r>
      <t>C</t>
    </r>
    <r>
      <rPr>
        <vertAlign val="subscript"/>
        <sz val="11"/>
        <color rgb="FF000000"/>
        <rFont val="Calibri"/>
        <family val="2"/>
        <scheme val="minor"/>
      </rPr>
      <t>18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30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</si>
  <si>
    <t>Tetradecenoate (C14:1)</t>
  </si>
  <si>
    <r>
      <t>C</t>
    </r>
    <r>
      <rPr>
        <vertAlign val="subscript"/>
        <sz val="11"/>
        <color rgb="FF000000"/>
        <rFont val="Calibri"/>
        <family val="2"/>
        <scheme val="minor"/>
      </rPr>
      <t>14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26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</si>
  <si>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Menthyl acetoacetate</t>
  </si>
  <si>
    <r>
      <t>C</t>
    </r>
    <r>
      <rPr>
        <vertAlign val="subscript"/>
        <sz val="11"/>
        <color rgb="FF000000"/>
        <rFont val="Calibri"/>
        <family val="2"/>
        <scheme val="minor"/>
      </rPr>
      <t>14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24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</si>
  <si>
    <t>Shikimate-phosphate</t>
  </si>
  <si>
    <r>
      <t>C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11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</si>
  <si>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t>Dodecenal</t>
  </si>
  <si>
    <r>
      <t>C</t>
    </r>
    <r>
      <rPr>
        <vertAlign val="subscript"/>
        <sz val="11"/>
        <color rgb="FF000000"/>
        <rFont val="Calibri"/>
        <family val="2"/>
        <scheme val="minor"/>
      </rPr>
      <t>13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24</t>
    </r>
    <r>
      <rPr>
        <sz val="11"/>
        <color rgb="FF000000"/>
        <rFont val="Calibri"/>
        <family val="2"/>
        <scheme val="minor"/>
      </rPr>
      <t>O</t>
    </r>
  </si>
  <si>
    <t>Gluconic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</si>
  <si>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7</t>
    </r>
  </si>
  <si>
    <t>FA(19:1)</t>
  </si>
  <si>
    <r>
      <t>C</t>
    </r>
    <r>
      <rPr>
        <vertAlign val="subscript"/>
        <sz val="11"/>
        <color rgb="FF000000"/>
        <rFont val="Calibri"/>
        <family val="2"/>
        <scheme val="minor"/>
      </rPr>
      <t>19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36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</si>
  <si>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Heptadecenoate</t>
  </si>
  <si>
    <r>
      <t>C</t>
    </r>
    <r>
      <rPr>
        <vertAlign val="subscript"/>
        <sz val="11"/>
        <color rgb="FF000000"/>
        <rFont val="Calibri"/>
        <family val="2"/>
        <scheme val="minor"/>
      </rPr>
      <t>17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32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</si>
  <si>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Oxomyristate</t>
  </si>
  <si>
    <r>
      <t>C</t>
    </r>
    <r>
      <rPr>
        <vertAlign val="subscript"/>
        <sz val="11"/>
        <color rgb="FF000000"/>
        <rFont val="Calibri"/>
        <family val="2"/>
        <scheme val="minor"/>
      </rPr>
      <t>14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26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</si>
  <si>
    <t>Heptadecatrien-diyn-diol</t>
  </si>
  <si>
    <r>
      <t>C</t>
    </r>
    <r>
      <rPr>
        <vertAlign val="subscript"/>
        <sz val="11"/>
        <color rgb="FF000000"/>
        <rFont val="Calibri"/>
        <family val="2"/>
        <scheme val="minor"/>
      </rPr>
      <t>17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22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</si>
  <si>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FA(20:5)</t>
  </si>
  <si>
    <r>
      <t>C</t>
    </r>
    <r>
      <rPr>
        <vertAlign val="subscript"/>
        <sz val="11"/>
        <color rgb="FF000000"/>
        <rFont val="Calibri"/>
        <family val="2"/>
        <scheme val="minor"/>
      </rPr>
      <t>20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30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</si>
  <si>
    <t>Hydroxyretinoic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</si>
  <si>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20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28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</si>
  <si>
    <t>Pyrrolnitrin</t>
  </si>
  <si>
    <r>
      <t>C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Cl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</si>
  <si>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Adenosylmethioninamine</t>
  </si>
  <si>
    <r>
      <t>C</t>
    </r>
    <r>
      <rPr>
        <vertAlign val="subscript"/>
        <sz val="11"/>
        <color rgb="FF000000"/>
        <rFont val="Calibri"/>
        <family val="2"/>
        <scheme val="minor"/>
      </rPr>
      <t>14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23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S</t>
    </r>
  </si>
  <si>
    <t>FA(24:5)</t>
  </si>
  <si>
    <r>
      <t>C</t>
    </r>
    <r>
      <rPr>
        <vertAlign val="subscript"/>
        <sz val="11"/>
        <color rgb="FF000000"/>
        <rFont val="Calibri"/>
        <family val="2"/>
        <scheme val="minor"/>
      </rPr>
      <t>24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38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</si>
  <si>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FA(26:5)</t>
  </si>
  <si>
    <r>
      <t>C</t>
    </r>
    <r>
      <rPr>
        <vertAlign val="subscript"/>
        <sz val="11"/>
        <color rgb="FF000000"/>
        <rFont val="Calibri"/>
        <family val="2"/>
        <scheme val="minor"/>
      </rPr>
      <t>26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</si>
  <si>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CDP</t>
  </si>
  <si>
    <r>
      <t>C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15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11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</si>
  <si>
    <t>FA(21:1)</t>
  </si>
  <si>
    <r>
      <t>C</t>
    </r>
    <r>
      <rPr>
        <vertAlign val="subscript"/>
        <sz val="11"/>
        <color rgb="FF000000"/>
        <rFont val="Calibri"/>
        <family val="2"/>
        <scheme val="minor"/>
      </rPr>
      <t>21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40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</si>
  <si>
    <t>Deoxycytidine-diphosphate</t>
  </si>
  <si>
    <r>
      <t>C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15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</si>
  <si>
    <t>Adenosine-monophosphate</t>
  </si>
  <si>
    <r>
      <t>C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14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P</t>
    </r>
  </si>
  <si>
    <r>
      <t>[M+Cl]</t>
    </r>
    <r>
      <rPr>
        <vertAlign val="superscript"/>
        <sz val="11"/>
        <color theme="1"/>
        <rFont val="Calibri"/>
        <family val="2"/>
        <scheme val="minor"/>
      </rPr>
      <t>-</t>
    </r>
  </si>
  <si>
    <t>Acetyl-hydroxylysine</t>
  </si>
  <si>
    <r>
      <t>C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16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4</t>
    </r>
  </si>
  <si>
    <r>
      <t>[2M-H]</t>
    </r>
    <r>
      <rPr>
        <vertAlign val="superscript"/>
        <sz val="11"/>
        <color theme="1"/>
        <rFont val="Calibri"/>
        <family val="2"/>
        <scheme val="minor"/>
      </rPr>
      <t>-</t>
    </r>
  </si>
  <si>
    <t>Ribosylpyrimidine</t>
  </si>
  <si>
    <r>
      <t>C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13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4</t>
    </r>
  </si>
  <si>
    <t>FA(14:5)</t>
  </si>
  <si>
    <r>
      <t>C</t>
    </r>
    <r>
      <rPr>
        <vertAlign val="subscript"/>
        <sz val="11"/>
        <color rgb="FF000000"/>
        <rFont val="Calibri"/>
        <family val="2"/>
        <scheme val="minor"/>
      </rPr>
      <t>14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18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</si>
  <si>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PC(10:1) / PE(15:1)</t>
  </si>
  <si>
    <r>
      <t>C</t>
    </r>
    <r>
      <rPr>
        <vertAlign val="subscript"/>
        <sz val="11"/>
        <color rgb="FF000000"/>
        <rFont val="Calibri"/>
        <family val="2"/>
        <scheme val="minor"/>
      </rPr>
      <t>20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40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P</t>
    </r>
  </si>
  <si>
    <t>PE(16:1)</t>
  </si>
  <si>
    <r>
      <t>C</t>
    </r>
    <r>
      <rPr>
        <vertAlign val="subscript"/>
        <sz val="11"/>
        <color rgb="FF000000"/>
        <rFont val="Calibri"/>
        <family val="2"/>
        <scheme val="minor"/>
      </rPr>
      <t>21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42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P</t>
    </r>
  </si>
  <si>
    <t>Eicosapentaenoyl Serotonin</t>
  </si>
  <si>
    <r>
      <t>C</t>
    </r>
    <r>
      <rPr>
        <vertAlign val="subscript"/>
        <sz val="11"/>
        <color rgb="FF000000"/>
        <rFont val="Calibri"/>
        <family val="2"/>
        <scheme val="minor"/>
      </rPr>
      <t>30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40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</si>
  <si>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PE(17:2) / PC(12:0) / PS(16:0)</t>
  </si>
  <si>
    <r>
      <t>C</t>
    </r>
    <r>
      <rPr>
        <vertAlign val="subscript"/>
        <sz val="11"/>
        <color rgb="FF000000"/>
        <rFont val="Calibri"/>
        <family val="2"/>
        <scheme val="minor"/>
      </rPr>
      <t>22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42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P/C</t>
    </r>
    <r>
      <rPr>
        <vertAlign val="subscript"/>
        <sz val="11"/>
        <color rgb="FF000000"/>
        <rFont val="Calibri"/>
        <family val="2"/>
        <scheme val="minor"/>
      </rPr>
      <t>22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44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</si>
  <si>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r>
      <t>[M-H]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/ [M-H-H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O]</t>
    </r>
    <r>
      <rPr>
        <vertAlign val="superscript"/>
        <sz val="11"/>
        <color theme="1"/>
        <rFont val="Calibri"/>
        <family val="2"/>
        <scheme val="minor"/>
      </rPr>
      <t>-</t>
    </r>
  </si>
  <si>
    <t>PE(17:1)</t>
  </si>
  <si>
    <r>
      <t>C</t>
    </r>
    <r>
      <rPr>
        <vertAlign val="subscript"/>
        <sz val="11"/>
        <color rgb="FF000000"/>
        <rFont val="Calibri"/>
        <family val="2"/>
        <scheme val="minor"/>
      </rPr>
      <t>22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44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P</t>
    </r>
  </si>
  <si>
    <t>FA(27:2)</t>
  </si>
  <si>
    <r>
      <t>C</t>
    </r>
    <r>
      <rPr>
        <vertAlign val="subscript"/>
        <sz val="11"/>
        <color rgb="FF000000"/>
        <rFont val="Calibri"/>
        <family val="2"/>
        <scheme val="minor"/>
      </rPr>
      <t>27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50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</si>
  <si>
    <t>PE(18:2)</t>
  </si>
  <si>
    <r>
      <t>C</t>
    </r>
    <r>
      <rPr>
        <vertAlign val="subscript"/>
        <sz val="11"/>
        <color rgb="FF000000"/>
        <rFont val="Calibri"/>
        <family val="2"/>
        <scheme val="minor"/>
      </rPr>
      <t>23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44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P</t>
    </r>
  </si>
  <si>
    <t>LPG(16:1)</t>
  </si>
  <si>
    <r>
      <t>C</t>
    </r>
    <r>
      <rPr>
        <vertAlign val="subscript"/>
        <sz val="11"/>
        <color rgb="FF000000"/>
        <rFont val="Calibri"/>
        <family val="2"/>
        <scheme val="minor"/>
      </rPr>
      <t>22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P</t>
    </r>
  </si>
  <si>
    <t>PE(19:1)</t>
  </si>
  <si>
    <r>
      <t>C</t>
    </r>
    <r>
      <rPr>
        <vertAlign val="subscript"/>
        <sz val="11"/>
        <color rgb="FF000000"/>
        <rFont val="Calibri"/>
        <family val="2"/>
        <scheme val="minor"/>
      </rPr>
      <t>24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48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P</t>
    </r>
  </si>
  <si>
    <t>PG(17:2)</t>
  </si>
  <si>
    <r>
      <t>C</t>
    </r>
    <r>
      <rPr>
        <vertAlign val="subscript"/>
        <sz val="11"/>
        <color rgb="FF000000"/>
        <rFont val="Calibri"/>
        <family val="2"/>
        <scheme val="minor"/>
      </rPr>
      <t>23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P</t>
    </r>
  </si>
  <si>
    <t>PG(18:1)</t>
  </si>
  <si>
    <r>
      <t>C</t>
    </r>
    <r>
      <rPr>
        <vertAlign val="subscript"/>
        <sz val="11"/>
        <color rgb="FF000000"/>
        <rFont val="Calibri"/>
        <family val="2"/>
        <scheme val="minor"/>
      </rPr>
      <t>24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47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P</t>
    </r>
  </si>
  <si>
    <t>FAHFA(18:4)</t>
  </si>
  <si>
    <t>PG(15:1)</t>
  </si>
  <si>
    <r>
      <t>C</t>
    </r>
    <r>
      <rPr>
        <vertAlign val="subscript"/>
        <sz val="11"/>
        <color rgb="FF000000"/>
        <rFont val="Calibri"/>
        <family val="2"/>
        <scheme val="minor"/>
      </rPr>
      <t>21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41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P</t>
    </r>
  </si>
  <si>
    <t>PG(19:1)</t>
  </si>
  <si>
    <r>
      <t>C</t>
    </r>
    <r>
      <rPr>
        <vertAlign val="subscript"/>
        <sz val="11"/>
        <color rgb="FF000000"/>
        <rFont val="Calibri"/>
        <family val="2"/>
        <scheme val="minor"/>
      </rPr>
      <t>25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49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P</t>
    </r>
  </si>
  <si>
    <t>PC(20:5)</t>
  </si>
  <si>
    <r>
      <t>C</t>
    </r>
    <r>
      <rPr>
        <vertAlign val="subscript"/>
        <sz val="11"/>
        <color rgb="FF000000"/>
        <rFont val="Calibri"/>
        <family val="2"/>
        <scheme val="minor"/>
      </rPr>
      <t>28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48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P</t>
    </r>
  </si>
  <si>
    <t>PC(18:4)</t>
  </si>
  <si>
    <r>
      <t>C</t>
    </r>
    <r>
      <rPr>
        <vertAlign val="subscript"/>
        <sz val="11"/>
        <color rgb="FF000000"/>
        <rFont val="Calibri"/>
        <family val="2"/>
        <scheme val="minor"/>
      </rPr>
      <t>26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46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P</t>
    </r>
  </si>
  <si>
    <t>PI(16:0)</t>
  </si>
  <si>
    <r>
      <t>C</t>
    </r>
    <r>
      <rPr>
        <vertAlign val="subscript"/>
        <sz val="11"/>
        <color rgb="FF000000"/>
        <rFont val="Calibri"/>
        <family val="2"/>
        <scheme val="minor"/>
      </rPr>
      <t>25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49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12</t>
    </r>
    <r>
      <rPr>
        <sz val="11"/>
        <color rgb="FF000000"/>
        <rFont val="Calibri"/>
        <family val="2"/>
        <scheme val="minor"/>
      </rPr>
      <t>P</t>
    </r>
  </si>
  <si>
    <r>
      <t>C</t>
    </r>
    <r>
      <rPr>
        <vertAlign val="subscript"/>
        <sz val="11"/>
        <color rgb="FF000000"/>
        <rFont val="Calibri"/>
        <family val="2"/>
        <scheme val="minor"/>
      </rPr>
      <t>33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56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4</t>
    </r>
  </si>
  <si>
    <t>PG(20:4)</t>
  </si>
  <si>
    <t>FAHFA(24:4)</t>
  </si>
  <si>
    <r>
      <t>C</t>
    </r>
    <r>
      <rPr>
        <vertAlign val="subscript"/>
        <sz val="11"/>
        <color rgb="FF000000"/>
        <rFont val="Calibri"/>
        <family val="2"/>
        <scheme val="minor"/>
      </rPr>
      <t>38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66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4</t>
    </r>
  </si>
  <si>
    <t>IC202B</t>
  </si>
  <si>
    <r>
      <t>C</t>
    </r>
    <r>
      <rPr>
        <vertAlign val="subscript"/>
        <sz val="11"/>
        <color rgb="FF000000"/>
        <rFont val="Calibri"/>
        <family val="2"/>
        <scheme val="minor"/>
      </rPr>
      <t>23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44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8</t>
    </r>
  </si>
  <si>
    <t>G3 - G1; G4 - G1</t>
  </si>
  <si>
    <t>PC(16:1)</t>
  </si>
  <si>
    <r>
      <t>C</t>
    </r>
    <r>
      <rPr>
        <vertAlign val="subscript"/>
        <sz val="11"/>
        <color rgb="FF000000"/>
        <rFont val="Calibri"/>
        <family val="2"/>
        <scheme val="minor"/>
      </rPr>
      <t>26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50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</si>
  <si>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t>FAHFA(24:5)</t>
  </si>
  <si>
    <r>
      <t>C</t>
    </r>
    <r>
      <rPr>
        <vertAlign val="subscript"/>
        <sz val="11"/>
        <color rgb="FF000000"/>
        <rFont val="Calibri"/>
        <family val="2"/>
        <scheme val="minor"/>
      </rPr>
      <t>38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64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4</t>
    </r>
  </si>
  <si>
    <t>Hydroxyandrosta-dione</t>
  </si>
  <si>
    <r>
      <t>C</t>
    </r>
    <r>
      <rPr>
        <vertAlign val="subscript"/>
        <sz val="11"/>
        <color rgb="FF000000"/>
        <rFont val="Calibri"/>
        <family val="2"/>
        <scheme val="minor"/>
      </rPr>
      <t>19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24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</si>
  <si>
    <t>PG(25:0)</t>
  </si>
  <si>
    <r>
      <t>C</t>
    </r>
    <r>
      <rPr>
        <vertAlign val="subscript"/>
        <sz val="11"/>
        <color rgb="FF000000"/>
        <rFont val="Calibri"/>
        <family val="2"/>
        <scheme val="minor"/>
      </rPr>
      <t>31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61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P</t>
    </r>
  </si>
  <si>
    <t>G3 - G1; G4 - G1; G3 - G2; G4 - G2</t>
  </si>
  <si>
    <t>FAHFA(37:5)</t>
  </si>
  <si>
    <r>
      <t>C</t>
    </r>
    <r>
      <rPr>
        <vertAlign val="subscript"/>
        <sz val="11"/>
        <color rgb="FF000000"/>
        <rFont val="Calibri"/>
        <family val="2"/>
        <scheme val="minor"/>
      </rPr>
      <t>37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62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4</t>
    </r>
  </si>
  <si>
    <t>PG(27:1)</t>
  </si>
  <si>
    <r>
      <t>C</t>
    </r>
    <r>
      <rPr>
        <vertAlign val="subscript"/>
        <sz val="11"/>
        <color rgb="FF000000"/>
        <rFont val="Calibri"/>
        <family val="2"/>
        <scheme val="minor"/>
      </rPr>
      <t>33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63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P</t>
    </r>
  </si>
  <si>
    <t>CE(7:3)</t>
  </si>
  <si>
    <r>
      <t>C</t>
    </r>
    <r>
      <rPr>
        <vertAlign val="subscript"/>
        <sz val="11"/>
        <color rgb="FF000000"/>
        <rFont val="Calibri"/>
        <family val="2"/>
        <scheme val="minor"/>
      </rPr>
      <t>43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70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</si>
  <si>
    <t>DG(40:8)</t>
  </si>
  <si>
    <r>
      <t>C</t>
    </r>
    <r>
      <rPr>
        <vertAlign val="subscript"/>
        <sz val="11"/>
        <color rgb="FF000000"/>
        <rFont val="Calibri"/>
        <family val="2"/>
        <scheme val="minor"/>
      </rPr>
      <t>43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</si>
  <si>
    <t>PA(32:3)</t>
  </si>
  <si>
    <r>
      <t>C</t>
    </r>
    <r>
      <rPr>
        <vertAlign val="subscript"/>
        <sz val="11"/>
        <color rgb="FF000000"/>
        <rFont val="Calibri"/>
        <family val="2"/>
        <scheme val="minor"/>
      </rPr>
      <t>35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63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</si>
  <si>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t>PA(14:1)</t>
  </si>
  <si>
    <r>
      <t>C</t>
    </r>
    <r>
      <rPr>
        <vertAlign val="subscript"/>
        <sz val="11"/>
        <color rgb="FF000000"/>
        <rFont val="Calibri"/>
        <family val="2"/>
        <scheme val="minor"/>
      </rPr>
      <t>37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61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</si>
  <si>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t>PI(19:1)</t>
  </si>
  <si>
    <r>
      <t>C</t>
    </r>
    <r>
      <rPr>
        <vertAlign val="subscript"/>
        <sz val="11"/>
        <color rgb="FF000000"/>
        <rFont val="Calibri"/>
        <family val="2"/>
        <scheme val="minor"/>
      </rPr>
      <t>28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53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12</t>
    </r>
    <r>
      <rPr>
        <sz val="11"/>
        <color rgb="FF000000"/>
        <rFont val="Calibri"/>
        <family val="2"/>
        <scheme val="minor"/>
      </rPr>
      <t>P</t>
    </r>
  </si>
  <si>
    <t>CE (Cholesteryl Ester)</t>
  </si>
  <si>
    <r>
      <t>C</t>
    </r>
    <r>
      <rPr>
        <vertAlign val="subscript"/>
        <sz val="11"/>
        <color rgb="FF000000"/>
        <rFont val="Calibri"/>
        <family val="2"/>
        <scheme val="minor"/>
      </rPr>
      <t>45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74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</si>
  <si>
    <t>G3 - G1; G4 - G1; G3 - G2</t>
  </si>
  <si>
    <t>FAHFA(24:6)</t>
  </si>
  <si>
    <r>
      <t>C</t>
    </r>
    <r>
      <rPr>
        <vertAlign val="subscript"/>
        <sz val="11"/>
        <color rgb="FF000000"/>
        <rFont val="Calibri"/>
        <family val="2"/>
        <scheme val="minor"/>
      </rPr>
      <t>44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74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4</t>
    </r>
  </si>
  <si>
    <t>PE(18:1)</t>
  </si>
  <si>
    <r>
      <t>C</t>
    </r>
    <r>
      <rPr>
        <vertAlign val="subscript"/>
        <sz val="11"/>
        <color rgb="FF000000"/>
        <rFont val="Calibri"/>
        <family val="2"/>
        <scheme val="minor"/>
      </rPr>
      <t>37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70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</si>
  <si>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t>LPS(27:2)</t>
  </si>
  <si>
    <r>
      <t>C</t>
    </r>
    <r>
      <rPr>
        <vertAlign val="subscript"/>
        <sz val="11"/>
        <color rgb="FF000000"/>
        <rFont val="Calibri"/>
        <family val="2"/>
        <scheme val="minor"/>
      </rPr>
      <t>33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64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P</t>
    </r>
  </si>
  <si>
    <t>PC(25:1)</t>
  </si>
  <si>
    <t>PC(26:3)</t>
  </si>
  <si>
    <r>
      <t>C</t>
    </r>
    <r>
      <rPr>
        <vertAlign val="subscript"/>
        <sz val="11"/>
        <color rgb="FF000000"/>
        <rFont val="Calibri"/>
        <family val="2"/>
        <scheme val="minor"/>
      </rPr>
      <t>34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62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11</t>
    </r>
    <r>
      <rPr>
        <sz val="11"/>
        <color rgb="FF000000"/>
        <rFont val="Calibri"/>
        <family val="2"/>
        <scheme val="minor"/>
      </rPr>
      <t>P</t>
    </r>
  </si>
  <si>
    <r>
      <t>C</t>
    </r>
    <r>
      <rPr>
        <vertAlign val="subscript"/>
        <sz val="11"/>
        <color rgb="FF000000"/>
        <rFont val="Calibri"/>
        <family val="2"/>
        <scheme val="minor"/>
      </rPr>
      <t>40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69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P</t>
    </r>
  </si>
  <si>
    <t>PS(32:5)</t>
  </si>
  <si>
    <r>
      <t>C</t>
    </r>
    <r>
      <rPr>
        <vertAlign val="subscript"/>
        <sz val="11"/>
        <color rgb="FF000000"/>
        <rFont val="Calibri"/>
        <family val="2"/>
        <scheme val="minor"/>
      </rPr>
      <t>38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64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P</t>
    </r>
  </si>
  <si>
    <t>M-H</t>
  </si>
  <si>
    <t>G4 - G1; G4 - G2</t>
  </si>
  <si>
    <t>PS(18:1)</t>
  </si>
  <si>
    <r>
      <t>C</t>
    </r>
    <r>
      <rPr>
        <vertAlign val="subscript"/>
        <sz val="11"/>
        <color rgb="FF000000"/>
        <rFont val="Calibri"/>
        <family val="2"/>
        <scheme val="minor"/>
      </rPr>
      <t>39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74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P</t>
    </r>
  </si>
  <si>
    <t>G1 - G2; G1 - G3; G1 - G4; G2 - G3; G2 - G4</t>
  </si>
  <si>
    <t>UDP-N-acetylmuramyl-L-Ala</t>
  </si>
  <si>
    <r>
      <t>C</t>
    </r>
    <r>
      <rPr>
        <vertAlign val="subscript"/>
        <sz val="11"/>
        <color rgb="FF000000"/>
        <rFont val="Calibri"/>
        <family val="2"/>
        <scheme val="minor"/>
      </rPr>
      <t>23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36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20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</si>
  <si>
    <t>PA(38:6)</t>
  </si>
  <si>
    <r>
      <t>C</t>
    </r>
    <r>
      <rPr>
        <vertAlign val="subscript"/>
        <sz val="11"/>
        <color rgb="FF000000"/>
        <rFont val="Calibri"/>
        <family val="2"/>
        <scheme val="minor"/>
      </rPr>
      <t>41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69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</si>
  <si>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t>PA(41:7)</t>
  </si>
  <si>
    <r>
      <t>C</t>
    </r>
    <r>
      <rPr>
        <vertAlign val="subscript"/>
        <sz val="11"/>
        <color rgb="FF000000"/>
        <rFont val="Calibri"/>
        <family val="2"/>
        <scheme val="minor"/>
      </rPr>
      <t>44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</si>
  <si>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t>PG(35:1)</t>
  </si>
  <si>
    <r>
      <t>C</t>
    </r>
    <r>
      <rPr>
        <vertAlign val="subscript"/>
        <sz val="11"/>
        <color rgb="FF000000"/>
        <rFont val="Calibri"/>
        <family val="2"/>
        <scheme val="minor"/>
      </rPr>
      <t>41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79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P</t>
    </r>
  </si>
  <si>
    <t>PE(34:1) / PC(31:1) / PS(34:0)</t>
  </si>
  <si>
    <r>
      <t>C</t>
    </r>
    <r>
      <rPr>
        <vertAlign val="subscript"/>
        <sz val="11"/>
        <color rgb="FF000000"/>
        <rFont val="Calibri"/>
        <family val="2"/>
        <scheme val="minor"/>
      </rPr>
      <t>39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76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P/C</t>
    </r>
    <r>
      <rPr>
        <vertAlign val="subscript"/>
        <sz val="11"/>
        <color rgb="FF000000"/>
        <rFont val="Calibri"/>
        <family val="2"/>
        <scheme val="minor"/>
      </rPr>
      <t>40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78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P</t>
    </r>
  </si>
  <si>
    <r>
      <t>[M+HCOOH-H]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/ [M-H]</t>
    </r>
    <r>
      <rPr>
        <vertAlign val="superscript"/>
        <sz val="11"/>
        <color theme="1"/>
        <rFont val="Calibri"/>
        <family val="2"/>
        <scheme val="minor"/>
      </rPr>
      <t>-</t>
    </r>
  </si>
  <si>
    <t>PG(35:0) / PA(37:0)</t>
  </si>
  <si>
    <r>
      <t>C</t>
    </r>
    <r>
      <rPr>
        <vertAlign val="subscript"/>
        <sz val="11"/>
        <color rgb="FF000000"/>
        <rFont val="Calibri"/>
        <family val="2"/>
        <scheme val="minor"/>
      </rPr>
      <t>41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81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P/C</t>
    </r>
    <r>
      <rPr>
        <vertAlign val="subscript"/>
        <sz val="11"/>
        <color rgb="FF000000"/>
        <rFont val="Calibri"/>
        <family val="2"/>
        <scheme val="minor"/>
      </rPr>
      <t>40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79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</si>
  <si>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r>
      <t>[M-H]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 /[M+HCOOH-H]</t>
    </r>
    <r>
      <rPr>
        <vertAlign val="superscript"/>
        <sz val="11"/>
        <color theme="1"/>
        <rFont val="Calibri"/>
        <family val="2"/>
        <scheme val="minor"/>
      </rPr>
      <t>-</t>
    </r>
  </si>
  <si>
    <t>PG(36:6)</t>
  </si>
  <si>
    <r>
      <t>C</t>
    </r>
    <r>
      <rPr>
        <vertAlign val="subscript"/>
        <sz val="11"/>
        <color rgb="FF000000"/>
        <rFont val="Calibri"/>
        <family val="2"/>
        <scheme val="minor"/>
      </rPr>
      <t>42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71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P</t>
    </r>
  </si>
  <si>
    <t>PA(40:7)</t>
  </si>
  <si>
    <r>
      <t>C</t>
    </r>
    <r>
      <rPr>
        <vertAlign val="subscript"/>
        <sz val="11"/>
        <color rgb="FF000000"/>
        <rFont val="Calibri"/>
        <family val="2"/>
        <scheme val="minor"/>
      </rPr>
      <t>43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71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</si>
  <si>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t>PA(40:6)</t>
  </si>
  <si>
    <r>
      <t>C</t>
    </r>
    <r>
      <rPr>
        <vertAlign val="subscript"/>
        <sz val="11"/>
        <color rgb="FF000000"/>
        <rFont val="Calibri"/>
        <family val="2"/>
        <scheme val="minor"/>
      </rPr>
      <t>43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</si>
  <si>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t>PG(38:6)</t>
  </si>
  <si>
    <r>
      <t>C</t>
    </r>
    <r>
      <rPr>
        <vertAlign val="subscript"/>
        <sz val="11"/>
        <color rgb="FF000000"/>
        <rFont val="Calibri"/>
        <family val="2"/>
        <scheme val="minor"/>
      </rPr>
      <t>44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75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P</t>
    </r>
  </si>
  <si>
    <t>PA(44:2)</t>
  </si>
  <si>
    <r>
      <t>C</t>
    </r>
    <r>
      <rPr>
        <vertAlign val="subscript"/>
        <sz val="11"/>
        <color rgb="FF000000"/>
        <rFont val="Calibri"/>
        <family val="2"/>
        <scheme val="minor"/>
      </rPr>
      <t>47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89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</si>
  <si>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t>PA(41:6)</t>
  </si>
  <si>
    <r>
      <t>C</t>
    </r>
    <r>
      <rPr>
        <vertAlign val="subscript"/>
        <sz val="11"/>
        <color rgb="FF000000"/>
        <rFont val="Calibri"/>
        <family val="2"/>
        <scheme val="minor"/>
      </rPr>
      <t>44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75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</si>
  <si>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t>PS(38:7) / PE(38:8)</t>
  </si>
  <si>
    <r>
      <t>C</t>
    </r>
    <r>
      <rPr>
        <vertAlign val="subscript"/>
        <sz val="11"/>
        <color rgb="FF000000"/>
        <rFont val="Calibri"/>
        <family val="2"/>
        <scheme val="minor"/>
      </rPr>
      <t>44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72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P/C</t>
    </r>
    <r>
      <rPr>
        <vertAlign val="subscript"/>
        <sz val="11"/>
        <color rgb="FF000000"/>
        <rFont val="Calibri"/>
        <family val="2"/>
        <scheme val="minor"/>
      </rPr>
      <t>43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70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</si>
  <si>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t>Acetyl-CoA</t>
  </si>
  <si>
    <r>
      <t>C</t>
    </r>
    <r>
      <rPr>
        <vertAlign val="subscript"/>
        <sz val="11"/>
        <color rgb="FF000000"/>
        <rFont val="Calibri"/>
        <family val="2"/>
        <scheme val="minor"/>
      </rPr>
      <t>23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38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17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S</t>
    </r>
  </si>
  <si>
    <t>PE(39:7) / PC(36:7)</t>
  </si>
  <si>
    <r>
      <t>C</t>
    </r>
    <r>
      <rPr>
        <vertAlign val="subscript"/>
        <sz val="11"/>
        <color rgb="FF000000"/>
        <rFont val="Calibri"/>
        <family val="2"/>
        <scheme val="minor"/>
      </rPr>
      <t>44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74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</si>
  <si>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t>PI(34:4) / PG(36:6)</t>
  </si>
  <si>
    <r>
      <t>C</t>
    </r>
    <r>
      <rPr>
        <vertAlign val="subscript"/>
        <sz val="11"/>
        <color rgb="FF000000"/>
        <rFont val="Calibri"/>
        <family val="2"/>
        <scheme val="minor"/>
      </rPr>
      <t>43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75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13</t>
    </r>
    <r>
      <rPr>
        <sz val="11"/>
        <color rgb="FF000000"/>
        <rFont val="Calibri"/>
        <family val="2"/>
        <scheme val="minor"/>
      </rPr>
      <t>P/C</t>
    </r>
    <r>
      <rPr>
        <vertAlign val="subscript"/>
        <sz val="11"/>
        <color rgb="FF000000"/>
        <rFont val="Calibri"/>
        <family val="2"/>
        <scheme val="minor"/>
      </rPr>
      <t>42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71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P</t>
    </r>
  </si>
  <si>
    <t>830.4945 / 766.4785</t>
  </si>
  <si>
    <r>
      <t>[M-H-H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O]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/[M+HCOOH-H]</t>
    </r>
    <r>
      <rPr>
        <vertAlign val="superscript"/>
        <sz val="11"/>
        <color theme="1"/>
        <rFont val="Calibri"/>
        <family val="2"/>
        <scheme val="minor"/>
      </rPr>
      <t>-</t>
    </r>
  </si>
  <si>
    <t>PS(40:8)</t>
  </si>
  <si>
    <r>
      <t>C</t>
    </r>
    <r>
      <rPr>
        <vertAlign val="subscript"/>
        <sz val="11"/>
        <color rgb="FF000000"/>
        <rFont val="Calibri"/>
        <family val="2"/>
        <scheme val="minor"/>
      </rPr>
      <t>46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74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P</t>
    </r>
  </si>
  <si>
    <t>PG(40:7)</t>
  </si>
  <si>
    <r>
      <t>C</t>
    </r>
    <r>
      <rPr>
        <vertAlign val="subscript"/>
        <sz val="11"/>
        <color rgb="FF000000"/>
        <rFont val="Calibri"/>
        <family val="2"/>
        <scheme val="minor"/>
      </rPr>
      <t>46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77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P</t>
    </r>
  </si>
  <si>
    <t>PC(37:7) / PE(40:7)</t>
  </si>
  <si>
    <r>
      <t>C</t>
    </r>
    <r>
      <rPr>
        <vertAlign val="subscript"/>
        <sz val="11"/>
        <color rgb="FF000000"/>
        <rFont val="Calibri"/>
        <family val="2"/>
        <scheme val="minor"/>
      </rPr>
      <t>45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76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</si>
  <si>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t>PI(31:3)</t>
  </si>
  <si>
    <r>
      <t>C</t>
    </r>
    <r>
      <rPr>
        <vertAlign val="subscript"/>
        <sz val="11"/>
        <color rgb="FF000000"/>
        <rFont val="Calibri"/>
        <family val="2"/>
        <scheme val="minor"/>
      </rPr>
      <t>40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71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13</t>
    </r>
    <r>
      <rPr>
        <sz val="11"/>
        <color rgb="FF000000"/>
        <rFont val="Calibri"/>
        <family val="2"/>
        <scheme val="minor"/>
      </rPr>
      <t>P</t>
    </r>
  </si>
  <si>
    <t>PS(40:7)</t>
  </si>
  <si>
    <r>
      <t>C</t>
    </r>
    <r>
      <rPr>
        <vertAlign val="subscript"/>
        <sz val="11"/>
        <color rgb="FF000000"/>
        <rFont val="Calibri"/>
        <family val="2"/>
        <scheme val="minor"/>
      </rPr>
      <t>46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76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P</t>
    </r>
  </si>
  <si>
    <t>PGP(36:2)</t>
  </si>
  <si>
    <r>
      <t>C</t>
    </r>
    <r>
      <rPr>
        <vertAlign val="subscript"/>
        <sz val="11"/>
        <color rgb="FF000000"/>
        <rFont val="Calibri"/>
        <family val="2"/>
        <scheme val="minor"/>
      </rPr>
      <t>42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80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13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</si>
  <si>
    <t>PE(40:8) / PC(38:8)</t>
  </si>
  <si>
    <r>
      <t>C</t>
    </r>
    <r>
      <rPr>
        <vertAlign val="subscript"/>
        <sz val="11"/>
        <color rgb="FF000000"/>
        <rFont val="Calibri"/>
        <family val="2"/>
        <scheme val="minor"/>
      </rPr>
      <t>46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76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</si>
  <si>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t>PS(38:8)</t>
  </si>
  <si>
    <r>
      <t>C</t>
    </r>
    <r>
      <rPr>
        <vertAlign val="subscript"/>
        <sz val="11"/>
        <color rgb="FF000000"/>
        <rFont val="Calibri"/>
        <family val="2"/>
        <scheme val="minor"/>
      </rPr>
      <t>44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70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P</t>
    </r>
  </si>
  <si>
    <t>PGP(38:5)</t>
  </si>
  <si>
    <r>
      <t>C</t>
    </r>
    <r>
      <rPr>
        <vertAlign val="subscript"/>
        <sz val="11"/>
        <color rgb="FF000000"/>
        <rFont val="Calibri"/>
        <family val="2"/>
        <scheme val="minor"/>
      </rPr>
      <t>39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68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16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</si>
  <si>
    <t>PS(44:12)</t>
  </si>
  <si>
    <r>
      <t>C</t>
    </r>
    <r>
      <rPr>
        <vertAlign val="subscript"/>
        <sz val="11"/>
        <color rgb="FF000000"/>
        <rFont val="Calibri"/>
        <family val="2"/>
        <scheme val="minor"/>
      </rPr>
      <t>50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74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P</t>
    </r>
  </si>
  <si>
    <t>PI(40:8)</t>
  </si>
  <si>
    <r>
      <t>C</t>
    </r>
    <r>
      <rPr>
        <vertAlign val="subscript"/>
        <sz val="11"/>
        <color rgb="FF000000"/>
        <rFont val="Calibri"/>
        <family val="2"/>
        <scheme val="minor"/>
      </rPr>
      <t>49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79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13</t>
    </r>
    <r>
      <rPr>
        <sz val="11"/>
        <color rgb="FF000000"/>
        <rFont val="Calibri"/>
        <family val="2"/>
        <scheme val="minor"/>
      </rPr>
      <t>P</t>
    </r>
  </si>
  <si>
    <t>Hydroxyoxocyclohexane-carbonyl-CoA</t>
  </si>
  <si>
    <r>
      <t>C</t>
    </r>
    <r>
      <rPr>
        <vertAlign val="subscript"/>
        <sz val="11"/>
        <color rgb="FF000000"/>
        <rFont val="Calibri"/>
        <family val="2"/>
        <scheme val="minor"/>
      </rPr>
      <t>28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44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19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S</t>
    </r>
  </si>
  <si>
    <t>PI(32:1)</t>
  </si>
  <si>
    <r>
      <t>C</t>
    </r>
    <r>
      <rPr>
        <vertAlign val="subscript"/>
        <sz val="11"/>
        <color rgb="FF000000"/>
        <rFont val="Calibri"/>
        <family val="2"/>
        <scheme val="minor"/>
      </rPr>
      <t>47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87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18</t>
    </r>
    <r>
      <rPr>
        <sz val="11"/>
        <color rgb="FF000000"/>
        <rFont val="Calibri"/>
        <family val="2"/>
        <scheme val="minor"/>
      </rPr>
      <t>P</t>
    </r>
  </si>
  <si>
    <t>PI(34:1)</t>
  </si>
  <si>
    <r>
      <t>C</t>
    </r>
    <r>
      <rPr>
        <vertAlign val="subscript"/>
        <sz val="11"/>
        <color rgb="FF000000"/>
        <rFont val="Calibri"/>
        <family val="2"/>
        <scheme val="minor"/>
      </rPr>
      <t>49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91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18</t>
    </r>
    <r>
      <rPr>
        <sz val="11"/>
        <color rgb="FF000000"/>
        <rFont val="Calibri"/>
        <family val="2"/>
        <scheme val="minor"/>
      </rPr>
      <t>P</t>
    </r>
  </si>
  <si>
    <t>PI(36:1)</t>
  </si>
  <si>
    <r>
      <t>C</t>
    </r>
    <r>
      <rPr>
        <vertAlign val="subscript"/>
        <sz val="11"/>
        <color rgb="FF000000"/>
        <rFont val="Calibri"/>
        <family val="2"/>
        <scheme val="minor"/>
      </rPr>
      <t>51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95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18</t>
    </r>
    <r>
      <rPr>
        <sz val="11"/>
        <color rgb="FF000000"/>
        <rFont val="Calibri"/>
        <family val="2"/>
        <scheme val="minor"/>
      </rPr>
      <t>P</t>
    </r>
  </si>
  <si>
    <t>PI(34:2)</t>
  </si>
  <si>
    <r>
      <t>C</t>
    </r>
    <r>
      <rPr>
        <vertAlign val="subscript"/>
        <sz val="11"/>
        <color rgb="FF000000"/>
        <rFont val="Calibri"/>
        <family val="2"/>
        <scheme val="minor"/>
      </rPr>
      <t>49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89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18</t>
    </r>
    <r>
      <rPr>
        <sz val="11"/>
        <color rgb="FF000000"/>
        <rFont val="Calibri"/>
        <family val="2"/>
        <scheme val="minor"/>
      </rPr>
      <t>P</t>
    </r>
  </si>
  <si>
    <t>PI(34:2) / PIP(38:3)</t>
  </si>
  <si>
    <r>
      <t>C</t>
    </r>
    <r>
      <rPr>
        <vertAlign val="subscript"/>
        <sz val="11"/>
        <color rgb="FF000000"/>
        <rFont val="Calibri"/>
        <family val="2"/>
        <scheme val="minor"/>
      </rPr>
      <t>49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89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18</t>
    </r>
    <r>
      <rPr>
        <sz val="11"/>
        <color rgb="FF000000"/>
        <rFont val="Calibri"/>
        <family val="2"/>
        <scheme val="minor"/>
      </rPr>
      <t>P/C</t>
    </r>
    <r>
      <rPr>
        <vertAlign val="subscript"/>
        <sz val="11"/>
        <color rgb="FF000000"/>
        <rFont val="Calibri"/>
        <family val="2"/>
        <scheme val="minor"/>
      </rPr>
      <t>50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92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18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</si>
  <si>
    <t>PC(38:0)</t>
  </si>
  <si>
    <r>
      <t>C</t>
    </r>
    <r>
      <rPr>
        <vertAlign val="subscript"/>
        <sz val="11"/>
        <color rgb="FF000000"/>
        <rFont val="Calibri"/>
        <family val="2"/>
        <scheme val="minor"/>
      </rPr>
      <t>50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98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18</t>
    </r>
    <r>
      <rPr>
        <sz val="11"/>
        <color rgb="FF000000"/>
        <rFont val="Calibri"/>
        <family val="2"/>
        <scheme val="minor"/>
      </rPr>
      <t>P</t>
    </r>
  </si>
  <si>
    <t>PI(36:2)</t>
  </si>
  <si>
    <r>
      <t>C</t>
    </r>
    <r>
      <rPr>
        <vertAlign val="subscript"/>
        <sz val="11"/>
        <color rgb="FF000000"/>
        <rFont val="Calibri"/>
        <family val="2"/>
        <scheme val="minor"/>
      </rPr>
      <t>51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93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18</t>
    </r>
    <r>
      <rPr>
        <sz val="11"/>
        <color rgb="FF000000"/>
        <rFont val="Calibri"/>
        <family val="2"/>
        <scheme val="minor"/>
      </rPr>
      <t>P</t>
    </r>
  </si>
  <si>
    <t>CDP-DG(40:3)</t>
  </si>
  <si>
    <r>
      <t>C</t>
    </r>
    <r>
      <rPr>
        <vertAlign val="subscript"/>
        <sz val="11"/>
        <color rgb="FF000000"/>
        <rFont val="Calibri"/>
        <family val="2"/>
        <scheme val="minor"/>
      </rPr>
      <t>52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91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15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</si>
  <si>
    <t>CL(40:0)</t>
  </si>
  <si>
    <r>
      <t>C</t>
    </r>
    <r>
      <rPr>
        <vertAlign val="subscript"/>
        <sz val="11"/>
        <color rgb="FF000000"/>
        <rFont val="Calibri"/>
        <family val="2"/>
        <scheme val="minor"/>
      </rPr>
      <t>53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102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17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</si>
  <si>
    <t>DG(34:4)</t>
  </si>
  <si>
    <r>
      <t>C</t>
    </r>
    <r>
      <rPr>
        <vertAlign val="subscript"/>
        <sz val="11"/>
        <color rgb="FF000000"/>
        <rFont val="Calibri"/>
        <family val="2"/>
        <scheme val="minor"/>
      </rPr>
      <t>37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64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5</t>
    </r>
  </si>
  <si>
    <t>CL(44:0)</t>
  </si>
  <si>
    <r>
      <t>C</t>
    </r>
    <r>
      <rPr>
        <vertAlign val="subscript"/>
        <sz val="11"/>
        <color rgb="FF000000"/>
        <rFont val="Calibri"/>
        <family val="2"/>
        <scheme val="minor"/>
      </rPr>
      <t>63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122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17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</si>
  <si>
    <t>PI(33:2)</t>
  </si>
  <si>
    <r>
      <t>C</t>
    </r>
    <r>
      <rPr>
        <vertAlign val="subscript"/>
        <sz val="11"/>
        <color rgb="FF000000"/>
        <rFont val="Calibri"/>
        <family val="2"/>
        <scheme val="minor"/>
      </rPr>
      <t>60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107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28</t>
    </r>
    <r>
      <rPr>
        <sz val="11"/>
        <color rgb="FF000000"/>
        <rFont val="Calibri"/>
        <family val="2"/>
        <scheme val="minor"/>
      </rPr>
      <t>P</t>
    </r>
  </si>
  <si>
    <t>PA(35:3)</t>
  </si>
  <si>
    <r>
      <t>C</t>
    </r>
    <r>
      <rPr>
        <vertAlign val="subscript"/>
        <sz val="11"/>
        <color rgb="FF000000"/>
        <rFont val="Calibri"/>
        <family val="2"/>
        <scheme val="minor"/>
      </rPr>
      <t>38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71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P</t>
    </r>
  </si>
  <si>
    <t>PI(37:2)</t>
  </si>
  <si>
    <r>
      <t>C</t>
    </r>
    <r>
      <rPr>
        <vertAlign val="subscript"/>
        <sz val="11"/>
        <color rgb="FF000000"/>
        <rFont val="Calibri"/>
        <family val="2"/>
        <scheme val="minor"/>
      </rPr>
      <t>64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115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28</t>
    </r>
    <r>
      <rPr>
        <sz val="11"/>
        <color rgb="FF000000"/>
        <rFont val="Calibri"/>
        <family val="2"/>
        <scheme val="minor"/>
      </rPr>
      <t>P</t>
    </r>
  </si>
  <si>
    <t>CL(66:2)</t>
  </si>
  <si>
    <r>
      <t>C</t>
    </r>
    <r>
      <rPr>
        <vertAlign val="subscript"/>
        <sz val="11"/>
        <color rgb="FF000000"/>
        <rFont val="Calibri"/>
        <family val="2"/>
        <scheme val="minor"/>
      </rPr>
      <t>75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142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17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</si>
  <si>
    <t>CL(65:2)</t>
  </si>
  <si>
    <r>
      <t>C</t>
    </r>
    <r>
      <rPr>
        <vertAlign val="subscript"/>
        <sz val="11"/>
        <color rgb="FF000000"/>
        <rFont val="Calibri"/>
        <family val="2"/>
        <scheme val="minor"/>
      </rPr>
      <t>74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140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17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</si>
  <si>
    <t>M(IP)(42:0)</t>
  </si>
  <si>
    <r>
      <t>C</t>
    </r>
    <r>
      <rPr>
        <vertAlign val="subscript"/>
        <sz val="11"/>
        <color rgb="FF000000"/>
        <rFont val="Calibri"/>
        <family val="2"/>
        <scheme val="minor"/>
      </rPr>
      <t>60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117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26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</si>
  <si>
    <t>CL(65:0)</t>
  </si>
  <si>
    <r>
      <t>C</t>
    </r>
    <r>
      <rPr>
        <vertAlign val="subscript"/>
        <sz val="11"/>
        <color rgb="FF000000"/>
        <rFont val="Calibri"/>
        <family val="2"/>
        <scheme val="minor"/>
      </rPr>
      <t>74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144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17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</si>
  <si>
    <t>CL(67:2)</t>
  </si>
  <si>
    <r>
      <t>C</t>
    </r>
    <r>
      <rPr>
        <vertAlign val="subscript"/>
        <sz val="11"/>
        <color rgb="FF000000"/>
        <rFont val="Calibri"/>
        <family val="2"/>
        <scheme val="minor"/>
      </rPr>
      <t>76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142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17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</si>
  <si>
    <t>PE(32:1) / CL(66:1)</t>
  </si>
  <si>
    <r>
      <t>C</t>
    </r>
    <r>
      <rPr>
        <vertAlign val="subscript"/>
        <sz val="11"/>
        <color rgb="FF000000"/>
        <rFont val="Calibri"/>
        <family val="2"/>
        <scheme val="minor"/>
      </rPr>
      <t>37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72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P/C</t>
    </r>
    <r>
      <rPr>
        <vertAlign val="subscript"/>
        <sz val="11"/>
        <color rgb="FF000000"/>
        <rFont val="Calibri"/>
        <family val="2"/>
        <scheme val="minor"/>
      </rPr>
      <t>75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144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17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</si>
  <si>
    <r>
      <t>[2M-H]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/ [M-H]</t>
    </r>
    <r>
      <rPr>
        <vertAlign val="superscript"/>
        <sz val="11"/>
        <color theme="1"/>
        <rFont val="Calibri"/>
        <family val="2"/>
        <scheme val="minor"/>
      </rPr>
      <t>-</t>
    </r>
  </si>
  <si>
    <t>PG(30:0)</t>
  </si>
  <si>
    <r>
      <t>C</t>
    </r>
    <r>
      <rPr>
        <vertAlign val="subscript"/>
        <sz val="11"/>
        <color rgb="FF000000"/>
        <rFont val="Calibri"/>
        <family val="2"/>
        <scheme val="minor"/>
      </rPr>
      <t>36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71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P</t>
    </r>
  </si>
  <si>
    <t>Phosphoribosyl-ATP</t>
  </si>
  <si>
    <r>
      <t>C</t>
    </r>
    <r>
      <rPr>
        <vertAlign val="subscript"/>
        <sz val="11"/>
        <color rgb="FF000000"/>
        <rFont val="Calibri"/>
        <family val="2"/>
        <scheme val="minor"/>
      </rPr>
      <t>15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25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20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4</t>
    </r>
  </si>
  <si>
    <t>LPI(19:1)</t>
  </si>
  <si>
    <r>
      <t>C</t>
    </r>
    <r>
      <rPr>
        <vertAlign val="subscript"/>
        <sz val="11"/>
        <color rgb="FF000000"/>
        <rFont val="Calibri"/>
        <family val="2"/>
        <scheme val="minor"/>
      </rPr>
      <t>58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103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37</t>
    </r>
    <r>
      <rPr>
        <sz val="11"/>
        <color rgb="FF000000"/>
        <rFont val="Calibri"/>
        <family val="2"/>
        <scheme val="minor"/>
      </rPr>
      <t>P</t>
    </r>
  </si>
  <si>
    <t>CL(76:11) / PE(38:8)</t>
  </si>
  <si>
    <r>
      <t>C</t>
    </r>
    <r>
      <rPr>
        <vertAlign val="subscript"/>
        <sz val="11"/>
        <color rgb="FF000000"/>
        <rFont val="Calibri"/>
        <family val="2"/>
        <scheme val="minor"/>
      </rPr>
      <t>85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146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17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/C</t>
    </r>
    <r>
      <rPr>
        <vertAlign val="subscript"/>
        <sz val="11"/>
        <color rgb="FF000000"/>
        <rFont val="Calibri"/>
        <family val="2"/>
        <scheme val="minor"/>
      </rPr>
      <t>44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72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</si>
  <si>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t>1501.0035 / 773.4996</t>
  </si>
  <si>
    <r>
      <t>[M+HCOOH-H]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/ [2M-H]</t>
    </r>
    <r>
      <rPr>
        <vertAlign val="superscript"/>
        <sz val="11"/>
        <color theme="1"/>
        <rFont val="Calibri"/>
        <family val="2"/>
        <scheme val="minor"/>
      </rPr>
      <t>-</t>
    </r>
  </si>
  <si>
    <t>PI(33:0)</t>
  </si>
  <si>
    <r>
      <t>C</t>
    </r>
    <r>
      <rPr>
        <vertAlign val="subscript"/>
        <sz val="11"/>
        <color rgb="FF000000"/>
        <rFont val="Calibri"/>
        <family val="2"/>
        <scheme val="minor"/>
      </rPr>
      <t>72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131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38</t>
    </r>
    <r>
      <rPr>
        <sz val="11"/>
        <color rgb="FF000000"/>
        <rFont val="Calibri"/>
        <family val="2"/>
        <scheme val="minor"/>
      </rPr>
      <t>P</t>
    </r>
  </si>
  <si>
    <t>PI(32:2)</t>
  </si>
  <si>
    <r>
      <t>C</t>
    </r>
    <r>
      <rPr>
        <vertAlign val="subscript"/>
        <sz val="11"/>
        <color rgb="FF000000"/>
        <rFont val="Calibri"/>
        <family val="2"/>
        <scheme val="minor"/>
      </rPr>
      <t>59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105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28</t>
    </r>
    <r>
      <rPr>
        <sz val="11"/>
        <color rgb="FF000000"/>
        <rFont val="Calibri"/>
        <family val="2"/>
        <scheme val="minor"/>
      </rPr>
      <t>P</t>
    </r>
  </si>
  <si>
    <t>Erythrosephosphate</t>
  </si>
  <si>
    <r>
      <t>C</t>
    </r>
    <r>
      <rPr>
        <vertAlign val="sub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P</t>
    </r>
  </si>
  <si>
    <t>ESI+</t>
  </si>
  <si>
    <r>
      <t>[M+H-H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O]</t>
    </r>
    <r>
      <rPr>
        <vertAlign val="superscript"/>
        <sz val="11"/>
        <color theme="1"/>
        <rFont val="Calibri"/>
        <family val="2"/>
        <scheme val="minor"/>
      </rPr>
      <t>+</t>
    </r>
  </si>
  <si>
    <t>Ketodeoxy-phosphogluconate</t>
  </si>
  <si>
    <r>
      <t>C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11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P</t>
    </r>
  </si>
  <si>
    <r>
      <t>[M+H]</t>
    </r>
    <r>
      <rPr>
        <vertAlign val="superscript"/>
        <sz val="11"/>
        <color theme="1"/>
        <rFont val="Calibri"/>
        <family val="2"/>
        <scheme val="minor"/>
      </rPr>
      <t>+</t>
    </r>
  </si>
  <si>
    <t>Xylosephosphate</t>
  </si>
  <si>
    <r>
      <t>C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11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</si>
  <si>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t>Glucuronate-phosphate / Ascorbate-phosphate</t>
  </si>
  <si>
    <r>
      <t>C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P</t>
    </r>
  </si>
  <si>
    <t>PC(33:2) / PE(36:2)</t>
  </si>
  <si>
    <r>
      <t>C</t>
    </r>
    <r>
      <rPr>
        <vertAlign val="subscript"/>
        <sz val="11"/>
        <color rgb="FF000000"/>
        <rFont val="Calibri"/>
        <family val="2"/>
        <scheme val="minor"/>
      </rPr>
      <t>41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78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</si>
  <si>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t>PA(39:0)</t>
  </si>
  <si>
    <r>
      <t>C</t>
    </r>
    <r>
      <rPr>
        <vertAlign val="subscript"/>
        <sz val="11"/>
        <color rgb="FF000000"/>
        <rFont val="Calibri"/>
        <family val="2"/>
        <scheme val="minor"/>
      </rPr>
      <t>42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83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</si>
  <si>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t xml:space="preserve">	Guaiacols</t>
  </si>
  <si>
    <r>
      <t>C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</si>
  <si>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Oxalosuccinate</t>
  </si>
  <si>
    <r>
      <t>C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7</t>
    </r>
  </si>
  <si>
    <t>LPE(18:1)</t>
  </si>
  <si>
    <r>
      <t>C</t>
    </r>
    <r>
      <rPr>
        <vertAlign val="subscript"/>
        <sz val="11"/>
        <color rgb="FF000000"/>
        <rFont val="Calibri"/>
        <family val="2"/>
        <scheme val="minor"/>
      </rPr>
      <t>23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46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P</t>
    </r>
  </si>
  <si>
    <t>Glucoheptonic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</si>
  <si>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14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8</t>
    </r>
  </si>
  <si>
    <t>Glutamine</t>
  </si>
  <si>
    <r>
      <t>C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</si>
  <si>
    <t>10.05 / 12.55</t>
  </si>
  <si>
    <r>
      <t>[M+K]</t>
    </r>
    <r>
      <rPr>
        <vertAlign val="superscript"/>
        <sz val="11"/>
        <color theme="1"/>
        <rFont val="Calibri"/>
        <family val="2"/>
        <scheme val="minor"/>
      </rPr>
      <t>+</t>
    </r>
  </si>
  <si>
    <t>Phosphoenolpyruvic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</si>
  <si>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P</t>
    </r>
  </si>
  <si>
    <r>
      <t>[M+NH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]</t>
    </r>
    <r>
      <rPr>
        <vertAlign val="superscript"/>
        <sz val="11"/>
        <color theme="1"/>
        <rFont val="Calibri"/>
        <family val="2"/>
        <scheme val="minor"/>
      </rPr>
      <t>+</t>
    </r>
  </si>
  <si>
    <t>Ascorbic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</si>
  <si>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6</t>
    </r>
  </si>
  <si>
    <t>Hydantoin propionic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</si>
  <si>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4</t>
    </r>
  </si>
  <si>
    <t>Guanine</t>
  </si>
  <si>
    <r>
      <t>C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O</t>
    </r>
  </si>
  <si>
    <t>Serine-phosphoethanolamine</t>
  </si>
  <si>
    <r>
      <t>C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13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P</t>
    </r>
  </si>
  <si>
    <t>Acetyl-citrulline</t>
  </si>
  <si>
    <r>
      <t>C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15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4</t>
    </r>
  </si>
  <si>
    <t>Xylonolactone-phosphate</t>
  </si>
  <si>
    <r>
      <t>C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</si>
  <si>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t>Guanosine</t>
  </si>
  <si>
    <r>
      <t>C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13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5</t>
    </r>
  </si>
  <si>
    <t>G1 - G3; G1 - G4; G2 - G3; G2 - G4</t>
  </si>
  <si>
    <t>Hydroxytetrahydrobiopterin</t>
  </si>
  <si>
    <r>
      <t>C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15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4</t>
    </r>
  </si>
  <si>
    <t>10 / 16.16 / 16.68</t>
  </si>
  <si>
    <t>Methylphosphate</t>
  </si>
  <si>
    <r>
      <t>CH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P</t>
    </r>
  </si>
  <si>
    <t>CDP-DG(34:2)</t>
  </si>
  <si>
    <r>
      <t>C</t>
    </r>
    <r>
      <rPr>
        <vertAlign val="subscript"/>
        <sz val="11"/>
        <color rgb="FF000000"/>
        <rFont val="Calibri"/>
        <family val="2"/>
        <scheme val="minor"/>
      </rPr>
      <t>46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81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15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</si>
  <si>
    <t>Propanoyl-CoA</t>
  </si>
  <si>
    <r>
      <t>C</t>
    </r>
    <r>
      <rPr>
        <vertAlign val="subscript"/>
        <sz val="11"/>
        <color rgb="FF000000"/>
        <rFont val="Calibri"/>
        <family val="2"/>
        <scheme val="minor"/>
      </rPr>
      <t>24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40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17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S</t>
    </r>
  </si>
  <si>
    <r>
      <t>[M+Na]</t>
    </r>
    <r>
      <rPr>
        <vertAlign val="superscript"/>
        <sz val="11"/>
        <color theme="1"/>
        <rFont val="Calibri"/>
        <family val="2"/>
        <scheme val="minor"/>
      </rPr>
      <t>+</t>
    </r>
  </si>
  <si>
    <t>Glycerophosphorylethanolamine</t>
  </si>
  <si>
    <r>
      <t>C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14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P</t>
    </r>
  </si>
  <si>
    <t>Pentadecadiene</t>
  </si>
  <si>
    <r>
      <t>C</t>
    </r>
    <r>
      <rPr>
        <vertAlign val="subscript"/>
        <sz val="11"/>
        <color rgb="FF000000"/>
        <rFont val="Calibri"/>
        <family val="2"/>
        <scheme val="minor"/>
      </rPr>
      <t>15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28</t>
    </r>
  </si>
  <si>
    <r>
      <t>[M+2H]</t>
    </r>
    <r>
      <rPr>
        <vertAlign val="superscript"/>
        <sz val="11"/>
        <color theme="1"/>
        <rFont val="Calibri"/>
        <family val="2"/>
        <scheme val="minor"/>
      </rPr>
      <t>+</t>
    </r>
  </si>
  <si>
    <t>UDP-acetylmuramoyl-alanyl-glutamyl-lysine</t>
  </si>
  <si>
    <r>
      <t>C</t>
    </r>
    <r>
      <rPr>
        <vertAlign val="subscript"/>
        <sz val="11"/>
        <color rgb="FF000000"/>
        <rFont val="Calibri"/>
        <family val="2"/>
        <scheme val="minor"/>
      </rPr>
      <t>34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55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24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</si>
  <si>
    <t>dTDP-oxo-deoxy-allose</t>
  </si>
  <si>
    <r>
      <t>C</t>
    </r>
    <r>
      <rPr>
        <vertAlign val="subscript"/>
        <sz val="11"/>
        <color rgb="FF000000"/>
        <rFont val="Calibri"/>
        <family val="2"/>
        <scheme val="minor"/>
      </rPr>
      <t>16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24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15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</si>
  <si>
    <t>Formylkynurenine</t>
  </si>
  <si>
    <r>
      <t>C</t>
    </r>
    <r>
      <rPr>
        <vertAlign val="subscript"/>
        <sz val="11"/>
        <color rgb="FF000000"/>
        <rFont val="Calibri"/>
        <family val="2"/>
        <scheme val="minor"/>
      </rPr>
      <t>11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12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4</t>
    </r>
  </si>
  <si>
    <t>Guanidinoacetic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</si>
  <si>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</si>
  <si>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13.7 / 10.46</t>
  </si>
  <si>
    <t>Hydroxyoctanoyl-CoA</t>
  </si>
  <si>
    <r>
      <t>C</t>
    </r>
    <r>
      <rPr>
        <vertAlign val="subscript"/>
        <sz val="11"/>
        <color rgb="FF000000"/>
        <rFont val="Calibri"/>
        <family val="2"/>
        <scheme val="minor"/>
      </rPr>
      <t>29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50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18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S</t>
    </r>
  </si>
  <si>
    <t>Uridine</t>
  </si>
  <si>
    <r>
      <t>C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12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6</t>
    </r>
  </si>
  <si>
    <t>Methylthioribose</t>
  </si>
  <si>
    <r>
      <t>C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S</t>
    </r>
  </si>
  <si>
    <t>Hydroxycitric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</si>
  <si>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8</t>
    </r>
  </si>
  <si>
    <t>Biotin amide</t>
  </si>
  <si>
    <r>
      <t>C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17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S</t>
    </r>
  </si>
  <si>
    <t>Tetrahydrodipicolinate</t>
  </si>
  <si>
    <r>
      <t>C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4</t>
    </r>
  </si>
  <si>
    <t>Phenylalanine</t>
  </si>
  <si>
    <r>
      <t>C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11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2</t>
    </r>
  </si>
  <si>
    <t>Hydroxymalonate</t>
  </si>
  <si>
    <r>
      <t>C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5</t>
    </r>
  </si>
  <si>
    <t>Glutamic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</si>
  <si>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4</t>
    </r>
  </si>
  <si>
    <t>Urate</t>
  </si>
  <si>
    <r>
      <t>C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</si>
  <si>
    <t>PG(37:7)</t>
  </si>
  <si>
    <r>
      <t>C</t>
    </r>
    <r>
      <rPr>
        <vertAlign val="subscript"/>
        <sz val="11"/>
        <color rgb="FF000000"/>
        <rFont val="Calibri"/>
        <family val="2"/>
        <scheme val="minor"/>
      </rPr>
      <t>43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71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P</t>
    </r>
  </si>
  <si>
    <t>HIP-CoA</t>
  </si>
  <si>
    <r>
      <t>C</t>
    </r>
    <r>
      <rPr>
        <vertAlign val="subscript"/>
        <sz val="11"/>
        <color rgb="FF000000"/>
        <rFont val="Calibri"/>
        <family val="2"/>
        <scheme val="minor"/>
      </rPr>
      <t>34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52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19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S</t>
    </r>
  </si>
  <si>
    <t>Erythro-tetrahydrobiopterin</t>
  </si>
  <si>
    <r>
      <t>C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15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</si>
  <si>
    <t>Methionine</t>
  </si>
  <si>
    <r>
      <t>C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11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S</t>
    </r>
  </si>
  <si>
    <t>Methylene-indolenine</t>
  </si>
  <si>
    <r>
      <t>C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N</t>
    </r>
  </si>
  <si>
    <t>Proline</t>
  </si>
  <si>
    <r>
      <t>C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2</t>
    </r>
  </si>
  <si>
    <t>Adenine</t>
  </si>
  <si>
    <r>
      <t>C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5</t>
    </r>
  </si>
  <si>
    <t>Indole-carboxaldehyde</t>
  </si>
  <si>
    <r>
      <t>C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NO</t>
    </r>
  </si>
  <si>
    <t>Phosphonoacetaldehyde</t>
  </si>
  <si>
    <r>
      <t>C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P</t>
    </r>
  </si>
  <si>
    <t>Glycyl-Methionine</t>
  </si>
  <si>
    <r>
      <t>C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14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S</t>
    </r>
  </si>
  <si>
    <t>Arabitol</t>
  </si>
  <si>
    <t>Hydroxy-oxoglutaric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</si>
  <si>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6</t>
    </r>
  </si>
  <si>
    <t>PE(32:0) / PA(34:1)</t>
  </si>
  <si>
    <r>
      <t>C</t>
    </r>
    <r>
      <rPr>
        <vertAlign val="subscript"/>
        <sz val="11"/>
        <color rgb="FF000000"/>
        <rFont val="Calibri"/>
        <family val="2"/>
        <scheme val="minor"/>
      </rPr>
      <t>37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74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P/C</t>
    </r>
    <r>
      <rPr>
        <vertAlign val="subscript"/>
        <sz val="11"/>
        <color rgb="FF000000"/>
        <rFont val="Calibri"/>
        <family val="2"/>
        <scheme val="minor"/>
      </rPr>
      <t>37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71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P</t>
    </r>
  </si>
  <si>
    <r>
      <t>[M+H]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>/ [M+NH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]</t>
    </r>
    <r>
      <rPr>
        <vertAlign val="superscript"/>
        <sz val="11"/>
        <color theme="1"/>
        <rFont val="Calibri"/>
        <family val="2"/>
        <scheme val="minor"/>
      </rPr>
      <t>+</t>
    </r>
  </si>
  <si>
    <t>Adenosyl-homocysteine</t>
  </si>
  <si>
    <r>
      <t>C</t>
    </r>
    <r>
      <rPr>
        <vertAlign val="subscript"/>
        <sz val="11"/>
        <color rgb="FF000000"/>
        <rFont val="Calibri"/>
        <family val="2"/>
        <scheme val="minor"/>
      </rPr>
      <t>14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20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S</t>
    </r>
  </si>
  <si>
    <t>CDP-DG(26:0)</t>
  </si>
  <si>
    <r>
      <t>C</t>
    </r>
    <r>
      <rPr>
        <vertAlign val="subscript"/>
        <sz val="11"/>
        <color rgb="FF000000"/>
        <rFont val="Calibri"/>
        <family val="2"/>
        <scheme val="minor"/>
      </rPr>
      <t>38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69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15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</si>
  <si>
    <t>Hydroxymethylbutyl-CoA</t>
  </si>
  <si>
    <r>
      <t>C</t>
    </r>
    <r>
      <rPr>
        <vertAlign val="subscript"/>
        <sz val="11"/>
        <color rgb="FF000000"/>
        <rFont val="Calibri"/>
        <family val="2"/>
        <scheme val="minor"/>
      </rPr>
      <t>26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46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17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S</t>
    </r>
  </si>
  <si>
    <t>Shikimate</t>
  </si>
  <si>
    <r>
      <t>C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5</t>
    </r>
  </si>
  <si>
    <t>Hydroxymethylpyrimidine</t>
  </si>
  <si>
    <r>
      <t>C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O</t>
    </r>
  </si>
  <si>
    <t>Methylpyridine</t>
  </si>
  <si>
    <r>
      <t>C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N</t>
    </r>
  </si>
  <si>
    <t>Maltohexaose</t>
  </si>
  <si>
    <r>
      <t>C</t>
    </r>
    <r>
      <rPr>
        <vertAlign val="subscript"/>
        <sz val="11"/>
        <color rgb="FF000000"/>
        <rFont val="Calibri"/>
        <family val="2"/>
        <scheme val="minor"/>
      </rPr>
      <t>36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62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31</t>
    </r>
  </si>
  <si>
    <t>Oxo-Octenal</t>
  </si>
  <si>
    <r>
      <t>C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</si>
  <si>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>Methionine sulfoxide</t>
  </si>
  <si>
    <r>
      <t>C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11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S</t>
    </r>
  </si>
  <si>
    <t>Aminopentanoic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</si>
  <si>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11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2</t>
    </r>
  </si>
  <si>
    <t>Pteroyltriglutamic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</si>
  <si>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29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33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12</t>
    </r>
  </si>
  <si>
    <t>Arabinonate</t>
  </si>
  <si>
    <r>
      <t>C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6</t>
    </r>
  </si>
  <si>
    <t>Hydroxyoxosuccinate</t>
  </si>
  <si>
    <r>
      <t>C</t>
    </r>
    <r>
      <rPr>
        <vertAlign val="sub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6</t>
    </r>
  </si>
  <si>
    <t>10.46 / 13.69</t>
  </si>
  <si>
    <t>Methylanthranilic acid</t>
  </si>
  <si>
    <r>
      <t>C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2</t>
    </r>
  </si>
  <si>
    <t>Indoleacetamide</t>
  </si>
  <si>
    <r>
      <t>C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</t>
    </r>
  </si>
  <si>
    <t>PGP(36:3)</t>
  </si>
  <si>
    <r>
      <t>C</t>
    </r>
    <r>
      <rPr>
        <vertAlign val="subscript"/>
        <sz val="11"/>
        <color rgb="FF000000"/>
        <rFont val="Calibri"/>
        <family val="2"/>
        <scheme val="minor"/>
      </rPr>
      <t>42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78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13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</si>
  <si>
    <t>Butanoyl-CoA</t>
  </si>
  <si>
    <r>
      <t>C</t>
    </r>
    <r>
      <rPr>
        <vertAlign val="subscript"/>
        <sz val="11"/>
        <color rgb="FF000000"/>
        <rFont val="Calibri"/>
        <family val="2"/>
        <scheme val="minor"/>
      </rPr>
      <t>25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42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17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S</t>
    </r>
  </si>
  <si>
    <t>Deoxyadenosine</t>
  </si>
  <si>
    <r>
      <t>C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13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</si>
  <si>
    <t>CDP-glycerol</t>
  </si>
  <si>
    <r>
      <t>C</t>
    </r>
    <r>
      <rPr>
        <vertAlign val="subscript"/>
        <sz val="11"/>
        <color rgb="FF000000"/>
        <rFont val="Calibri"/>
        <family val="2"/>
        <scheme val="minor"/>
      </rPr>
      <t>52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85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13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</si>
  <si>
    <t>Sulfoacetyl-CoA</t>
  </si>
  <si>
    <r>
      <t>C</t>
    </r>
    <r>
      <rPr>
        <vertAlign val="subscript"/>
        <sz val="11"/>
        <color rgb="FF000000"/>
        <rFont val="Calibri"/>
        <family val="2"/>
        <scheme val="minor"/>
      </rPr>
      <t>23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38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20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S</t>
    </r>
    <r>
      <rPr>
        <vertAlign val="subscript"/>
        <sz val="11"/>
        <color rgb="FF000000"/>
        <rFont val="Calibri"/>
        <family val="2"/>
        <scheme val="minor"/>
      </rPr>
      <t>2</t>
    </r>
  </si>
  <si>
    <t>Mannitol</t>
  </si>
  <si>
    <r>
      <t>C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14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6</t>
    </r>
  </si>
  <si>
    <t>PS(26:0)</t>
  </si>
  <si>
    <r>
      <t>C</t>
    </r>
    <r>
      <rPr>
        <vertAlign val="subscript"/>
        <sz val="11"/>
        <color rgb="FF000000"/>
        <rFont val="Calibri"/>
        <family val="2"/>
        <scheme val="minor"/>
      </rPr>
      <t>32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62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P</t>
    </r>
  </si>
  <si>
    <t>Deoxyinosine</t>
  </si>
  <si>
    <r>
      <t>C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12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4</t>
    </r>
  </si>
  <si>
    <t>12.58 / 7.43</t>
  </si>
  <si>
    <t>G2 - G1; G3 - G1; G4 - G1; G4 - G3</t>
  </si>
  <si>
    <t>Pyridoxal</t>
  </si>
  <si>
    <r>
      <t>C</t>
    </r>
    <r>
      <rPr>
        <vertAlign val="subscript"/>
        <sz val="11"/>
        <color rgb="FF000000"/>
        <rFont val="Calibri"/>
        <family val="2"/>
        <scheme val="minor"/>
      </rPr>
      <t>8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3</t>
    </r>
  </si>
  <si>
    <t>Sedoheptulose-phosphate</t>
  </si>
  <si>
    <r>
      <t>C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P</t>
    </r>
  </si>
  <si>
    <t>Glutaryl-CoA</t>
  </si>
  <si>
    <r>
      <t>C</t>
    </r>
    <r>
      <rPr>
        <vertAlign val="subscript"/>
        <sz val="11"/>
        <color rgb="FF000000"/>
        <rFont val="Calibri"/>
        <family val="2"/>
        <scheme val="minor"/>
      </rPr>
      <t>26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42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19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S</t>
    </r>
  </si>
  <si>
    <t>Hypoxanthine</t>
  </si>
  <si>
    <r>
      <t>C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O</t>
    </r>
  </si>
  <si>
    <t>Methylthioadenosine</t>
  </si>
  <si>
    <r>
      <t>C</t>
    </r>
    <r>
      <rPr>
        <vertAlign val="subscript"/>
        <sz val="11"/>
        <color rgb="FF000000"/>
        <rFont val="Calibri"/>
        <family val="2"/>
        <scheme val="minor"/>
      </rPr>
      <t>11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15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S</t>
    </r>
  </si>
  <si>
    <t>FOH(10:6)</t>
  </si>
  <si>
    <r>
      <t>C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O</t>
    </r>
  </si>
  <si>
    <t>Phaselate</t>
  </si>
  <si>
    <r>
      <t>C</t>
    </r>
    <r>
      <rPr>
        <vertAlign val="subscript"/>
        <sz val="11"/>
        <color rgb="FF000000"/>
        <rFont val="Calibri"/>
        <family val="2"/>
        <scheme val="minor"/>
      </rPr>
      <t>13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8</t>
    </r>
  </si>
  <si>
    <t>Amino-uracil</t>
  </si>
  <si>
    <r>
      <t>C</t>
    </r>
    <r>
      <rPr>
        <vertAlign val="subscript"/>
        <sz val="11"/>
        <color rgb="FF000000"/>
        <rFont val="Calibri"/>
        <family val="2"/>
        <scheme val="minor"/>
      </rPr>
      <t>9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16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6</t>
    </r>
  </si>
  <si>
    <t>2.44 / 4.13</t>
  </si>
  <si>
    <t>PLA (picolinic acid)</t>
  </si>
  <si>
    <r>
      <t>C</t>
    </r>
    <r>
      <rPr>
        <vertAlign val="subscript"/>
        <sz val="11"/>
        <color rgb="FF000000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5</t>
    </r>
    <r>
      <rPr>
        <sz val="11"/>
        <color rgb="FF000000"/>
        <rFont val="Calibri"/>
        <family val="2"/>
        <scheme val="minor"/>
      </rPr>
      <t>NO</t>
    </r>
    <r>
      <rPr>
        <vertAlign val="subscript"/>
        <sz val="11"/>
        <color rgb="FF000000"/>
        <rFont val="Calibri"/>
        <family val="2"/>
        <scheme val="minor"/>
      </rPr>
      <t>2</t>
    </r>
  </si>
  <si>
    <t>UDP (uridine diphosphate) acetylglucosamine</t>
  </si>
  <si>
    <r>
      <t>C</t>
    </r>
    <r>
      <rPr>
        <vertAlign val="subscript"/>
        <sz val="11"/>
        <color rgb="FF000000"/>
        <rFont val="Calibri"/>
        <family val="2"/>
        <scheme val="minor"/>
      </rPr>
      <t>17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25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17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2</t>
    </r>
  </si>
  <si>
    <t>Hydroxypropionyl-CoA</t>
  </si>
  <si>
    <r>
      <t>C</t>
    </r>
    <r>
      <rPr>
        <vertAlign val="subscript"/>
        <sz val="11"/>
        <color rgb="FF000000"/>
        <rFont val="Calibri"/>
        <family val="2"/>
        <scheme val="minor"/>
      </rPr>
      <t>24</t>
    </r>
    <r>
      <rPr>
        <sz val="11"/>
        <color rgb="FF000000"/>
        <rFont val="Calibri"/>
        <family val="2"/>
        <scheme val="minor"/>
      </rPr>
      <t>H</t>
    </r>
    <r>
      <rPr>
        <vertAlign val="subscript"/>
        <sz val="11"/>
        <color rgb="FF000000"/>
        <rFont val="Calibri"/>
        <family val="2"/>
        <scheme val="minor"/>
      </rPr>
      <t>40</t>
    </r>
    <r>
      <rPr>
        <sz val="11"/>
        <color rgb="FF000000"/>
        <rFont val="Calibri"/>
        <family val="2"/>
        <scheme val="minor"/>
      </rPr>
      <t>N</t>
    </r>
    <r>
      <rPr>
        <vertAlign val="subscript"/>
        <sz val="11"/>
        <color rgb="FF000000"/>
        <rFont val="Calibri"/>
        <family val="2"/>
        <scheme val="minor"/>
      </rPr>
      <t>7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18</t>
    </r>
    <r>
      <rPr>
        <sz val="11"/>
        <color rgb="FF000000"/>
        <rFont val="Calibri"/>
        <family val="2"/>
        <scheme val="minor"/>
      </rPr>
      <t>P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S</t>
    </r>
  </si>
  <si>
    <t>19.97</t>
  </si>
  <si>
    <t>13.69</t>
  </si>
  <si>
    <t>7.43</t>
  </si>
  <si>
    <t>4.13</t>
  </si>
  <si>
    <t>13.7</t>
  </si>
  <si>
    <t>9.05</t>
  </si>
  <si>
    <t>14.89</t>
  </si>
  <si>
    <t>10.05</t>
  </si>
  <si>
    <t>16.68</t>
  </si>
  <si>
    <t>Hexadecanoic acid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</si>
</sst>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wrapText="1"/>
    </xf>
    <xf numFmtId="0" fontId="0" fillId="0" borderId="3" xfId="0" applyFill="1" applyBorder="1"/>
    <xf numFmtId="0" fontId="3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164" fontId="0" fillId="0" borderId="4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%20de%20servicios/2023/23M037-Alfonso/GM(-)-LCMS-23M037/AN&#193;LISIS/DATOS/PROCES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EBAN%20ALARC&#211;N\PhD.%20I.%20Q\Pasant&#237;a%20ANDES\Art&#237;culo%20Esteban%20Alarc&#243;n\GM-GCMS-23M037\23M037_PROCESADO-FINAL.JOS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%20de%20servicios/2023/23M037-Alfonso/GM(-)-LCMS-23M037/AN&#193;LISIS/Profinder.Org.PROCESADO.U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nder"/>
      <sheetName val="BCO"/>
      <sheetName val="BCO DEP"/>
      <sheetName val="CV"/>
      <sheetName val="CV DEP"/>
      <sheetName val="plsda_vip"/>
      <sheetName val="anovapv"/>
      <sheetName val="MZ.MW"/>
      <sheetName val="MVA+UVA"/>
      <sheetName val="Sheet1"/>
      <sheetName val="MVA+UVA_DEP"/>
      <sheetName val="Sheet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Comp. 1</v>
          </cell>
        </row>
      </sheetData>
      <sheetData sheetId="6">
        <row r="1">
          <cell r="B1" t="str">
            <v>f.value</v>
          </cell>
        </row>
      </sheetData>
      <sheetData sheetId="7">
        <row r="1">
          <cell r="B1" t="str">
            <v>Molecular Weight</v>
          </cell>
          <cell r="C1" t="str">
            <v>Calculate m/z</v>
          </cell>
        </row>
        <row r="2">
          <cell r="A2">
            <v>256.24023</v>
          </cell>
          <cell r="B2">
            <v>256.24</v>
          </cell>
          <cell r="C2">
            <v>256.24</v>
          </cell>
        </row>
        <row r="3">
          <cell r="A3">
            <v>1005.344884</v>
          </cell>
          <cell r="B3">
            <v>1005.344884</v>
          </cell>
          <cell r="C3">
            <v>809.125</v>
          </cell>
        </row>
        <row r="4">
          <cell r="A4">
            <v>1003.329234</v>
          </cell>
          <cell r="B4">
            <v>1003.329234</v>
          </cell>
          <cell r="C4">
            <v>134.02000000000001</v>
          </cell>
        </row>
        <row r="5">
          <cell r="A5">
            <v>1021.339799</v>
          </cell>
          <cell r="B5">
            <v>1021.339799</v>
          </cell>
          <cell r="C5">
            <v>280.24</v>
          </cell>
        </row>
        <row r="6">
          <cell r="A6">
            <v>1019.324149</v>
          </cell>
          <cell r="B6">
            <v>1019.324149</v>
          </cell>
          <cell r="C6">
            <v>257.24</v>
          </cell>
        </row>
        <row r="7">
          <cell r="A7">
            <v>977.31358399999999</v>
          </cell>
          <cell r="B7">
            <v>977.31358399999999</v>
          </cell>
          <cell r="C7">
            <v>255.23</v>
          </cell>
        </row>
        <row r="8">
          <cell r="A8">
            <v>975.29793400000005</v>
          </cell>
          <cell r="B8">
            <v>975.29793400000005</v>
          </cell>
          <cell r="C8">
            <v>291.69</v>
          </cell>
        </row>
        <row r="9">
          <cell r="A9">
            <v>993.30849899999998</v>
          </cell>
          <cell r="B9">
            <v>993.30849899999998</v>
          </cell>
          <cell r="C9">
            <v>301.25</v>
          </cell>
        </row>
        <row r="10">
          <cell r="A10">
            <v>991.29284900000005</v>
          </cell>
          <cell r="B10">
            <v>991.29284900000005</v>
          </cell>
          <cell r="C10">
            <v>275.26</v>
          </cell>
        </row>
        <row r="11">
          <cell r="A11">
            <v>949.282284</v>
          </cell>
          <cell r="B11">
            <v>949.282284</v>
          </cell>
          <cell r="C11">
            <v>127.11</v>
          </cell>
        </row>
        <row r="12">
          <cell r="A12">
            <v>947.26663399999995</v>
          </cell>
          <cell r="B12">
            <v>947.26663399999995</v>
          </cell>
          <cell r="C12">
            <v>1006.35</v>
          </cell>
        </row>
        <row r="13">
          <cell r="A13">
            <v>965.277199</v>
          </cell>
          <cell r="B13">
            <v>965.277199</v>
          </cell>
          <cell r="C13">
            <v>1004.33</v>
          </cell>
        </row>
        <row r="14">
          <cell r="A14">
            <v>963.26154899999995</v>
          </cell>
          <cell r="B14">
            <v>963.26154899999995</v>
          </cell>
          <cell r="C14">
            <v>1040.79</v>
          </cell>
        </row>
        <row r="15">
          <cell r="A15">
            <v>921.25098400000002</v>
          </cell>
          <cell r="B15">
            <v>921.25098400000002</v>
          </cell>
          <cell r="C15">
            <v>1050.3599999999999</v>
          </cell>
        </row>
        <row r="16">
          <cell r="A16">
            <v>919.23533399999997</v>
          </cell>
          <cell r="B16">
            <v>919.23533399999997</v>
          </cell>
          <cell r="C16">
            <v>1024.3599999999999</v>
          </cell>
        </row>
        <row r="17">
          <cell r="A17">
            <v>937.24589900000001</v>
          </cell>
          <cell r="B17">
            <v>937.24589900000001</v>
          </cell>
          <cell r="C17">
            <v>501.66</v>
          </cell>
        </row>
        <row r="18">
          <cell r="A18">
            <v>935.23024899999996</v>
          </cell>
          <cell r="B18">
            <v>935.23024899999996</v>
          </cell>
          <cell r="C18">
            <v>1004.33</v>
          </cell>
        </row>
        <row r="19">
          <cell r="A19">
            <v>893.21968400000003</v>
          </cell>
          <cell r="B19">
            <v>893.21968400000003</v>
          </cell>
          <cell r="C19">
            <v>1002.32</v>
          </cell>
        </row>
        <row r="20">
          <cell r="A20">
            <v>891.20403399999998</v>
          </cell>
          <cell r="B20">
            <v>891.20403399999998</v>
          </cell>
          <cell r="C20">
            <v>1038.78</v>
          </cell>
        </row>
        <row r="21">
          <cell r="A21">
            <v>909.21459900000002</v>
          </cell>
          <cell r="B21">
            <v>909.21459900000002</v>
          </cell>
          <cell r="C21">
            <v>1048.3399999999999</v>
          </cell>
        </row>
        <row r="22">
          <cell r="A22">
            <v>907.19894899999997</v>
          </cell>
          <cell r="B22">
            <v>907.19894899999997</v>
          </cell>
          <cell r="C22">
            <v>1022.35</v>
          </cell>
        </row>
        <row r="23">
          <cell r="A23">
            <v>865.18838400000004</v>
          </cell>
          <cell r="B23">
            <v>865.18838400000004</v>
          </cell>
          <cell r="C23">
            <v>500.66</v>
          </cell>
        </row>
        <row r="24">
          <cell r="A24">
            <v>863.17273399999999</v>
          </cell>
          <cell r="B24">
            <v>863.17273399999999</v>
          </cell>
          <cell r="C24">
            <v>1022.35</v>
          </cell>
        </row>
        <row r="25">
          <cell r="A25">
            <v>881.18329900000003</v>
          </cell>
          <cell r="B25">
            <v>881.18329900000003</v>
          </cell>
          <cell r="C25">
            <v>1020.33</v>
          </cell>
        </row>
        <row r="26">
          <cell r="A26">
            <v>879.16764899999998</v>
          </cell>
          <cell r="B26">
            <v>879.16764899999998</v>
          </cell>
          <cell r="C26">
            <v>1056.79</v>
          </cell>
        </row>
        <row r="27">
          <cell r="A27">
            <v>837.15708400000005</v>
          </cell>
          <cell r="B27">
            <v>837.15708400000005</v>
          </cell>
          <cell r="C27">
            <v>1066.3599999999999</v>
          </cell>
        </row>
        <row r="28">
          <cell r="A28">
            <v>835.141434</v>
          </cell>
          <cell r="B28">
            <v>835.141434</v>
          </cell>
          <cell r="C28">
            <v>1040.3622989999999</v>
          </cell>
        </row>
        <row r="29">
          <cell r="A29">
            <v>853.15199900000005</v>
          </cell>
          <cell r="B29">
            <v>853.15199900000005</v>
          </cell>
          <cell r="C29">
            <v>509.6620595</v>
          </cell>
        </row>
        <row r="30">
          <cell r="A30">
            <v>851.136349</v>
          </cell>
          <cell r="B30">
            <v>851.136349</v>
          </cell>
          <cell r="C30">
            <v>1020.331989</v>
          </cell>
        </row>
        <row r="31">
          <cell r="A31">
            <v>809.12578399999995</v>
          </cell>
          <cell r="B31">
            <v>809.12578399999995</v>
          </cell>
          <cell r="C31">
            <v>1018.316309</v>
          </cell>
        </row>
        <row r="32">
          <cell r="A32">
            <v>853.15199900000005</v>
          </cell>
          <cell r="B32">
            <v>853.15199900000005</v>
          </cell>
          <cell r="C32">
            <v>1054.777149</v>
          </cell>
        </row>
        <row r="33">
          <cell r="A33">
            <v>190.08410000000001</v>
          </cell>
          <cell r="B33">
            <v>190.08410000000001</v>
          </cell>
          <cell r="C33">
            <v>1064.3409490000001</v>
          </cell>
        </row>
        <row r="34">
          <cell r="A34">
            <v>104.04734500000001</v>
          </cell>
          <cell r="B34">
            <v>104.04734500000001</v>
          </cell>
          <cell r="C34">
            <v>1038.3466490000001</v>
          </cell>
        </row>
        <row r="35">
          <cell r="A35">
            <v>102.031695</v>
          </cell>
          <cell r="B35">
            <v>102.031695</v>
          </cell>
          <cell r="C35">
            <v>508.65423450000003</v>
          </cell>
        </row>
        <row r="36">
          <cell r="A36">
            <v>192.02699999999999</v>
          </cell>
          <cell r="B36">
            <v>192.02699999999999</v>
          </cell>
          <cell r="C36">
            <v>978.32142399999998</v>
          </cell>
        </row>
        <row r="37">
          <cell r="A37">
            <v>190.01140000000001</v>
          </cell>
          <cell r="B37">
            <v>190.01140000000001</v>
          </cell>
          <cell r="C37">
            <v>976.305744</v>
          </cell>
        </row>
        <row r="38">
          <cell r="A38">
            <v>146.0215</v>
          </cell>
          <cell r="B38">
            <v>146.0215</v>
          </cell>
          <cell r="C38">
            <v>1012.766584</v>
          </cell>
        </row>
        <row r="39">
          <cell r="A39">
            <v>867.13130000000001</v>
          </cell>
          <cell r="B39">
            <v>867.13130000000001</v>
          </cell>
          <cell r="C39">
            <v>1022.330384</v>
          </cell>
        </row>
        <row r="40">
          <cell r="A40">
            <v>118.0266</v>
          </cell>
          <cell r="B40">
            <v>118.0266</v>
          </cell>
          <cell r="C40">
            <v>996.33608400000003</v>
          </cell>
        </row>
        <row r="41">
          <cell r="A41">
            <v>116.011</v>
          </cell>
          <cell r="B41">
            <v>116.011</v>
          </cell>
          <cell r="C41">
            <v>487.64895200000001</v>
          </cell>
        </row>
        <row r="42">
          <cell r="A42">
            <v>134.0215</v>
          </cell>
          <cell r="B42">
            <v>134.0215</v>
          </cell>
          <cell r="C42">
            <v>976.30577400000004</v>
          </cell>
        </row>
        <row r="43">
          <cell r="A43">
            <v>132.005875</v>
          </cell>
          <cell r="B43">
            <v>132.005875</v>
          </cell>
          <cell r="C43">
            <v>974.29009400000007</v>
          </cell>
        </row>
        <row r="44">
          <cell r="A44">
            <v>167.98240000000001</v>
          </cell>
          <cell r="B44">
            <v>167.98240000000001</v>
          </cell>
          <cell r="C44">
            <v>1010.750934</v>
          </cell>
        </row>
        <row r="45">
          <cell r="A45">
            <v>185.99289999999999</v>
          </cell>
          <cell r="B45">
            <v>185.99289999999999</v>
          </cell>
          <cell r="C45">
            <v>1020.314734</v>
          </cell>
        </row>
        <row r="46">
          <cell r="A46">
            <v>169.99799999999999</v>
          </cell>
          <cell r="B46">
            <v>169.99799999999999</v>
          </cell>
          <cell r="C46">
            <v>994.32043400000009</v>
          </cell>
        </row>
        <row r="47">
          <cell r="A47">
            <v>339.99599999999998</v>
          </cell>
          <cell r="B47">
            <v>339.99599999999998</v>
          </cell>
          <cell r="C47">
            <v>486.64112700000004</v>
          </cell>
        </row>
        <row r="48">
          <cell r="A48">
            <v>260.02969999999999</v>
          </cell>
          <cell r="B48">
            <v>260.02969999999999</v>
          </cell>
          <cell r="C48">
            <v>994.31633899999997</v>
          </cell>
        </row>
        <row r="49">
          <cell r="A49">
            <v>260.02969999999999</v>
          </cell>
          <cell r="B49">
            <v>260.02969999999999</v>
          </cell>
          <cell r="C49">
            <v>992.300659</v>
          </cell>
        </row>
        <row r="50">
          <cell r="A50">
            <v>230.01920000000001</v>
          </cell>
          <cell r="B50">
            <v>230.01920000000001</v>
          </cell>
          <cell r="C50">
            <v>1028.761499</v>
          </cell>
        </row>
        <row r="51">
          <cell r="A51">
            <v>290.0403</v>
          </cell>
          <cell r="B51">
            <v>290.0403</v>
          </cell>
          <cell r="C51">
            <v>1038.3252990000001</v>
          </cell>
        </row>
        <row r="52">
          <cell r="A52">
            <v>200.0086</v>
          </cell>
          <cell r="B52">
            <v>200.0086</v>
          </cell>
          <cell r="C52">
            <v>1012.330999</v>
          </cell>
        </row>
        <row r="53">
          <cell r="A53">
            <v>280.24023</v>
          </cell>
          <cell r="B53">
            <v>280.24023</v>
          </cell>
          <cell r="C53">
            <v>495.6464095</v>
          </cell>
        </row>
        <row r="54">
          <cell r="A54">
            <v>620.49760000000003</v>
          </cell>
          <cell r="B54">
            <v>620.49760000000003</v>
          </cell>
          <cell r="C54">
            <v>992.30068900000003</v>
          </cell>
        </row>
        <row r="55">
          <cell r="A55">
            <v>552.47649999999999</v>
          </cell>
          <cell r="B55">
            <v>552.47649999999999</v>
          </cell>
          <cell r="C55">
            <v>990.28500900000006</v>
          </cell>
        </row>
        <row r="56">
          <cell r="A56">
            <v>1210.9007999999999</v>
          </cell>
          <cell r="B56">
            <v>1210.9007999999999</v>
          </cell>
          <cell r="C56">
            <v>1026.7458490000001</v>
          </cell>
        </row>
        <row r="57">
          <cell r="A57">
            <v>757.65470000000005</v>
          </cell>
          <cell r="B57">
            <v>757.65470000000005</v>
          </cell>
          <cell r="C57">
            <v>1036.309649</v>
          </cell>
        </row>
        <row r="58">
          <cell r="C58">
            <v>1010.3153490000001</v>
          </cell>
        </row>
        <row r="59">
          <cell r="C59">
            <v>494.63858450000004</v>
          </cell>
        </row>
        <row r="60">
          <cell r="C60">
            <v>950.29012399999999</v>
          </cell>
        </row>
        <row r="61">
          <cell r="C61">
            <v>948.27444400000002</v>
          </cell>
        </row>
        <row r="62">
          <cell r="C62">
            <v>984.73528399999998</v>
          </cell>
        </row>
        <row r="63">
          <cell r="C63">
            <v>994.29908399999999</v>
          </cell>
        </row>
        <row r="64">
          <cell r="C64">
            <v>968.30478400000004</v>
          </cell>
        </row>
        <row r="65">
          <cell r="C65">
            <v>473.63330200000001</v>
          </cell>
        </row>
        <row r="66">
          <cell r="C66">
            <v>948.27447399999994</v>
          </cell>
        </row>
        <row r="67">
          <cell r="C67">
            <v>946.25879399999997</v>
          </cell>
        </row>
        <row r="68">
          <cell r="C68">
            <v>982.71963399999993</v>
          </cell>
        </row>
        <row r="69">
          <cell r="C69">
            <v>992.28343399999994</v>
          </cell>
        </row>
        <row r="70">
          <cell r="C70">
            <v>966.28913399999999</v>
          </cell>
        </row>
        <row r="71">
          <cell r="C71">
            <v>472.62547699999999</v>
          </cell>
        </row>
        <row r="72">
          <cell r="C72">
            <v>966.28503899999998</v>
          </cell>
        </row>
        <row r="73">
          <cell r="C73">
            <v>964.26935900000001</v>
          </cell>
        </row>
        <row r="74">
          <cell r="C74">
            <v>1000.730199</v>
          </cell>
        </row>
        <row r="75">
          <cell r="C75">
            <v>1010.293999</v>
          </cell>
        </row>
        <row r="76">
          <cell r="C76">
            <v>984.29969900000003</v>
          </cell>
        </row>
        <row r="77">
          <cell r="C77">
            <v>481.63075950000001</v>
          </cell>
        </row>
        <row r="78">
          <cell r="C78">
            <v>964.26938899999993</v>
          </cell>
        </row>
        <row r="79">
          <cell r="C79">
            <v>962.25370899999996</v>
          </cell>
        </row>
        <row r="80">
          <cell r="C80">
            <v>998.71454899999992</v>
          </cell>
        </row>
        <row r="81">
          <cell r="C81">
            <v>1008.2783489999999</v>
          </cell>
        </row>
        <row r="82">
          <cell r="C82">
            <v>982.28404899999998</v>
          </cell>
        </row>
        <row r="83">
          <cell r="C83">
            <v>480.62293449999999</v>
          </cell>
        </row>
        <row r="84">
          <cell r="C84">
            <v>922.258824</v>
          </cell>
        </row>
        <row r="85">
          <cell r="C85">
            <v>920.24314400000003</v>
          </cell>
        </row>
        <row r="86">
          <cell r="C86">
            <v>956.70398399999999</v>
          </cell>
        </row>
        <row r="87">
          <cell r="C87">
            <v>966.26778400000001</v>
          </cell>
        </row>
        <row r="88">
          <cell r="C88">
            <v>940.27348400000005</v>
          </cell>
        </row>
        <row r="89">
          <cell r="C89">
            <v>459.61765200000002</v>
          </cell>
        </row>
        <row r="90">
          <cell r="C90">
            <v>920.24317399999995</v>
          </cell>
        </row>
        <row r="91">
          <cell r="C91">
            <v>918.22749399999998</v>
          </cell>
        </row>
        <row r="92">
          <cell r="C92">
            <v>954.68833399999994</v>
          </cell>
        </row>
        <row r="93">
          <cell r="C93">
            <v>964.25213399999996</v>
          </cell>
        </row>
        <row r="94">
          <cell r="C94">
            <v>938.257834</v>
          </cell>
        </row>
        <row r="95">
          <cell r="C95">
            <v>458.609827</v>
          </cell>
        </row>
        <row r="96">
          <cell r="C96">
            <v>938.253739</v>
          </cell>
        </row>
        <row r="97">
          <cell r="C97">
            <v>936.23805900000002</v>
          </cell>
        </row>
        <row r="98">
          <cell r="C98">
            <v>972.69889899999998</v>
          </cell>
        </row>
        <row r="99">
          <cell r="C99">
            <v>982.262699</v>
          </cell>
        </row>
        <row r="100">
          <cell r="C100">
            <v>956.26839900000004</v>
          </cell>
        </row>
        <row r="101">
          <cell r="C101">
            <v>467.61510950000002</v>
          </cell>
        </row>
        <row r="102">
          <cell r="C102">
            <v>936.23808899999995</v>
          </cell>
        </row>
        <row r="103">
          <cell r="C103">
            <v>934.22240899999997</v>
          </cell>
        </row>
        <row r="104">
          <cell r="C104">
            <v>970.68324899999993</v>
          </cell>
        </row>
        <row r="105">
          <cell r="C105">
            <v>980.24704899999995</v>
          </cell>
        </row>
        <row r="106">
          <cell r="C106">
            <v>954.25274899999999</v>
          </cell>
        </row>
        <row r="107">
          <cell r="C107">
            <v>466.60728449999999</v>
          </cell>
        </row>
        <row r="108">
          <cell r="C108">
            <v>894.22752400000002</v>
          </cell>
        </row>
        <row r="109">
          <cell r="C109">
            <v>892.21184400000004</v>
          </cell>
        </row>
        <row r="110">
          <cell r="C110">
            <v>928.672684</v>
          </cell>
        </row>
        <row r="111">
          <cell r="C111">
            <v>938.23648400000002</v>
          </cell>
        </row>
        <row r="112">
          <cell r="C112">
            <v>912.24218400000007</v>
          </cell>
        </row>
        <row r="113">
          <cell r="C113">
            <v>445.60200200000003</v>
          </cell>
        </row>
        <row r="114">
          <cell r="C114">
            <v>892.21187399999997</v>
          </cell>
        </row>
        <row r="115">
          <cell r="C115">
            <v>890.19619399999999</v>
          </cell>
        </row>
        <row r="116">
          <cell r="C116">
            <v>926.65703399999995</v>
          </cell>
        </row>
        <row r="117">
          <cell r="C117">
            <v>936.22083399999997</v>
          </cell>
        </row>
        <row r="118">
          <cell r="C118">
            <v>910.22653400000002</v>
          </cell>
        </row>
        <row r="119">
          <cell r="C119">
            <v>444.594177</v>
          </cell>
        </row>
        <row r="120">
          <cell r="C120">
            <v>910.22243900000001</v>
          </cell>
        </row>
        <row r="121">
          <cell r="C121">
            <v>908.20675900000003</v>
          </cell>
        </row>
        <row r="122">
          <cell r="C122">
            <v>944.667599</v>
          </cell>
        </row>
        <row r="123">
          <cell r="C123">
            <v>954.23139900000001</v>
          </cell>
        </row>
        <row r="124">
          <cell r="C124">
            <v>928.23709900000006</v>
          </cell>
        </row>
        <row r="125">
          <cell r="C125">
            <v>453.59945950000002</v>
          </cell>
        </row>
        <row r="126">
          <cell r="C126">
            <v>908.20678899999996</v>
          </cell>
        </row>
        <row r="127">
          <cell r="C127">
            <v>906.19110899999998</v>
          </cell>
        </row>
        <row r="128">
          <cell r="C128">
            <v>942.65194899999995</v>
          </cell>
        </row>
        <row r="129">
          <cell r="C129">
            <v>952.21574899999996</v>
          </cell>
        </row>
        <row r="130">
          <cell r="C130">
            <v>926.22144900000001</v>
          </cell>
        </row>
        <row r="131">
          <cell r="C131">
            <v>452.5916345</v>
          </cell>
        </row>
        <row r="132">
          <cell r="C132">
            <v>866.19622400000003</v>
          </cell>
        </row>
        <row r="133">
          <cell r="C133">
            <v>864.18054400000005</v>
          </cell>
        </row>
        <row r="134">
          <cell r="C134">
            <v>900.64138400000002</v>
          </cell>
        </row>
        <row r="135">
          <cell r="C135">
            <v>910.20518400000003</v>
          </cell>
        </row>
        <row r="136">
          <cell r="C136">
            <v>884.21088400000008</v>
          </cell>
        </row>
        <row r="137">
          <cell r="C137">
            <v>431.58635200000003</v>
          </cell>
        </row>
        <row r="138">
          <cell r="C138">
            <v>864.18057399999998</v>
          </cell>
        </row>
        <row r="139">
          <cell r="C139">
            <v>862.164894</v>
          </cell>
        </row>
        <row r="140">
          <cell r="C140">
            <v>898.62573399999997</v>
          </cell>
        </row>
        <row r="141">
          <cell r="C141">
            <v>908.18953399999998</v>
          </cell>
        </row>
        <row r="142">
          <cell r="C142">
            <v>882.19523400000003</v>
          </cell>
        </row>
        <row r="143">
          <cell r="C143">
            <v>430.57852700000001</v>
          </cell>
        </row>
        <row r="144">
          <cell r="C144">
            <v>882.19113900000002</v>
          </cell>
        </row>
        <row r="145">
          <cell r="C145">
            <v>880.17545900000005</v>
          </cell>
        </row>
        <row r="146">
          <cell r="C146">
            <v>916.63629900000001</v>
          </cell>
        </row>
        <row r="147">
          <cell r="C147">
            <v>926.20009900000002</v>
          </cell>
        </row>
        <row r="148">
          <cell r="C148">
            <v>900.20579900000007</v>
          </cell>
        </row>
        <row r="149">
          <cell r="C149">
            <v>439.58380950000003</v>
          </cell>
        </row>
        <row r="150">
          <cell r="C150">
            <v>880.17548899999997</v>
          </cell>
        </row>
        <row r="151">
          <cell r="C151">
            <v>878.159809</v>
          </cell>
        </row>
        <row r="152">
          <cell r="C152">
            <v>914.62064899999996</v>
          </cell>
        </row>
        <row r="153">
          <cell r="C153">
            <v>924.18444899999997</v>
          </cell>
        </row>
        <row r="154">
          <cell r="C154">
            <v>898.19014900000002</v>
          </cell>
        </row>
        <row r="155">
          <cell r="C155">
            <v>438.5759845</v>
          </cell>
        </row>
        <row r="156">
          <cell r="C156">
            <v>838.16492400000004</v>
          </cell>
        </row>
        <row r="157">
          <cell r="C157">
            <v>836.14924400000007</v>
          </cell>
        </row>
        <row r="158">
          <cell r="C158">
            <v>872.61008400000003</v>
          </cell>
        </row>
        <row r="159">
          <cell r="C159">
            <v>882.17388400000004</v>
          </cell>
        </row>
        <row r="160">
          <cell r="C160">
            <v>856.17958400000009</v>
          </cell>
        </row>
        <row r="161">
          <cell r="C161">
            <v>417.57070200000004</v>
          </cell>
        </row>
        <row r="162">
          <cell r="C162">
            <v>836.14927399999999</v>
          </cell>
        </row>
        <row r="163">
          <cell r="C163">
            <v>834.13359400000002</v>
          </cell>
        </row>
        <row r="164">
          <cell r="C164">
            <v>870.59443399999998</v>
          </cell>
        </row>
        <row r="165">
          <cell r="C165">
            <v>880.15823399999999</v>
          </cell>
        </row>
        <row r="166">
          <cell r="C166">
            <v>854.16393400000004</v>
          </cell>
        </row>
        <row r="167">
          <cell r="C167">
            <v>416.56287700000001</v>
          </cell>
        </row>
        <row r="168">
          <cell r="C168">
            <v>854.15983900000003</v>
          </cell>
        </row>
        <row r="169">
          <cell r="C169">
            <v>852.14415900000006</v>
          </cell>
        </row>
        <row r="170">
          <cell r="C170">
            <v>888.60499900000002</v>
          </cell>
        </row>
        <row r="171">
          <cell r="C171">
            <v>898.16879900000004</v>
          </cell>
        </row>
        <row r="172">
          <cell r="C172">
            <v>872.17449900000008</v>
          </cell>
        </row>
        <row r="173">
          <cell r="C173">
            <v>425.56815950000004</v>
          </cell>
        </row>
        <row r="174">
          <cell r="C174">
            <v>852.14418899999998</v>
          </cell>
        </row>
        <row r="175">
          <cell r="C175">
            <v>850.12850900000001</v>
          </cell>
        </row>
        <row r="176">
          <cell r="C176">
            <v>886.58934899999997</v>
          </cell>
        </row>
        <row r="177">
          <cell r="C177">
            <v>896.15314899999998</v>
          </cell>
        </row>
        <row r="178">
          <cell r="C178">
            <v>870.15884900000003</v>
          </cell>
        </row>
        <row r="179">
          <cell r="C179">
            <v>424.56033450000001</v>
          </cell>
        </row>
        <row r="180">
          <cell r="C180">
            <v>810.13362399999994</v>
          </cell>
        </row>
        <row r="181">
          <cell r="C181">
            <v>808.11794399999997</v>
          </cell>
        </row>
        <row r="182">
          <cell r="C182">
            <v>844.57878399999993</v>
          </cell>
        </row>
        <row r="183">
          <cell r="C183">
            <v>854.14258399999994</v>
          </cell>
        </row>
        <row r="184">
          <cell r="C184">
            <v>828.14828399999999</v>
          </cell>
        </row>
        <row r="185">
          <cell r="C185">
            <v>403.55505199999999</v>
          </cell>
        </row>
        <row r="186">
          <cell r="C186">
            <v>854.15983900000003</v>
          </cell>
        </row>
        <row r="187">
          <cell r="C187">
            <v>852.14415900000006</v>
          </cell>
        </row>
        <row r="188">
          <cell r="C188">
            <v>888.60499900000002</v>
          </cell>
        </row>
        <row r="189">
          <cell r="C189">
            <v>898.16879900000004</v>
          </cell>
        </row>
        <row r="190">
          <cell r="C190">
            <v>872.17449900000008</v>
          </cell>
        </row>
        <row r="191">
          <cell r="C191">
            <v>425.56815950000004</v>
          </cell>
        </row>
        <row r="192">
          <cell r="C192">
            <v>1.0078400000000001</v>
          </cell>
        </row>
        <row r="193">
          <cell r="C193">
            <v>-1.0078400000000001</v>
          </cell>
        </row>
        <row r="194">
          <cell r="C194">
            <v>35.453000000000003</v>
          </cell>
        </row>
        <row r="195">
          <cell r="C195">
            <v>45.016800000000003</v>
          </cell>
        </row>
        <row r="196">
          <cell r="C196">
            <v>19.022500000000001</v>
          </cell>
        </row>
        <row r="197">
          <cell r="C197">
            <v>-1.0078400000000001</v>
          </cell>
        </row>
        <row r="198">
          <cell r="C198">
            <v>191.09193999999999</v>
          </cell>
        </row>
        <row r="199">
          <cell r="C199">
            <v>189.07626000000002</v>
          </cell>
        </row>
        <row r="200">
          <cell r="C200">
            <v>225.53710000000001</v>
          </cell>
        </row>
        <row r="201">
          <cell r="C201">
            <v>235.10090000000002</v>
          </cell>
        </row>
        <row r="202">
          <cell r="C202">
            <v>209.10660000000001</v>
          </cell>
        </row>
        <row r="203">
          <cell r="C203">
            <v>94.034210000000002</v>
          </cell>
        </row>
        <row r="204">
          <cell r="C204">
            <v>105.05518500000001</v>
          </cell>
        </row>
        <row r="205">
          <cell r="C205">
            <v>103.03950500000001</v>
          </cell>
        </row>
        <row r="206">
          <cell r="C206">
            <v>139.50034500000001</v>
          </cell>
        </row>
        <row r="207">
          <cell r="C207">
            <v>149.064145</v>
          </cell>
        </row>
        <row r="208">
          <cell r="C208">
            <v>123.06984500000002</v>
          </cell>
        </row>
        <row r="209">
          <cell r="C209">
            <v>51.015832500000002</v>
          </cell>
        </row>
        <row r="210">
          <cell r="C210">
            <v>103.039535</v>
          </cell>
        </row>
        <row r="211">
          <cell r="C211">
            <v>101.023855</v>
          </cell>
        </row>
        <row r="212">
          <cell r="C212">
            <v>137.48469499999999</v>
          </cell>
        </row>
        <row r="213">
          <cell r="C213">
            <v>147.048495</v>
          </cell>
        </row>
        <row r="214">
          <cell r="C214">
            <v>121.05419499999999</v>
          </cell>
        </row>
        <row r="215">
          <cell r="C215">
            <v>50.008007499999998</v>
          </cell>
        </row>
        <row r="216">
          <cell r="C216">
            <v>193.03483999999997</v>
          </cell>
        </row>
        <row r="217">
          <cell r="C217">
            <v>191.01916</v>
          </cell>
        </row>
        <row r="218">
          <cell r="C218">
            <v>227.48</v>
          </cell>
        </row>
        <row r="219">
          <cell r="C219">
            <v>237.04379999999998</v>
          </cell>
        </row>
        <row r="220">
          <cell r="C220">
            <v>211.04949999999999</v>
          </cell>
        </row>
        <row r="221">
          <cell r="C221">
            <v>95.005659999999992</v>
          </cell>
        </row>
        <row r="222">
          <cell r="C222">
            <v>191.01924</v>
          </cell>
        </row>
        <row r="223">
          <cell r="C223">
            <v>189.00356000000002</v>
          </cell>
        </row>
        <row r="224">
          <cell r="C224">
            <v>225.46440000000001</v>
          </cell>
        </row>
        <row r="225">
          <cell r="C225">
            <v>235.02820000000003</v>
          </cell>
        </row>
        <row r="226">
          <cell r="C226">
            <v>209.03390000000002</v>
          </cell>
        </row>
        <row r="227">
          <cell r="C227">
            <v>93.997860000000003</v>
          </cell>
        </row>
        <row r="228">
          <cell r="C228">
            <v>147.02933999999999</v>
          </cell>
        </row>
        <row r="229">
          <cell r="C229">
            <v>145.01366000000002</v>
          </cell>
        </row>
        <row r="230">
          <cell r="C230">
            <v>181.47450000000001</v>
          </cell>
        </row>
        <row r="231">
          <cell r="C231">
            <v>191.03829999999999</v>
          </cell>
        </row>
        <row r="232">
          <cell r="C232">
            <v>165.04400000000001</v>
          </cell>
        </row>
        <row r="233">
          <cell r="C233">
            <v>72.00291</v>
          </cell>
        </row>
        <row r="234">
          <cell r="C234">
            <v>868.13914</v>
          </cell>
        </row>
        <row r="235">
          <cell r="C235">
            <v>866.12346000000002</v>
          </cell>
        </row>
        <row r="236">
          <cell r="C236">
            <v>902.58429999999998</v>
          </cell>
        </row>
        <row r="237">
          <cell r="C237">
            <v>912.1481</v>
          </cell>
        </row>
        <row r="238">
          <cell r="C238">
            <v>886.15380000000005</v>
          </cell>
        </row>
        <row r="239">
          <cell r="C239">
            <v>432.55781000000002</v>
          </cell>
        </row>
        <row r="240">
          <cell r="C240">
            <v>119.03444</v>
          </cell>
        </row>
        <row r="241">
          <cell r="C241">
            <v>117.01876</v>
          </cell>
        </row>
        <row r="242">
          <cell r="C242">
            <v>153.4796</v>
          </cell>
        </row>
        <row r="243">
          <cell r="C243">
            <v>163.04340000000002</v>
          </cell>
        </row>
        <row r="244">
          <cell r="C244">
            <v>137.04910000000001</v>
          </cell>
        </row>
        <row r="245">
          <cell r="C245">
            <v>58.005459999999999</v>
          </cell>
        </row>
        <row r="246">
          <cell r="C246">
            <v>117.01884</v>
          </cell>
        </row>
        <row r="247">
          <cell r="C247">
            <v>115.00315999999999</v>
          </cell>
        </row>
        <row r="248">
          <cell r="C248">
            <v>151.464</v>
          </cell>
        </row>
        <row r="249">
          <cell r="C249">
            <v>161.02780000000001</v>
          </cell>
        </row>
        <row r="250">
          <cell r="C250">
            <v>135.0335</v>
          </cell>
        </row>
        <row r="251">
          <cell r="C251">
            <v>56.997659999999996</v>
          </cell>
        </row>
        <row r="252">
          <cell r="C252">
            <v>135.02933999999999</v>
          </cell>
        </row>
        <row r="253">
          <cell r="C253">
            <v>133.01366000000002</v>
          </cell>
        </row>
        <row r="254">
          <cell r="C254">
            <v>169.47450000000001</v>
          </cell>
        </row>
        <row r="255">
          <cell r="C255">
            <v>179.03829999999999</v>
          </cell>
        </row>
        <row r="256">
          <cell r="C256">
            <v>153.04400000000001</v>
          </cell>
        </row>
        <row r="257">
          <cell r="C257">
            <v>66.00291</v>
          </cell>
        </row>
        <row r="258">
          <cell r="C258">
            <v>133.01371499999999</v>
          </cell>
        </row>
        <row r="259">
          <cell r="C259">
            <v>130.99803500000002</v>
          </cell>
        </row>
        <row r="260">
          <cell r="C260">
            <v>167.45887500000001</v>
          </cell>
        </row>
        <row r="261">
          <cell r="C261">
            <v>177.02267499999999</v>
          </cell>
        </row>
        <row r="262">
          <cell r="C262">
            <v>151.02837500000001</v>
          </cell>
        </row>
        <row r="263">
          <cell r="C263">
            <v>64.9950975</v>
          </cell>
        </row>
        <row r="264">
          <cell r="C264">
            <v>168.99024</v>
          </cell>
        </row>
        <row r="265">
          <cell r="C265">
            <v>166.97456000000003</v>
          </cell>
        </row>
        <row r="266">
          <cell r="C266">
            <v>203.43540000000002</v>
          </cell>
        </row>
        <row r="267">
          <cell r="C267">
            <v>212.99920000000003</v>
          </cell>
        </row>
        <row r="268">
          <cell r="C268">
            <v>187.00490000000002</v>
          </cell>
        </row>
        <row r="269">
          <cell r="C269">
            <v>82.983360000000005</v>
          </cell>
        </row>
        <row r="270">
          <cell r="C270">
            <v>187.00073999999998</v>
          </cell>
        </row>
        <row r="271">
          <cell r="C271">
            <v>184.98506</v>
          </cell>
        </row>
        <row r="272">
          <cell r="C272">
            <v>221.44589999999999</v>
          </cell>
        </row>
        <row r="273">
          <cell r="C273">
            <v>231.00970000000001</v>
          </cell>
        </row>
        <row r="274">
          <cell r="C274">
            <v>205.0154</v>
          </cell>
        </row>
        <row r="275">
          <cell r="C275">
            <v>91.988609999999994</v>
          </cell>
        </row>
        <row r="276">
          <cell r="C276">
            <v>171.00583999999998</v>
          </cell>
        </row>
        <row r="277">
          <cell r="C277">
            <v>168.99016</v>
          </cell>
        </row>
        <row r="278">
          <cell r="C278">
            <v>205.45099999999999</v>
          </cell>
        </row>
        <row r="279">
          <cell r="C279">
            <v>215.01479999999998</v>
          </cell>
        </row>
        <row r="280">
          <cell r="C280">
            <v>189.0205</v>
          </cell>
        </row>
        <row r="281">
          <cell r="C281">
            <v>83.991159999999994</v>
          </cell>
        </row>
        <row r="282">
          <cell r="C282">
            <v>341.00383999999997</v>
          </cell>
        </row>
        <row r="283">
          <cell r="C283">
            <v>338.98815999999999</v>
          </cell>
        </row>
        <row r="284">
          <cell r="C284">
            <v>375.44899999999996</v>
          </cell>
        </row>
        <row r="285">
          <cell r="C285">
            <v>385.01279999999997</v>
          </cell>
        </row>
        <row r="286">
          <cell r="C286">
            <v>359.01849999999996</v>
          </cell>
        </row>
        <row r="287">
          <cell r="C287">
            <v>168.99016</v>
          </cell>
        </row>
        <row r="288">
          <cell r="C288">
            <v>261.03753999999998</v>
          </cell>
        </row>
        <row r="289">
          <cell r="C289">
            <v>259.02186</v>
          </cell>
        </row>
        <row r="290">
          <cell r="C290">
            <v>295.48270000000002</v>
          </cell>
        </row>
        <row r="291">
          <cell r="C291">
            <v>305.04649999999998</v>
          </cell>
        </row>
        <row r="292">
          <cell r="C292">
            <v>279.05219999999997</v>
          </cell>
        </row>
        <row r="293">
          <cell r="C293">
            <v>129.00701000000001</v>
          </cell>
        </row>
        <row r="294">
          <cell r="C294">
            <v>261.03753999999998</v>
          </cell>
        </row>
        <row r="295">
          <cell r="C295">
            <v>259.02186</v>
          </cell>
        </row>
        <row r="296">
          <cell r="C296">
            <v>295.48270000000002</v>
          </cell>
        </row>
        <row r="297">
          <cell r="C297">
            <v>305.04649999999998</v>
          </cell>
        </row>
        <row r="298">
          <cell r="C298">
            <v>279.05219999999997</v>
          </cell>
        </row>
        <row r="299">
          <cell r="C299">
            <v>129.00701000000001</v>
          </cell>
        </row>
        <row r="300">
          <cell r="C300">
            <v>231.02704</v>
          </cell>
        </row>
        <row r="301">
          <cell r="C301">
            <v>229.01136000000002</v>
          </cell>
        </row>
        <row r="302">
          <cell r="C302">
            <v>265.47220000000004</v>
          </cell>
        </row>
        <row r="303">
          <cell r="C303">
            <v>275.036</v>
          </cell>
        </row>
        <row r="304">
          <cell r="C304">
            <v>249.04170000000002</v>
          </cell>
        </row>
        <row r="305">
          <cell r="C305">
            <v>114.00176</v>
          </cell>
        </row>
        <row r="306">
          <cell r="C306">
            <v>291.04813999999999</v>
          </cell>
        </row>
        <row r="307">
          <cell r="C307">
            <v>289.03246000000001</v>
          </cell>
        </row>
        <row r="308">
          <cell r="C308">
            <v>325.49329999999998</v>
          </cell>
        </row>
        <row r="309">
          <cell r="C309">
            <v>335.05709999999999</v>
          </cell>
        </row>
        <row r="310">
          <cell r="C310">
            <v>309.06279999999998</v>
          </cell>
        </row>
        <row r="311">
          <cell r="C311">
            <v>144.01231000000001</v>
          </cell>
        </row>
        <row r="312">
          <cell r="C312">
            <v>201.01643999999999</v>
          </cell>
        </row>
        <row r="313">
          <cell r="C313">
            <v>199.00076000000001</v>
          </cell>
        </row>
        <row r="314">
          <cell r="C314">
            <v>235.4616</v>
          </cell>
        </row>
        <row r="315">
          <cell r="C315">
            <v>245.03</v>
          </cell>
        </row>
        <row r="316">
          <cell r="C316">
            <v>219.03</v>
          </cell>
        </row>
        <row r="317">
          <cell r="C317">
            <v>99</v>
          </cell>
        </row>
        <row r="318">
          <cell r="C318">
            <v>281.25</v>
          </cell>
        </row>
        <row r="319">
          <cell r="C319">
            <v>279.23</v>
          </cell>
        </row>
        <row r="320">
          <cell r="C320">
            <v>315.69</v>
          </cell>
        </row>
        <row r="321">
          <cell r="C321">
            <v>325.26</v>
          </cell>
        </row>
        <row r="322">
          <cell r="C322">
            <v>299.26</v>
          </cell>
        </row>
        <row r="323">
          <cell r="C323">
            <v>139.11000000000001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M037_INTEGRACION.FINAL"/>
      <sheetName val="SUMA"/>
      <sheetName val="SUMA DEP."/>
      <sheetName val="SUMA DEP.SERRF"/>
      <sheetName val="BCO.SERRF"/>
      <sheetName val="BCO DEP.SERRF"/>
      <sheetName val="NOR.A.TOTAL.SERRF"/>
      <sheetName val="NOR.A.TOTAL DEP.SERRF"/>
      <sheetName val="CV SERRF"/>
      <sheetName val="CV DEP. SERRF"/>
      <sheetName val="FILTRO PRESE. SERRF"/>
      <sheetName val="plsda_vip"/>
      <sheetName val="anova_posthoc"/>
      <sheetName val="MVA UVA SERRF"/>
      <sheetName val="MVA UVA SERRF DEP JLG - FINAL"/>
      <sheetName val="Tabla"/>
      <sheetName val="Datos"/>
      <sheetName val="Gráficos"/>
      <sheetName val="MetaboAnalist"/>
      <sheetName val="Met 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1" t="str">
            <v>Comp. 1</v>
          </cell>
          <cell r="C1" t="str">
            <v>Comp. 2</v>
          </cell>
          <cell r="D1" t="str">
            <v>Comp. 3</v>
          </cell>
          <cell r="E1" t="str">
            <v>Comp. 4</v>
          </cell>
          <cell r="F1" t="str">
            <v>Comp. 5</v>
          </cell>
          <cell r="G1" t="str">
            <v>Comp. 6</v>
          </cell>
          <cell r="H1" t="str">
            <v>Comp. 7</v>
          </cell>
          <cell r="I1" t="str">
            <v>Comp. 8</v>
          </cell>
        </row>
        <row r="2">
          <cell r="A2" t="str">
            <v>[119054] conduritol epoxide 1 [17.751]</v>
          </cell>
          <cell r="B2">
            <v>1.9027000000000001</v>
          </cell>
          <cell r="C2">
            <v>1.8539000000000001</v>
          </cell>
          <cell r="D2">
            <v>1.8415999999999999</v>
          </cell>
          <cell r="E2">
            <v>1.8320000000000001</v>
          </cell>
          <cell r="F2">
            <v>1.8255999999999999</v>
          </cell>
          <cell r="G2">
            <v>1.8219000000000001</v>
          </cell>
          <cell r="H2">
            <v>1.8188</v>
          </cell>
          <cell r="I2">
            <v>1.8169999999999999</v>
          </cell>
        </row>
        <row r="3">
          <cell r="A3" t="str">
            <v>Capric acid (1 TMS)</v>
          </cell>
          <cell r="B3">
            <v>1.8913</v>
          </cell>
          <cell r="C3">
            <v>1.8432999999999999</v>
          </cell>
          <cell r="D3">
            <v>1.8311999999999999</v>
          </cell>
          <cell r="E3">
            <v>1.8211999999999999</v>
          </cell>
          <cell r="F3">
            <v>1.8124</v>
          </cell>
          <cell r="G3">
            <v>1.8086</v>
          </cell>
          <cell r="H3">
            <v>1.806</v>
          </cell>
          <cell r="I3">
            <v>1.8043</v>
          </cell>
        </row>
        <row r="4">
          <cell r="A4" t="str">
            <v>L-Homoserine (2 TMS) (2-amino-4-hydroxybutanoic)</v>
          </cell>
          <cell r="B4">
            <v>1.8681000000000001</v>
          </cell>
          <cell r="C4">
            <v>1.8236000000000001</v>
          </cell>
          <cell r="D4">
            <v>1.8125</v>
          </cell>
          <cell r="E4">
            <v>1.8029999999999999</v>
          </cell>
          <cell r="F4">
            <v>1.7941</v>
          </cell>
          <cell r="G4">
            <v>1.7904</v>
          </cell>
          <cell r="H4">
            <v>1.788</v>
          </cell>
          <cell r="I4">
            <v>1.7878000000000001</v>
          </cell>
        </row>
        <row r="5">
          <cell r="A5" t="str">
            <v>[16213610] glucuronic acid  2 [17.754]</v>
          </cell>
          <cell r="B5">
            <v>1.8626</v>
          </cell>
          <cell r="C5">
            <v>1.8190999999999999</v>
          </cell>
          <cell r="D5">
            <v>1.8093999999999999</v>
          </cell>
          <cell r="E5">
            <v>1.8006</v>
          </cell>
          <cell r="F5">
            <v>1.7918000000000001</v>
          </cell>
          <cell r="G5">
            <v>1.7881</v>
          </cell>
          <cell r="H5">
            <v>1.7850999999999999</v>
          </cell>
          <cell r="I5">
            <v>1.7834000000000001</v>
          </cell>
        </row>
        <row r="6">
          <cell r="A6" t="str">
            <v>11-Octadecenoic acid, methyl ester</v>
          </cell>
          <cell r="B6">
            <v>1.8585</v>
          </cell>
          <cell r="C6">
            <v>1.8111999999999999</v>
          </cell>
          <cell r="D6">
            <v>1.7997000000000001</v>
          </cell>
          <cell r="E6">
            <v>1.7903</v>
          </cell>
          <cell r="F6">
            <v>1.7825</v>
          </cell>
          <cell r="G6">
            <v>1.7786999999999999</v>
          </cell>
          <cell r="H6">
            <v>1.7756000000000001</v>
          </cell>
          <cell r="I6">
            <v>1.7742</v>
          </cell>
        </row>
        <row r="7">
          <cell r="A7" t="str">
            <v>Abietic acid(1 TMS) (Sylvic acid)</v>
          </cell>
          <cell r="B7">
            <v>1.8563000000000001</v>
          </cell>
          <cell r="C7">
            <v>1.8089</v>
          </cell>
          <cell r="D7">
            <v>1.7972999999999999</v>
          </cell>
          <cell r="E7">
            <v>1.7876000000000001</v>
          </cell>
          <cell r="F7">
            <v>1.7789999999999999</v>
          </cell>
          <cell r="G7">
            <v>1.7753000000000001</v>
          </cell>
          <cell r="H7">
            <v>1.7726</v>
          </cell>
          <cell r="I7">
            <v>1.7710999999999999</v>
          </cell>
        </row>
        <row r="8">
          <cell r="A8" t="str">
            <v>[60961] adenosine [23.825]</v>
          </cell>
          <cell r="B8">
            <v>1.8498000000000001</v>
          </cell>
          <cell r="C8">
            <v>1.7990999999999999</v>
          </cell>
          <cell r="D8">
            <v>1.7869999999999999</v>
          </cell>
          <cell r="E8">
            <v>1.7771999999999999</v>
          </cell>
          <cell r="F8">
            <v>1.7699</v>
          </cell>
          <cell r="G8">
            <v>1.7665</v>
          </cell>
          <cell r="H8">
            <v>1.7634000000000001</v>
          </cell>
          <cell r="I8">
            <v>1.7619</v>
          </cell>
        </row>
        <row r="9">
          <cell r="A9" t="str">
            <v>[42953] diglycerol 3 [15.989]</v>
          </cell>
          <cell r="B9">
            <v>1.8328</v>
          </cell>
          <cell r="C9">
            <v>1.7826</v>
          </cell>
          <cell r="D9">
            <v>1.7710999999999999</v>
          </cell>
          <cell r="E9">
            <v>1.7615000000000001</v>
          </cell>
          <cell r="F9">
            <v>1.7527999999999999</v>
          </cell>
          <cell r="G9">
            <v>1.7492000000000001</v>
          </cell>
          <cell r="H9">
            <v>1.7465999999999999</v>
          </cell>
          <cell r="I9">
            <v>1.7450000000000001</v>
          </cell>
        </row>
        <row r="10">
          <cell r="A10" t="str">
            <v>5,8,11-Eicosatrienoic acid, (Z)-, TMS derivative</v>
          </cell>
          <cell r="B10">
            <v>1.8149999999999999</v>
          </cell>
          <cell r="C10">
            <v>1.7661</v>
          </cell>
          <cell r="D10">
            <v>1.7553000000000001</v>
          </cell>
          <cell r="E10">
            <v>1.7457</v>
          </cell>
          <cell r="F10">
            <v>1.7373000000000001</v>
          </cell>
          <cell r="G10">
            <v>1.7339</v>
          </cell>
          <cell r="H10">
            <v>1.7313000000000001</v>
          </cell>
          <cell r="I10">
            <v>1.7298</v>
          </cell>
        </row>
        <row r="11">
          <cell r="A11" t="str">
            <v>[385] pimelic acid [14.19] (Heptanedioic acid)</v>
          </cell>
          <cell r="B11">
            <v>1.7736000000000001</v>
          </cell>
          <cell r="C11">
            <v>1.7291000000000001</v>
          </cell>
          <cell r="D11">
            <v>1.7175</v>
          </cell>
          <cell r="E11">
            <v>1.7084999999999999</v>
          </cell>
          <cell r="F11">
            <v>1.7016</v>
          </cell>
          <cell r="G11">
            <v>1.6981999999999999</v>
          </cell>
          <cell r="H11">
            <v>1.6955</v>
          </cell>
          <cell r="I11">
            <v>1.6939</v>
          </cell>
        </row>
        <row r="12">
          <cell r="A12" t="str">
            <v>[8892] hexanoic acid [7.11]</v>
          </cell>
          <cell r="B12">
            <v>1.7366999999999999</v>
          </cell>
          <cell r="C12">
            <v>1.7055</v>
          </cell>
          <cell r="D12">
            <v>1.6953</v>
          </cell>
          <cell r="E12">
            <v>1.6868000000000001</v>
          </cell>
          <cell r="F12">
            <v>1.6793</v>
          </cell>
          <cell r="G12">
            <v>1.677</v>
          </cell>
          <cell r="H12">
            <v>1.675</v>
          </cell>
          <cell r="I12">
            <v>1.6746000000000001</v>
          </cell>
        </row>
        <row r="13">
          <cell r="A13" t="str">
            <v>D-Ribose (4 TMS, 1 MeOx)</v>
          </cell>
          <cell r="B13">
            <v>1.7303999999999999</v>
          </cell>
          <cell r="C13">
            <v>1.6986000000000001</v>
          </cell>
          <cell r="D13">
            <v>1.6879999999999999</v>
          </cell>
          <cell r="E13">
            <v>1.681</v>
          </cell>
          <cell r="F13">
            <v>1.6736</v>
          </cell>
          <cell r="G13">
            <v>1.6705000000000001</v>
          </cell>
          <cell r="H13">
            <v>1.6682999999999999</v>
          </cell>
          <cell r="I13">
            <v>1.6671</v>
          </cell>
        </row>
        <row r="14">
          <cell r="A14" t="str">
            <v>D-tagatose 1/Fructose/Sorbose(5 TMS, 1MeOx)</v>
          </cell>
          <cell r="B14">
            <v>1.7278</v>
          </cell>
          <cell r="C14">
            <v>1.6801999999999999</v>
          </cell>
          <cell r="D14">
            <v>1.6692</v>
          </cell>
          <cell r="E14">
            <v>1.6605000000000001</v>
          </cell>
          <cell r="F14">
            <v>1.6524000000000001</v>
          </cell>
          <cell r="G14">
            <v>1.65</v>
          </cell>
          <cell r="H14">
            <v>1.6471</v>
          </cell>
          <cell r="I14">
            <v>1.6456999999999999</v>
          </cell>
        </row>
        <row r="15">
          <cell r="A15" t="str">
            <v>[596] cytidine 1 [22.611]</v>
          </cell>
          <cell r="B15">
            <v>1.6821999999999999</v>
          </cell>
          <cell r="C15">
            <v>1.6431</v>
          </cell>
          <cell r="D15">
            <v>1.6409</v>
          </cell>
          <cell r="E15">
            <v>1.6369</v>
          </cell>
          <cell r="F15">
            <v>1.6291</v>
          </cell>
          <cell r="G15">
            <v>1.6264000000000001</v>
          </cell>
          <cell r="H15">
            <v>1.6240000000000001</v>
          </cell>
          <cell r="I15">
            <v>1.6227</v>
          </cell>
        </row>
        <row r="16">
          <cell r="A16" t="str">
            <v>[791] DL-isoleucine 1 [8.576]</v>
          </cell>
          <cell r="B16">
            <v>1.5914999999999999</v>
          </cell>
          <cell r="C16">
            <v>1.5499000000000001</v>
          </cell>
          <cell r="D16">
            <v>1.5478000000000001</v>
          </cell>
          <cell r="E16">
            <v>1.5408999999999999</v>
          </cell>
          <cell r="F16">
            <v>1.5336000000000001</v>
          </cell>
          <cell r="G16">
            <v>1.5335000000000001</v>
          </cell>
          <cell r="H16">
            <v>1.5314000000000001</v>
          </cell>
          <cell r="I16">
            <v>1.5306</v>
          </cell>
        </row>
        <row r="17">
          <cell r="A17" t="str">
            <v>[936] nicotinamide 2 [12.743]</v>
          </cell>
          <cell r="B17">
            <v>1.5669</v>
          </cell>
          <cell r="C17">
            <v>1.5284</v>
          </cell>
          <cell r="D17">
            <v>1.5206999999999999</v>
          </cell>
          <cell r="E17">
            <v>1.5161</v>
          </cell>
          <cell r="F17">
            <v>1.51</v>
          </cell>
          <cell r="G17">
            <v>1.5068999999999999</v>
          </cell>
          <cell r="H17">
            <v>1.5055000000000001</v>
          </cell>
          <cell r="I17">
            <v>1.5057</v>
          </cell>
        </row>
        <row r="18">
          <cell r="A18" t="str">
            <v>[128869] galactonic acid 2 [18.504]</v>
          </cell>
          <cell r="B18">
            <v>1.4490000000000001</v>
          </cell>
          <cell r="C18">
            <v>1.4185000000000001</v>
          </cell>
          <cell r="D18">
            <v>1.4127000000000001</v>
          </cell>
          <cell r="E18">
            <v>1.4056</v>
          </cell>
          <cell r="F18">
            <v>1.4023000000000001</v>
          </cell>
          <cell r="G18">
            <v>1.3994</v>
          </cell>
          <cell r="H18">
            <v>1.3971</v>
          </cell>
          <cell r="I18">
            <v>1.3963000000000001</v>
          </cell>
        </row>
        <row r="19">
          <cell r="A19" t="str">
            <v>[10457] suberic acid [15.316] (Octanedioic acid)</v>
          </cell>
          <cell r="B19">
            <v>1.2498</v>
          </cell>
          <cell r="C19">
            <v>1.3205</v>
          </cell>
          <cell r="D19">
            <v>1.3128</v>
          </cell>
          <cell r="E19">
            <v>1.3056000000000001</v>
          </cell>
          <cell r="F19">
            <v>1.3002</v>
          </cell>
          <cell r="G19">
            <v>1.2976000000000001</v>
          </cell>
          <cell r="H19">
            <v>1.3010999999999999</v>
          </cell>
          <cell r="I19">
            <v>1.3028999999999999</v>
          </cell>
        </row>
        <row r="20">
          <cell r="A20" t="str">
            <v>[70914] N-acetyl-L-glutamic acid 1 [13.063]</v>
          </cell>
          <cell r="B20">
            <v>1.2013</v>
          </cell>
          <cell r="C20">
            <v>1.1737</v>
          </cell>
          <cell r="D20">
            <v>1.1708000000000001</v>
          </cell>
          <cell r="E20">
            <v>1.196</v>
          </cell>
          <cell r="F20">
            <v>1.2038</v>
          </cell>
          <cell r="G20">
            <v>1.2039</v>
          </cell>
          <cell r="H20">
            <v>1.2018</v>
          </cell>
          <cell r="I20">
            <v>1.2009000000000001</v>
          </cell>
        </row>
        <row r="21">
          <cell r="A21" t="str">
            <v>[7911] malonamide2 [12.096]</v>
          </cell>
          <cell r="B21">
            <v>1.1553</v>
          </cell>
          <cell r="C21">
            <v>1.1333</v>
          </cell>
          <cell r="D21">
            <v>1.1257999999999999</v>
          </cell>
          <cell r="E21">
            <v>1.1229</v>
          </cell>
          <cell r="F21">
            <v>1.1380999999999999</v>
          </cell>
          <cell r="G21">
            <v>1.1445000000000001</v>
          </cell>
          <cell r="H21">
            <v>1.1427</v>
          </cell>
          <cell r="I21">
            <v>1.143</v>
          </cell>
        </row>
        <row r="22">
          <cell r="A22" t="str">
            <v>[165577] leucrose/turanose 2/Lactose 2 [24.975]</v>
          </cell>
          <cell r="B22">
            <v>1.1427</v>
          </cell>
          <cell r="C22">
            <v>1.2118</v>
          </cell>
          <cell r="D22">
            <v>1.2042999999999999</v>
          </cell>
          <cell r="E22">
            <v>1.2005999999999999</v>
          </cell>
          <cell r="F22">
            <v>1.1947000000000001</v>
          </cell>
          <cell r="G22">
            <v>1.1929000000000001</v>
          </cell>
          <cell r="H22">
            <v>1.1921999999999999</v>
          </cell>
          <cell r="I22">
            <v>1.1931</v>
          </cell>
        </row>
        <row r="23">
          <cell r="A23" t="str">
            <v>9,12-Octadecadienoic acid (Z,Z)-, TMS derivative (linoleic acid)</v>
          </cell>
          <cell r="B23">
            <v>1.1265000000000001</v>
          </cell>
          <cell r="C23">
            <v>1.1073999999999999</v>
          </cell>
          <cell r="D23">
            <v>1.1035999999999999</v>
          </cell>
          <cell r="E23">
            <v>1.1164000000000001</v>
          </cell>
          <cell r="F23">
            <v>1.1114999999999999</v>
          </cell>
          <cell r="G23">
            <v>1.1144000000000001</v>
          </cell>
          <cell r="H23">
            <v>1.113</v>
          </cell>
          <cell r="I23">
            <v>1.1126</v>
          </cell>
        </row>
        <row r="24">
          <cell r="A24" t="str">
            <v>Cadaverine, 4TMS derivative</v>
          </cell>
          <cell r="B24">
            <v>1.1261000000000001</v>
          </cell>
          <cell r="C24">
            <v>1.1229</v>
          </cell>
          <cell r="D24">
            <v>1.1174999999999999</v>
          </cell>
          <cell r="E24">
            <v>1.1165</v>
          </cell>
          <cell r="F24">
            <v>1.1222000000000001</v>
          </cell>
          <cell r="G24">
            <v>1.1211</v>
          </cell>
          <cell r="H24">
            <v>1.1192</v>
          </cell>
          <cell r="I24">
            <v>1.1184000000000001</v>
          </cell>
        </row>
        <row r="25">
          <cell r="A25" t="str">
            <v>[3893] lauric acid [14.789] (Dodecoic acid)</v>
          </cell>
          <cell r="B25">
            <v>1.1033999999999999</v>
          </cell>
          <cell r="C25">
            <v>1.0822000000000001</v>
          </cell>
          <cell r="D25">
            <v>1.075</v>
          </cell>
          <cell r="E25">
            <v>1.0738000000000001</v>
          </cell>
          <cell r="F25">
            <v>1.0812999999999999</v>
          </cell>
          <cell r="G25">
            <v>1.0876999999999999</v>
          </cell>
          <cell r="H25">
            <v>1.0883</v>
          </cell>
          <cell r="I25">
            <v>1.0873999999999999</v>
          </cell>
        </row>
        <row r="26">
          <cell r="A26" t="str">
            <v>Sinigrin (4 TMS)</v>
          </cell>
          <cell r="B26">
            <v>1.0993999999999999</v>
          </cell>
          <cell r="C26">
            <v>1.1171</v>
          </cell>
          <cell r="D26">
            <v>1.1133999999999999</v>
          </cell>
          <cell r="E26">
            <v>1.1074999999999999</v>
          </cell>
          <cell r="F26">
            <v>1.1033999999999999</v>
          </cell>
          <cell r="G26">
            <v>1.1039000000000001</v>
          </cell>
          <cell r="H26">
            <v>1.1024</v>
          </cell>
          <cell r="I26">
            <v>1.1016999999999999</v>
          </cell>
        </row>
        <row r="27">
          <cell r="A27" t="str">
            <v>L-Glutamic acid (2 TMS)</v>
          </cell>
          <cell r="B27">
            <v>1.0893999999999999</v>
          </cell>
          <cell r="C27">
            <v>1.0602</v>
          </cell>
          <cell r="D27">
            <v>1.0773999999999999</v>
          </cell>
          <cell r="E27">
            <v>1.089</v>
          </cell>
          <cell r="F27">
            <v>1.0853999999999999</v>
          </cell>
          <cell r="G27">
            <v>1.0831999999999999</v>
          </cell>
          <cell r="H27">
            <v>1.0849</v>
          </cell>
          <cell r="I27">
            <v>1.0851</v>
          </cell>
        </row>
        <row r="28">
          <cell r="A28" t="str">
            <v>Caprylic acid (1 TMS) (octanoic acid)</v>
          </cell>
          <cell r="B28">
            <v>1.0479000000000001</v>
          </cell>
          <cell r="C28">
            <v>1.0354000000000001</v>
          </cell>
          <cell r="D28">
            <v>1.0328999999999999</v>
          </cell>
          <cell r="E28">
            <v>1.0355000000000001</v>
          </cell>
          <cell r="F28">
            <v>1.0307999999999999</v>
          </cell>
          <cell r="G28">
            <v>1.0295000000000001</v>
          </cell>
          <cell r="H28">
            <v>1.0278</v>
          </cell>
          <cell r="I28">
            <v>1.0269999999999999</v>
          </cell>
        </row>
        <row r="29">
          <cell r="A29" t="str">
            <v>Azelaic acid (2 TMS)</v>
          </cell>
          <cell r="B29">
            <v>1.0251999999999999</v>
          </cell>
          <cell r="C29">
            <v>0.99717999999999996</v>
          </cell>
          <cell r="D29">
            <v>1.0085999999999999</v>
          </cell>
          <cell r="E29">
            <v>1.0031000000000001</v>
          </cell>
          <cell r="F29">
            <v>1.0045999999999999</v>
          </cell>
          <cell r="G29">
            <v>1.0028999999999999</v>
          </cell>
          <cell r="H29">
            <v>1.0012000000000001</v>
          </cell>
          <cell r="I29">
            <v>1.0012000000000001</v>
          </cell>
        </row>
        <row r="30">
          <cell r="A30" t="str">
            <v>[9378] 3-(4-hydroxyphenyl)lactic acid [17.433]</v>
          </cell>
          <cell r="B30">
            <v>0.96555999999999997</v>
          </cell>
          <cell r="C30">
            <v>1.0079</v>
          </cell>
          <cell r="D30">
            <v>1.0073000000000001</v>
          </cell>
          <cell r="E30">
            <v>1.0027999999999999</v>
          </cell>
          <cell r="F30">
            <v>1.0121</v>
          </cell>
          <cell r="G30">
            <v>1.0104</v>
          </cell>
          <cell r="H30">
            <v>1.0093000000000001</v>
          </cell>
          <cell r="I30">
            <v>1.0084</v>
          </cell>
        </row>
        <row r="31">
          <cell r="A31" t="str">
            <v>[8742] shikimic acid [16.433]</v>
          </cell>
          <cell r="B31">
            <v>0.95882000000000001</v>
          </cell>
          <cell r="C31">
            <v>0.93274999999999997</v>
          </cell>
          <cell r="D31">
            <v>0.95126999999999995</v>
          </cell>
          <cell r="E31">
            <v>0.94747999999999999</v>
          </cell>
          <cell r="F31">
            <v>0.94425999999999999</v>
          </cell>
          <cell r="G31">
            <v>0.94567000000000001</v>
          </cell>
          <cell r="H31">
            <v>0.94401999999999997</v>
          </cell>
          <cell r="I31">
            <v>0.94320999999999999</v>
          </cell>
        </row>
        <row r="32">
          <cell r="A32" t="str">
            <v>[5950] L-alanine 1 [7.4748]</v>
          </cell>
          <cell r="B32">
            <v>0.94779000000000002</v>
          </cell>
          <cell r="C32">
            <v>0.92259999999999998</v>
          </cell>
          <cell r="D32">
            <v>0.94764999999999999</v>
          </cell>
          <cell r="E32">
            <v>0.95491000000000004</v>
          </cell>
          <cell r="F32">
            <v>0.96035000000000004</v>
          </cell>
          <cell r="G32">
            <v>0.95884999999999998</v>
          </cell>
          <cell r="H32">
            <v>0.95721999999999996</v>
          </cell>
          <cell r="I32">
            <v>0.95689999999999997</v>
          </cell>
        </row>
        <row r="33">
          <cell r="A33" t="str">
            <v>L-Phenylalanine (1 TMS)</v>
          </cell>
          <cell r="B33">
            <v>0.93671000000000004</v>
          </cell>
          <cell r="C33">
            <v>0.92052</v>
          </cell>
          <cell r="D33">
            <v>0.91491999999999996</v>
          </cell>
          <cell r="E33">
            <v>0.91329000000000005</v>
          </cell>
          <cell r="F33">
            <v>0.92256000000000005</v>
          </cell>
          <cell r="G33">
            <v>0.92330000000000001</v>
          </cell>
          <cell r="H33">
            <v>0.92210000000000003</v>
          </cell>
          <cell r="I33">
            <v>0.92132000000000003</v>
          </cell>
        </row>
        <row r="34">
          <cell r="A34" t="str">
            <v>[92824] D-malic acid [12.794]</v>
          </cell>
          <cell r="B34">
            <v>0.91968000000000005</v>
          </cell>
          <cell r="C34">
            <v>0.89459999999999995</v>
          </cell>
          <cell r="D34">
            <v>0.91295999999999999</v>
          </cell>
          <cell r="E34">
            <v>0.91617999999999999</v>
          </cell>
          <cell r="F34">
            <v>0.92884999999999995</v>
          </cell>
          <cell r="G34">
            <v>0.92976000000000003</v>
          </cell>
          <cell r="H34">
            <v>0.92813999999999997</v>
          </cell>
          <cell r="I34">
            <v>0.92742000000000002</v>
          </cell>
        </row>
        <row r="35">
          <cell r="A35" t="str">
            <v>[6137] L-methionine 2 [13.188]</v>
          </cell>
          <cell r="B35">
            <v>0.90771999999999997</v>
          </cell>
          <cell r="C35">
            <v>0.95513999999999999</v>
          </cell>
          <cell r="D35">
            <v>0.94913000000000003</v>
          </cell>
          <cell r="E35">
            <v>0.94523999999999997</v>
          </cell>
          <cell r="F35">
            <v>0.94759000000000004</v>
          </cell>
          <cell r="G35">
            <v>0.95825000000000005</v>
          </cell>
          <cell r="H35">
            <v>0.96404999999999996</v>
          </cell>
          <cell r="I35">
            <v>0.96355999999999997</v>
          </cell>
        </row>
        <row r="36">
          <cell r="A36" t="str">
            <v>[1018] picolonic acid [10.598]</v>
          </cell>
          <cell r="B36">
            <v>0.86604999999999999</v>
          </cell>
          <cell r="C36">
            <v>0.90507000000000004</v>
          </cell>
          <cell r="D36">
            <v>0.90751999999999999</v>
          </cell>
          <cell r="E36">
            <v>0.91654000000000002</v>
          </cell>
          <cell r="F36">
            <v>0.91318999999999995</v>
          </cell>
          <cell r="G36">
            <v>0.91156000000000004</v>
          </cell>
          <cell r="H36">
            <v>0.91034000000000004</v>
          </cell>
          <cell r="I36">
            <v>0.91420999999999997</v>
          </cell>
        </row>
        <row r="37">
          <cell r="A37" t="str">
            <v>L-Tyrosine 1 (2 TMS)</v>
          </cell>
          <cell r="B37">
            <v>0.85294000000000003</v>
          </cell>
          <cell r="C37">
            <v>0.83130999999999999</v>
          </cell>
          <cell r="D37">
            <v>0.83152999999999999</v>
          </cell>
          <cell r="E37">
            <v>0.83177000000000001</v>
          </cell>
          <cell r="F37">
            <v>0.83648</v>
          </cell>
          <cell r="G37">
            <v>0.83477000000000001</v>
          </cell>
          <cell r="H37">
            <v>0.83525000000000005</v>
          </cell>
          <cell r="I37">
            <v>0.83504999999999996</v>
          </cell>
        </row>
        <row r="38">
          <cell r="A38" t="str">
            <v>[5460673] D-saccharic acid [18.614]</v>
          </cell>
          <cell r="B38">
            <v>0.85275999999999996</v>
          </cell>
          <cell r="C38">
            <v>0.85767000000000004</v>
          </cell>
          <cell r="D38">
            <v>0.85897000000000001</v>
          </cell>
          <cell r="E38">
            <v>0.85426999999999997</v>
          </cell>
          <cell r="F38">
            <v>0.85014999999999996</v>
          </cell>
          <cell r="G38">
            <v>0.84870999999999996</v>
          </cell>
          <cell r="H38">
            <v>0.84730000000000005</v>
          </cell>
          <cell r="I38">
            <v>0.84665999999999997</v>
          </cell>
        </row>
        <row r="39">
          <cell r="A39" t="str">
            <v>[827] ribitol/xylitol/arabitol [15.66]</v>
          </cell>
          <cell r="B39">
            <v>0.85214999999999996</v>
          </cell>
          <cell r="C39">
            <v>0.83382000000000001</v>
          </cell>
          <cell r="D39">
            <v>0.82823000000000002</v>
          </cell>
          <cell r="E39">
            <v>0.82486999999999999</v>
          </cell>
          <cell r="F39">
            <v>0.83015000000000005</v>
          </cell>
          <cell r="G39">
            <v>0.82857999999999998</v>
          </cell>
          <cell r="H39">
            <v>0.82816000000000001</v>
          </cell>
          <cell r="I39">
            <v>0.83279999999999998</v>
          </cell>
        </row>
        <row r="40">
          <cell r="A40" t="str">
            <v>[66085] 8-aminocaprylic acid [17.702] (8-Aminooctanoic acid)</v>
          </cell>
          <cell r="B40">
            <v>0.84896000000000005</v>
          </cell>
          <cell r="C40">
            <v>0.87480000000000002</v>
          </cell>
          <cell r="D40">
            <v>0.88570000000000004</v>
          </cell>
          <cell r="E40">
            <v>0.88258000000000003</v>
          </cell>
          <cell r="F40">
            <v>0.87988999999999995</v>
          </cell>
          <cell r="G40">
            <v>0.87936999999999999</v>
          </cell>
          <cell r="H40">
            <v>0.88010999999999995</v>
          </cell>
          <cell r="I40">
            <v>0.87988</v>
          </cell>
        </row>
        <row r="41">
          <cell r="A41" t="str">
            <v>[258531] digitoxose 2 [14.248]</v>
          </cell>
          <cell r="B41">
            <v>0.80722000000000005</v>
          </cell>
          <cell r="C41">
            <v>0.86802999999999997</v>
          </cell>
          <cell r="D41">
            <v>0.87412999999999996</v>
          </cell>
          <cell r="E41">
            <v>0.86948999999999999</v>
          </cell>
          <cell r="F41">
            <v>0.86634999999999995</v>
          </cell>
          <cell r="G41">
            <v>0.86523000000000005</v>
          </cell>
          <cell r="H41">
            <v>0.86672000000000005</v>
          </cell>
          <cell r="I41">
            <v>0.8659</v>
          </cell>
        </row>
        <row r="42">
          <cell r="A42" t="str">
            <v>[73563] D-glucosaminic acid 1 [18.387]</v>
          </cell>
          <cell r="B42">
            <v>0.79825000000000002</v>
          </cell>
          <cell r="C42">
            <v>0.90697000000000005</v>
          </cell>
          <cell r="D42">
            <v>0.90444000000000002</v>
          </cell>
          <cell r="E42">
            <v>0.89995000000000003</v>
          </cell>
          <cell r="F42">
            <v>0.90273000000000003</v>
          </cell>
          <cell r="G42">
            <v>0.90337999999999996</v>
          </cell>
          <cell r="H42">
            <v>0.90210000000000001</v>
          </cell>
          <cell r="I42">
            <v>0.90122999999999998</v>
          </cell>
        </row>
        <row r="43">
          <cell r="A43" t="str">
            <v>9H-Purin-6-ol, 2TMS derivative</v>
          </cell>
          <cell r="B43">
            <v>0.79086999999999996</v>
          </cell>
          <cell r="C43">
            <v>0.82226999999999995</v>
          </cell>
          <cell r="D43">
            <v>0.83633000000000002</v>
          </cell>
          <cell r="E43">
            <v>0.83494999999999997</v>
          </cell>
          <cell r="F43">
            <v>0.83406000000000002</v>
          </cell>
          <cell r="G43">
            <v>0.8337</v>
          </cell>
          <cell r="H43">
            <v>0.83382999999999996</v>
          </cell>
          <cell r="I43">
            <v>0.83338999999999996</v>
          </cell>
        </row>
        <row r="44">
          <cell r="A44" t="str">
            <v>[439183] 3-phosphoglycerate [16.495]</v>
          </cell>
          <cell r="B44">
            <v>0.75273000000000001</v>
          </cell>
          <cell r="C44">
            <v>0.82477</v>
          </cell>
          <cell r="D44">
            <v>0.82018000000000002</v>
          </cell>
          <cell r="E44">
            <v>0.81601999999999997</v>
          </cell>
          <cell r="F44">
            <v>0.81583000000000006</v>
          </cell>
          <cell r="G44">
            <v>0.81430999999999998</v>
          </cell>
          <cell r="H44">
            <v>0.81294</v>
          </cell>
          <cell r="I44">
            <v>0.8145</v>
          </cell>
        </row>
        <row r="45">
          <cell r="A45" t="str">
            <v>[24749] D-glucose 2/D-mannitol/D-galactose [17.625]</v>
          </cell>
          <cell r="B45">
            <v>0.72457000000000005</v>
          </cell>
          <cell r="C45">
            <v>0.80654000000000003</v>
          </cell>
          <cell r="D45">
            <v>0.80113999999999996</v>
          </cell>
          <cell r="E45">
            <v>0.80632000000000004</v>
          </cell>
          <cell r="F45">
            <v>0.80989999999999995</v>
          </cell>
          <cell r="G45">
            <v>0.80820999999999998</v>
          </cell>
          <cell r="H45">
            <v>0.80681999999999998</v>
          </cell>
          <cell r="I45">
            <v>0.81039000000000005</v>
          </cell>
        </row>
        <row r="46">
          <cell r="A46" t="str">
            <v>[938] nicotinic acid [10.27]</v>
          </cell>
          <cell r="B46">
            <v>0.70447000000000004</v>
          </cell>
          <cell r="C46">
            <v>0.71148</v>
          </cell>
          <cell r="D46">
            <v>0.71989999999999998</v>
          </cell>
          <cell r="E46">
            <v>0.72838000000000003</v>
          </cell>
          <cell r="F46">
            <v>0.72650999999999999</v>
          </cell>
          <cell r="G46">
            <v>0.73307</v>
          </cell>
          <cell r="H46">
            <v>0.73245000000000005</v>
          </cell>
          <cell r="I46">
            <v>0.73275000000000001</v>
          </cell>
        </row>
        <row r="47">
          <cell r="A47" t="str">
            <v>[7971] 3-hydroxypyridine [8.047]</v>
          </cell>
          <cell r="B47">
            <v>0.69908000000000003</v>
          </cell>
          <cell r="C47">
            <v>0.68808000000000002</v>
          </cell>
          <cell r="D47">
            <v>0.68857999999999997</v>
          </cell>
          <cell r="E47">
            <v>0.68481000000000003</v>
          </cell>
          <cell r="F47">
            <v>0.71099000000000001</v>
          </cell>
          <cell r="G47">
            <v>0.70987999999999996</v>
          </cell>
          <cell r="H47">
            <v>0.71021000000000001</v>
          </cell>
          <cell r="I47">
            <v>0.71059000000000005</v>
          </cell>
        </row>
        <row r="48">
          <cell r="A48" t="str">
            <v>Xanthosine (5 TMS)</v>
          </cell>
          <cell r="B48">
            <v>0.6835</v>
          </cell>
          <cell r="C48">
            <v>0.66535</v>
          </cell>
          <cell r="D48">
            <v>0.66212000000000004</v>
          </cell>
          <cell r="E48">
            <v>0.65913999999999995</v>
          </cell>
          <cell r="F48">
            <v>0.69296999999999997</v>
          </cell>
          <cell r="G48">
            <v>0.69167000000000001</v>
          </cell>
          <cell r="H48">
            <v>0.69186999999999999</v>
          </cell>
          <cell r="I48">
            <v>0.69120999999999999</v>
          </cell>
        </row>
        <row r="49">
          <cell r="A49" t="str">
            <v>Glyceric acid, 3TMS derivative</v>
          </cell>
          <cell r="B49">
            <v>0.66639000000000004</v>
          </cell>
          <cell r="C49">
            <v>0.65878000000000003</v>
          </cell>
          <cell r="D49">
            <v>0.65713999999999995</v>
          </cell>
          <cell r="E49">
            <v>0.66522999999999999</v>
          </cell>
          <cell r="F49">
            <v>0.67508999999999997</v>
          </cell>
          <cell r="G49">
            <v>0.67369999999999997</v>
          </cell>
          <cell r="H49">
            <v>0.67371000000000003</v>
          </cell>
          <cell r="I49">
            <v>0.67310000000000003</v>
          </cell>
        </row>
        <row r="50">
          <cell r="A50" t="str">
            <v>[3858] benzylsuccinic acid [17.197]</v>
          </cell>
          <cell r="B50">
            <v>0.65727999999999998</v>
          </cell>
          <cell r="C50">
            <v>0.69415000000000004</v>
          </cell>
          <cell r="D50">
            <v>0.69255</v>
          </cell>
          <cell r="E50">
            <v>0.68879999999999997</v>
          </cell>
          <cell r="F50">
            <v>0.68677999999999995</v>
          </cell>
          <cell r="G50">
            <v>0.68544000000000005</v>
          </cell>
          <cell r="H50">
            <v>0.68462999999999996</v>
          </cell>
          <cell r="I50">
            <v>0.68742000000000003</v>
          </cell>
        </row>
        <row r="51">
          <cell r="A51" t="str">
            <v>[6161490] trans-13-octadecenoic acid [20.608]</v>
          </cell>
          <cell r="B51">
            <v>0.64492000000000005</v>
          </cell>
          <cell r="C51">
            <v>0.69216999999999995</v>
          </cell>
          <cell r="D51">
            <v>0.69018999999999997</v>
          </cell>
          <cell r="E51">
            <v>0.69155999999999995</v>
          </cell>
          <cell r="F51">
            <v>0.69601999999999997</v>
          </cell>
          <cell r="G51">
            <v>0.69496999999999998</v>
          </cell>
          <cell r="H51">
            <v>0.70106000000000002</v>
          </cell>
          <cell r="I51">
            <v>0.70074000000000003</v>
          </cell>
        </row>
        <row r="52">
          <cell r="A52" t="str">
            <v>[757] glycolic acid [7.049]</v>
          </cell>
          <cell r="B52">
            <v>0.64188999999999996</v>
          </cell>
          <cell r="C52">
            <v>0.66476999999999997</v>
          </cell>
          <cell r="D52">
            <v>0.66720000000000002</v>
          </cell>
          <cell r="E52">
            <v>0.66610000000000003</v>
          </cell>
          <cell r="F52">
            <v>0.68250999999999995</v>
          </cell>
          <cell r="G52">
            <v>0.68389999999999995</v>
          </cell>
          <cell r="H52">
            <v>0.68283000000000005</v>
          </cell>
          <cell r="I52">
            <v>0.68223</v>
          </cell>
        </row>
        <row r="53">
          <cell r="A53" t="str">
            <v>Maltose 2 (8 TMS, 1 MeOx)</v>
          </cell>
          <cell r="B53">
            <v>0.59355999999999998</v>
          </cell>
          <cell r="C53">
            <v>0.58796999999999999</v>
          </cell>
          <cell r="D53">
            <v>0.61377999999999999</v>
          </cell>
          <cell r="E53">
            <v>0.61141999999999996</v>
          </cell>
          <cell r="F53">
            <v>0.62583999999999995</v>
          </cell>
          <cell r="G53">
            <v>0.62926000000000004</v>
          </cell>
          <cell r="H53">
            <v>0.62819000000000003</v>
          </cell>
          <cell r="I53">
            <v>0.62817999999999996</v>
          </cell>
        </row>
        <row r="54">
          <cell r="A54" t="str">
            <v>[111064] ribonic acid-gamma-lactone 1 [15.052]</v>
          </cell>
          <cell r="B54">
            <v>0.59033999999999998</v>
          </cell>
          <cell r="C54">
            <v>0.59162000000000003</v>
          </cell>
          <cell r="D54">
            <v>0.59640000000000004</v>
          </cell>
          <cell r="E54">
            <v>0.61075999999999997</v>
          </cell>
          <cell r="F54">
            <v>0.60828000000000004</v>
          </cell>
          <cell r="G54">
            <v>0.60965999999999998</v>
          </cell>
          <cell r="H54">
            <v>0.61055000000000004</v>
          </cell>
          <cell r="I54">
            <v>0.61116999999999999</v>
          </cell>
        </row>
        <row r="55">
          <cell r="A55" t="str">
            <v>[1060] pyruvic acid [6.714]</v>
          </cell>
          <cell r="B55">
            <v>0.56501000000000001</v>
          </cell>
          <cell r="C55">
            <v>0.59841999999999995</v>
          </cell>
          <cell r="D55">
            <v>0.60257000000000005</v>
          </cell>
          <cell r="E55">
            <v>0.59930000000000005</v>
          </cell>
          <cell r="F55">
            <v>0.63085999999999998</v>
          </cell>
          <cell r="G55">
            <v>0.62956999999999996</v>
          </cell>
          <cell r="H55">
            <v>0.62849999999999995</v>
          </cell>
          <cell r="I55">
            <v>0.62790000000000001</v>
          </cell>
        </row>
        <row r="56">
          <cell r="A56" t="str">
            <v>L-Threonine, 2TMS derivative</v>
          </cell>
          <cell r="B56">
            <v>0.56406999999999996</v>
          </cell>
          <cell r="C56">
            <v>0.54976000000000003</v>
          </cell>
          <cell r="D56">
            <v>0.54615000000000002</v>
          </cell>
          <cell r="E56">
            <v>0.5514</v>
          </cell>
          <cell r="F56">
            <v>0.55376000000000003</v>
          </cell>
          <cell r="G56">
            <v>0.57416</v>
          </cell>
          <cell r="H56">
            <v>0.57526999999999995</v>
          </cell>
          <cell r="I56">
            <v>0.57482</v>
          </cell>
        </row>
        <row r="57">
          <cell r="A57" t="str">
            <v>[94220] lactamide 2 [8.394]</v>
          </cell>
          <cell r="B57">
            <v>0.54820000000000002</v>
          </cell>
          <cell r="C57">
            <v>0.58787999999999996</v>
          </cell>
          <cell r="D57">
            <v>0.59155000000000002</v>
          </cell>
          <cell r="E57">
            <v>0.58831</v>
          </cell>
          <cell r="F57">
            <v>0.62043000000000004</v>
          </cell>
          <cell r="G57">
            <v>0.61912999999999996</v>
          </cell>
          <cell r="H57">
            <v>0.61814000000000002</v>
          </cell>
          <cell r="I57">
            <v>0.61753999999999998</v>
          </cell>
        </row>
        <row r="58">
          <cell r="A58" t="str">
            <v>[439184] ribulose-5-phosphate 3 [19.603]</v>
          </cell>
          <cell r="B58">
            <v>0.53003</v>
          </cell>
          <cell r="C58">
            <v>0.53817999999999999</v>
          </cell>
          <cell r="D58">
            <v>0.54134000000000004</v>
          </cell>
          <cell r="E58">
            <v>0.61497000000000002</v>
          </cell>
          <cell r="F58">
            <v>0.62021000000000004</v>
          </cell>
          <cell r="G58">
            <v>0.61963000000000001</v>
          </cell>
          <cell r="H58">
            <v>0.62424999999999997</v>
          </cell>
          <cell r="I58">
            <v>0.63458999999999999</v>
          </cell>
        </row>
        <row r="59">
          <cell r="A59" t="str">
            <v>[445638] palmitoleic acid [18.728] (cis-9-Hexadecenoic acid)</v>
          </cell>
          <cell r="B59">
            <v>0.52617999999999998</v>
          </cell>
          <cell r="C59">
            <v>0.55225999999999997</v>
          </cell>
          <cell r="D59">
            <v>0.54893999999999998</v>
          </cell>
          <cell r="E59">
            <v>0.58350000000000002</v>
          </cell>
          <cell r="F59">
            <v>0.58725000000000005</v>
          </cell>
          <cell r="G59">
            <v>0.59323000000000004</v>
          </cell>
          <cell r="H59">
            <v>0.59248000000000001</v>
          </cell>
          <cell r="I59">
            <v>0.59301000000000004</v>
          </cell>
        </row>
        <row r="60">
          <cell r="A60" t="str">
            <v>4-Aminobutanoic acid, 3TMS derivative</v>
          </cell>
          <cell r="B60">
            <v>0.50905999999999996</v>
          </cell>
          <cell r="C60">
            <v>0.49603999999999998</v>
          </cell>
          <cell r="D60">
            <v>0.50692000000000004</v>
          </cell>
          <cell r="E60">
            <v>0.55310000000000004</v>
          </cell>
          <cell r="F60">
            <v>0.55052000000000001</v>
          </cell>
          <cell r="G60">
            <v>0.55755999999999994</v>
          </cell>
          <cell r="H60">
            <v>0.55669000000000002</v>
          </cell>
          <cell r="I60">
            <v>0.55674999999999997</v>
          </cell>
        </row>
        <row r="61">
          <cell r="A61" t="str">
            <v>[10465] heptadecanoic acid [19.8]</v>
          </cell>
          <cell r="B61">
            <v>0.50497000000000003</v>
          </cell>
          <cell r="C61">
            <v>0.75221000000000005</v>
          </cell>
          <cell r="D61">
            <v>0.76139000000000001</v>
          </cell>
          <cell r="E61">
            <v>0.75738000000000005</v>
          </cell>
          <cell r="F61">
            <v>0.76341000000000003</v>
          </cell>
          <cell r="G61">
            <v>0.76300000000000001</v>
          </cell>
          <cell r="H61">
            <v>0.76317000000000002</v>
          </cell>
          <cell r="I61">
            <v>0.76244000000000001</v>
          </cell>
        </row>
        <row r="62">
          <cell r="A62" t="str">
            <v>Methyl Heptadecanoate D33 18.3525 (IS)</v>
          </cell>
          <cell r="B62">
            <v>0.47970000000000002</v>
          </cell>
          <cell r="C62">
            <v>0.46651999999999999</v>
          </cell>
          <cell r="D62">
            <v>0.48868</v>
          </cell>
          <cell r="E62">
            <v>0.51270000000000004</v>
          </cell>
          <cell r="F62">
            <v>0.51105999999999996</v>
          </cell>
          <cell r="G62">
            <v>0.51095000000000002</v>
          </cell>
          <cell r="H62">
            <v>0.51151999999999997</v>
          </cell>
          <cell r="I62">
            <v>0.51273999999999997</v>
          </cell>
        </row>
        <row r="63">
          <cell r="A63" t="str">
            <v>[64960] 1,5-anhydroglucitol [13.023]</v>
          </cell>
          <cell r="B63">
            <v>0.47219</v>
          </cell>
          <cell r="C63">
            <v>0.46503</v>
          </cell>
          <cell r="D63">
            <v>0.49487999999999999</v>
          </cell>
          <cell r="E63">
            <v>0.51619999999999999</v>
          </cell>
          <cell r="F63">
            <v>0.51432</v>
          </cell>
          <cell r="G63">
            <v>0.51390999999999998</v>
          </cell>
          <cell r="H63">
            <v>0.51617000000000002</v>
          </cell>
          <cell r="I63">
            <v>0.51617000000000002</v>
          </cell>
        </row>
        <row r="64">
          <cell r="A64" t="str">
            <v>Arachidic acid(1 TMS) (Icosanoic acid)</v>
          </cell>
          <cell r="B64">
            <v>0.47031000000000001</v>
          </cell>
          <cell r="C64">
            <v>0.73665000000000003</v>
          </cell>
          <cell r="D64">
            <v>0.73412999999999995</v>
          </cell>
          <cell r="E64">
            <v>0.73019000000000001</v>
          </cell>
          <cell r="F64">
            <v>0.72663</v>
          </cell>
          <cell r="G64">
            <v>0.72619</v>
          </cell>
          <cell r="H64">
            <v>0.73492000000000002</v>
          </cell>
          <cell r="I64">
            <v>0.73641999999999996</v>
          </cell>
        </row>
        <row r="65">
          <cell r="A65" t="str">
            <v>[145742] L-proline 1 [8.567]</v>
          </cell>
          <cell r="B65">
            <v>0.45156000000000002</v>
          </cell>
          <cell r="C65">
            <v>0.68561000000000005</v>
          </cell>
          <cell r="D65">
            <v>0.68789</v>
          </cell>
          <cell r="E65">
            <v>0.68698999999999999</v>
          </cell>
          <cell r="F65">
            <v>0.68432999999999999</v>
          </cell>
          <cell r="G65">
            <v>0.68391000000000002</v>
          </cell>
          <cell r="H65">
            <v>0.68737999999999999</v>
          </cell>
          <cell r="I65">
            <v>0.68703999999999998</v>
          </cell>
        </row>
        <row r="66">
          <cell r="A66" t="str">
            <v>Myristic acid (1 TMS) (Tetradecanoic acid)</v>
          </cell>
          <cell r="B66">
            <v>0.44823000000000002</v>
          </cell>
          <cell r="C66">
            <v>0.43657000000000001</v>
          </cell>
          <cell r="D66">
            <v>0.43364999999999998</v>
          </cell>
          <cell r="E66">
            <v>0.45040000000000002</v>
          </cell>
          <cell r="F66">
            <v>0.47539999999999999</v>
          </cell>
          <cell r="G66">
            <v>0.48121000000000003</v>
          </cell>
          <cell r="H66">
            <v>0.48037999999999997</v>
          </cell>
          <cell r="I66">
            <v>0.47992000000000001</v>
          </cell>
        </row>
        <row r="67">
          <cell r="A67" t="str">
            <v>Benzoic acid (1 TMS)</v>
          </cell>
          <cell r="B67">
            <v>0.43951000000000001</v>
          </cell>
          <cell r="C67">
            <v>0.58550000000000002</v>
          </cell>
          <cell r="D67">
            <v>0.6048</v>
          </cell>
          <cell r="E67">
            <v>0.62358000000000002</v>
          </cell>
          <cell r="F67">
            <v>0.62136000000000002</v>
          </cell>
          <cell r="G67">
            <v>0.62034999999999996</v>
          </cell>
          <cell r="H67">
            <v>0.62017999999999995</v>
          </cell>
          <cell r="I67">
            <v>0.62350000000000005</v>
          </cell>
        </row>
        <row r="68">
          <cell r="A68" t="str">
            <v>[637517] elaidic acid [20.508] (trans-9-Octadecenoic acid)</v>
          </cell>
          <cell r="B68">
            <v>0.42921999999999999</v>
          </cell>
          <cell r="C68">
            <v>0.46412999999999999</v>
          </cell>
          <cell r="D68">
            <v>0.50226000000000004</v>
          </cell>
          <cell r="E68">
            <v>0.50692000000000004</v>
          </cell>
          <cell r="F68">
            <v>0.50470000000000004</v>
          </cell>
          <cell r="G68">
            <v>0.50488999999999995</v>
          </cell>
          <cell r="H68">
            <v>0.51102999999999998</v>
          </cell>
          <cell r="I68">
            <v>0.51078000000000001</v>
          </cell>
        </row>
        <row r="69">
          <cell r="A69" t="str">
            <v>D-Ribose-5-phosphate 2 (5 TMS, 1 MeOx)</v>
          </cell>
          <cell r="B69">
            <v>0.42452000000000001</v>
          </cell>
          <cell r="C69">
            <v>0.42682999999999999</v>
          </cell>
          <cell r="D69">
            <v>0.43511</v>
          </cell>
          <cell r="E69">
            <v>0.44057000000000002</v>
          </cell>
          <cell r="F69">
            <v>0.44346999999999998</v>
          </cell>
          <cell r="G69">
            <v>0.44668000000000002</v>
          </cell>
          <cell r="H69">
            <v>0.47815000000000002</v>
          </cell>
          <cell r="I69">
            <v>0.4778</v>
          </cell>
        </row>
        <row r="70">
          <cell r="A70" t="str">
            <v>D-Pinitol (5 TMS)</v>
          </cell>
          <cell r="B70">
            <v>0.41900999999999999</v>
          </cell>
          <cell r="C70">
            <v>0.40755999999999998</v>
          </cell>
          <cell r="D70">
            <v>0.44629999999999997</v>
          </cell>
          <cell r="E70">
            <v>0.44391999999999998</v>
          </cell>
          <cell r="F70">
            <v>0.44179000000000002</v>
          </cell>
          <cell r="G70">
            <v>0.44520999999999999</v>
          </cell>
          <cell r="H70">
            <v>0.44447999999999999</v>
          </cell>
          <cell r="I70">
            <v>0.44406000000000001</v>
          </cell>
        </row>
        <row r="71">
          <cell r="A71" t="str">
            <v>[1000] 2-amino-1-phenylethanol[15.668]</v>
          </cell>
          <cell r="B71">
            <v>0.41426000000000002</v>
          </cell>
          <cell r="C71">
            <v>0.42824000000000001</v>
          </cell>
          <cell r="D71">
            <v>0.46676000000000001</v>
          </cell>
          <cell r="E71">
            <v>0.50465000000000004</v>
          </cell>
          <cell r="F71">
            <v>0.50407000000000002</v>
          </cell>
          <cell r="G71">
            <v>0.50446000000000002</v>
          </cell>
          <cell r="H71">
            <v>0.50427</v>
          </cell>
          <cell r="I71">
            <v>0.50622</v>
          </cell>
        </row>
        <row r="72">
          <cell r="A72" t="str">
            <v>[10712] cellobiose 2 [24.7]</v>
          </cell>
          <cell r="B72">
            <v>0.38094</v>
          </cell>
          <cell r="C72">
            <v>0.39445000000000002</v>
          </cell>
          <cell r="D72">
            <v>0.42243999999999998</v>
          </cell>
          <cell r="E72">
            <v>0.42438999999999999</v>
          </cell>
          <cell r="F72">
            <v>0.44769999999999999</v>
          </cell>
          <cell r="G72">
            <v>0.44946000000000003</v>
          </cell>
          <cell r="H72">
            <v>0.44888</v>
          </cell>
          <cell r="I72">
            <v>0.44869999999999999</v>
          </cell>
        </row>
        <row r="73">
          <cell r="A73" t="str">
            <v>[750] glycine [10.456]</v>
          </cell>
          <cell r="B73">
            <v>0.38074000000000002</v>
          </cell>
          <cell r="C73">
            <v>0.52556999999999998</v>
          </cell>
          <cell r="D73">
            <v>0.53915000000000002</v>
          </cell>
          <cell r="E73">
            <v>0.55096999999999996</v>
          </cell>
          <cell r="F73">
            <v>0.55069999999999997</v>
          </cell>
          <cell r="G73">
            <v>0.55027999999999999</v>
          </cell>
          <cell r="H73">
            <v>0.55493000000000003</v>
          </cell>
          <cell r="I73">
            <v>0.55689999999999995</v>
          </cell>
        </row>
        <row r="74">
          <cell r="A74" t="str">
            <v>[2682] 1-hexadecanol [18.045]</v>
          </cell>
          <cell r="B74">
            <v>0.37913999999999998</v>
          </cell>
          <cell r="C74">
            <v>0.37186999999999998</v>
          </cell>
          <cell r="D74">
            <v>0.39455000000000001</v>
          </cell>
          <cell r="E74">
            <v>0.39899000000000001</v>
          </cell>
          <cell r="F74">
            <v>0.40350000000000003</v>
          </cell>
          <cell r="G74">
            <v>0.41310000000000002</v>
          </cell>
          <cell r="H74">
            <v>0.42487000000000003</v>
          </cell>
          <cell r="I74">
            <v>0.42845</v>
          </cell>
        </row>
        <row r="75">
          <cell r="A75" t="str">
            <v>[457] 1-methyl nicotinamide 1 [12.736]</v>
          </cell>
          <cell r="B75">
            <v>0.35800999999999999</v>
          </cell>
          <cell r="C75">
            <v>0.37909999999999999</v>
          </cell>
          <cell r="D75">
            <v>0.37685999999999997</v>
          </cell>
          <cell r="E75">
            <v>0.37483</v>
          </cell>
          <cell r="F75">
            <v>0.37431999999999999</v>
          </cell>
          <cell r="G75">
            <v>0.38522000000000001</v>
          </cell>
          <cell r="H75">
            <v>0.40425</v>
          </cell>
          <cell r="I75">
            <v>0.41014</v>
          </cell>
        </row>
        <row r="76">
          <cell r="A76" t="str">
            <v>[899] N-acetyl-D-mannosamine 1 [19.177]</v>
          </cell>
          <cell r="B76">
            <v>0.33531</v>
          </cell>
          <cell r="C76">
            <v>0.34644999999999998</v>
          </cell>
          <cell r="D76">
            <v>0.42570000000000002</v>
          </cell>
          <cell r="E76">
            <v>0.43317</v>
          </cell>
          <cell r="F76">
            <v>0.48415000000000002</v>
          </cell>
          <cell r="G76">
            <v>0.48647000000000001</v>
          </cell>
          <cell r="H76">
            <v>0.48573</v>
          </cell>
          <cell r="I76">
            <v>0.48527999999999999</v>
          </cell>
        </row>
        <row r="77">
          <cell r="A77" t="str">
            <v>Fumaric acid (2 TMS)</v>
          </cell>
          <cell r="B77">
            <v>0.30452000000000001</v>
          </cell>
          <cell r="C77">
            <v>0.31841000000000003</v>
          </cell>
          <cell r="D77">
            <v>0.3589</v>
          </cell>
          <cell r="E77">
            <v>0.42168</v>
          </cell>
          <cell r="F77">
            <v>0.42283999999999999</v>
          </cell>
          <cell r="G77">
            <v>0.42244999999999999</v>
          </cell>
          <cell r="H77">
            <v>0.42183999999999999</v>
          </cell>
          <cell r="I77">
            <v>0.42293999999999998</v>
          </cell>
        </row>
        <row r="78">
          <cell r="A78" t="str">
            <v>Gluconolactone (3R,4S,5R,6R)-, 4TMS derivative (gluconic acid lactone)</v>
          </cell>
          <cell r="B78">
            <v>0.24603</v>
          </cell>
          <cell r="C78">
            <v>0.27777000000000002</v>
          </cell>
          <cell r="D78">
            <v>0.27894000000000002</v>
          </cell>
          <cell r="E78">
            <v>0.30682999999999999</v>
          </cell>
          <cell r="F78">
            <v>0.33817999999999998</v>
          </cell>
          <cell r="G78">
            <v>0.33922000000000002</v>
          </cell>
          <cell r="H78">
            <v>0.34414</v>
          </cell>
          <cell r="I78">
            <v>0.34516999999999998</v>
          </cell>
        </row>
        <row r="79">
          <cell r="A79" t="str">
            <v>Pimaric acid, TMS derivative</v>
          </cell>
          <cell r="B79">
            <v>0.24587999999999999</v>
          </cell>
          <cell r="C79">
            <v>0.31117</v>
          </cell>
          <cell r="D79">
            <v>0.37508999999999998</v>
          </cell>
          <cell r="E79">
            <v>0.37441999999999998</v>
          </cell>
          <cell r="F79">
            <v>0.38772000000000001</v>
          </cell>
          <cell r="G79">
            <v>0.39079000000000003</v>
          </cell>
          <cell r="H79">
            <v>0.39717999999999998</v>
          </cell>
          <cell r="I79">
            <v>0.39815</v>
          </cell>
        </row>
        <row r="80">
          <cell r="A80" t="str">
            <v>UDP-Glucuronic acid (9 TMS)</v>
          </cell>
          <cell r="B80">
            <v>0.2266</v>
          </cell>
          <cell r="C80">
            <v>0.30775999999999998</v>
          </cell>
          <cell r="D80">
            <v>0.33696999999999999</v>
          </cell>
          <cell r="E80">
            <v>0.36659999999999998</v>
          </cell>
          <cell r="F80">
            <v>0.36507000000000001</v>
          </cell>
          <cell r="G80">
            <v>0.36986000000000002</v>
          </cell>
          <cell r="H80">
            <v>0.37036999999999998</v>
          </cell>
          <cell r="I80">
            <v>0.37278</v>
          </cell>
        </row>
        <row r="81">
          <cell r="A81" t="str">
            <v>Sophorose 1 (8 TMS, 1 MeOx)</v>
          </cell>
          <cell r="B81">
            <v>0.18479999999999999</v>
          </cell>
          <cell r="C81">
            <v>0.19101000000000001</v>
          </cell>
          <cell r="D81">
            <v>0.19242000000000001</v>
          </cell>
          <cell r="E81">
            <v>0.19314000000000001</v>
          </cell>
          <cell r="F81">
            <v>0.19374</v>
          </cell>
          <cell r="G81">
            <v>0.20105999999999999</v>
          </cell>
          <cell r="H81">
            <v>0.25579000000000002</v>
          </cell>
          <cell r="I81">
            <v>0.25620999999999999</v>
          </cell>
        </row>
        <row r="82">
          <cell r="A82" t="str">
            <v>L-Valine, 2TMS derivative</v>
          </cell>
          <cell r="B82">
            <v>0.17157</v>
          </cell>
          <cell r="C82">
            <v>0.21543999999999999</v>
          </cell>
          <cell r="D82">
            <v>0.21609</v>
          </cell>
          <cell r="E82">
            <v>0.24990999999999999</v>
          </cell>
          <cell r="F82">
            <v>0.24876999999999999</v>
          </cell>
          <cell r="G82">
            <v>0.24834000000000001</v>
          </cell>
          <cell r="H82">
            <v>0.26439000000000001</v>
          </cell>
          <cell r="I82">
            <v>0.27131</v>
          </cell>
        </row>
        <row r="83">
          <cell r="A83" t="str">
            <v>[11850] galactitol [17.986]</v>
          </cell>
          <cell r="B83">
            <v>0.13880000000000001</v>
          </cell>
          <cell r="C83">
            <v>0.18027000000000001</v>
          </cell>
          <cell r="D83">
            <v>0.18501000000000001</v>
          </cell>
          <cell r="E83">
            <v>0.18637000000000001</v>
          </cell>
          <cell r="F83">
            <v>0.18565000000000001</v>
          </cell>
          <cell r="G83">
            <v>0.20216000000000001</v>
          </cell>
          <cell r="H83">
            <v>0.23557</v>
          </cell>
          <cell r="I83">
            <v>0.23699999999999999</v>
          </cell>
        </row>
        <row r="84">
          <cell r="A84" t="str">
            <v>Benzene, 1,3-dimethoxy-5-[(1E)-2-phenylethenyl]-</v>
          </cell>
          <cell r="B84">
            <v>0.12342</v>
          </cell>
          <cell r="C84">
            <v>0.29697000000000001</v>
          </cell>
          <cell r="D84">
            <v>0.31153999999999998</v>
          </cell>
          <cell r="E84">
            <v>0.32747999999999999</v>
          </cell>
          <cell r="F84">
            <v>0.33046999999999999</v>
          </cell>
          <cell r="G84">
            <v>0.33672000000000002</v>
          </cell>
          <cell r="H84">
            <v>0.33761999999999998</v>
          </cell>
          <cell r="I84">
            <v>0.34001999999999999</v>
          </cell>
        </row>
        <row r="85">
          <cell r="A85" t="str">
            <v>Ethanolamine, 3TMS derivative</v>
          </cell>
          <cell r="B85">
            <v>0.1027</v>
          </cell>
          <cell r="C85">
            <v>0.36557000000000001</v>
          </cell>
          <cell r="D85">
            <v>0.36757000000000001</v>
          </cell>
          <cell r="E85">
            <v>0.36764000000000002</v>
          </cell>
          <cell r="F85">
            <v>0.37547000000000003</v>
          </cell>
          <cell r="G85">
            <v>0.37820999999999999</v>
          </cell>
          <cell r="H85">
            <v>0.40383000000000002</v>
          </cell>
          <cell r="I85">
            <v>0.40744999999999998</v>
          </cell>
        </row>
        <row r="86">
          <cell r="A86" t="str">
            <v>[24154] galactosamine 5 [17.882]</v>
          </cell>
          <cell r="B86">
            <v>6.8065000000000001E-2</v>
          </cell>
          <cell r="C86">
            <v>0.13941000000000001</v>
          </cell>
          <cell r="D86">
            <v>0.15864</v>
          </cell>
          <cell r="E86">
            <v>0.16245000000000001</v>
          </cell>
          <cell r="F86">
            <v>0.16252</v>
          </cell>
          <cell r="G86">
            <v>0.19041</v>
          </cell>
          <cell r="H86">
            <v>0.19917000000000001</v>
          </cell>
          <cell r="I86">
            <v>0.22746</v>
          </cell>
        </row>
        <row r="87">
          <cell r="A87" t="str">
            <v>Adenosine-5`-monophosphate (4 TMS)</v>
          </cell>
          <cell r="B87">
            <v>5.7703999999999998E-2</v>
          </cell>
          <cell r="C87">
            <v>5.7284000000000002E-2</v>
          </cell>
          <cell r="D87">
            <v>0.13145000000000001</v>
          </cell>
          <cell r="E87">
            <v>0.16855000000000001</v>
          </cell>
          <cell r="F87">
            <v>0.17346</v>
          </cell>
          <cell r="G87">
            <v>0.23913999999999999</v>
          </cell>
          <cell r="H87">
            <v>0.23973</v>
          </cell>
          <cell r="I87">
            <v>0.24060999999999999</v>
          </cell>
        </row>
        <row r="88">
          <cell r="A88" t="str">
            <v>[6106] L-leucine 1 [8.298]</v>
          </cell>
          <cell r="B88">
            <v>5.3800000000000001E-2</v>
          </cell>
          <cell r="C88">
            <v>0.15770000000000001</v>
          </cell>
          <cell r="D88">
            <v>0.17619000000000001</v>
          </cell>
          <cell r="E88">
            <v>0.17644000000000001</v>
          </cell>
          <cell r="F88">
            <v>0.17899000000000001</v>
          </cell>
          <cell r="G88">
            <v>0.25470999999999999</v>
          </cell>
          <cell r="H88">
            <v>0.25491999999999998</v>
          </cell>
          <cell r="I88">
            <v>0.25717000000000001</v>
          </cell>
        </row>
        <row r="89">
          <cell r="A89" t="str">
            <v>[656894] isopropyl beta-D-1-thiogalactopyranoside[19.097]</v>
          </cell>
          <cell r="B89">
            <v>4.9300999999999998E-3</v>
          </cell>
          <cell r="C89">
            <v>0.38313000000000003</v>
          </cell>
          <cell r="D89">
            <v>0.39045000000000002</v>
          </cell>
          <cell r="E89">
            <v>0.39444000000000001</v>
          </cell>
          <cell r="F89">
            <v>0.39873999999999998</v>
          </cell>
          <cell r="G89">
            <v>0.40605000000000002</v>
          </cell>
          <cell r="H89">
            <v>0.40648000000000001</v>
          </cell>
          <cell r="I89">
            <v>0.41163</v>
          </cell>
        </row>
      </sheetData>
      <sheetData sheetId="12">
        <row r="1">
          <cell r="B1" t="str">
            <v>f.value</v>
          </cell>
          <cell r="C1" t="str">
            <v>p.value</v>
          </cell>
          <cell r="D1" t="e">
            <v>#NAME?</v>
          </cell>
          <cell r="E1" t="str">
            <v>FDR</v>
          </cell>
          <cell r="F1" t="str">
            <v>Fisher's LSD</v>
          </cell>
        </row>
        <row r="2">
          <cell r="A2" t="str">
            <v>Capric acid (1 TMS)</v>
          </cell>
          <cell r="B2">
            <v>37.607999999999997</v>
          </cell>
          <cell r="C2">
            <v>2.0593999999999999E-8</v>
          </cell>
          <cell r="D2">
            <v>7.6863000000000001</v>
          </cell>
          <cell r="E2">
            <v>1.1054E-6</v>
          </cell>
          <cell r="F2" t="str">
            <v>G2 - G1; G3 - G1; G4 - G1; G3 - G2; G4 - G2; G4 - G3</v>
          </cell>
        </row>
        <row r="3">
          <cell r="A3" t="str">
            <v>[119054] conduritol epoxide 1 [17.751]</v>
          </cell>
          <cell r="B3">
            <v>36.729999999999997</v>
          </cell>
          <cell r="C3">
            <v>2.5122000000000002E-8</v>
          </cell>
          <cell r="D3">
            <v>7.5998999999999999</v>
          </cell>
          <cell r="E3">
            <v>1.1054E-6</v>
          </cell>
          <cell r="F3" t="str">
            <v>G3 - G1; G4 - G1; G3 - G2; G4 - G2; G4 - G3</v>
          </cell>
        </row>
        <row r="4">
          <cell r="A4" t="str">
            <v>[16213610] glucuronic acid  2 [17.754]</v>
          </cell>
          <cell r="B4">
            <v>34.128</v>
          </cell>
          <cell r="C4">
            <v>4.6380999999999997E-8</v>
          </cell>
          <cell r="D4">
            <v>7.3337000000000003</v>
          </cell>
          <cell r="E4">
            <v>1.1623000000000001E-6</v>
          </cell>
          <cell r="F4" t="str">
            <v>G2 - G1; G3 - G1; G4 - G1; G3 - G2; G4 - G2; G4 - G3</v>
          </cell>
        </row>
        <row r="5">
          <cell r="A5" t="str">
            <v>L-Homoserine (2 TMS) (2-amino-4-hydroxybutanoic)</v>
          </cell>
          <cell r="B5">
            <v>33.451000000000001</v>
          </cell>
          <cell r="C5">
            <v>5.4750999999999998E-8</v>
          </cell>
          <cell r="D5">
            <v>7.2615999999999996</v>
          </cell>
          <cell r="E5">
            <v>1.1623000000000001E-6</v>
          </cell>
          <cell r="F5" t="str">
            <v>G2 - G1; G3 - G1; G4 - G1; G4 - G2; G4 - G3</v>
          </cell>
        </row>
        <row r="6">
          <cell r="A6" t="str">
            <v>Abietic acid(1 TMS) (Sylvic acid)</v>
          </cell>
          <cell r="B6">
            <v>32.698999999999998</v>
          </cell>
          <cell r="C6">
            <v>6.6041000000000002E-8</v>
          </cell>
          <cell r="D6">
            <v>7.1802000000000001</v>
          </cell>
          <cell r="E6">
            <v>1.1623000000000001E-6</v>
          </cell>
          <cell r="F6" t="str">
            <v>G2 - G1; G3 - G1; G4 - G1; G4 - G2; G4 - G3</v>
          </cell>
        </row>
        <row r="7">
          <cell r="A7" t="str">
            <v>5,8,11-Eicosatrienoic acid, (Z)-, TMS derivative</v>
          </cell>
          <cell r="B7">
            <v>31.835000000000001</v>
          </cell>
          <cell r="C7">
            <v>8.2276000000000002E-8</v>
          </cell>
          <cell r="D7">
            <v>7.0846999999999998</v>
          </cell>
          <cell r="E7">
            <v>1.2067E-6</v>
          </cell>
          <cell r="F7" t="str">
            <v>G2 - G1; G3 - G1; G4 - G1; G4 - G2; G4 - G3</v>
          </cell>
        </row>
        <row r="8">
          <cell r="A8" t="str">
            <v>11-Octadecenoic acid, methyl ester</v>
          </cell>
          <cell r="B8">
            <v>28.128</v>
          </cell>
          <cell r="C8">
            <v>2.2420000000000001E-7</v>
          </cell>
          <cell r="D8">
            <v>6.6494</v>
          </cell>
          <cell r="E8">
            <v>2.8185000000000002E-6</v>
          </cell>
          <cell r="F8" t="str">
            <v>G2 - G1; G3 - G1; G4 - G1; G3 - G2; G4 - G2; G4 - G3</v>
          </cell>
        </row>
        <row r="9">
          <cell r="A9" t="str">
            <v>[60961] adenosine [23.825]</v>
          </cell>
          <cell r="B9">
            <v>27.169</v>
          </cell>
          <cell r="C9">
            <v>2.9555000000000002E-7</v>
          </cell>
          <cell r="D9">
            <v>6.5293999999999999</v>
          </cell>
          <cell r="E9">
            <v>3.2509999999999999E-6</v>
          </cell>
          <cell r="F9" t="str">
            <v>G3 - G1; G4 - G1; G3 - G2; G4 - G2; G4 - G3</v>
          </cell>
        </row>
        <row r="10">
          <cell r="A10" t="str">
            <v>[42953] diglycerol 3 [15.989]</v>
          </cell>
          <cell r="B10">
            <v>26.39</v>
          </cell>
          <cell r="C10">
            <v>3.7212999999999998E-7</v>
          </cell>
          <cell r="D10">
            <v>6.4292999999999996</v>
          </cell>
          <cell r="E10">
            <v>3.6386000000000002E-6</v>
          </cell>
          <cell r="F10" t="str">
            <v>G2 - G1; G3 - G1; G4 - G1; G4 - G2; G4 - G3</v>
          </cell>
        </row>
        <row r="11">
          <cell r="A11" t="str">
            <v>[385] pimelic acid [14.19] (Heptanedioic acid)</v>
          </cell>
          <cell r="B11">
            <v>20.292000000000002</v>
          </cell>
          <cell r="C11">
            <v>2.7862000000000001E-6</v>
          </cell>
          <cell r="D11">
            <v>5.5549999999999997</v>
          </cell>
          <cell r="E11">
            <v>2.4518000000000001E-5</v>
          </cell>
          <cell r="F11" t="str">
            <v>G3 - G1; G4 - G1; G3 - G2; G4 - G2; G4 - G3</v>
          </cell>
        </row>
        <row r="12">
          <cell r="A12" t="str">
            <v>[8892] hexanoic acid [7.11]</v>
          </cell>
          <cell r="B12">
            <v>19.148</v>
          </cell>
          <cell r="C12">
            <v>4.2707999999999998E-6</v>
          </cell>
          <cell r="D12">
            <v>5.3695000000000004</v>
          </cell>
          <cell r="E12">
            <v>3.4165999999999998E-5</v>
          </cell>
          <cell r="F12" t="str">
            <v>G1 - G2; G1 - G3; G1 - G4; G2 - G4; G3 - G4</v>
          </cell>
        </row>
        <row r="13">
          <cell r="A13" t="str">
            <v>D-Ribose (4 TMS, 1 MeOx)</v>
          </cell>
          <cell r="B13">
            <v>18.606999999999999</v>
          </cell>
          <cell r="C13">
            <v>5.2599999999999996E-6</v>
          </cell>
          <cell r="D13">
            <v>5.2789999999999999</v>
          </cell>
          <cell r="E13">
            <v>3.8574E-5</v>
          </cell>
          <cell r="F13" t="str">
            <v>G2 - G1; G3 - G1; G4 - G1; G4 - G2; G4 - G3</v>
          </cell>
        </row>
        <row r="14">
          <cell r="A14" t="str">
            <v>D-tagatose 1/Fructose/Sorbose(5 TMS, 1MeOx)</v>
          </cell>
          <cell r="B14">
            <v>17.620999999999999</v>
          </cell>
          <cell r="C14">
            <v>7.7812999999999995E-6</v>
          </cell>
          <cell r="D14">
            <v>5.1089000000000002</v>
          </cell>
          <cell r="E14">
            <v>5.2673000000000002E-5</v>
          </cell>
          <cell r="F14" t="str">
            <v>G2 - G1; G3 - G1; G4 - G1; G4 - G2; G4 - G3</v>
          </cell>
        </row>
        <row r="15">
          <cell r="A15" t="str">
            <v>[596] cytidine 1 [22.611]</v>
          </cell>
          <cell r="B15">
            <v>13.45</v>
          </cell>
          <cell r="C15">
            <v>4.9406000000000001E-5</v>
          </cell>
          <cell r="D15">
            <v>4.3061999999999996</v>
          </cell>
          <cell r="E15">
            <v>3.1054999999999999E-4</v>
          </cell>
          <cell r="F15" t="str">
            <v>G2 - G1; G3 - G1; G4 - G1; G3 - G2; G4 - G2</v>
          </cell>
        </row>
        <row r="16">
          <cell r="A16" t="str">
            <v>[936] nicotinamide 2 [12.743]</v>
          </cell>
          <cell r="B16">
            <v>10.826000000000001</v>
          </cell>
          <cell r="C16">
            <v>1.9331E-4</v>
          </cell>
          <cell r="D16">
            <v>3.7136999999999998</v>
          </cell>
          <cell r="E16">
            <v>1.1341000000000001E-3</v>
          </cell>
          <cell r="F16" t="str">
            <v>G2 - G1; G3 - G1; G4 - G1; G4 - G2; G4 - G3</v>
          </cell>
        </row>
        <row r="17">
          <cell r="A17" t="str">
            <v>[791] DL-isoleucine 1 [8.576]</v>
          </cell>
          <cell r="B17">
            <v>9.9128000000000007</v>
          </cell>
          <cell r="C17">
            <v>3.2559E-4</v>
          </cell>
          <cell r="D17">
            <v>3.4872999999999998</v>
          </cell>
          <cell r="E17">
            <v>1.7907000000000001E-3</v>
          </cell>
          <cell r="F17" t="str">
            <v>G2 - G1; G3 - G1; G4 - G1; G4 - G2</v>
          </cell>
        </row>
        <row r="18">
          <cell r="A18" t="str">
            <v>[70914] N-acetyl-L-glutamic acid 1 [13.063]</v>
          </cell>
          <cell r="B18">
            <v>6.8063000000000002</v>
          </cell>
          <cell r="C18">
            <v>2.4134E-3</v>
          </cell>
          <cell r="D18">
            <v>2.6173999999999999</v>
          </cell>
          <cell r="E18">
            <v>1.2493000000000001E-2</v>
          </cell>
          <cell r="F18" t="str">
            <v>G2 - G1; G3 - G1; G4 - G1</v>
          </cell>
        </row>
        <row r="19">
          <cell r="A19" t="str">
            <v>[7911] malonamide2 [12.096]</v>
          </cell>
          <cell r="B19">
            <v>6.6048999999999998</v>
          </cell>
          <cell r="C19">
            <v>2.7881E-3</v>
          </cell>
          <cell r="D19">
            <v>2.5547</v>
          </cell>
          <cell r="E19">
            <v>1.3631000000000001E-2</v>
          </cell>
          <cell r="F19" t="str">
            <v>G2 - G1; G3 - G1; G4 - G1</v>
          </cell>
        </row>
        <row r="20">
          <cell r="A20" t="str">
            <v>[128869] galactonic acid 2 [18.504]</v>
          </cell>
          <cell r="B20">
            <v>6.3141999999999996</v>
          </cell>
          <cell r="C20">
            <v>3.4461000000000001E-3</v>
          </cell>
          <cell r="D20">
            <v>2.4626999999999999</v>
          </cell>
          <cell r="E20">
            <v>1.5960999999999999E-2</v>
          </cell>
          <cell r="F20" t="str">
            <v>G3 - G1; G4 - G1; G4 - G2</v>
          </cell>
        </row>
        <row r="21">
          <cell r="A21" t="str">
            <v>L-Glutamic acid (2 TMS)</v>
          </cell>
          <cell r="B21">
            <v>5.6063000000000001</v>
          </cell>
          <cell r="C21">
            <v>5.8824999999999997E-3</v>
          </cell>
          <cell r="D21">
            <v>2.2303999999999999</v>
          </cell>
          <cell r="E21">
            <v>2.5883E-2</v>
          </cell>
          <cell r="F21" t="str">
            <v>G2 - G1; G3 - G1; G4 - G1</v>
          </cell>
        </row>
        <row r="22">
          <cell r="A22" t="str">
            <v>[5950] L-alanine 1 [7.4748]</v>
          </cell>
          <cell r="B22">
            <v>5.0720000000000001</v>
          </cell>
          <cell r="C22">
            <v>8.9724999999999996E-3</v>
          </cell>
          <cell r="D22">
            <v>2.0470999999999999</v>
          </cell>
          <cell r="E22">
            <v>3.5373000000000002E-2</v>
          </cell>
          <cell r="F22" t="str">
            <v>G2 - G1; G3 - G1; G4 - G1</v>
          </cell>
        </row>
        <row r="23">
          <cell r="A23" t="str">
            <v>[3893] lauric acid [14.789] (Dodecoic acid)</v>
          </cell>
          <cell r="B23">
            <v>5.0637999999999996</v>
          </cell>
          <cell r="C23">
            <v>9.0320000000000001E-3</v>
          </cell>
          <cell r="D23">
            <v>2.0442</v>
          </cell>
          <cell r="E23">
            <v>3.5373000000000002E-2</v>
          </cell>
          <cell r="F23" t="str">
            <v>G1 - G4; G2 - G3; G2 - G4</v>
          </cell>
        </row>
        <row r="24">
          <cell r="A24" t="str">
            <v>[10457] suberic acid [15.316] (Octanedioic acid)</v>
          </cell>
          <cell r="B24">
            <v>5.0349000000000004</v>
          </cell>
          <cell r="C24">
            <v>9.2452999999999997E-3</v>
          </cell>
          <cell r="D24">
            <v>2.0341</v>
          </cell>
          <cell r="E24">
            <v>3.5373000000000002E-2</v>
          </cell>
          <cell r="F24" t="str">
            <v>G1 - G4; G2 - G3; G2 - G4</v>
          </cell>
        </row>
        <row r="25">
          <cell r="A25" t="str">
            <v>[827] ribitol/xylitol/arabitol [15.66]</v>
          </cell>
          <cell r="B25">
            <v>4.6447000000000003</v>
          </cell>
          <cell r="C25">
            <v>1.2733E-2</v>
          </cell>
          <cell r="D25">
            <v>1.8951</v>
          </cell>
          <cell r="E25">
            <v>4.6689000000000001E-2</v>
          </cell>
          <cell r="F25" t="str">
            <v>G1 - G2; G1 - G3; G1 - G4</v>
          </cell>
        </row>
        <row r="26">
          <cell r="A26" t="str">
            <v>[92824] D-malic acid [12.794]</v>
          </cell>
          <cell r="B26">
            <v>4.5827</v>
          </cell>
          <cell r="C26">
            <v>1.3409000000000001E-2</v>
          </cell>
          <cell r="D26">
            <v>1.8726</v>
          </cell>
          <cell r="E26">
            <v>4.7199999999999999E-2</v>
          </cell>
          <cell r="F26" t="str">
            <v>G2 - G1; G3 - G1; G4 - G1</v>
          </cell>
        </row>
      </sheetData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nder.Org"/>
      <sheetName val="BCO"/>
      <sheetName val="BCO DEP"/>
      <sheetName val="CV"/>
      <sheetName val="CV DEP"/>
      <sheetName val="UVA+MVA"/>
      <sheetName val="UVA+MVA DEP"/>
      <sheetName val="Hoja1"/>
      <sheetName val="PVALG2VSG3"/>
      <sheetName val="PVALG3VSG4"/>
      <sheetName val="PVALG2VSG4"/>
      <sheetName val="UVA+MVA dep.F"/>
      <sheetName val="vip.adp.exp"/>
      <sheetName val="vip.exp.est"/>
      <sheetName val="pval.adp.exp"/>
      <sheetName val="pval.exp.est"/>
      <sheetName val="DEPURADO.FINAL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FC</v>
          </cell>
          <cell r="C1" t="str">
            <v>log2(FC)</v>
          </cell>
          <cell r="D1" t="str">
            <v>p.ajusted</v>
          </cell>
          <cell r="E1" t="e">
            <v>#NAME?</v>
          </cell>
        </row>
        <row r="2">
          <cell r="A2" t="str">
            <v>268.2414@16.43</v>
          </cell>
          <cell r="B2">
            <v>0.23810999999999999</v>
          </cell>
          <cell r="C2">
            <v>-2.0703</v>
          </cell>
          <cell r="D2">
            <v>4.5546000000000001E-5</v>
          </cell>
          <cell r="E2">
            <v>4.3414999999999999</v>
          </cell>
        </row>
        <row r="3">
          <cell r="A3" t="str">
            <v>465.2879@16.43</v>
          </cell>
          <cell r="B3">
            <v>0.25527</v>
          </cell>
          <cell r="C3">
            <v>-1.9699</v>
          </cell>
          <cell r="D3">
            <v>4.5546000000000001E-5</v>
          </cell>
          <cell r="E3">
            <v>4.3414999999999999</v>
          </cell>
        </row>
        <row r="4">
          <cell r="A4" t="str">
            <v>463.2721@15.92</v>
          </cell>
          <cell r="B4">
            <v>0.12305000000000001</v>
          </cell>
          <cell r="C4">
            <v>-3.0226999999999999</v>
          </cell>
          <cell r="D4">
            <v>6.1338000000000001E-5</v>
          </cell>
          <cell r="E4">
            <v>4.2122999999999999</v>
          </cell>
        </row>
        <row r="5">
          <cell r="A5" t="str">
            <v>1395.8609@16.43</v>
          </cell>
          <cell r="B5">
            <v>4.9875999999999997E-2</v>
          </cell>
          <cell r="C5">
            <v>-4.3254999999999999</v>
          </cell>
          <cell r="D5">
            <v>8.6704000000000002E-5</v>
          </cell>
          <cell r="E5">
            <v>4.0620000000000003</v>
          </cell>
        </row>
        <row r="6">
          <cell r="A6" t="str">
            <v>952.5568@16.43</v>
          </cell>
          <cell r="B6">
            <v>0.19556000000000001</v>
          </cell>
          <cell r="C6">
            <v>-2.3542999999999998</v>
          </cell>
          <cell r="D6">
            <v>8.6704000000000002E-5</v>
          </cell>
          <cell r="E6">
            <v>4.0620000000000003</v>
          </cell>
        </row>
        <row r="7">
          <cell r="A7" t="str">
            <v>463.2719@16.16</v>
          </cell>
          <cell r="B7">
            <v>0.13457</v>
          </cell>
          <cell r="C7">
            <v>-2.8936000000000002</v>
          </cell>
          <cell r="D7">
            <v>1.1868E-4</v>
          </cell>
          <cell r="E7">
            <v>3.9256000000000002</v>
          </cell>
        </row>
        <row r="8">
          <cell r="A8" t="str">
            <v>2498.2775@10.04</v>
          </cell>
          <cell r="B8">
            <v>0.15701000000000001</v>
          </cell>
          <cell r="C8">
            <v>-2.6709999999999998</v>
          </cell>
          <cell r="D8">
            <v>1.1868E-4</v>
          </cell>
          <cell r="E8">
            <v>3.9256000000000002</v>
          </cell>
        </row>
        <row r="9">
          <cell r="A9" t="str">
            <v>296.2729@17.8</v>
          </cell>
          <cell r="B9">
            <v>0.32006000000000001</v>
          </cell>
          <cell r="C9">
            <v>-1.6435999999999999</v>
          </cell>
          <cell r="D9">
            <v>1.2133000000000001E-4</v>
          </cell>
          <cell r="E9">
            <v>3.9159999999999999</v>
          </cell>
        </row>
        <row r="10">
          <cell r="A10" t="str">
            <v>493.3195@17.2</v>
          </cell>
          <cell r="B10">
            <v>0.15912999999999999</v>
          </cell>
          <cell r="C10">
            <v>-2.6516999999999999</v>
          </cell>
          <cell r="D10">
            <v>1.3134E-4</v>
          </cell>
          <cell r="E10">
            <v>3.8816000000000002</v>
          </cell>
        </row>
        <row r="11">
          <cell r="A11" t="str">
            <v>2462.3016@10.04</v>
          </cell>
          <cell r="B11">
            <v>0.16159999999999999</v>
          </cell>
          <cell r="C11">
            <v>-2.6295000000000002</v>
          </cell>
          <cell r="D11">
            <v>1.6939E-4</v>
          </cell>
          <cell r="E11">
            <v>3.7711000000000001</v>
          </cell>
        </row>
        <row r="12">
          <cell r="A12" t="str">
            <v>437.2565@15.19</v>
          </cell>
          <cell r="B12">
            <v>0.34958</v>
          </cell>
          <cell r="C12">
            <v>-1.5163</v>
          </cell>
          <cell r="D12">
            <v>2.7157E-4</v>
          </cell>
          <cell r="E12">
            <v>3.5661</v>
          </cell>
        </row>
        <row r="13">
          <cell r="A13" t="str">
            <v>627.3982@8.28</v>
          </cell>
          <cell r="B13">
            <v>0.10042</v>
          </cell>
          <cell r="C13">
            <v>-3.3159000000000001</v>
          </cell>
          <cell r="D13">
            <v>3.0213000000000001E-4</v>
          </cell>
          <cell r="E13">
            <v>3.5198</v>
          </cell>
        </row>
        <row r="14">
          <cell r="A14" t="str">
            <v>593.2443@17.8</v>
          </cell>
          <cell r="B14">
            <v>0.37201000000000001</v>
          </cell>
          <cell r="C14">
            <v>-1.4266000000000001</v>
          </cell>
          <cell r="D14">
            <v>3.5157E-4</v>
          </cell>
          <cell r="E14">
            <v>3.4540000000000002</v>
          </cell>
        </row>
        <row r="15">
          <cell r="A15" t="str">
            <v>493.3193@17.8</v>
          </cell>
          <cell r="B15">
            <v>0.25866</v>
          </cell>
          <cell r="C15">
            <v>-1.9509000000000001</v>
          </cell>
          <cell r="D15">
            <v>3.5458000000000001E-4</v>
          </cell>
          <cell r="E15">
            <v>3.4502999999999999</v>
          </cell>
        </row>
        <row r="16">
          <cell r="A16" t="str">
            <v>1616.7872@10.14</v>
          </cell>
          <cell r="B16">
            <v>0.23311999999999999</v>
          </cell>
          <cell r="C16">
            <v>-2.1009000000000002</v>
          </cell>
          <cell r="D16">
            <v>6.1315999999999996E-4</v>
          </cell>
          <cell r="E16">
            <v>3.2124000000000001</v>
          </cell>
        </row>
        <row r="17">
          <cell r="A17" t="str">
            <v>754.3985@7.29</v>
          </cell>
          <cell r="B17">
            <v>0.15312000000000001</v>
          </cell>
          <cell r="C17">
            <v>-2.7073</v>
          </cell>
          <cell r="D17">
            <v>6.1507E-4</v>
          </cell>
          <cell r="E17">
            <v>3.2111000000000001</v>
          </cell>
        </row>
        <row r="18">
          <cell r="A18" t="str">
            <v>2980.5364@10.13</v>
          </cell>
          <cell r="B18">
            <v>0.19031000000000001</v>
          </cell>
          <cell r="C18">
            <v>-2.3936000000000002</v>
          </cell>
          <cell r="D18">
            <v>6.1507E-4</v>
          </cell>
          <cell r="E18">
            <v>3.2111000000000001</v>
          </cell>
        </row>
        <row r="19">
          <cell r="A19" t="str">
            <v>2656.3466@10.11</v>
          </cell>
          <cell r="B19">
            <v>0.2059</v>
          </cell>
          <cell r="C19">
            <v>-2.2799999999999998</v>
          </cell>
          <cell r="D19">
            <v>6.1507E-4</v>
          </cell>
          <cell r="E19">
            <v>3.2111000000000001</v>
          </cell>
        </row>
        <row r="20">
          <cell r="A20" t="str">
            <v>1580.8135@10.15</v>
          </cell>
          <cell r="B20">
            <v>0.21626000000000001</v>
          </cell>
          <cell r="C20">
            <v>-2.2092000000000001</v>
          </cell>
          <cell r="D20">
            <v>6.1507E-4</v>
          </cell>
          <cell r="E20">
            <v>3.2111000000000001</v>
          </cell>
        </row>
        <row r="21">
          <cell r="A21" t="str">
            <v>1256.6345@9.13</v>
          </cell>
          <cell r="B21">
            <v>0.16974</v>
          </cell>
          <cell r="C21">
            <v>-2.5586000000000002</v>
          </cell>
          <cell r="D21">
            <v>6.8384999999999995E-4</v>
          </cell>
          <cell r="E21">
            <v>3.165</v>
          </cell>
        </row>
        <row r="22">
          <cell r="A22" t="str">
            <v>541.3131@7.7</v>
          </cell>
          <cell r="B22">
            <v>6.3701999999999995E-2</v>
          </cell>
          <cell r="C22">
            <v>-3.9725000000000001</v>
          </cell>
          <cell r="D22">
            <v>7.0299999999999996E-4</v>
          </cell>
          <cell r="E22">
            <v>3.153</v>
          </cell>
        </row>
        <row r="23">
          <cell r="A23" t="str">
            <v>1687.8212@10.33</v>
          </cell>
          <cell r="B23">
            <v>0.17038</v>
          </cell>
          <cell r="C23">
            <v>-2.5531999999999999</v>
          </cell>
          <cell r="D23">
            <v>7.0299999999999996E-4</v>
          </cell>
          <cell r="E23">
            <v>3.153</v>
          </cell>
        </row>
        <row r="24">
          <cell r="A24" t="str">
            <v>1608.7025@9.55</v>
          </cell>
          <cell r="B24">
            <v>7.4031E-2</v>
          </cell>
          <cell r="C24">
            <v>-3.7557</v>
          </cell>
          <cell r="D24">
            <v>8.9977999999999998E-4</v>
          </cell>
          <cell r="E24">
            <v>3.0459000000000001</v>
          </cell>
        </row>
        <row r="25">
          <cell r="A25" t="str">
            <v>1742.892@8.01</v>
          </cell>
          <cell r="B25">
            <v>0.12962000000000001</v>
          </cell>
          <cell r="C25">
            <v>-2.9477000000000002</v>
          </cell>
          <cell r="D25">
            <v>8.9977999999999998E-4</v>
          </cell>
          <cell r="E25">
            <v>3.0459000000000001</v>
          </cell>
        </row>
        <row r="26">
          <cell r="A26" t="str">
            <v>1651.8468@10.33</v>
          </cell>
          <cell r="B26">
            <v>0.17682</v>
          </cell>
          <cell r="C26">
            <v>-2.4996</v>
          </cell>
          <cell r="D26">
            <v>8.9977999999999998E-4</v>
          </cell>
          <cell r="E26">
            <v>3.0459000000000001</v>
          </cell>
        </row>
        <row r="27">
          <cell r="A27" t="str">
            <v>2469.2546@8.88</v>
          </cell>
          <cell r="B27">
            <v>0.18639</v>
          </cell>
          <cell r="C27">
            <v>-2.4236</v>
          </cell>
          <cell r="D27">
            <v>8.9977999999999998E-4</v>
          </cell>
          <cell r="E27">
            <v>3.0459000000000001</v>
          </cell>
        </row>
        <row r="28">
          <cell r="A28" t="str">
            <v>3016.5071@10.13</v>
          </cell>
          <cell r="B28">
            <v>0.20488000000000001</v>
          </cell>
          <cell r="C28">
            <v>-2.2871000000000001</v>
          </cell>
          <cell r="D28">
            <v>8.9977999999999998E-4</v>
          </cell>
          <cell r="E28">
            <v>3.0459000000000001</v>
          </cell>
        </row>
        <row r="29">
          <cell r="A29" t="str">
            <v>2621.3688@10.11</v>
          </cell>
          <cell r="B29">
            <v>0.24345</v>
          </cell>
          <cell r="C29">
            <v>-2.0383</v>
          </cell>
          <cell r="D29">
            <v>8.9977999999999998E-4</v>
          </cell>
          <cell r="E29">
            <v>3.0459000000000001</v>
          </cell>
        </row>
        <row r="30">
          <cell r="A30" t="str">
            <v>437.1951@15.19</v>
          </cell>
          <cell r="B30">
            <v>0.38971</v>
          </cell>
          <cell r="C30">
            <v>-1.3594999999999999</v>
          </cell>
          <cell r="D30">
            <v>8.9977999999999998E-4</v>
          </cell>
          <cell r="E30">
            <v>3.0459000000000001</v>
          </cell>
        </row>
        <row r="31">
          <cell r="A31" t="str">
            <v>709.132@0.64</v>
          </cell>
          <cell r="B31">
            <v>0.44357999999999997</v>
          </cell>
          <cell r="C31">
            <v>-1.1727000000000001</v>
          </cell>
          <cell r="D31">
            <v>8.9977999999999998E-4</v>
          </cell>
          <cell r="E31">
            <v>3.0459000000000001</v>
          </cell>
        </row>
        <row r="32">
          <cell r="A32" t="str">
            <v>729.4969@22.28</v>
          </cell>
          <cell r="B32">
            <v>2.9666000000000001</v>
          </cell>
          <cell r="C32">
            <v>1.5688</v>
          </cell>
          <cell r="D32">
            <v>1.0005999999999999E-3</v>
          </cell>
          <cell r="E32">
            <v>2.9998</v>
          </cell>
        </row>
        <row r="33">
          <cell r="A33" t="str">
            <v>687.1507@0.71</v>
          </cell>
          <cell r="B33">
            <v>0.42834</v>
          </cell>
          <cell r="C33">
            <v>-1.2232000000000001</v>
          </cell>
          <cell r="D33">
            <v>1.0005999999999999E-3</v>
          </cell>
          <cell r="E33">
            <v>2.9998</v>
          </cell>
        </row>
        <row r="34">
          <cell r="A34" t="str">
            <v>1212.2718@9.78</v>
          </cell>
          <cell r="B34">
            <v>0.25589000000000001</v>
          </cell>
          <cell r="C34">
            <v>-1.9663999999999999</v>
          </cell>
          <cell r="D34">
            <v>1.0996999999999999E-3</v>
          </cell>
          <cell r="E34">
            <v>2.9586999999999999</v>
          </cell>
        </row>
        <row r="35">
          <cell r="A35" t="str">
            <v>919.3328@16.11</v>
          </cell>
          <cell r="B35">
            <v>0.20018</v>
          </cell>
          <cell r="C35">
            <v>-2.3206000000000002</v>
          </cell>
          <cell r="D35">
            <v>1.1408E-3</v>
          </cell>
          <cell r="E35">
            <v>2.9428000000000001</v>
          </cell>
        </row>
        <row r="36">
          <cell r="A36" t="str">
            <v>1994.7882@3.51</v>
          </cell>
          <cell r="B36">
            <v>0.13991000000000001</v>
          </cell>
          <cell r="C36">
            <v>-2.8374000000000001</v>
          </cell>
          <cell r="D36">
            <v>1.2555999999999999E-3</v>
          </cell>
          <cell r="E36">
            <v>2.9011</v>
          </cell>
        </row>
        <row r="37">
          <cell r="A37" t="str">
            <v>1067.626@9.26</v>
          </cell>
          <cell r="B37">
            <v>0.35903000000000002</v>
          </cell>
          <cell r="C37">
            <v>-1.4778</v>
          </cell>
          <cell r="D37">
            <v>1.2604999999999999E-3</v>
          </cell>
          <cell r="E37">
            <v>2.8995000000000002</v>
          </cell>
        </row>
        <row r="38">
          <cell r="A38" t="str">
            <v>917.4367@4.59</v>
          </cell>
          <cell r="B38">
            <v>0.22903999999999999</v>
          </cell>
          <cell r="C38">
            <v>-2.1263000000000001</v>
          </cell>
          <cell r="D38">
            <v>1.3619000000000001E-3</v>
          </cell>
          <cell r="E38">
            <v>2.8658999999999999</v>
          </cell>
        </row>
        <row r="39">
          <cell r="A39" t="str">
            <v>1468.5892@4.23</v>
          </cell>
          <cell r="B39">
            <v>0.13355</v>
          </cell>
          <cell r="C39">
            <v>-2.9045000000000001</v>
          </cell>
          <cell r="D39">
            <v>1.4124999999999999E-3</v>
          </cell>
          <cell r="E39">
            <v>2.85</v>
          </cell>
        </row>
        <row r="40">
          <cell r="A40" t="str">
            <v>2335.0486@10.47</v>
          </cell>
          <cell r="B40">
            <v>0.16574</v>
          </cell>
          <cell r="C40">
            <v>-2.593</v>
          </cell>
          <cell r="D40">
            <v>1.4124999999999999E-3</v>
          </cell>
          <cell r="E40">
            <v>2.85</v>
          </cell>
        </row>
        <row r="41">
          <cell r="A41" t="str">
            <v>1391.5817@4.49</v>
          </cell>
          <cell r="B41">
            <v>0.22191</v>
          </cell>
          <cell r="C41">
            <v>-2.1718999999999999</v>
          </cell>
          <cell r="D41">
            <v>1.4246E-3</v>
          </cell>
          <cell r="E41">
            <v>2.8462999999999998</v>
          </cell>
        </row>
        <row r="42">
          <cell r="A42" t="str">
            <v>437.2249@15.19</v>
          </cell>
          <cell r="B42">
            <v>0.39495000000000002</v>
          </cell>
          <cell r="C42">
            <v>-1.3403</v>
          </cell>
          <cell r="D42">
            <v>1.5784E-3</v>
          </cell>
          <cell r="E42">
            <v>2.8018000000000001</v>
          </cell>
        </row>
        <row r="43">
          <cell r="A43" t="str">
            <v>2242.116@8.89</v>
          </cell>
          <cell r="B43">
            <v>0.18754999999999999</v>
          </cell>
          <cell r="C43">
            <v>-2.4146000000000001</v>
          </cell>
          <cell r="D43">
            <v>1.5931000000000001E-3</v>
          </cell>
          <cell r="E43">
            <v>2.7978000000000001</v>
          </cell>
        </row>
        <row r="44">
          <cell r="A44" t="str">
            <v>917.4372@5.35</v>
          </cell>
          <cell r="B44">
            <v>0.22844999999999999</v>
          </cell>
          <cell r="C44">
            <v>-2.1301000000000001</v>
          </cell>
          <cell r="D44">
            <v>1.5989000000000001E-3</v>
          </cell>
          <cell r="E44">
            <v>2.7961999999999998</v>
          </cell>
        </row>
        <row r="45">
          <cell r="A45" t="str">
            <v>1391.5814@5.25</v>
          </cell>
          <cell r="B45">
            <v>0.25134000000000001</v>
          </cell>
          <cell r="C45">
            <v>-1.9923</v>
          </cell>
          <cell r="D45">
            <v>1.5989000000000001E-3</v>
          </cell>
          <cell r="E45">
            <v>2.7961999999999998</v>
          </cell>
        </row>
        <row r="46">
          <cell r="A46" t="str">
            <v>2256.1337@9.19</v>
          </cell>
          <cell r="B46">
            <v>0.20691000000000001</v>
          </cell>
          <cell r="C46">
            <v>-2.2728999999999999</v>
          </cell>
          <cell r="D46">
            <v>1.6002E-3</v>
          </cell>
          <cell r="E46">
            <v>2.7957999999999998</v>
          </cell>
        </row>
        <row r="47">
          <cell r="A47" t="str">
            <v>465.2876@16.66</v>
          </cell>
          <cell r="B47">
            <v>0.32627</v>
          </cell>
          <cell r="C47">
            <v>-1.6158999999999999</v>
          </cell>
          <cell r="D47">
            <v>1.6002E-3</v>
          </cell>
          <cell r="E47">
            <v>2.7957999999999998</v>
          </cell>
        </row>
        <row r="48">
          <cell r="A48" t="str">
            <v>732.3675@5.7</v>
          </cell>
          <cell r="B48">
            <v>0.13358999999999999</v>
          </cell>
          <cell r="C48">
            <v>-2.9041999999999999</v>
          </cell>
          <cell r="D48">
            <v>1.6534E-3</v>
          </cell>
          <cell r="E48">
            <v>2.7816000000000001</v>
          </cell>
        </row>
        <row r="49">
          <cell r="A49" t="str">
            <v>740.351@7.91</v>
          </cell>
          <cell r="B49">
            <v>0.17893999999999999</v>
          </cell>
          <cell r="C49">
            <v>-2.4824999999999999</v>
          </cell>
          <cell r="D49">
            <v>1.7159E-3</v>
          </cell>
          <cell r="E49">
            <v>2.7654999999999998</v>
          </cell>
        </row>
        <row r="50">
          <cell r="A50" t="str">
            <v>384.3006@14.45</v>
          </cell>
          <cell r="B50">
            <v>0.18967999999999999</v>
          </cell>
          <cell r="C50">
            <v>-2.3984000000000001</v>
          </cell>
          <cell r="D50">
            <v>1.7159E-3</v>
          </cell>
          <cell r="E50">
            <v>2.7654999999999998</v>
          </cell>
        </row>
        <row r="51">
          <cell r="A51" t="str">
            <v>268.2415@16.66</v>
          </cell>
          <cell r="B51">
            <v>0.33605000000000002</v>
          </cell>
          <cell r="C51">
            <v>-1.5731999999999999</v>
          </cell>
          <cell r="D51">
            <v>1.7159E-3</v>
          </cell>
          <cell r="E51">
            <v>2.7654999999999998</v>
          </cell>
        </row>
        <row r="52">
          <cell r="A52" t="str">
            <v>869.3188@14.87</v>
          </cell>
          <cell r="B52">
            <v>0.22420999999999999</v>
          </cell>
          <cell r="C52">
            <v>-2.1570999999999998</v>
          </cell>
          <cell r="D52">
            <v>1.7347E-3</v>
          </cell>
          <cell r="E52">
            <v>2.7608000000000001</v>
          </cell>
        </row>
        <row r="53">
          <cell r="A53" t="str">
            <v>917.4365@5.35</v>
          </cell>
          <cell r="B53">
            <v>0.23113</v>
          </cell>
          <cell r="C53">
            <v>-2.1132</v>
          </cell>
          <cell r="D53">
            <v>1.7347E-3</v>
          </cell>
          <cell r="E53">
            <v>2.7608000000000001</v>
          </cell>
        </row>
        <row r="54">
          <cell r="A54" t="str">
            <v>575.3088@6.57</v>
          </cell>
          <cell r="B54">
            <v>0.26221</v>
          </cell>
          <cell r="C54">
            <v>-1.9312</v>
          </cell>
          <cell r="D54">
            <v>1.7432999999999999E-3</v>
          </cell>
          <cell r="E54">
            <v>2.7585999999999999</v>
          </cell>
        </row>
        <row r="55">
          <cell r="A55" t="str">
            <v>1152.4577@3.94</v>
          </cell>
          <cell r="B55">
            <v>0.27826000000000001</v>
          </cell>
          <cell r="C55">
            <v>-1.8454999999999999</v>
          </cell>
          <cell r="D55">
            <v>1.7432999999999999E-3</v>
          </cell>
          <cell r="E55">
            <v>2.7585999999999999</v>
          </cell>
        </row>
        <row r="56">
          <cell r="A56" t="str">
            <v>801.2192@5.51</v>
          </cell>
          <cell r="B56">
            <v>0.13431999999999999</v>
          </cell>
          <cell r="C56">
            <v>-2.8963000000000001</v>
          </cell>
          <cell r="D56">
            <v>1.7906E-3</v>
          </cell>
          <cell r="E56">
            <v>2.7469999999999999</v>
          </cell>
        </row>
        <row r="57">
          <cell r="A57" t="str">
            <v>2597.3113@8.73</v>
          </cell>
          <cell r="B57">
            <v>0.15245</v>
          </cell>
          <cell r="C57">
            <v>-2.7136</v>
          </cell>
          <cell r="D57">
            <v>1.7906E-3</v>
          </cell>
          <cell r="E57">
            <v>2.7469999999999999</v>
          </cell>
        </row>
        <row r="58">
          <cell r="A58" t="str">
            <v>897.3503@16.1</v>
          </cell>
          <cell r="B58">
            <v>0.18337999999999999</v>
          </cell>
          <cell r="C58">
            <v>-2.4470999999999998</v>
          </cell>
          <cell r="D58">
            <v>1.7906E-3</v>
          </cell>
          <cell r="E58">
            <v>2.7469999999999999</v>
          </cell>
        </row>
        <row r="59">
          <cell r="A59" t="str">
            <v>861.4915@16.23</v>
          </cell>
          <cell r="B59">
            <v>0.22999</v>
          </cell>
          <cell r="C59">
            <v>-2.1204000000000001</v>
          </cell>
          <cell r="D59">
            <v>1.7906E-3</v>
          </cell>
          <cell r="E59">
            <v>2.7469999999999999</v>
          </cell>
        </row>
        <row r="60">
          <cell r="A60" t="str">
            <v>278.1313@9.24</v>
          </cell>
          <cell r="B60">
            <v>0.10536</v>
          </cell>
          <cell r="C60">
            <v>-3.2465999999999999</v>
          </cell>
          <cell r="D60">
            <v>1.9331000000000001E-3</v>
          </cell>
          <cell r="E60">
            <v>2.7136999999999998</v>
          </cell>
        </row>
        <row r="61">
          <cell r="A61" t="str">
            <v>1737.7433@9.53</v>
          </cell>
          <cell r="B61">
            <v>6.9210999999999995E-2</v>
          </cell>
          <cell r="C61">
            <v>-3.8529</v>
          </cell>
          <cell r="D61">
            <v>1.9673999999999998E-3</v>
          </cell>
          <cell r="E61">
            <v>2.7061000000000002</v>
          </cell>
        </row>
        <row r="62">
          <cell r="A62" t="str">
            <v>3154.5386@10.14</v>
          </cell>
          <cell r="B62">
            <v>1.3315E-2</v>
          </cell>
          <cell r="C62">
            <v>-6.2308000000000003</v>
          </cell>
          <cell r="D62">
            <v>1.9677000000000002E-3</v>
          </cell>
          <cell r="E62">
            <v>2.706</v>
          </cell>
        </row>
        <row r="63">
          <cell r="A63" t="str">
            <v>584.4793@19.28</v>
          </cell>
          <cell r="B63">
            <v>0.38494</v>
          </cell>
          <cell r="C63">
            <v>-1.3773</v>
          </cell>
          <cell r="D63">
            <v>2.3651000000000002E-3</v>
          </cell>
          <cell r="E63">
            <v>2.6261000000000001</v>
          </cell>
        </row>
        <row r="64">
          <cell r="A64" t="str">
            <v>2668.3475@8.91</v>
          </cell>
          <cell r="B64">
            <v>0.23812</v>
          </cell>
          <cell r="C64">
            <v>-2.0701999999999998</v>
          </cell>
          <cell r="D64">
            <v>2.5076E-3</v>
          </cell>
          <cell r="E64">
            <v>2.6006999999999998</v>
          </cell>
        </row>
        <row r="65">
          <cell r="A65" t="str">
            <v>821.3575@7.96</v>
          </cell>
          <cell r="B65">
            <v>0.16284000000000001</v>
          </cell>
          <cell r="C65">
            <v>-2.6185</v>
          </cell>
          <cell r="D65">
            <v>2.8165E-3</v>
          </cell>
          <cell r="E65">
            <v>2.5503</v>
          </cell>
        </row>
        <row r="66">
          <cell r="A66" t="str">
            <v>514.2572@15.2</v>
          </cell>
          <cell r="B66">
            <v>0.46742</v>
          </cell>
          <cell r="C66">
            <v>-1.0972</v>
          </cell>
          <cell r="D66">
            <v>3.0690000000000001E-3</v>
          </cell>
          <cell r="E66">
            <v>2.5129999999999999</v>
          </cell>
        </row>
        <row r="67">
          <cell r="A67" t="str">
            <v>334.2158@15.44</v>
          </cell>
          <cell r="B67">
            <v>0.19517000000000001</v>
          </cell>
          <cell r="C67">
            <v>-2.3572000000000002</v>
          </cell>
          <cell r="D67">
            <v>3.0720000000000001E-3</v>
          </cell>
          <cell r="E67">
            <v>2.5125999999999999</v>
          </cell>
        </row>
        <row r="68">
          <cell r="A68" t="str">
            <v>1378.6825@10.06</v>
          </cell>
          <cell r="B68">
            <v>0.23644000000000001</v>
          </cell>
          <cell r="C68">
            <v>-2.0804999999999998</v>
          </cell>
          <cell r="D68">
            <v>3.0875E-3</v>
          </cell>
          <cell r="E68">
            <v>2.5104000000000002</v>
          </cell>
        </row>
        <row r="69">
          <cell r="A69" t="str">
            <v>387.0178@18.18</v>
          </cell>
          <cell r="B69">
            <v>0.43215999999999999</v>
          </cell>
          <cell r="C69">
            <v>-1.2103999999999999</v>
          </cell>
          <cell r="D69">
            <v>3.2940000000000001E-3</v>
          </cell>
          <cell r="E69">
            <v>2.4823</v>
          </cell>
        </row>
        <row r="70">
          <cell r="A70" t="str">
            <v>1735.9794@7.63</v>
          </cell>
          <cell r="B70">
            <v>0.24010999999999999</v>
          </cell>
          <cell r="C70">
            <v>-2.0581999999999998</v>
          </cell>
          <cell r="D70">
            <v>3.3790999999999999E-3</v>
          </cell>
          <cell r="E70">
            <v>2.4712000000000001</v>
          </cell>
        </row>
        <row r="71">
          <cell r="A71" t="str">
            <v>487.0881@16.95</v>
          </cell>
          <cell r="B71">
            <v>0.1153</v>
          </cell>
          <cell r="C71">
            <v>-3.1164999999999998</v>
          </cell>
          <cell r="D71">
            <v>3.519E-3</v>
          </cell>
          <cell r="E71">
            <v>2.4535999999999998</v>
          </cell>
        </row>
        <row r="72">
          <cell r="A72" t="str">
            <v>508.2901@21.96</v>
          </cell>
          <cell r="B72">
            <v>0.20143</v>
          </cell>
          <cell r="C72">
            <v>-2.3117000000000001</v>
          </cell>
          <cell r="D72">
            <v>3.5425000000000001E-3</v>
          </cell>
          <cell r="E72">
            <v>2.4506999999999999</v>
          </cell>
        </row>
        <row r="73">
          <cell r="A73" t="str">
            <v>489.0868@16.95</v>
          </cell>
          <cell r="B73">
            <v>0.10202</v>
          </cell>
          <cell r="C73">
            <v>-3.2930999999999999</v>
          </cell>
          <cell r="D73">
            <v>3.6099000000000001E-3</v>
          </cell>
          <cell r="E73">
            <v>2.4424999999999999</v>
          </cell>
        </row>
        <row r="74">
          <cell r="A74" t="str">
            <v>779.1744@6.31</v>
          </cell>
          <cell r="B74">
            <v>9.2289999999999997E-2</v>
          </cell>
          <cell r="C74">
            <v>-3.4377</v>
          </cell>
          <cell r="D74">
            <v>3.6321000000000001E-3</v>
          </cell>
          <cell r="E74">
            <v>2.4398</v>
          </cell>
        </row>
        <row r="75">
          <cell r="A75" t="str">
            <v>1095.5695@7.63</v>
          </cell>
          <cell r="B75">
            <v>4.3437999999999997E-2</v>
          </cell>
          <cell r="C75">
            <v>-4.5248999999999997</v>
          </cell>
          <cell r="D75">
            <v>3.6600999999999999E-3</v>
          </cell>
          <cell r="E75">
            <v>2.4365000000000001</v>
          </cell>
        </row>
        <row r="76">
          <cell r="A76" t="str">
            <v>611.3113@16.38</v>
          </cell>
          <cell r="B76">
            <v>0.33212999999999998</v>
          </cell>
          <cell r="C76">
            <v>-1.5902000000000001</v>
          </cell>
          <cell r="D76">
            <v>3.6600999999999999E-3</v>
          </cell>
          <cell r="E76">
            <v>2.4365000000000001</v>
          </cell>
        </row>
        <row r="77">
          <cell r="A77" t="str">
            <v>664.5402@20.43</v>
          </cell>
          <cell r="B77">
            <v>0.36292000000000002</v>
          </cell>
          <cell r="C77">
            <v>-1.4622999999999999</v>
          </cell>
          <cell r="D77">
            <v>3.6600999999999999E-3</v>
          </cell>
          <cell r="E77">
            <v>2.4365000000000001</v>
          </cell>
        </row>
        <row r="78">
          <cell r="A78" t="str">
            <v>609.2957@15.63</v>
          </cell>
          <cell r="B78">
            <v>0.28188000000000002</v>
          </cell>
          <cell r="C78">
            <v>-1.8269</v>
          </cell>
          <cell r="D78">
            <v>3.9325999999999996E-3</v>
          </cell>
          <cell r="E78">
            <v>2.4053</v>
          </cell>
        </row>
        <row r="79">
          <cell r="A79" t="str">
            <v>1462.6165@5.06</v>
          </cell>
          <cell r="B79">
            <v>0.13929</v>
          </cell>
          <cell r="C79">
            <v>-2.8437999999999999</v>
          </cell>
          <cell r="D79">
            <v>4.1602999999999996E-3</v>
          </cell>
          <cell r="E79">
            <v>2.3809</v>
          </cell>
        </row>
        <row r="80">
          <cell r="A80" t="str">
            <v>385.0005@17.46</v>
          </cell>
          <cell r="B80">
            <v>0.36374000000000001</v>
          </cell>
          <cell r="C80">
            <v>-1.4590000000000001</v>
          </cell>
          <cell r="D80">
            <v>4.2268000000000002E-3</v>
          </cell>
          <cell r="E80">
            <v>2.3740000000000001</v>
          </cell>
        </row>
        <row r="81">
          <cell r="A81" t="str">
            <v>820.4738@22.81</v>
          </cell>
          <cell r="B81">
            <v>4.5693999999999999E-2</v>
          </cell>
          <cell r="C81">
            <v>-4.4519000000000002</v>
          </cell>
          <cell r="D81">
            <v>4.3724000000000002E-3</v>
          </cell>
          <cell r="E81">
            <v>2.3593000000000002</v>
          </cell>
        </row>
        <row r="82">
          <cell r="A82" t="str">
            <v>857.2814@11.85</v>
          </cell>
          <cell r="B82">
            <v>0.47578999999999999</v>
          </cell>
          <cell r="C82">
            <v>-1.0716000000000001</v>
          </cell>
          <cell r="D82">
            <v>4.3724000000000002E-3</v>
          </cell>
          <cell r="E82">
            <v>2.3593000000000002</v>
          </cell>
        </row>
        <row r="83">
          <cell r="A83" t="str">
            <v>812.4921@22.22</v>
          </cell>
          <cell r="B83">
            <v>5.1038E-2</v>
          </cell>
          <cell r="C83">
            <v>-4.2923</v>
          </cell>
          <cell r="D83">
            <v>4.5941999999999997E-3</v>
          </cell>
          <cell r="E83">
            <v>2.3378000000000001</v>
          </cell>
        </row>
        <row r="84">
          <cell r="A84" t="str">
            <v>1366.0404@18.73</v>
          </cell>
          <cell r="B84">
            <v>0.42415999999999998</v>
          </cell>
          <cell r="C84">
            <v>-1.2373000000000001</v>
          </cell>
          <cell r="D84">
            <v>4.5941999999999997E-3</v>
          </cell>
          <cell r="E84">
            <v>2.3378000000000001</v>
          </cell>
        </row>
        <row r="85">
          <cell r="A85" t="str">
            <v>828.4737@4.18</v>
          </cell>
          <cell r="B85">
            <v>0.31646000000000002</v>
          </cell>
          <cell r="C85">
            <v>-1.6598999999999999</v>
          </cell>
          <cell r="D85">
            <v>4.6547999999999997E-3</v>
          </cell>
          <cell r="E85">
            <v>2.3321000000000001</v>
          </cell>
        </row>
        <row r="86">
          <cell r="A86" t="str">
            <v>634.4828@22.07</v>
          </cell>
          <cell r="B86">
            <v>0.42359999999999998</v>
          </cell>
          <cell r="C86">
            <v>-1.2392000000000001</v>
          </cell>
          <cell r="D86">
            <v>4.6547999999999997E-3</v>
          </cell>
          <cell r="E86">
            <v>2.3321000000000001</v>
          </cell>
        </row>
        <row r="87">
          <cell r="A87" t="str">
            <v>909.3521@15.94</v>
          </cell>
          <cell r="B87">
            <v>0.32385999999999998</v>
          </cell>
          <cell r="C87">
            <v>-1.6266</v>
          </cell>
          <cell r="D87">
            <v>4.8221999999999996E-3</v>
          </cell>
          <cell r="E87">
            <v>2.3168000000000002</v>
          </cell>
        </row>
        <row r="88">
          <cell r="A88" t="str">
            <v>2399.2096@9.92</v>
          </cell>
          <cell r="B88">
            <v>9.2720999999999998E-2</v>
          </cell>
          <cell r="C88">
            <v>-3.431</v>
          </cell>
          <cell r="D88">
            <v>4.9039000000000001E-3</v>
          </cell>
          <cell r="E88">
            <v>2.3094999999999999</v>
          </cell>
        </row>
        <row r="89">
          <cell r="A89" t="str">
            <v>760.5083@21.85</v>
          </cell>
          <cell r="B89">
            <v>4.3896999999999999E-2</v>
          </cell>
          <cell r="C89">
            <v>-4.5096999999999996</v>
          </cell>
          <cell r="D89">
            <v>4.9411999999999998E-3</v>
          </cell>
          <cell r="E89">
            <v>2.3062</v>
          </cell>
        </row>
        <row r="90">
          <cell r="A90" t="str">
            <v>1931.919@11.96</v>
          </cell>
          <cell r="B90">
            <v>8.9273000000000005E-2</v>
          </cell>
          <cell r="C90">
            <v>-3.4855999999999998</v>
          </cell>
          <cell r="D90">
            <v>5.0283999999999997E-3</v>
          </cell>
          <cell r="E90">
            <v>2.2986</v>
          </cell>
        </row>
        <row r="91">
          <cell r="A91" t="str">
            <v>811.4958@21.96</v>
          </cell>
          <cell r="B91">
            <v>0.10143000000000001</v>
          </cell>
          <cell r="C91">
            <v>-3.3014999999999999</v>
          </cell>
          <cell r="D91">
            <v>5.0283999999999997E-3</v>
          </cell>
          <cell r="E91">
            <v>2.2986</v>
          </cell>
        </row>
        <row r="92">
          <cell r="A92" t="str">
            <v>242.189@16.31</v>
          </cell>
          <cell r="B92">
            <v>0.24115</v>
          </cell>
          <cell r="C92">
            <v>-2.052</v>
          </cell>
          <cell r="D92">
            <v>5.0283999999999997E-3</v>
          </cell>
          <cell r="E92">
            <v>2.2986</v>
          </cell>
        </row>
        <row r="93">
          <cell r="A93" t="str">
            <v>375.2172@8.38</v>
          </cell>
          <cell r="B93">
            <v>0.36175000000000002</v>
          </cell>
          <cell r="C93">
            <v>-1.4669000000000001</v>
          </cell>
          <cell r="D93">
            <v>5.0283999999999997E-3</v>
          </cell>
          <cell r="E93">
            <v>2.2986</v>
          </cell>
        </row>
        <row r="94">
          <cell r="A94" t="str">
            <v>479.3041@17.2</v>
          </cell>
          <cell r="B94">
            <v>2.2448999999999999</v>
          </cell>
          <cell r="C94">
            <v>1.1667000000000001</v>
          </cell>
          <cell r="D94">
            <v>5.0283999999999997E-3</v>
          </cell>
          <cell r="E94">
            <v>2.2986</v>
          </cell>
        </row>
        <row r="95">
          <cell r="A95" t="str">
            <v>794.5062@21.96</v>
          </cell>
          <cell r="B95">
            <v>2.6551999999999999E-2</v>
          </cell>
          <cell r="C95">
            <v>-5.2351000000000001</v>
          </cell>
          <cell r="D95">
            <v>5.1506E-3</v>
          </cell>
          <cell r="E95">
            <v>2.2881</v>
          </cell>
        </row>
        <row r="96">
          <cell r="A96" t="str">
            <v>2398.2156@8.53</v>
          </cell>
          <cell r="B96">
            <v>5.0694999999999997E-2</v>
          </cell>
          <cell r="C96">
            <v>-4.3019999999999996</v>
          </cell>
          <cell r="D96">
            <v>5.1685999999999998E-3</v>
          </cell>
          <cell r="E96">
            <v>2.2866</v>
          </cell>
        </row>
        <row r="97">
          <cell r="A97" t="str">
            <v>837.5108@22.28</v>
          </cell>
          <cell r="B97">
            <v>0.11276</v>
          </cell>
          <cell r="C97">
            <v>-3.1486000000000001</v>
          </cell>
          <cell r="D97">
            <v>5.1685999999999998E-3</v>
          </cell>
          <cell r="E97">
            <v>2.2866</v>
          </cell>
        </row>
        <row r="98">
          <cell r="A98" t="str">
            <v>2550.3446@10.09</v>
          </cell>
          <cell r="B98">
            <v>0.25086999999999998</v>
          </cell>
          <cell r="C98">
            <v>-1.9950000000000001</v>
          </cell>
          <cell r="D98">
            <v>5.1685999999999998E-3</v>
          </cell>
          <cell r="E98">
            <v>2.2866</v>
          </cell>
        </row>
        <row r="99">
          <cell r="A99" t="str">
            <v>479.3072@17.2</v>
          </cell>
          <cell r="B99">
            <v>2.3641000000000001</v>
          </cell>
          <cell r="C99">
            <v>1.2413000000000001</v>
          </cell>
          <cell r="D99">
            <v>5.1685999999999998E-3</v>
          </cell>
          <cell r="E99">
            <v>2.2866</v>
          </cell>
        </row>
        <row r="100">
          <cell r="A100" t="str">
            <v>1185.5961@9.05</v>
          </cell>
          <cell r="B100">
            <v>1.5127E-2</v>
          </cell>
          <cell r="C100">
            <v>-6.0467000000000004</v>
          </cell>
          <cell r="D100">
            <v>5.2329000000000004E-3</v>
          </cell>
          <cell r="E100">
            <v>2.2812999999999999</v>
          </cell>
        </row>
        <row r="101">
          <cell r="A101" t="str">
            <v>889.143@7.77</v>
          </cell>
          <cell r="B101">
            <v>7.6770000000000005E-2</v>
          </cell>
          <cell r="C101">
            <v>-3.7033</v>
          </cell>
          <cell r="D101">
            <v>5.2329000000000004E-3</v>
          </cell>
          <cell r="E101">
            <v>2.2812999999999999</v>
          </cell>
        </row>
        <row r="102">
          <cell r="A102" t="str">
            <v>811.2407@11.69</v>
          </cell>
          <cell r="B102">
            <v>0.38929999999999998</v>
          </cell>
          <cell r="C102">
            <v>-1.361</v>
          </cell>
          <cell r="D102">
            <v>5.2329000000000004E-3</v>
          </cell>
          <cell r="E102">
            <v>2.2812999999999999</v>
          </cell>
        </row>
        <row r="103">
          <cell r="A103" t="str">
            <v>669.4751@18.06</v>
          </cell>
          <cell r="B103">
            <v>0.14652000000000001</v>
          </cell>
          <cell r="C103">
            <v>-2.7707999999999999</v>
          </cell>
          <cell r="D103">
            <v>5.4013000000000004E-3</v>
          </cell>
          <cell r="E103">
            <v>2.2675000000000001</v>
          </cell>
        </row>
        <row r="104">
          <cell r="A104" t="str">
            <v>606.3869@21.91</v>
          </cell>
          <cell r="B104">
            <v>0.24648999999999999</v>
          </cell>
          <cell r="C104">
            <v>-2.0204</v>
          </cell>
          <cell r="D104">
            <v>5.4013000000000004E-3</v>
          </cell>
          <cell r="E104">
            <v>2.2675000000000001</v>
          </cell>
        </row>
        <row r="105">
          <cell r="A105" t="str">
            <v>1378.3471@10.06</v>
          </cell>
          <cell r="B105">
            <v>0.28376000000000001</v>
          </cell>
          <cell r="C105">
            <v>-1.8172999999999999</v>
          </cell>
          <cell r="D105">
            <v>5.4013000000000004E-3</v>
          </cell>
          <cell r="E105">
            <v>2.2675000000000001</v>
          </cell>
        </row>
        <row r="106">
          <cell r="A106" t="str">
            <v>888.5097@5.86</v>
          </cell>
          <cell r="B106">
            <v>6.5393000000000007E-2</v>
          </cell>
          <cell r="C106">
            <v>-3.9346999999999999</v>
          </cell>
          <cell r="D106">
            <v>5.5817000000000002E-3</v>
          </cell>
          <cell r="E106">
            <v>2.2532000000000001</v>
          </cell>
        </row>
        <row r="107">
          <cell r="A107" t="str">
            <v>725.4344@9.4</v>
          </cell>
          <cell r="B107">
            <v>0.12728</v>
          </cell>
          <cell r="C107">
            <v>-2.9740000000000002</v>
          </cell>
          <cell r="D107">
            <v>5.6930000000000001E-3</v>
          </cell>
          <cell r="E107">
            <v>2.2446999999999999</v>
          </cell>
        </row>
        <row r="108">
          <cell r="A108" t="str">
            <v>479.3038@17.2</v>
          </cell>
          <cell r="B108">
            <v>2.3132999999999999</v>
          </cell>
          <cell r="C108">
            <v>1.2099</v>
          </cell>
          <cell r="D108">
            <v>5.6930000000000001E-3</v>
          </cell>
          <cell r="E108">
            <v>2.2446999999999999</v>
          </cell>
        </row>
        <row r="109">
          <cell r="A109" t="str">
            <v>658.3295@6.41</v>
          </cell>
          <cell r="B109">
            <v>0.28534999999999999</v>
          </cell>
          <cell r="C109">
            <v>-1.8091999999999999</v>
          </cell>
          <cell r="D109">
            <v>5.7927999999999999E-3</v>
          </cell>
          <cell r="E109">
            <v>2.2370999999999999</v>
          </cell>
        </row>
        <row r="110">
          <cell r="A110" t="str">
            <v>1344.7195@6.91</v>
          </cell>
          <cell r="B110">
            <v>7.0641000000000002E-3</v>
          </cell>
          <cell r="C110">
            <v>-7.1452999999999998</v>
          </cell>
          <cell r="D110">
            <v>5.8361999999999997E-3</v>
          </cell>
          <cell r="E110">
            <v>2.2339000000000002</v>
          </cell>
        </row>
        <row r="111">
          <cell r="A111" t="str">
            <v>524.3141@18.15</v>
          </cell>
          <cell r="B111">
            <v>0.23688999999999999</v>
          </cell>
          <cell r="C111">
            <v>-2.0777000000000001</v>
          </cell>
          <cell r="D111">
            <v>6.1136999999999997E-3</v>
          </cell>
          <cell r="E111">
            <v>2.2136999999999998</v>
          </cell>
        </row>
        <row r="112">
          <cell r="A112" t="str">
            <v>762.1651@3.36</v>
          </cell>
          <cell r="B112">
            <v>0.21167</v>
          </cell>
          <cell r="C112">
            <v>-2.2401</v>
          </cell>
          <cell r="D112">
            <v>6.1276000000000004E-3</v>
          </cell>
          <cell r="E112">
            <v>2.2126999999999999</v>
          </cell>
        </row>
        <row r="113">
          <cell r="A113" t="str">
            <v>385.0208@18.18</v>
          </cell>
          <cell r="B113">
            <v>0.42085</v>
          </cell>
          <cell r="C113">
            <v>-1.2485999999999999</v>
          </cell>
          <cell r="D113">
            <v>6.1276000000000004E-3</v>
          </cell>
          <cell r="E113">
            <v>2.2126999999999999</v>
          </cell>
        </row>
        <row r="114">
          <cell r="A114" t="str">
            <v>224.1789@17.73</v>
          </cell>
          <cell r="B114">
            <v>0.44873000000000002</v>
          </cell>
          <cell r="C114">
            <v>-1.1560999999999999</v>
          </cell>
          <cell r="D114">
            <v>6.2122999999999996E-3</v>
          </cell>
          <cell r="E114">
            <v>2.2067000000000001</v>
          </cell>
        </row>
        <row r="115">
          <cell r="A115" t="str">
            <v>711.419@9.79</v>
          </cell>
          <cell r="B115">
            <v>4.6058000000000002E-2</v>
          </cell>
          <cell r="C115">
            <v>-4.4404000000000003</v>
          </cell>
          <cell r="D115">
            <v>6.7067999999999997E-3</v>
          </cell>
          <cell r="E115">
            <v>2.1735000000000002</v>
          </cell>
        </row>
        <row r="116">
          <cell r="A116" t="str">
            <v>196.0584@0.66</v>
          </cell>
          <cell r="B116">
            <v>0.33101000000000003</v>
          </cell>
          <cell r="C116">
            <v>-1.5951</v>
          </cell>
          <cell r="D116">
            <v>6.7067999999999997E-3</v>
          </cell>
          <cell r="E116">
            <v>2.1735000000000002</v>
          </cell>
        </row>
        <row r="117">
          <cell r="A117" t="str">
            <v>839.2716@13.45</v>
          </cell>
          <cell r="B117">
            <v>0.35102</v>
          </cell>
          <cell r="C117">
            <v>-1.5104</v>
          </cell>
          <cell r="D117">
            <v>6.7067999999999997E-3</v>
          </cell>
          <cell r="E117">
            <v>2.1735000000000002</v>
          </cell>
        </row>
        <row r="118">
          <cell r="A118" t="str">
            <v>1276.3992@3.68</v>
          </cell>
          <cell r="B118">
            <v>3.6719000000000002E-2</v>
          </cell>
          <cell r="C118">
            <v>-4.7672999999999996</v>
          </cell>
          <cell r="D118">
            <v>6.8513999999999997E-3</v>
          </cell>
          <cell r="E118">
            <v>2.1642000000000001</v>
          </cell>
        </row>
        <row r="119">
          <cell r="A119" t="str">
            <v>451.2721@15.95</v>
          </cell>
          <cell r="B119">
            <v>3.8307000000000002</v>
          </cell>
          <cell r="C119">
            <v>1.9376</v>
          </cell>
          <cell r="D119">
            <v>6.9693000000000003E-3</v>
          </cell>
          <cell r="E119">
            <v>2.1568000000000001</v>
          </cell>
        </row>
        <row r="120">
          <cell r="A120" t="str">
            <v>624.2393@18.15</v>
          </cell>
          <cell r="B120">
            <v>0.22402</v>
          </cell>
          <cell r="C120">
            <v>-2.1583000000000001</v>
          </cell>
          <cell r="D120">
            <v>7.1212000000000003E-3</v>
          </cell>
          <cell r="E120">
            <v>2.1474000000000002</v>
          </cell>
        </row>
        <row r="121">
          <cell r="A121" t="str">
            <v>1374.6029@7.26</v>
          </cell>
          <cell r="B121">
            <v>3.2197999999999997E-2</v>
          </cell>
          <cell r="C121">
            <v>-4.9569000000000001</v>
          </cell>
          <cell r="D121">
            <v>7.1625999999999999E-3</v>
          </cell>
          <cell r="E121">
            <v>2.1448999999999998</v>
          </cell>
        </row>
        <row r="122">
          <cell r="A122" t="str">
            <v>649.1786@18.15</v>
          </cell>
          <cell r="B122">
            <v>0.25036000000000003</v>
          </cell>
          <cell r="C122">
            <v>-1.9979</v>
          </cell>
          <cell r="D122">
            <v>7.1625999999999999E-3</v>
          </cell>
          <cell r="E122">
            <v>2.1448999999999998</v>
          </cell>
        </row>
        <row r="123">
          <cell r="A123" t="str">
            <v>606.486@22.08</v>
          </cell>
          <cell r="B123">
            <v>0.44542999999999999</v>
          </cell>
          <cell r="C123">
            <v>-1.1667000000000001</v>
          </cell>
          <cell r="D123">
            <v>7.2490999999999996E-3</v>
          </cell>
          <cell r="E123">
            <v>2.1396999999999999</v>
          </cell>
        </row>
        <row r="124">
          <cell r="A124" t="str">
            <v>750.3205@8.14</v>
          </cell>
          <cell r="B124">
            <v>9.2761999999999997E-2</v>
          </cell>
          <cell r="C124">
            <v>-3.4302999999999999</v>
          </cell>
          <cell r="D124">
            <v>7.3022E-3</v>
          </cell>
          <cell r="E124">
            <v>2.1364999999999998</v>
          </cell>
        </row>
        <row r="125">
          <cell r="A125" t="str">
            <v>750.3199@8.14</v>
          </cell>
          <cell r="B125">
            <v>9.2830999999999997E-2</v>
          </cell>
          <cell r="C125">
            <v>-3.4293</v>
          </cell>
          <cell r="D125">
            <v>7.3022E-3</v>
          </cell>
          <cell r="E125">
            <v>2.1364999999999998</v>
          </cell>
        </row>
        <row r="126">
          <cell r="A126" t="str">
            <v>750.3202@8.14</v>
          </cell>
          <cell r="B126">
            <v>9.2841000000000007E-2</v>
          </cell>
          <cell r="C126">
            <v>-3.4291</v>
          </cell>
          <cell r="D126">
            <v>7.3022E-3</v>
          </cell>
          <cell r="E126">
            <v>2.1364999999999998</v>
          </cell>
        </row>
        <row r="127">
          <cell r="A127" t="str">
            <v>1370.9656@22.29</v>
          </cell>
          <cell r="B127">
            <v>0.17427999999999999</v>
          </cell>
          <cell r="C127">
            <v>-2.5206</v>
          </cell>
          <cell r="D127">
            <v>7.3022E-3</v>
          </cell>
          <cell r="E127">
            <v>2.1364999999999998</v>
          </cell>
        </row>
        <row r="128">
          <cell r="A128" t="str">
            <v>358.2848@14</v>
          </cell>
          <cell r="B128">
            <v>0.27226</v>
          </cell>
          <cell r="C128">
            <v>-1.8769</v>
          </cell>
          <cell r="D128">
            <v>7.3022E-3</v>
          </cell>
          <cell r="E128">
            <v>2.1364999999999998</v>
          </cell>
        </row>
        <row r="129">
          <cell r="A129" t="str">
            <v>314.1891@15.1</v>
          </cell>
          <cell r="B129">
            <v>0.35665999999999998</v>
          </cell>
          <cell r="C129">
            <v>-1.4874000000000001</v>
          </cell>
          <cell r="D129">
            <v>7.3958000000000001E-3</v>
          </cell>
          <cell r="E129">
            <v>2.1309999999999998</v>
          </cell>
        </row>
        <row r="130">
          <cell r="A130" t="str">
            <v>226.1939@22.81</v>
          </cell>
          <cell r="B130">
            <v>0.38746999999999998</v>
          </cell>
          <cell r="C130">
            <v>-1.3677999999999999</v>
          </cell>
          <cell r="D130">
            <v>7.6173999999999999E-3</v>
          </cell>
          <cell r="E130">
            <v>2.1181999999999999</v>
          </cell>
        </row>
        <row r="131">
          <cell r="A131" t="str">
            <v>383.0047@17.46</v>
          </cell>
          <cell r="B131">
            <v>0.45702999999999999</v>
          </cell>
          <cell r="C131">
            <v>-1.1296999999999999</v>
          </cell>
          <cell r="D131">
            <v>7.6173999999999999E-3</v>
          </cell>
          <cell r="E131">
            <v>2.1181999999999999</v>
          </cell>
        </row>
        <row r="132">
          <cell r="A132" t="str">
            <v>813.4949@22.28</v>
          </cell>
          <cell r="B132">
            <v>6.7173999999999998E-2</v>
          </cell>
          <cell r="C132">
            <v>-3.8959999999999999</v>
          </cell>
          <cell r="D132">
            <v>7.6398000000000004E-3</v>
          </cell>
          <cell r="E132">
            <v>2.1168999999999998</v>
          </cell>
        </row>
        <row r="133">
          <cell r="A133" t="str">
            <v>226.1946@18.7</v>
          </cell>
          <cell r="B133">
            <v>0.46726000000000001</v>
          </cell>
          <cell r="C133">
            <v>-1.0976999999999999</v>
          </cell>
          <cell r="D133">
            <v>7.6398000000000004E-3</v>
          </cell>
          <cell r="E133">
            <v>2.1168999999999998</v>
          </cell>
        </row>
        <row r="134">
          <cell r="A134" t="str">
            <v>451.2723@15.73</v>
          </cell>
          <cell r="B134">
            <v>3.7183999999999999</v>
          </cell>
          <cell r="C134">
            <v>1.8947000000000001</v>
          </cell>
          <cell r="D134">
            <v>7.6591999999999997E-3</v>
          </cell>
          <cell r="E134">
            <v>2.1158000000000001</v>
          </cell>
        </row>
        <row r="135">
          <cell r="A135" t="str">
            <v>2412.2318@8.78</v>
          </cell>
          <cell r="B135">
            <v>3.0113000000000001E-2</v>
          </cell>
          <cell r="C135">
            <v>-5.0534999999999997</v>
          </cell>
          <cell r="D135">
            <v>7.7863999999999997E-3</v>
          </cell>
          <cell r="E135">
            <v>2.1086999999999998</v>
          </cell>
        </row>
        <row r="136">
          <cell r="A136" t="str">
            <v>579.2525@18.7</v>
          </cell>
          <cell r="B136">
            <v>0.44803999999999999</v>
          </cell>
          <cell r="C136">
            <v>-1.1583000000000001</v>
          </cell>
          <cell r="D136">
            <v>7.8740000000000008E-3</v>
          </cell>
          <cell r="E136">
            <v>2.1038000000000001</v>
          </cell>
        </row>
        <row r="137">
          <cell r="A137" t="str">
            <v>757.193@6.31</v>
          </cell>
          <cell r="B137">
            <v>5.9123000000000002E-2</v>
          </cell>
          <cell r="C137">
            <v>-4.0800999999999998</v>
          </cell>
          <cell r="D137">
            <v>7.9638999999999995E-3</v>
          </cell>
          <cell r="E137">
            <v>2.0989</v>
          </cell>
        </row>
        <row r="138">
          <cell r="A138" t="str">
            <v>757.1904@6.31</v>
          </cell>
          <cell r="B138">
            <v>5.9969000000000001E-2</v>
          </cell>
          <cell r="C138">
            <v>-4.0595999999999997</v>
          </cell>
          <cell r="D138">
            <v>7.9638999999999995E-3</v>
          </cell>
          <cell r="E138">
            <v>2.0989</v>
          </cell>
        </row>
        <row r="139">
          <cell r="A139" t="str">
            <v>757.1931@6.31</v>
          </cell>
          <cell r="B139">
            <v>5.9993999999999999E-2</v>
          </cell>
          <cell r="C139">
            <v>-4.0590000000000002</v>
          </cell>
          <cell r="D139">
            <v>7.9638999999999995E-3</v>
          </cell>
          <cell r="E139">
            <v>2.0989</v>
          </cell>
        </row>
        <row r="140">
          <cell r="A140" t="str">
            <v>634.5274@20.87</v>
          </cell>
          <cell r="B140">
            <v>0.38368999999999998</v>
          </cell>
          <cell r="C140">
            <v>-1.3819999999999999</v>
          </cell>
          <cell r="D140">
            <v>8.1338000000000001E-3</v>
          </cell>
          <cell r="E140">
            <v>2.0897000000000001</v>
          </cell>
        </row>
        <row r="141">
          <cell r="A141" t="str">
            <v>784.477@21.96</v>
          </cell>
          <cell r="B141">
            <v>2.2449E-2</v>
          </cell>
          <cell r="C141">
            <v>-5.4771999999999998</v>
          </cell>
          <cell r="D141">
            <v>8.3205999999999992E-3</v>
          </cell>
          <cell r="E141">
            <v>2.0798000000000001</v>
          </cell>
        </row>
        <row r="142">
          <cell r="A142" t="str">
            <v>849.4782@9.99</v>
          </cell>
          <cell r="B142">
            <v>8.5718000000000003E-2</v>
          </cell>
          <cell r="C142">
            <v>-3.5442</v>
          </cell>
          <cell r="D142">
            <v>8.3205999999999992E-3</v>
          </cell>
          <cell r="E142">
            <v>2.0798000000000001</v>
          </cell>
        </row>
        <row r="143">
          <cell r="A143" t="str">
            <v>328.2626@16.68</v>
          </cell>
          <cell r="B143">
            <v>0.22836999999999999</v>
          </cell>
          <cell r="C143">
            <v>-2.1305999999999998</v>
          </cell>
          <cell r="D143">
            <v>8.3205999999999992E-3</v>
          </cell>
          <cell r="E143">
            <v>2.0798000000000001</v>
          </cell>
        </row>
        <row r="144">
          <cell r="A144" t="str">
            <v>1742.9374@9.31</v>
          </cell>
          <cell r="B144">
            <v>0.33345999999999998</v>
          </cell>
          <cell r="C144">
            <v>-1.5844</v>
          </cell>
          <cell r="D144">
            <v>8.3205999999999992E-3</v>
          </cell>
          <cell r="E144">
            <v>2.0798000000000001</v>
          </cell>
        </row>
        <row r="145">
          <cell r="A145" t="str">
            <v>1040.2736@16.77</v>
          </cell>
          <cell r="B145">
            <v>0.45165</v>
          </cell>
          <cell r="C145">
            <v>-1.1467000000000001</v>
          </cell>
          <cell r="D145">
            <v>8.3205999999999992E-3</v>
          </cell>
          <cell r="E145">
            <v>2.0798000000000001</v>
          </cell>
        </row>
        <row r="146">
          <cell r="A146" t="str">
            <v>691.408@9.35</v>
          </cell>
          <cell r="B146">
            <v>4.1139000000000002E-2</v>
          </cell>
          <cell r="C146">
            <v>-4.6032999999999999</v>
          </cell>
          <cell r="D146">
            <v>8.3894999999999994E-3</v>
          </cell>
          <cell r="E146">
            <v>2.0762999999999998</v>
          </cell>
        </row>
        <row r="147">
          <cell r="A147" t="str">
            <v>820.5209@22.24</v>
          </cell>
          <cell r="B147">
            <v>0.14624000000000001</v>
          </cell>
          <cell r="C147">
            <v>-2.7736000000000001</v>
          </cell>
          <cell r="D147">
            <v>8.3894999999999994E-3</v>
          </cell>
          <cell r="E147">
            <v>2.0762999999999998</v>
          </cell>
        </row>
        <row r="148">
          <cell r="A148" t="str">
            <v>588.4424@22.08</v>
          </cell>
          <cell r="B148">
            <v>0.47333999999999998</v>
          </cell>
          <cell r="C148">
            <v>-1.0790999999999999</v>
          </cell>
          <cell r="D148">
            <v>8.6142000000000007E-3</v>
          </cell>
          <cell r="E148">
            <v>2.0648</v>
          </cell>
        </row>
        <row r="149">
          <cell r="A149" t="str">
            <v>512.3724@18.45</v>
          </cell>
          <cell r="B149">
            <v>0.48182000000000003</v>
          </cell>
          <cell r="C149">
            <v>-1.0533999999999999</v>
          </cell>
          <cell r="D149">
            <v>8.6142000000000007E-3</v>
          </cell>
          <cell r="E149">
            <v>2.0648</v>
          </cell>
        </row>
        <row r="150">
          <cell r="A150" t="str">
            <v>468.3839@22.79</v>
          </cell>
          <cell r="B150">
            <v>0.16441</v>
          </cell>
          <cell r="C150">
            <v>-2.6046999999999998</v>
          </cell>
          <cell r="D150">
            <v>8.7492000000000004E-3</v>
          </cell>
          <cell r="E150">
            <v>2.0579999999999998</v>
          </cell>
        </row>
        <row r="151">
          <cell r="A151" t="str">
            <v>1073.2478@1.34</v>
          </cell>
          <cell r="B151">
            <v>3.6362999999999999</v>
          </cell>
          <cell r="C151">
            <v>1.8625</v>
          </cell>
          <cell r="D151">
            <v>8.7492000000000004E-3</v>
          </cell>
          <cell r="E151">
            <v>2.0579999999999998</v>
          </cell>
        </row>
        <row r="152">
          <cell r="A152" t="str">
            <v>952.3795@8.1</v>
          </cell>
          <cell r="B152">
            <v>0.13103999999999999</v>
          </cell>
          <cell r="C152">
            <v>-2.9319000000000002</v>
          </cell>
          <cell r="D152">
            <v>8.8863999999999992E-3</v>
          </cell>
          <cell r="E152">
            <v>2.0512999999999999</v>
          </cell>
        </row>
        <row r="153">
          <cell r="A153" t="str">
            <v>756.4461@20.76</v>
          </cell>
          <cell r="B153">
            <v>0.28094999999999998</v>
          </cell>
          <cell r="C153">
            <v>-1.8315999999999999</v>
          </cell>
          <cell r="D153">
            <v>8.8863999999999992E-3</v>
          </cell>
          <cell r="E153">
            <v>2.0512999999999999</v>
          </cell>
        </row>
        <row r="154">
          <cell r="A154" t="str">
            <v>1294.7262@6.44</v>
          </cell>
          <cell r="B154">
            <v>7.2551999999999998E-3</v>
          </cell>
          <cell r="C154">
            <v>-7.1067999999999998</v>
          </cell>
          <cell r="D154">
            <v>8.9601999999999998E-3</v>
          </cell>
          <cell r="E154">
            <v>2.0476999999999999</v>
          </cell>
        </row>
        <row r="155">
          <cell r="A155" t="str">
            <v>784.5016@21.96</v>
          </cell>
          <cell r="B155">
            <v>5.4982999999999997E-2</v>
          </cell>
          <cell r="C155">
            <v>-4.1848999999999998</v>
          </cell>
          <cell r="D155">
            <v>8.9601999999999998E-3</v>
          </cell>
          <cell r="E155">
            <v>2.0476999999999999</v>
          </cell>
        </row>
        <row r="156">
          <cell r="A156" t="str">
            <v>318.2211@17.4</v>
          </cell>
          <cell r="B156">
            <v>0.22091</v>
          </cell>
          <cell r="C156">
            <v>-2.1785000000000001</v>
          </cell>
          <cell r="D156">
            <v>8.9601999999999998E-3</v>
          </cell>
          <cell r="E156">
            <v>2.0476999999999999</v>
          </cell>
        </row>
        <row r="157">
          <cell r="A157" t="str">
            <v>923.3664@16.46</v>
          </cell>
          <cell r="B157">
            <v>0.37486999999999998</v>
          </cell>
          <cell r="C157">
            <v>-1.4155</v>
          </cell>
          <cell r="D157">
            <v>9.0746999999999998E-3</v>
          </cell>
          <cell r="E157">
            <v>2.0421999999999998</v>
          </cell>
        </row>
        <row r="158">
          <cell r="A158" t="str">
            <v>890.4363@6.69</v>
          </cell>
          <cell r="B158">
            <v>0.16353999999999999</v>
          </cell>
          <cell r="C158">
            <v>-2.6122999999999998</v>
          </cell>
          <cell r="D158">
            <v>9.1982000000000001E-3</v>
          </cell>
          <cell r="E158">
            <v>2.0363000000000002</v>
          </cell>
        </row>
        <row r="159">
          <cell r="A159" t="str">
            <v>1032.5624@6.03</v>
          </cell>
          <cell r="B159">
            <v>5.8217999999999999E-2</v>
          </cell>
          <cell r="C159">
            <v>-4.1024000000000003</v>
          </cell>
          <cell r="D159">
            <v>9.2402000000000005E-3</v>
          </cell>
          <cell r="E159">
            <v>2.0343</v>
          </cell>
        </row>
        <row r="160">
          <cell r="A160" t="str">
            <v>244.205@22.79</v>
          </cell>
          <cell r="B160">
            <v>9.1266E-2</v>
          </cell>
          <cell r="C160">
            <v>-3.4538000000000002</v>
          </cell>
          <cell r="D160">
            <v>9.2402000000000005E-3</v>
          </cell>
          <cell r="E160">
            <v>2.0343</v>
          </cell>
        </row>
        <row r="161">
          <cell r="A161" t="str">
            <v>600.35@8.52</v>
          </cell>
          <cell r="B161">
            <v>0.29738999999999999</v>
          </cell>
          <cell r="C161">
            <v>-1.7496</v>
          </cell>
          <cell r="D161">
            <v>9.4030999999999993E-3</v>
          </cell>
          <cell r="E161">
            <v>2.0266999999999999</v>
          </cell>
        </row>
        <row r="162">
          <cell r="A162" t="str">
            <v>1043.2766@16.78</v>
          </cell>
          <cell r="B162">
            <v>0.37712000000000001</v>
          </cell>
          <cell r="C162">
            <v>-1.4069</v>
          </cell>
          <cell r="D162">
            <v>9.4441000000000004E-3</v>
          </cell>
          <cell r="E162">
            <v>2.0247999999999999</v>
          </cell>
        </row>
        <row r="163">
          <cell r="A163" t="str">
            <v>422.9991@16.48</v>
          </cell>
          <cell r="B163">
            <v>0.43713999999999997</v>
          </cell>
          <cell r="C163">
            <v>-1.1938</v>
          </cell>
          <cell r="D163">
            <v>9.5037999999999997E-3</v>
          </cell>
          <cell r="E163">
            <v>2.0221</v>
          </cell>
        </row>
        <row r="164">
          <cell r="A164" t="str">
            <v>1489.7485@7.03</v>
          </cell>
          <cell r="B164">
            <v>0.31076999999999999</v>
          </cell>
          <cell r="C164">
            <v>-1.6860999999999999</v>
          </cell>
          <cell r="D164">
            <v>9.5560000000000003E-3</v>
          </cell>
          <cell r="E164">
            <v>2.0196999999999998</v>
          </cell>
        </row>
        <row r="165">
          <cell r="A165" t="str">
            <v>1272.8401@18.15</v>
          </cell>
          <cell r="B165">
            <v>0.36773</v>
          </cell>
          <cell r="C165">
            <v>-1.4433</v>
          </cell>
          <cell r="D165">
            <v>9.6374000000000008E-3</v>
          </cell>
          <cell r="E165">
            <v>2.016</v>
          </cell>
        </row>
        <row r="166">
          <cell r="A166" t="str">
            <v>651.177@18.15</v>
          </cell>
          <cell r="B166">
            <v>0.24746000000000001</v>
          </cell>
          <cell r="C166">
            <v>-2.0146999999999999</v>
          </cell>
          <cell r="D166">
            <v>9.6527999999999996E-3</v>
          </cell>
          <cell r="E166">
            <v>2.0152999999999999</v>
          </cell>
        </row>
        <row r="167">
          <cell r="A167" t="str">
            <v>1041.2754@16.77</v>
          </cell>
          <cell r="B167">
            <v>0.41088999999999998</v>
          </cell>
          <cell r="C167">
            <v>-1.2831999999999999</v>
          </cell>
          <cell r="D167">
            <v>9.6807999999999998E-3</v>
          </cell>
          <cell r="E167">
            <v>2.0141</v>
          </cell>
        </row>
        <row r="168">
          <cell r="A168" t="str">
            <v>588.4423@22.08</v>
          </cell>
          <cell r="B168">
            <v>0.4672</v>
          </cell>
          <cell r="C168">
            <v>-1.0979000000000001</v>
          </cell>
          <cell r="D168">
            <v>9.6807999999999998E-3</v>
          </cell>
          <cell r="E168">
            <v>2.0141</v>
          </cell>
        </row>
        <row r="169">
          <cell r="A169" t="str">
            <v>2585.3073@10.08</v>
          </cell>
          <cell r="B169">
            <v>0.18157999999999999</v>
          </cell>
          <cell r="C169">
            <v>-2.4613</v>
          </cell>
          <cell r="D169">
            <v>9.8259999999999997E-3</v>
          </cell>
          <cell r="E169">
            <v>2.0076000000000001</v>
          </cell>
        </row>
        <row r="170">
          <cell r="A170" t="str">
            <v>1166.5084@8.47</v>
          </cell>
          <cell r="B170">
            <v>5.3026999999999998E-2</v>
          </cell>
          <cell r="C170">
            <v>-4.2370999999999999</v>
          </cell>
          <cell r="D170">
            <v>9.9232999999999995E-3</v>
          </cell>
          <cell r="E170">
            <v>2.0032999999999999</v>
          </cell>
        </row>
        <row r="171">
          <cell r="A171" t="str">
            <v>773.1874@4.64</v>
          </cell>
          <cell r="B171">
            <v>5.5579000000000003E-2</v>
          </cell>
          <cell r="C171">
            <v>-4.1692999999999998</v>
          </cell>
          <cell r="D171">
            <v>9.9232999999999995E-3</v>
          </cell>
          <cell r="E171">
            <v>2.0032999999999999</v>
          </cell>
        </row>
        <row r="172">
          <cell r="A172" t="str">
            <v>255.9812@15.68</v>
          </cell>
          <cell r="B172">
            <v>7.5025999999999995E-2</v>
          </cell>
          <cell r="C172">
            <v>-3.7364999999999999</v>
          </cell>
          <cell r="D172">
            <v>9.9232999999999995E-3</v>
          </cell>
          <cell r="E172">
            <v>2.0032999999999999</v>
          </cell>
        </row>
        <row r="173">
          <cell r="A173" t="str">
            <v>257.9783@15.68</v>
          </cell>
          <cell r="B173">
            <v>9.4560000000000005E-2</v>
          </cell>
          <cell r="C173">
            <v>-3.4026000000000001</v>
          </cell>
          <cell r="D173">
            <v>9.9232999999999995E-3</v>
          </cell>
          <cell r="E173">
            <v>2.0032999999999999</v>
          </cell>
        </row>
        <row r="174">
          <cell r="A174" t="str">
            <v>1118.6627@13.18</v>
          </cell>
          <cell r="B174">
            <v>0.27589999999999998</v>
          </cell>
          <cell r="C174">
            <v>-1.8577999999999999</v>
          </cell>
          <cell r="D174">
            <v>9.9232999999999995E-3</v>
          </cell>
          <cell r="E174">
            <v>2.0032999999999999</v>
          </cell>
        </row>
        <row r="175">
          <cell r="A175" t="str">
            <v>349.2011@8.05</v>
          </cell>
          <cell r="B175">
            <v>0.29082000000000002</v>
          </cell>
          <cell r="C175">
            <v>-1.7818000000000001</v>
          </cell>
          <cell r="D175">
            <v>9.9232999999999995E-3</v>
          </cell>
          <cell r="E175">
            <v>2.0032999999999999</v>
          </cell>
        </row>
        <row r="176">
          <cell r="A176" t="str">
            <v>349.2018@8.05</v>
          </cell>
          <cell r="B176">
            <v>0.29082000000000002</v>
          </cell>
          <cell r="C176">
            <v>-1.7818000000000001</v>
          </cell>
          <cell r="D176">
            <v>9.9232999999999995E-3</v>
          </cell>
          <cell r="E176">
            <v>2.0032999999999999</v>
          </cell>
        </row>
        <row r="177">
          <cell r="A177" t="str">
            <v>971.3627@16.94</v>
          </cell>
          <cell r="B177">
            <v>0.33861999999999998</v>
          </cell>
          <cell r="C177">
            <v>-1.5622</v>
          </cell>
          <cell r="D177">
            <v>9.9232999999999995E-3</v>
          </cell>
          <cell r="E177">
            <v>2.0032999999999999</v>
          </cell>
        </row>
        <row r="178">
          <cell r="A178" t="str">
            <v>254.0176@0.61</v>
          </cell>
          <cell r="B178">
            <v>0.34501999999999999</v>
          </cell>
          <cell r="C178">
            <v>-1.5351999999999999</v>
          </cell>
          <cell r="D178">
            <v>9.9232999999999995E-3</v>
          </cell>
          <cell r="E178">
            <v>2.0032999999999999</v>
          </cell>
        </row>
        <row r="179">
          <cell r="A179" t="str">
            <v>1008.6205@17.8</v>
          </cell>
          <cell r="B179">
            <v>0.45280999999999999</v>
          </cell>
          <cell r="C179">
            <v>-1.143</v>
          </cell>
          <cell r="D179">
            <v>9.9232999999999995E-3</v>
          </cell>
          <cell r="E179">
            <v>2.0032999999999999</v>
          </cell>
        </row>
        <row r="180">
          <cell r="A180" t="str">
            <v>577.254@18.7</v>
          </cell>
          <cell r="B180">
            <v>0.45345999999999997</v>
          </cell>
          <cell r="C180">
            <v>-1.141</v>
          </cell>
          <cell r="D180">
            <v>9.9232999999999995E-3</v>
          </cell>
          <cell r="E180">
            <v>2.0032999999999999</v>
          </cell>
        </row>
        <row r="181">
          <cell r="A181" t="str">
            <v>356.237@17.43</v>
          </cell>
          <cell r="B181">
            <v>0.48509999999999998</v>
          </cell>
          <cell r="C181">
            <v>-1.0436000000000001</v>
          </cell>
          <cell r="D181">
            <v>9.9232999999999995E-3</v>
          </cell>
          <cell r="E181">
            <v>2.0032999999999999</v>
          </cell>
        </row>
        <row r="182">
          <cell r="A182" t="str">
            <v>583.2544@8.47</v>
          </cell>
          <cell r="B182">
            <v>5.1672000000000003E-2</v>
          </cell>
          <cell r="C182">
            <v>-4.2744999999999997</v>
          </cell>
          <cell r="D182">
            <v>9.9255000000000003E-3</v>
          </cell>
          <cell r="E182">
            <v>2.0032000000000001</v>
          </cell>
        </row>
        <row r="183">
          <cell r="A183" t="str">
            <v>242.1891@22.79</v>
          </cell>
          <cell r="B183">
            <v>5.6526E-2</v>
          </cell>
          <cell r="C183">
            <v>-4.1449999999999996</v>
          </cell>
          <cell r="D183">
            <v>9.9255000000000003E-3</v>
          </cell>
          <cell r="E183">
            <v>2.0032000000000001</v>
          </cell>
        </row>
        <row r="184">
          <cell r="A184" t="str">
            <v>841.2874@13.7</v>
          </cell>
          <cell r="B184">
            <v>0.21815000000000001</v>
          </cell>
          <cell r="C184">
            <v>-2.1966000000000001</v>
          </cell>
          <cell r="D184">
            <v>9.9255000000000003E-3</v>
          </cell>
          <cell r="E184">
            <v>2.0032000000000001</v>
          </cell>
        </row>
        <row r="185">
          <cell r="A185" t="str">
            <v>536.3219@21.95</v>
          </cell>
          <cell r="B185">
            <v>0.25455</v>
          </cell>
          <cell r="C185">
            <v>-1.974</v>
          </cell>
          <cell r="D185">
            <v>9.9255000000000003E-3</v>
          </cell>
          <cell r="E185">
            <v>2.0032000000000001</v>
          </cell>
        </row>
        <row r="186">
          <cell r="A186" t="str">
            <v>522.3572@18.47</v>
          </cell>
          <cell r="B186">
            <v>0.43913999999999997</v>
          </cell>
          <cell r="C186">
            <v>-1.1872</v>
          </cell>
          <cell r="D186">
            <v>9.9255000000000003E-3</v>
          </cell>
          <cell r="E186">
            <v>2.0032000000000001</v>
          </cell>
        </row>
        <row r="187">
          <cell r="A187" t="str">
            <v>356.9899@16.56</v>
          </cell>
          <cell r="B187">
            <v>0.46421000000000001</v>
          </cell>
          <cell r="C187">
            <v>-1.1071</v>
          </cell>
          <cell r="D187">
            <v>9.9255000000000003E-3</v>
          </cell>
          <cell r="E187">
            <v>2.0032000000000001</v>
          </cell>
        </row>
        <row r="188">
          <cell r="A188" t="str">
            <v>1512.6061@5.79</v>
          </cell>
          <cell r="B188">
            <v>3.1831999999999999E-2</v>
          </cell>
          <cell r="C188">
            <v>-4.9733999999999998</v>
          </cell>
          <cell r="D188">
            <v>9.9380000000000007E-3</v>
          </cell>
          <cell r="E188">
            <v>2.0026999999999999</v>
          </cell>
        </row>
        <row r="189">
          <cell r="A189" t="str">
            <v>2363.2338@9.92</v>
          </cell>
          <cell r="B189">
            <v>8.6918999999999996E-2</v>
          </cell>
          <cell r="C189">
            <v>-3.5242</v>
          </cell>
          <cell r="D189">
            <v>9.9725999999999999E-3</v>
          </cell>
          <cell r="E189">
            <v>2.0011999999999999</v>
          </cell>
        </row>
        <row r="190">
          <cell r="A190" t="str">
            <v>758.1961@6.31</v>
          </cell>
          <cell r="B190">
            <v>6.2683000000000003E-2</v>
          </cell>
          <cell r="C190">
            <v>-3.9958</v>
          </cell>
          <cell r="D190">
            <v>1.004E-2</v>
          </cell>
          <cell r="E190">
            <v>1.9983</v>
          </cell>
        </row>
        <row r="191">
          <cell r="A191" t="str">
            <v>1512.6098@5.21</v>
          </cell>
          <cell r="B191">
            <v>2.4777E-2</v>
          </cell>
          <cell r="C191">
            <v>-5.3349000000000002</v>
          </cell>
          <cell r="D191">
            <v>1.0123999999999999E-2</v>
          </cell>
          <cell r="E191">
            <v>1.9945999999999999</v>
          </cell>
        </row>
        <row r="192">
          <cell r="A192" t="str">
            <v>1383.6808@9.72</v>
          </cell>
          <cell r="B192">
            <v>0.33749000000000001</v>
          </cell>
          <cell r="C192">
            <v>-1.5670999999999999</v>
          </cell>
          <cell r="D192">
            <v>1.0243E-2</v>
          </cell>
          <cell r="E192">
            <v>1.9896</v>
          </cell>
        </row>
        <row r="193">
          <cell r="A193" t="str">
            <v>1353.3835@18.73</v>
          </cell>
          <cell r="B193">
            <v>0.21117</v>
          </cell>
          <cell r="C193">
            <v>-2.2435</v>
          </cell>
          <cell r="D193">
            <v>1.0267999999999999E-2</v>
          </cell>
          <cell r="E193">
            <v>1.9884999999999999</v>
          </cell>
        </row>
        <row r="194">
          <cell r="A194" t="str">
            <v>494.3613@18.46</v>
          </cell>
          <cell r="B194">
            <v>0.39579999999999999</v>
          </cell>
          <cell r="C194">
            <v>-1.3371999999999999</v>
          </cell>
          <cell r="D194">
            <v>1.0404999999999999E-2</v>
          </cell>
          <cell r="E194">
            <v>1.9827999999999999</v>
          </cell>
        </row>
        <row r="195">
          <cell r="A195" t="str">
            <v>421.0016@16.48</v>
          </cell>
          <cell r="B195">
            <v>0.41455999999999998</v>
          </cell>
          <cell r="C195">
            <v>-1.2703</v>
          </cell>
          <cell r="D195">
            <v>1.0404999999999999E-2</v>
          </cell>
          <cell r="E195">
            <v>1.9827999999999999</v>
          </cell>
        </row>
        <row r="196">
          <cell r="A196" t="str">
            <v>773.1874@3.67</v>
          </cell>
          <cell r="B196">
            <v>2.0641E-2</v>
          </cell>
          <cell r="C196">
            <v>-5.5983000000000001</v>
          </cell>
          <cell r="D196">
            <v>1.0456E-2</v>
          </cell>
          <cell r="E196">
            <v>1.9805999999999999</v>
          </cell>
        </row>
        <row r="197">
          <cell r="A197" t="str">
            <v>755.1766@5.11</v>
          </cell>
          <cell r="B197">
            <v>0.22575000000000001</v>
          </cell>
          <cell r="C197">
            <v>-2.1472000000000002</v>
          </cell>
          <cell r="D197">
            <v>1.0493000000000001E-2</v>
          </cell>
          <cell r="E197">
            <v>1.9791000000000001</v>
          </cell>
        </row>
        <row r="198">
          <cell r="A198" t="str">
            <v>326.1196@18.7</v>
          </cell>
          <cell r="B198">
            <v>0.48642999999999997</v>
          </cell>
          <cell r="C198">
            <v>-1.0397000000000001</v>
          </cell>
          <cell r="D198">
            <v>1.0493000000000001E-2</v>
          </cell>
          <cell r="E198">
            <v>1.9791000000000001</v>
          </cell>
        </row>
        <row r="199">
          <cell r="A199" t="str">
            <v>399.2468@22.57</v>
          </cell>
          <cell r="B199">
            <v>0.41221000000000002</v>
          </cell>
          <cell r="C199">
            <v>-1.2785</v>
          </cell>
          <cell r="D199">
            <v>1.0557E-2</v>
          </cell>
          <cell r="E199">
            <v>1.9764999999999999</v>
          </cell>
        </row>
        <row r="200">
          <cell r="A200" t="str">
            <v>1276.3991@3.23</v>
          </cell>
          <cell r="B200">
            <v>4.5333999999999999E-2</v>
          </cell>
          <cell r="C200">
            <v>-4.4633000000000003</v>
          </cell>
          <cell r="D200">
            <v>1.0588999999999999E-2</v>
          </cell>
          <cell r="E200">
            <v>1.9751000000000001</v>
          </cell>
        </row>
        <row r="201">
          <cell r="A201" t="str">
            <v>925.3816@17.66</v>
          </cell>
          <cell r="B201">
            <v>0.34947</v>
          </cell>
          <cell r="C201">
            <v>-1.5166999999999999</v>
          </cell>
          <cell r="D201">
            <v>1.0664999999999999E-2</v>
          </cell>
          <cell r="E201">
            <v>1.972</v>
          </cell>
        </row>
        <row r="202">
          <cell r="A202" t="str">
            <v>620.3549@8.57</v>
          </cell>
          <cell r="B202">
            <v>7.1583999999999995E-2</v>
          </cell>
          <cell r="C202">
            <v>-3.8041999999999998</v>
          </cell>
          <cell r="D202">
            <v>1.0925000000000001E-2</v>
          </cell>
          <cell r="E202">
            <v>1.9616</v>
          </cell>
        </row>
        <row r="203">
          <cell r="A203" t="str">
            <v>506.3619@18.6</v>
          </cell>
          <cell r="B203">
            <v>0.45504</v>
          </cell>
          <cell r="C203">
            <v>-1.1358999999999999</v>
          </cell>
          <cell r="D203">
            <v>1.1023E-2</v>
          </cell>
          <cell r="E203">
            <v>1.9577</v>
          </cell>
        </row>
        <row r="204">
          <cell r="A204" t="str">
            <v>1288.6643@9.41</v>
          </cell>
          <cell r="B204">
            <v>3.6163000000000001E-2</v>
          </cell>
          <cell r="C204">
            <v>-4.7892999999999999</v>
          </cell>
          <cell r="D204">
            <v>1.1089E-2</v>
          </cell>
          <cell r="E204">
            <v>1.9551000000000001</v>
          </cell>
        </row>
        <row r="205">
          <cell r="A205" t="str">
            <v>1234.3882@3.09</v>
          </cell>
          <cell r="B205">
            <v>8.8897000000000004E-2</v>
          </cell>
          <cell r="C205">
            <v>-3.4916999999999998</v>
          </cell>
          <cell r="D205">
            <v>1.1089E-2</v>
          </cell>
          <cell r="E205">
            <v>1.9551000000000001</v>
          </cell>
        </row>
        <row r="206">
          <cell r="A206" t="str">
            <v>1079.5273@5.93</v>
          </cell>
          <cell r="B206">
            <v>0.36066999999999999</v>
          </cell>
          <cell r="C206">
            <v>-1.4712000000000001</v>
          </cell>
          <cell r="D206">
            <v>1.1089E-2</v>
          </cell>
          <cell r="E206">
            <v>1.9551000000000001</v>
          </cell>
        </row>
        <row r="207">
          <cell r="A207" t="str">
            <v>1079.5274@6.46</v>
          </cell>
          <cell r="B207">
            <v>0.47178999999999999</v>
          </cell>
          <cell r="C207">
            <v>-1.0838000000000001</v>
          </cell>
          <cell r="D207">
            <v>1.1089E-2</v>
          </cell>
          <cell r="E207">
            <v>1.9551000000000001</v>
          </cell>
        </row>
        <row r="208">
          <cell r="A208" t="str">
            <v>942.575@16.41</v>
          </cell>
          <cell r="B208">
            <v>0.43996000000000002</v>
          </cell>
          <cell r="C208">
            <v>-1.1845000000000001</v>
          </cell>
          <cell r="D208">
            <v>1.1238E-2</v>
          </cell>
          <cell r="E208">
            <v>1.9493</v>
          </cell>
        </row>
        <row r="209">
          <cell r="A209" t="str">
            <v>977.4127@18.38</v>
          </cell>
          <cell r="B209">
            <v>0.16350999999999999</v>
          </cell>
          <cell r="C209">
            <v>-2.6124999999999998</v>
          </cell>
          <cell r="D209">
            <v>1.1669000000000001E-2</v>
          </cell>
          <cell r="E209">
            <v>1.9330000000000001</v>
          </cell>
        </row>
        <row r="210">
          <cell r="A210" t="str">
            <v>636.5448@21.32</v>
          </cell>
          <cell r="B210">
            <v>0.37867000000000001</v>
          </cell>
          <cell r="C210">
            <v>-1.401</v>
          </cell>
          <cell r="D210">
            <v>1.1669000000000001E-2</v>
          </cell>
          <cell r="E210">
            <v>1.9330000000000001</v>
          </cell>
        </row>
        <row r="211">
          <cell r="A211" t="str">
            <v>716.5596@22.08</v>
          </cell>
          <cell r="B211">
            <v>0.48183999999999999</v>
          </cell>
          <cell r="C211">
            <v>-1.0533999999999999</v>
          </cell>
          <cell r="D211">
            <v>1.1669000000000001E-2</v>
          </cell>
          <cell r="E211">
            <v>1.9330000000000001</v>
          </cell>
        </row>
        <row r="212">
          <cell r="A212" t="str">
            <v>893.3187@15.34</v>
          </cell>
          <cell r="B212">
            <v>0.40721000000000002</v>
          </cell>
          <cell r="C212">
            <v>-1.2962</v>
          </cell>
          <cell r="D212">
            <v>1.1762999999999999E-2</v>
          </cell>
          <cell r="E212">
            <v>1.9295</v>
          </cell>
        </row>
        <row r="213">
          <cell r="A213" t="str">
            <v>813.2558@12.2</v>
          </cell>
          <cell r="B213">
            <v>0.19786000000000001</v>
          </cell>
          <cell r="C213">
            <v>-2.3374000000000001</v>
          </cell>
          <cell r="D213">
            <v>1.1786E-2</v>
          </cell>
          <cell r="E213">
            <v>1.9286000000000001</v>
          </cell>
        </row>
        <row r="214">
          <cell r="A214" t="str">
            <v>582.2728@18.15</v>
          </cell>
          <cell r="B214">
            <v>0.35774</v>
          </cell>
          <cell r="C214">
            <v>-1.4830000000000001</v>
          </cell>
          <cell r="D214">
            <v>1.1786E-2</v>
          </cell>
          <cell r="E214">
            <v>1.9286000000000001</v>
          </cell>
        </row>
        <row r="215">
          <cell r="A215" t="str">
            <v>1038.2695@16.77</v>
          </cell>
          <cell r="B215">
            <v>0.40458</v>
          </cell>
          <cell r="C215">
            <v>-1.3055000000000001</v>
          </cell>
          <cell r="D215">
            <v>1.1786E-2</v>
          </cell>
          <cell r="E215">
            <v>1.9286000000000001</v>
          </cell>
        </row>
        <row r="216">
          <cell r="A216" t="str">
            <v>348.2676@21.05</v>
          </cell>
          <cell r="B216">
            <v>0.48314000000000001</v>
          </cell>
          <cell r="C216">
            <v>-1.0495000000000001</v>
          </cell>
          <cell r="D216">
            <v>1.1964000000000001E-2</v>
          </cell>
          <cell r="E216">
            <v>1.9220999999999999</v>
          </cell>
        </row>
        <row r="217">
          <cell r="A217" t="str">
            <v>837.512@22.21</v>
          </cell>
          <cell r="B217">
            <v>0.17502999999999999</v>
          </cell>
          <cell r="C217">
            <v>-2.5143</v>
          </cell>
          <cell r="D217">
            <v>1.2064E-2</v>
          </cell>
          <cell r="E217">
            <v>1.9185000000000001</v>
          </cell>
        </row>
        <row r="218">
          <cell r="A218" t="str">
            <v>1150.564@6.01</v>
          </cell>
          <cell r="B218">
            <v>0.35815999999999998</v>
          </cell>
          <cell r="C218">
            <v>-1.4813000000000001</v>
          </cell>
          <cell r="D218">
            <v>1.2064E-2</v>
          </cell>
          <cell r="E218">
            <v>1.9185000000000001</v>
          </cell>
        </row>
        <row r="219">
          <cell r="A219" t="str">
            <v>419.0044@16.48</v>
          </cell>
          <cell r="B219">
            <v>0.43482999999999999</v>
          </cell>
          <cell r="C219">
            <v>-1.2015</v>
          </cell>
          <cell r="D219">
            <v>1.2064E-2</v>
          </cell>
          <cell r="E219">
            <v>1.9185000000000001</v>
          </cell>
        </row>
        <row r="220">
          <cell r="A220" t="str">
            <v>495.2978@16.1</v>
          </cell>
          <cell r="B220">
            <v>0.48282999999999998</v>
          </cell>
          <cell r="C220">
            <v>-1.0504</v>
          </cell>
          <cell r="D220">
            <v>1.213E-2</v>
          </cell>
          <cell r="E220">
            <v>1.9161999999999999</v>
          </cell>
        </row>
        <row r="221">
          <cell r="A221" t="str">
            <v>975.5415@6.02</v>
          </cell>
          <cell r="B221">
            <v>1.8197999999999999E-2</v>
          </cell>
          <cell r="C221">
            <v>-5.7801</v>
          </cell>
          <cell r="D221">
            <v>1.2454E-2</v>
          </cell>
          <cell r="E221">
            <v>1.9047000000000001</v>
          </cell>
        </row>
        <row r="222">
          <cell r="A222" t="str">
            <v>604.3711@20.97</v>
          </cell>
          <cell r="B222">
            <v>0.30897999999999998</v>
          </cell>
          <cell r="C222">
            <v>-1.6943999999999999</v>
          </cell>
          <cell r="D222">
            <v>1.2988E-2</v>
          </cell>
          <cell r="E222">
            <v>1.8865000000000001</v>
          </cell>
        </row>
        <row r="223">
          <cell r="A223" t="str">
            <v>782.4651@21.08</v>
          </cell>
          <cell r="B223">
            <v>0.35791000000000001</v>
          </cell>
          <cell r="C223">
            <v>-1.4823</v>
          </cell>
          <cell r="D223">
            <v>1.3049E-2</v>
          </cell>
          <cell r="E223">
            <v>1.8844000000000001</v>
          </cell>
        </row>
        <row r="224">
          <cell r="A224" t="str">
            <v>766.4769@20.75</v>
          </cell>
          <cell r="B224">
            <v>0.45207000000000003</v>
          </cell>
          <cell r="C224">
            <v>-1.1454</v>
          </cell>
          <cell r="D224">
            <v>1.3049E-2</v>
          </cell>
          <cell r="E224">
            <v>1.8844000000000001</v>
          </cell>
        </row>
        <row r="225">
          <cell r="A225" t="str">
            <v>2222.9106@3.52</v>
          </cell>
          <cell r="B225">
            <v>0.23957000000000001</v>
          </cell>
          <cell r="C225">
            <v>-2.0615000000000001</v>
          </cell>
          <cell r="D225">
            <v>1.3273999999999999E-2</v>
          </cell>
          <cell r="E225">
            <v>1.877</v>
          </cell>
        </row>
        <row r="226">
          <cell r="A226" t="str">
            <v>664.5819@22.15</v>
          </cell>
          <cell r="B226">
            <v>0.45349</v>
          </cell>
          <cell r="C226">
            <v>-1.1409</v>
          </cell>
          <cell r="D226">
            <v>1.3273999999999999E-2</v>
          </cell>
          <cell r="E226">
            <v>1.877</v>
          </cell>
        </row>
        <row r="227">
          <cell r="A227" t="str">
            <v>467.2669@14.65</v>
          </cell>
          <cell r="B227">
            <v>0.49004999999999999</v>
          </cell>
          <cell r="C227">
            <v>-1.0289999999999999</v>
          </cell>
          <cell r="D227">
            <v>1.3334E-2</v>
          </cell>
          <cell r="E227">
            <v>1.875</v>
          </cell>
        </row>
        <row r="228">
          <cell r="A228" t="str">
            <v>881.3185@14.78</v>
          </cell>
          <cell r="B228">
            <v>0.29203000000000001</v>
          </cell>
          <cell r="C228">
            <v>-1.7758</v>
          </cell>
          <cell r="D228">
            <v>1.3339E-2</v>
          </cell>
          <cell r="E228">
            <v>1.8749</v>
          </cell>
        </row>
        <row r="229">
          <cell r="A229" t="str">
            <v>1070.6091@18.15</v>
          </cell>
          <cell r="B229">
            <v>0.18447</v>
          </cell>
          <cell r="C229">
            <v>-2.4384999999999999</v>
          </cell>
          <cell r="D229">
            <v>1.3446E-2</v>
          </cell>
          <cell r="E229">
            <v>1.8714</v>
          </cell>
        </row>
        <row r="230">
          <cell r="A230" t="str">
            <v>1476.6375@5.2</v>
          </cell>
          <cell r="B230">
            <v>2.4587999999999999E-2</v>
          </cell>
          <cell r="C230">
            <v>-5.3459000000000003</v>
          </cell>
          <cell r="D230">
            <v>1.3501000000000001E-2</v>
          </cell>
          <cell r="E230">
            <v>1.8695999999999999</v>
          </cell>
        </row>
        <row r="231">
          <cell r="A231" t="str">
            <v>266.2257@16.66</v>
          </cell>
          <cell r="B231">
            <v>0.16808000000000001</v>
          </cell>
          <cell r="C231">
            <v>-2.5728</v>
          </cell>
          <cell r="D231">
            <v>1.3618999999999999E-2</v>
          </cell>
          <cell r="E231">
            <v>1.8658999999999999</v>
          </cell>
        </row>
        <row r="232">
          <cell r="A232" t="str">
            <v>551.2781@17.79</v>
          </cell>
          <cell r="B232">
            <v>0.42820999999999998</v>
          </cell>
          <cell r="C232">
            <v>-1.2236</v>
          </cell>
          <cell r="D232">
            <v>1.3618999999999999E-2</v>
          </cell>
          <cell r="E232">
            <v>1.8658999999999999</v>
          </cell>
        </row>
        <row r="233">
          <cell r="A233" t="str">
            <v>324.2308@14.32</v>
          </cell>
          <cell r="B233">
            <v>8.4524000000000002E-2</v>
          </cell>
          <cell r="C233">
            <v>-3.5644999999999998</v>
          </cell>
          <cell r="D233">
            <v>1.3677999999999999E-2</v>
          </cell>
          <cell r="E233">
            <v>1.8640000000000001</v>
          </cell>
        </row>
        <row r="234">
          <cell r="A234" t="str">
            <v>412.3325@15.5</v>
          </cell>
          <cell r="B234">
            <v>0.46484999999999999</v>
          </cell>
          <cell r="C234">
            <v>-1.1052</v>
          </cell>
          <cell r="D234">
            <v>1.3975E-2</v>
          </cell>
          <cell r="E234">
            <v>1.8546</v>
          </cell>
        </row>
        <row r="235">
          <cell r="A235" t="str">
            <v>642.427@22.17</v>
          </cell>
          <cell r="B235">
            <v>0.45628000000000002</v>
          </cell>
          <cell r="C235">
            <v>-1.1319999999999999</v>
          </cell>
          <cell r="D235">
            <v>1.4236E-2</v>
          </cell>
          <cell r="E235">
            <v>1.8466</v>
          </cell>
        </row>
        <row r="236">
          <cell r="A236" t="str">
            <v>664.5889@22.15</v>
          </cell>
          <cell r="B236">
            <v>0.47345999999999999</v>
          </cell>
          <cell r="C236">
            <v>-1.0787</v>
          </cell>
          <cell r="D236">
            <v>1.4591E-2</v>
          </cell>
          <cell r="E236">
            <v>1.8359000000000001</v>
          </cell>
        </row>
        <row r="237">
          <cell r="A237" t="str">
            <v>573.2229@17.73</v>
          </cell>
          <cell r="B237">
            <v>0.45554</v>
          </cell>
          <cell r="C237">
            <v>-1.1343000000000001</v>
          </cell>
          <cell r="D237">
            <v>1.4624E-2</v>
          </cell>
          <cell r="E237">
            <v>1.8349</v>
          </cell>
        </row>
        <row r="238">
          <cell r="A238" t="str">
            <v>494.2669@16</v>
          </cell>
          <cell r="B238">
            <v>0.12135</v>
          </cell>
          <cell r="C238">
            <v>-3.0428000000000002</v>
          </cell>
          <cell r="D238">
            <v>1.4637000000000001E-2</v>
          </cell>
          <cell r="E238">
            <v>1.8345</v>
          </cell>
        </row>
        <row r="239">
          <cell r="A239" t="str">
            <v>980.5888@17.2</v>
          </cell>
          <cell r="B239">
            <v>3.4106000000000001</v>
          </cell>
          <cell r="C239">
            <v>1.77</v>
          </cell>
          <cell r="D239">
            <v>1.4688E-2</v>
          </cell>
          <cell r="E239">
            <v>1.833</v>
          </cell>
        </row>
        <row r="240">
          <cell r="A240" t="str">
            <v>473.2466@14.64</v>
          </cell>
          <cell r="B240">
            <v>0.13729</v>
          </cell>
          <cell r="C240">
            <v>-2.8647</v>
          </cell>
          <cell r="D240">
            <v>1.4762000000000001E-2</v>
          </cell>
          <cell r="E240">
            <v>1.8309</v>
          </cell>
        </row>
        <row r="241">
          <cell r="A241" t="str">
            <v>958.4163@6.76</v>
          </cell>
          <cell r="B241">
            <v>0.16511999999999999</v>
          </cell>
          <cell r="C241">
            <v>-2.5983999999999998</v>
          </cell>
          <cell r="D241">
            <v>1.4848E-2</v>
          </cell>
          <cell r="E241">
            <v>1.8283</v>
          </cell>
        </row>
        <row r="242">
          <cell r="A242" t="str">
            <v>536.3722@18.47</v>
          </cell>
          <cell r="B242">
            <v>0.45063999999999999</v>
          </cell>
          <cell r="C242">
            <v>-1.1499999999999999</v>
          </cell>
          <cell r="D242">
            <v>1.4855999999999999E-2</v>
          </cell>
          <cell r="E242">
            <v>1.8281000000000001</v>
          </cell>
        </row>
        <row r="243">
          <cell r="A243" t="str">
            <v>466.3313@18.7</v>
          </cell>
          <cell r="B243">
            <v>0.43107000000000001</v>
          </cell>
          <cell r="C243">
            <v>-1.214</v>
          </cell>
          <cell r="D243">
            <v>1.4888999999999999E-2</v>
          </cell>
          <cell r="E243">
            <v>1.8270999999999999</v>
          </cell>
        </row>
        <row r="244">
          <cell r="A244" t="str">
            <v>536.3216@22.81</v>
          </cell>
          <cell r="B244">
            <v>0.10421</v>
          </cell>
          <cell r="C244">
            <v>-3.2625000000000002</v>
          </cell>
          <cell r="D244">
            <v>1.5308E-2</v>
          </cell>
          <cell r="E244">
            <v>1.8150999999999999</v>
          </cell>
        </row>
        <row r="245">
          <cell r="A245" t="str">
            <v>1476.6378@5.79</v>
          </cell>
          <cell r="B245">
            <v>2.5884000000000001E-2</v>
          </cell>
          <cell r="C245">
            <v>-5.2717999999999998</v>
          </cell>
          <cell r="D245">
            <v>1.5422999999999999E-2</v>
          </cell>
          <cell r="E245">
            <v>1.8118000000000001</v>
          </cell>
        </row>
        <row r="246">
          <cell r="A246" t="str">
            <v>662.5614@21.4</v>
          </cell>
          <cell r="B246">
            <v>0.27872999999999998</v>
          </cell>
          <cell r="C246">
            <v>-1.8431</v>
          </cell>
          <cell r="D246">
            <v>1.5429999999999999E-2</v>
          </cell>
          <cell r="E246">
            <v>1.8116000000000001</v>
          </cell>
        </row>
        <row r="247">
          <cell r="A247" t="str">
            <v>393.0706@17.44</v>
          </cell>
          <cell r="B247">
            <v>0.40894999999999998</v>
          </cell>
          <cell r="C247">
            <v>-1.29</v>
          </cell>
          <cell r="D247">
            <v>1.5517E-2</v>
          </cell>
          <cell r="E247">
            <v>1.8091999999999999</v>
          </cell>
        </row>
        <row r="248">
          <cell r="A248" t="str">
            <v>1366.3743@18.74</v>
          </cell>
          <cell r="B248">
            <v>0.32623999999999997</v>
          </cell>
          <cell r="C248">
            <v>-1.6160000000000001</v>
          </cell>
          <cell r="D248">
            <v>1.6028000000000001E-2</v>
          </cell>
          <cell r="E248">
            <v>1.7950999999999999</v>
          </cell>
        </row>
        <row r="249">
          <cell r="A249" t="str">
            <v>1341.7243@18.74</v>
          </cell>
          <cell r="B249">
            <v>0.31630999999999998</v>
          </cell>
          <cell r="C249">
            <v>-1.6606000000000001</v>
          </cell>
          <cell r="D249">
            <v>1.6035000000000001E-2</v>
          </cell>
          <cell r="E249">
            <v>1.7948999999999999</v>
          </cell>
        </row>
        <row r="250">
          <cell r="A250" t="str">
            <v>2293.9466@3.75</v>
          </cell>
          <cell r="B250">
            <v>0.28388999999999998</v>
          </cell>
          <cell r="C250">
            <v>-1.8166</v>
          </cell>
          <cell r="D250">
            <v>1.6572E-2</v>
          </cell>
          <cell r="E250">
            <v>1.7806</v>
          </cell>
        </row>
        <row r="251">
          <cell r="A251" t="str">
            <v>1302.5601@17.8</v>
          </cell>
          <cell r="B251">
            <v>0.46333000000000002</v>
          </cell>
          <cell r="C251">
            <v>-1.1099000000000001</v>
          </cell>
          <cell r="D251">
            <v>1.6572E-2</v>
          </cell>
          <cell r="E251">
            <v>1.7806</v>
          </cell>
        </row>
        <row r="252">
          <cell r="A252" t="str">
            <v>429.2603@4.88</v>
          </cell>
          <cell r="B252">
            <v>0.27050999999999997</v>
          </cell>
          <cell r="C252">
            <v>-1.8862000000000001</v>
          </cell>
          <cell r="D252">
            <v>1.6695999999999999E-2</v>
          </cell>
          <cell r="E252">
            <v>1.7774000000000001</v>
          </cell>
        </row>
        <row r="253">
          <cell r="A253" t="str">
            <v>369.17@8.48</v>
          </cell>
          <cell r="B253">
            <v>6.6721000000000003E-2</v>
          </cell>
          <cell r="C253">
            <v>-3.9056999999999999</v>
          </cell>
          <cell r="D253">
            <v>1.677E-2</v>
          </cell>
          <cell r="E253">
            <v>1.7755000000000001</v>
          </cell>
        </row>
        <row r="254">
          <cell r="A254" t="str">
            <v>867.3028@14.65</v>
          </cell>
          <cell r="B254">
            <v>0.42288999999999999</v>
          </cell>
          <cell r="C254">
            <v>-1.2417</v>
          </cell>
          <cell r="D254">
            <v>1.677E-2</v>
          </cell>
          <cell r="E254">
            <v>1.7755000000000001</v>
          </cell>
        </row>
        <row r="255">
          <cell r="A255" t="str">
            <v>789.3106@6.84</v>
          </cell>
          <cell r="B255">
            <v>2.0895999999999999</v>
          </cell>
          <cell r="C255">
            <v>1.0632999999999999</v>
          </cell>
          <cell r="D255">
            <v>1.7326000000000001E-2</v>
          </cell>
          <cell r="E255">
            <v>1.7613000000000001</v>
          </cell>
        </row>
        <row r="256">
          <cell r="A256" t="str">
            <v>415.0675@19.92</v>
          </cell>
          <cell r="B256">
            <v>4.1539999999999999</v>
          </cell>
          <cell r="C256">
            <v>2.0545</v>
          </cell>
          <cell r="D256">
            <v>1.7337999999999999E-2</v>
          </cell>
          <cell r="E256">
            <v>1.7609999999999999</v>
          </cell>
        </row>
        <row r="257">
          <cell r="A257" t="str">
            <v>1002.293@16.78</v>
          </cell>
          <cell r="B257">
            <v>0.40039999999999998</v>
          </cell>
          <cell r="C257">
            <v>-1.3205</v>
          </cell>
          <cell r="D257">
            <v>1.7337999999999999E-2</v>
          </cell>
          <cell r="E257">
            <v>1.7609999999999999</v>
          </cell>
        </row>
        <row r="258">
          <cell r="A258" t="str">
            <v>1002.2926@16.78</v>
          </cell>
          <cell r="B258">
            <v>0.40114</v>
          </cell>
          <cell r="C258">
            <v>-1.3178000000000001</v>
          </cell>
          <cell r="D258">
            <v>1.7337999999999999E-2</v>
          </cell>
          <cell r="E258">
            <v>1.7609999999999999</v>
          </cell>
        </row>
        <row r="259">
          <cell r="A259" t="str">
            <v>375.1236@19.92</v>
          </cell>
          <cell r="B259">
            <v>3.9695999999999998</v>
          </cell>
          <cell r="C259">
            <v>1.9890000000000001</v>
          </cell>
          <cell r="D259">
            <v>1.7527000000000001E-2</v>
          </cell>
          <cell r="E259">
            <v>1.7563</v>
          </cell>
        </row>
        <row r="260">
          <cell r="A260" t="str">
            <v>620.4913@22.08</v>
          </cell>
          <cell r="B260">
            <v>0.46927999999999997</v>
          </cell>
          <cell r="C260">
            <v>-1.0914999999999999</v>
          </cell>
          <cell r="D260">
            <v>1.7527000000000001E-2</v>
          </cell>
          <cell r="E260">
            <v>1.7563</v>
          </cell>
        </row>
        <row r="261">
          <cell r="A261" t="str">
            <v>868.3989@9.81</v>
          </cell>
          <cell r="B261">
            <v>2.5943000000000001E-2</v>
          </cell>
          <cell r="C261">
            <v>-5.2685000000000004</v>
          </cell>
          <cell r="D261">
            <v>1.7878000000000002E-2</v>
          </cell>
          <cell r="E261">
            <v>1.7477</v>
          </cell>
        </row>
        <row r="262">
          <cell r="A262" t="str">
            <v>820.5211@22.22</v>
          </cell>
          <cell r="B262">
            <v>9.4711000000000004E-2</v>
          </cell>
          <cell r="C262">
            <v>-3.4003000000000001</v>
          </cell>
          <cell r="D262">
            <v>1.7878000000000002E-2</v>
          </cell>
          <cell r="E262">
            <v>1.7477</v>
          </cell>
        </row>
        <row r="263">
          <cell r="A263" t="str">
            <v>458.1485@15.02</v>
          </cell>
          <cell r="B263">
            <v>4.5632999999999999</v>
          </cell>
          <cell r="C263">
            <v>2.1901000000000002</v>
          </cell>
          <cell r="D263">
            <v>1.7878000000000002E-2</v>
          </cell>
          <cell r="E263">
            <v>1.7477</v>
          </cell>
        </row>
        <row r="264">
          <cell r="A264" t="str">
            <v>1191.5308@9.09</v>
          </cell>
          <cell r="B264">
            <v>0.27365</v>
          </cell>
          <cell r="C264">
            <v>-1.8695999999999999</v>
          </cell>
          <cell r="D264">
            <v>1.7878000000000002E-2</v>
          </cell>
          <cell r="E264">
            <v>1.7477</v>
          </cell>
        </row>
        <row r="265">
          <cell r="A265" t="str">
            <v>1257.0482@22.15</v>
          </cell>
          <cell r="B265">
            <v>0.37930000000000003</v>
          </cell>
          <cell r="C265">
            <v>-1.3986000000000001</v>
          </cell>
          <cell r="D265">
            <v>1.7878000000000002E-2</v>
          </cell>
          <cell r="E265">
            <v>1.7477</v>
          </cell>
        </row>
        <row r="266">
          <cell r="A266" t="str">
            <v>773.188@4.31</v>
          </cell>
          <cell r="B266">
            <v>0.44452999999999998</v>
          </cell>
          <cell r="C266">
            <v>-1.1696</v>
          </cell>
          <cell r="D266">
            <v>1.7878000000000002E-2</v>
          </cell>
          <cell r="E266">
            <v>1.7477</v>
          </cell>
        </row>
        <row r="267">
          <cell r="A267" t="str">
            <v>266.226@16.57</v>
          </cell>
          <cell r="B267">
            <v>0.21757000000000001</v>
          </cell>
          <cell r="C267">
            <v>-2.2004999999999999</v>
          </cell>
          <cell r="D267">
            <v>1.7984E-2</v>
          </cell>
          <cell r="E267">
            <v>1.7451000000000001</v>
          </cell>
        </row>
        <row r="268">
          <cell r="A268" t="str">
            <v>921.3504@15.68</v>
          </cell>
          <cell r="B268">
            <v>0.30207000000000001</v>
          </cell>
          <cell r="C268">
            <v>-1.7270000000000001</v>
          </cell>
          <cell r="D268">
            <v>1.7984E-2</v>
          </cell>
          <cell r="E268">
            <v>1.7451000000000001</v>
          </cell>
        </row>
        <row r="269">
          <cell r="A269" t="str">
            <v>1257.0479@22.15</v>
          </cell>
          <cell r="B269">
            <v>0.38218999999999997</v>
          </cell>
          <cell r="C269">
            <v>-1.3875999999999999</v>
          </cell>
          <cell r="D269">
            <v>1.7984E-2</v>
          </cell>
          <cell r="E269">
            <v>1.7451000000000001</v>
          </cell>
        </row>
        <row r="270">
          <cell r="A270" t="str">
            <v>373.1256@19.92</v>
          </cell>
          <cell r="B270">
            <v>4.4013999999999998</v>
          </cell>
          <cell r="C270">
            <v>2.1379999999999999</v>
          </cell>
          <cell r="D270">
            <v>1.8065000000000001E-2</v>
          </cell>
          <cell r="E270">
            <v>1.7432000000000001</v>
          </cell>
        </row>
        <row r="271">
          <cell r="A271" t="str">
            <v>1341.3885@18.73</v>
          </cell>
          <cell r="B271">
            <v>0.19312000000000001</v>
          </cell>
          <cell r="C271">
            <v>-2.3723999999999998</v>
          </cell>
          <cell r="D271">
            <v>1.8193999999999998E-2</v>
          </cell>
          <cell r="E271">
            <v>1.7401</v>
          </cell>
        </row>
        <row r="272">
          <cell r="A272" t="str">
            <v>417.0648@19.92</v>
          </cell>
          <cell r="B272">
            <v>3.9704999999999999</v>
          </cell>
          <cell r="C272">
            <v>1.9893000000000001</v>
          </cell>
          <cell r="D272">
            <v>1.8193999999999998E-2</v>
          </cell>
          <cell r="E272">
            <v>1.7401</v>
          </cell>
        </row>
        <row r="273">
          <cell r="A273" t="str">
            <v>575.2206@17.73</v>
          </cell>
          <cell r="B273">
            <v>0.47361999999999999</v>
          </cell>
          <cell r="C273">
            <v>-1.0782</v>
          </cell>
          <cell r="D273">
            <v>1.8272E-2</v>
          </cell>
          <cell r="E273">
            <v>1.7382</v>
          </cell>
        </row>
        <row r="274">
          <cell r="A274" t="str">
            <v>405.15@16.08</v>
          </cell>
          <cell r="B274">
            <v>0.41474</v>
          </cell>
          <cell r="C274">
            <v>-1.2697000000000001</v>
          </cell>
          <cell r="D274">
            <v>1.8334E-2</v>
          </cell>
          <cell r="E274">
            <v>1.7366999999999999</v>
          </cell>
        </row>
        <row r="275">
          <cell r="A275" t="str">
            <v>971.3621@16.77</v>
          </cell>
          <cell r="B275">
            <v>0.34671999999999997</v>
          </cell>
          <cell r="C275">
            <v>-1.5281</v>
          </cell>
          <cell r="D275">
            <v>1.8645999999999999E-2</v>
          </cell>
          <cell r="E275">
            <v>1.7294</v>
          </cell>
        </row>
        <row r="276">
          <cell r="A276" t="str">
            <v>258.1628@16.48</v>
          </cell>
          <cell r="B276">
            <v>0.23954</v>
          </cell>
          <cell r="C276">
            <v>-2.0617000000000001</v>
          </cell>
          <cell r="D276">
            <v>1.8835999999999999E-2</v>
          </cell>
          <cell r="E276">
            <v>1.7250000000000001</v>
          </cell>
        </row>
        <row r="277">
          <cell r="A277" t="str">
            <v>613.2022@18.45</v>
          </cell>
          <cell r="B277">
            <v>0.43059999999999998</v>
          </cell>
          <cell r="C277">
            <v>-1.2156</v>
          </cell>
          <cell r="D277">
            <v>1.8928E-2</v>
          </cell>
          <cell r="E277">
            <v>1.7229000000000001</v>
          </cell>
        </row>
        <row r="278">
          <cell r="A278" t="str">
            <v>426.3363@18.7</v>
          </cell>
          <cell r="B278">
            <v>0.37713000000000002</v>
          </cell>
          <cell r="C278">
            <v>-1.4069</v>
          </cell>
          <cell r="D278">
            <v>1.9019000000000001E-2</v>
          </cell>
          <cell r="E278">
            <v>1.7208000000000001</v>
          </cell>
        </row>
        <row r="279">
          <cell r="A279" t="str">
            <v>1240.6698@8.86</v>
          </cell>
          <cell r="B279">
            <v>5.3355E-2</v>
          </cell>
          <cell r="C279">
            <v>-4.2282000000000002</v>
          </cell>
          <cell r="D279">
            <v>1.9137000000000001E-2</v>
          </cell>
          <cell r="E279">
            <v>1.7181</v>
          </cell>
        </row>
        <row r="280">
          <cell r="A280" t="str">
            <v>891.3024@14.8</v>
          </cell>
          <cell r="B280">
            <v>0.28558</v>
          </cell>
          <cell r="C280">
            <v>-1.8081</v>
          </cell>
          <cell r="D280">
            <v>1.9328000000000001E-2</v>
          </cell>
          <cell r="E280">
            <v>1.7138</v>
          </cell>
        </row>
        <row r="281">
          <cell r="A281" t="str">
            <v>636.2775@8.24</v>
          </cell>
          <cell r="B281">
            <v>0.18867999999999999</v>
          </cell>
          <cell r="C281">
            <v>-2.4060000000000001</v>
          </cell>
          <cell r="D281">
            <v>1.9550999999999999E-2</v>
          </cell>
          <cell r="E281">
            <v>1.7088000000000001</v>
          </cell>
        </row>
        <row r="282">
          <cell r="A282" t="str">
            <v>689.1508@18.43</v>
          </cell>
          <cell r="B282">
            <v>0.37404999999999999</v>
          </cell>
          <cell r="C282">
            <v>-1.4187000000000001</v>
          </cell>
          <cell r="D282">
            <v>1.9550999999999999E-2</v>
          </cell>
          <cell r="E282">
            <v>1.7088000000000001</v>
          </cell>
        </row>
        <row r="283">
          <cell r="A283" t="str">
            <v>590.4576@22.08</v>
          </cell>
          <cell r="B283">
            <v>0.47210000000000002</v>
          </cell>
          <cell r="C283">
            <v>-1.0828</v>
          </cell>
          <cell r="D283">
            <v>1.9550999999999999E-2</v>
          </cell>
          <cell r="E283">
            <v>1.7088000000000001</v>
          </cell>
        </row>
        <row r="284">
          <cell r="A284" t="str">
            <v>837.256@12.95</v>
          </cell>
          <cell r="B284">
            <v>0.17272000000000001</v>
          </cell>
          <cell r="C284">
            <v>-2.5335000000000001</v>
          </cell>
          <cell r="D284">
            <v>2.0056000000000001E-2</v>
          </cell>
          <cell r="E284">
            <v>1.6978</v>
          </cell>
        </row>
        <row r="285">
          <cell r="A285" t="str">
            <v>1365.7091@18.73</v>
          </cell>
          <cell r="B285">
            <v>0.34131</v>
          </cell>
          <cell r="C285">
            <v>-1.5508</v>
          </cell>
          <cell r="D285">
            <v>2.0056000000000001E-2</v>
          </cell>
          <cell r="E285">
            <v>1.6978</v>
          </cell>
        </row>
        <row r="286">
          <cell r="A286" t="str">
            <v>368.2952@21.16</v>
          </cell>
          <cell r="B286">
            <v>0.39471000000000001</v>
          </cell>
          <cell r="C286">
            <v>-1.3411</v>
          </cell>
          <cell r="D286">
            <v>2.0056000000000001E-2</v>
          </cell>
          <cell r="E286">
            <v>1.6978</v>
          </cell>
        </row>
        <row r="287">
          <cell r="A287" t="str">
            <v>506.3615@18.45</v>
          </cell>
          <cell r="B287">
            <v>0.46223999999999998</v>
          </cell>
          <cell r="C287">
            <v>-1.1133</v>
          </cell>
          <cell r="D287">
            <v>2.0206999999999999E-2</v>
          </cell>
          <cell r="E287">
            <v>1.6944999999999999</v>
          </cell>
        </row>
        <row r="288">
          <cell r="A288" t="str">
            <v>636.2773@8.24</v>
          </cell>
          <cell r="B288">
            <v>0.18681</v>
          </cell>
          <cell r="C288">
            <v>-2.4203000000000001</v>
          </cell>
          <cell r="D288">
            <v>2.0531000000000001E-2</v>
          </cell>
          <cell r="E288">
            <v>1.6876</v>
          </cell>
        </row>
        <row r="289">
          <cell r="A289" t="str">
            <v>414.1008@0.66</v>
          </cell>
          <cell r="B289">
            <v>0.11949</v>
          </cell>
          <cell r="C289">
            <v>-3.0649999999999999</v>
          </cell>
          <cell r="D289">
            <v>2.0539999999999999E-2</v>
          </cell>
          <cell r="E289">
            <v>1.6874</v>
          </cell>
        </row>
        <row r="290">
          <cell r="A290" t="str">
            <v>732.3675@6.26</v>
          </cell>
          <cell r="B290">
            <v>0.13757</v>
          </cell>
          <cell r="C290">
            <v>-2.8616999999999999</v>
          </cell>
          <cell r="D290">
            <v>2.0612999999999999E-2</v>
          </cell>
          <cell r="E290">
            <v>1.6859</v>
          </cell>
        </row>
        <row r="291">
          <cell r="A291" t="str">
            <v>540.4523@19.53</v>
          </cell>
          <cell r="B291">
            <v>0.31228</v>
          </cell>
          <cell r="C291">
            <v>-1.6791</v>
          </cell>
          <cell r="D291">
            <v>2.0612999999999999E-2</v>
          </cell>
          <cell r="E291">
            <v>1.6859</v>
          </cell>
        </row>
        <row r="292">
          <cell r="A292" t="str">
            <v>244.2049@16.16</v>
          </cell>
          <cell r="B292">
            <v>0.42202000000000001</v>
          </cell>
          <cell r="C292">
            <v>-1.2445999999999999</v>
          </cell>
          <cell r="D292">
            <v>2.0612999999999999E-2</v>
          </cell>
          <cell r="E292">
            <v>1.6859</v>
          </cell>
        </row>
        <row r="293">
          <cell r="A293" t="str">
            <v>1366.9849@22.29</v>
          </cell>
          <cell r="B293">
            <v>0.24929999999999999</v>
          </cell>
          <cell r="C293">
            <v>-2.004</v>
          </cell>
          <cell r="D293">
            <v>2.0927999999999999E-2</v>
          </cell>
          <cell r="E293">
            <v>1.6793</v>
          </cell>
        </row>
        <row r="294">
          <cell r="A294" t="str">
            <v>685.4037@10.37</v>
          </cell>
          <cell r="B294">
            <v>0.39301000000000003</v>
          </cell>
          <cell r="C294">
            <v>-1.3473999999999999</v>
          </cell>
          <cell r="D294">
            <v>2.1047E-2</v>
          </cell>
          <cell r="E294">
            <v>1.6768000000000001</v>
          </cell>
        </row>
        <row r="295">
          <cell r="A295" t="str">
            <v>685.1556@18.43</v>
          </cell>
          <cell r="B295">
            <v>0.36127999999999999</v>
          </cell>
          <cell r="C295">
            <v>-1.4688000000000001</v>
          </cell>
          <cell r="D295">
            <v>2.1049999999999999E-2</v>
          </cell>
          <cell r="E295">
            <v>1.6767000000000001</v>
          </cell>
        </row>
        <row r="296">
          <cell r="A296" t="str">
            <v>649.1789@18.43</v>
          </cell>
          <cell r="B296">
            <v>0.36129</v>
          </cell>
          <cell r="C296">
            <v>-1.4688000000000001</v>
          </cell>
          <cell r="D296">
            <v>2.1049999999999999E-2</v>
          </cell>
          <cell r="E296">
            <v>1.6767000000000001</v>
          </cell>
        </row>
        <row r="297">
          <cell r="A297" t="str">
            <v>830.4425@16.53</v>
          </cell>
          <cell r="B297">
            <v>0.46772999999999998</v>
          </cell>
          <cell r="C297">
            <v>-1.0962000000000001</v>
          </cell>
          <cell r="D297">
            <v>2.1070999999999999E-2</v>
          </cell>
          <cell r="E297">
            <v>1.6762999999999999</v>
          </cell>
        </row>
        <row r="298">
          <cell r="A298" t="str">
            <v>951.3979@17.77</v>
          </cell>
          <cell r="B298">
            <v>0.35204000000000002</v>
          </cell>
          <cell r="C298">
            <v>-1.5062</v>
          </cell>
          <cell r="D298">
            <v>2.1114999999999998E-2</v>
          </cell>
          <cell r="E298">
            <v>1.6754</v>
          </cell>
        </row>
        <row r="299">
          <cell r="A299" t="str">
            <v>974.3814@17.77</v>
          </cell>
          <cell r="B299">
            <v>0.49041000000000001</v>
          </cell>
          <cell r="C299">
            <v>-1.0279</v>
          </cell>
          <cell r="D299">
            <v>2.1354000000000001E-2</v>
          </cell>
          <cell r="E299">
            <v>1.6705000000000001</v>
          </cell>
        </row>
        <row r="300">
          <cell r="A300" t="str">
            <v>458.1486@14.76</v>
          </cell>
          <cell r="B300">
            <v>4.1692</v>
          </cell>
          <cell r="C300">
            <v>2.0598000000000001</v>
          </cell>
          <cell r="D300">
            <v>2.1377E-2</v>
          </cell>
          <cell r="E300">
            <v>1.67</v>
          </cell>
        </row>
        <row r="301">
          <cell r="A301" t="str">
            <v>426.1765@14.3</v>
          </cell>
          <cell r="B301">
            <v>3.1629999999999998</v>
          </cell>
          <cell r="C301">
            <v>1.6613</v>
          </cell>
          <cell r="D301">
            <v>2.1377E-2</v>
          </cell>
          <cell r="E301">
            <v>1.67</v>
          </cell>
        </row>
        <row r="302">
          <cell r="A302" t="str">
            <v>1438.0053@21.95</v>
          </cell>
          <cell r="B302">
            <v>0.39735999999999999</v>
          </cell>
          <cell r="C302">
            <v>-1.3314999999999999</v>
          </cell>
          <cell r="D302">
            <v>2.1377E-2</v>
          </cell>
          <cell r="E302">
            <v>1.67</v>
          </cell>
        </row>
        <row r="303">
          <cell r="A303" t="str">
            <v>395.0676@17.44</v>
          </cell>
          <cell r="B303">
            <v>0.41431000000000001</v>
          </cell>
          <cell r="C303">
            <v>-1.2712000000000001</v>
          </cell>
          <cell r="D303">
            <v>2.1377E-2</v>
          </cell>
          <cell r="E303">
            <v>1.67</v>
          </cell>
        </row>
        <row r="304">
          <cell r="A304" t="str">
            <v>1150.5637@6.53</v>
          </cell>
          <cell r="B304">
            <v>0.40061999999999998</v>
          </cell>
          <cell r="C304">
            <v>-1.3197000000000001</v>
          </cell>
          <cell r="D304">
            <v>2.138E-2</v>
          </cell>
          <cell r="E304">
            <v>1.67</v>
          </cell>
        </row>
        <row r="305">
          <cell r="A305" t="str">
            <v>949.3823@16.78</v>
          </cell>
          <cell r="B305">
            <v>0.29237000000000002</v>
          </cell>
          <cell r="C305">
            <v>-1.7741</v>
          </cell>
          <cell r="D305">
            <v>2.1534999999999999E-2</v>
          </cell>
          <cell r="E305">
            <v>1.6669</v>
          </cell>
        </row>
        <row r="306">
          <cell r="A306" t="str">
            <v>2515.3489@12.55</v>
          </cell>
          <cell r="B306">
            <v>8.3421999999999996E-2</v>
          </cell>
          <cell r="C306">
            <v>-3.5834000000000001</v>
          </cell>
          <cell r="D306">
            <v>2.1603000000000001E-2</v>
          </cell>
          <cell r="E306">
            <v>1.6655</v>
          </cell>
        </row>
        <row r="307">
          <cell r="A307" t="str">
            <v>943.332@15.7</v>
          </cell>
          <cell r="B307">
            <v>0.40415000000000001</v>
          </cell>
          <cell r="C307">
            <v>-1.3069999999999999</v>
          </cell>
          <cell r="D307">
            <v>2.1603000000000001E-2</v>
          </cell>
          <cell r="E307">
            <v>1.6655</v>
          </cell>
        </row>
        <row r="308">
          <cell r="A308" t="str">
            <v>1104.6467@12.71</v>
          </cell>
          <cell r="B308">
            <v>0.33651999999999999</v>
          </cell>
          <cell r="C308">
            <v>-1.5711999999999999</v>
          </cell>
          <cell r="D308">
            <v>2.1895000000000001E-2</v>
          </cell>
          <cell r="E308">
            <v>1.6597</v>
          </cell>
        </row>
        <row r="309">
          <cell r="A309" t="str">
            <v>1353.7154@18.73</v>
          </cell>
          <cell r="B309">
            <v>0.35005999999999998</v>
          </cell>
          <cell r="C309">
            <v>-1.5143</v>
          </cell>
          <cell r="D309">
            <v>2.1895000000000001E-2</v>
          </cell>
          <cell r="E309">
            <v>1.6597</v>
          </cell>
        </row>
        <row r="310">
          <cell r="A310" t="str">
            <v>268.2416@16.82</v>
          </cell>
          <cell r="B310">
            <v>0.37067</v>
          </cell>
          <cell r="C310">
            <v>-1.4318</v>
          </cell>
          <cell r="D310">
            <v>2.1895000000000001E-2</v>
          </cell>
          <cell r="E310">
            <v>1.6597</v>
          </cell>
        </row>
        <row r="311">
          <cell r="A311" t="str">
            <v>367.3102@19.64</v>
          </cell>
          <cell r="B311">
            <v>0.37125999999999998</v>
          </cell>
          <cell r="C311">
            <v>-1.4295</v>
          </cell>
          <cell r="D311">
            <v>2.1895000000000001E-2</v>
          </cell>
          <cell r="E311">
            <v>1.6597</v>
          </cell>
        </row>
        <row r="312">
          <cell r="A312" t="str">
            <v>316.263@16.08</v>
          </cell>
          <cell r="B312">
            <v>0.44490000000000002</v>
          </cell>
          <cell r="C312">
            <v>-1.1684000000000001</v>
          </cell>
          <cell r="D312">
            <v>2.1895000000000001E-2</v>
          </cell>
          <cell r="E312">
            <v>1.6597</v>
          </cell>
        </row>
        <row r="313">
          <cell r="A313" t="str">
            <v>477.029@16.63</v>
          </cell>
          <cell r="B313">
            <v>0.46011999999999997</v>
          </cell>
          <cell r="C313">
            <v>-1.1198999999999999</v>
          </cell>
          <cell r="D313">
            <v>2.1895000000000001E-2</v>
          </cell>
          <cell r="E313">
            <v>1.6597</v>
          </cell>
        </row>
        <row r="314">
          <cell r="A314" t="str">
            <v>356.2577@14.65</v>
          </cell>
          <cell r="B314">
            <v>0.46103</v>
          </cell>
          <cell r="C314">
            <v>-1.1171</v>
          </cell>
          <cell r="D314">
            <v>2.1895000000000001E-2</v>
          </cell>
          <cell r="E314">
            <v>1.6597</v>
          </cell>
        </row>
        <row r="315">
          <cell r="A315" t="str">
            <v>407.1486@16.08</v>
          </cell>
          <cell r="B315">
            <v>0.46146999999999999</v>
          </cell>
          <cell r="C315">
            <v>-1.1156999999999999</v>
          </cell>
          <cell r="D315">
            <v>2.1895000000000001E-2</v>
          </cell>
          <cell r="E315">
            <v>1.6597</v>
          </cell>
        </row>
        <row r="316">
          <cell r="A316" t="str">
            <v>340.2626@16.29</v>
          </cell>
          <cell r="B316">
            <v>0.47262999999999999</v>
          </cell>
          <cell r="C316">
            <v>-1.0811999999999999</v>
          </cell>
          <cell r="D316">
            <v>2.1895000000000001E-2</v>
          </cell>
          <cell r="E316">
            <v>1.6597</v>
          </cell>
        </row>
        <row r="317">
          <cell r="A317" t="str">
            <v>554.287@7.48</v>
          </cell>
          <cell r="B317">
            <v>0.12759000000000001</v>
          </cell>
          <cell r="C317">
            <v>-2.9704000000000002</v>
          </cell>
          <cell r="D317">
            <v>2.223E-2</v>
          </cell>
          <cell r="E317">
            <v>1.6531</v>
          </cell>
        </row>
        <row r="318">
          <cell r="A318" t="str">
            <v>554.2873@7.48</v>
          </cell>
          <cell r="B318">
            <v>0.12812000000000001</v>
          </cell>
          <cell r="C318">
            <v>-2.9643999999999999</v>
          </cell>
          <cell r="D318">
            <v>2.2356999999999998E-2</v>
          </cell>
          <cell r="E318">
            <v>1.6506000000000001</v>
          </cell>
        </row>
        <row r="319">
          <cell r="A319" t="str">
            <v>651.1764@18.43</v>
          </cell>
          <cell r="B319">
            <v>0.40379999999999999</v>
          </cell>
          <cell r="C319">
            <v>-1.3083</v>
          </cell>
          <cell r="D319">
            <v>2.2356999999999998E-2</v>
          </cell>
          <cell r="E319">
            <v>1.6506000000000001</v>
          </cell>
        </row>
        <row r="320">
          <cell r="A320" t="str">
            <v>893.3175@14.7</v>
          </cell>
          <cell r="B320">
            <v>0.45433000000000001</v>
          </cell>
          <cell r="C320">
            <v>-1.1382000000000001</v>
          </cell>
          <cell r="D320">
            <v>2.2356999999999998E-2</v>
          </cell>
          <cell r="E320">
            <v>1.6506000000000001</v>
          </cell>
        </row>
        <row r="321">
          <cell r="A321" t="str">
            <v>762.5307@22.81</v>
          </cell>
          <cell r="B321">
            <v>0.32835999999999999</v>
          </cell>
          <cell r="C321">
            <v>-1.6067</v>
          </cell>
          <cell r="D321">
            <v>2.2519000000000001E-2</v>
          </cell>
          <cell r="E321">
            <v>1.6474</v>
          </cell>
        </row>
        <row r="322">
          <cell r="A322" t="str">
            <v>529.1849@13.51</v>
          </cell>
          <cell r="B322">
            <v>6.5038</v>
          </cell>
          <cell r="C322">
            <v>2.7012999999999998</v>
          </cell>
          <cell r="D322">
            <v>2.2568000000000001E-2</v>
          </cell>
          <cell r="E322">
            <v>1.6465000000000001</v>
          </cell>
        </row>
        <row r="323">
          <cell r="A323" t="str">
            <v>1951.6628@16.76</v>
          </cell>
          <cell r="B323">
            <v>0.23466999999999999</v>
          </cell>
          <cell r="C323">
            <v>-2.0912999999999999</v>
          </cell>
          <cell r="D323">
            <v>2.2782E-2</v>
          </cell>
          <cell r="E323">
            <v>1.6424000000000001</v>
          </cell>
        </row>
        <row r="324">
          <cell r="A324" t="str">
            <v>1001.4633@8.64</v>
          </cell>
          <cell r="B324">
            <v>0.10731</v>
          </cell>
          <cell r="C324">
            <v>-3.2201</v>
          </cell>
          <cell r="D324">
            <v>2.2801999999999999E-2</v>
          </cell>
          <cell r="E324">
            <v>1.6419999999999999</v>
          </cell>
        </row>
        <row r="325">
          <cell r="A325" t="str">
            <v>458.1483@14.76</v>
          </cell>
          <cell r="B325">
            <v>4.141</v>
          </cell>
          <cell r="C325">
            <v>2.0499999999999998</v>
          </cell>
          <cell r="D325">
            <v>2.2865E-2</v>
          </cell>
          <cell r="E325">
            <v>1.6408</v>
          </cell>
        </row>
        <row r="326">
          <cell r="A326" t="str">
            <v>785.2245@9.3</v>
          </cell>
          <cell r="B326">
            <v>9.3164999999999998E-2</v>
          </cell>
          <cell r="C326">
            <v>-3.4241000000000001</v>
          </cell>
          <cell r="D326">
            <v>2.2869E-2</v>
          </cell>
          <cell r="E326">
            <v>1.6407</v>
          </cell>
        </row>
        <row r="327">
          <cell r="A327" t="str">
            <v>522.3924@21.2</v>
          </cell>
          <cell r="B327">
            <v>0.49401</v>
          </cell>
          <cell r="C327">
            <v>-1.0174000000000001</v>
          </cell>
          <cell r="D327">
            <v>2.2995000000000002E-2</v>
          </cell>
          <cell r="E327">
            <v>1.6384000000000001</v>
          </cell>
        </row>
        <row r="328">
          <cell r="A328" t="str">
            <v>316.2627@16.08</v>
          </cell>
          <cell r="B328">
            <v>0.42619000000000001</v>
          </cell>
          <cell r="C328">
            <v>-1.2303999999999999</v>
          </cell>
          <cell r="D328">
            <v>2.3130000000000001E-2</v>
          </cell>
          <cell r="E328">
            <v>1.6357999999999999</v>
          </cell>
        </row>
        <row r="329">
          <cell r="A329" t="str">
            <v>762.5467@22.82</v>
          </cell>
          <cell r="B329">
            <v>0.32435000000000003</v>
          </cell>
          <cell r="C329">
            <v>-1.6244000000000001</v>
          </cell>
          <cell r="D329">
            <v>2.3191E-2</v>
          </cell>
          <cell r="E329">
            <v>1.6347</v>
          </cell>
        </row>
        <row r="330">
          <cell r="A330" t="str">
            <v>1193.3381@2.74</v>
          </cell>
          <cell r="B330">
            <v>3.165</v>
          </cell>
          <cell r="C330">
            <v>1.6621999999999999</v>
          </cell>
          <cell r="D330">
            <v>2.3456000000000001E-2</v>
          </cell>
          <cell r="E330">
            <v>1.6296999999999999</v>
          </cell>
        </row>
        <row r="331">
          <cell r="A331" t="str">
            <v>386.3169@15.15</v>
          </cell>
          <cell r="B331">
            <v>0.45329000000000003</v>
          </cell>
          <cell r="C331">
            <v>-1.1415</v>
          </cell>
          <cell r="D331">
            <v>2.3456000000000001E-2</v>
          </cell>
          <cell r="E331">
            <v>1.6296999999999999</v>
          </cell>
        </row>
        <row r="332">
          <cell r="A332" t="str">
            <v>893.3174@14.7</v>
          </cell>
          <cell r="B332">
            <v>0.46065</v>
          </cell>
          <cell r="C332">
            <v>-1.1183000000000001</v>
          </cell>
          <cell r="D332">
            <v>2.3456000000000001E-2</v>
          </cell>
          <cell r="E332">
            <v>1.6296999999999999</v>
          </cell>
        </row>
        <row r="333">
          <cell r="A333" t="str">
            <v>132.0902@15.15</v>
          </cell>
          <cell r="B333">
            <v>0.47742000000000001</v>
          </cell>
          <cell r="C333">
            <v>-1.0667</v>
          </cell>
          <cell r="D333">
            <v>2.3456000000000001E-2</v>
          </cell>
          <cell r="E333">
            <v>1.6296999999999999</v>
          </cell>
        </row>
        <row r="334">
          <cell r="A334" t="str">
            <v>326.1529@14.96</v>
          </cell>
          <cell r="B334">
            <v>0.26278000000000001</v>
          </cell>
          <cell r="C334">
            <v>-1.9280999999999999</v>
          </cell>
          <cell r="D334">
            <v>2.3529000000000001E-2</v>
          </cell>
          <cell r="E334">
            <v>1.6284000000000001</v>
          </cell>
        </row>
        <row r="335">
          <cell r="A335" t="str">
            <v>825.512@22.81</v>
          </cell>
          <cell r="B335">
            <v>0.28150999999999998</v>
          </cell>
          <cell r="C335">
            <v>-1.8287</v>
          </cell>
          <cell r="D335">
            <v>2.3529000000000001E-2</v>
          </cell>
          <cell r="E335">
            <v>1.6284000000000001</v>
          </cell>
        </row>
        <row r="336">
          <cell r="A336" t="str">
            <v>763.5407@22.82</v>
          </cell>
          <cell r="B336">
            <v>0.34073999999999999</v>
          </cell>
          <cell r="C336">
            <v>-1.5531999999999999</v>
          </cell>
          <cell r="D336">
            <v>2.3529000000000001E-2</v>
          </cell>
          <cell r="E336">
            <v>1.6284000000000001</v>
          </cell>
        </row>
        <row r="337">
          <cell r="A337" t="str">
            <v>480.2875@20.43</v>
          </cell>
          <cell r="B337">
            <v>0.36795</v>
          </cell>
          <cell r="C337">
            <v>-1.4423999999999999</v>
          </cell>
          <cell r="D337">
            <v>2.3529000000000001E-2</v>
          </cell>
          <cell r="E337">
            <v>1.6284000000000001</v>
          </cell>
        </row>
        <row r="338">
          <cell r="A338" t="str">
            <v>762.5363@22.82</v>
          </cell>
          <cell r="B338">
            <v>0.33875</v>
          </cell>
          <cell r="C338">
            <v>-1.5617000000000001</v>
          </cell>
          <cell r="D338">
            <v>2.3845000000000002E-2</v>
          </cell>
          <cell r="E338">
            <v>1.6226</v>
          </cell>
        </row>
        <row r="339">
          <cell r="A339" t="str">
            <v>865.2862@13.94</v>
          </cell>
          <cell r="B339">
            <v>0.48326000000000002</v>
          </cell>
          <cell r="C339">
            <v>-1.0490999999999999</v>
          </cell>
          <cell r="D339">
            <v>2.3948000000000001E-2</v>
          </cell>
          <cell r="E339">
            <v>1.6207</v>
          </cell>
        </row>
        <row r="340">
          <cell r="A340" t="str">
            <v>482.2674@16.04</v>
          </cell>
          <cell r="B340">
            <v>4.9031000000000002</v>
          </cell>
          <cell r="C340">
            <v>2.2936999999999999</v>
          </cell>
          <cell r="D340">
            <v>2.4022999999999999E-2</v>
          </cell>
          <cell r="E340">
            <v>1.6194</v>
          </cell>
        </row>
        <row r="341">
          <cell r="A341" t="str">
            <v>578.3233@8.6</v>
          </cell>
          <cell r="B341">
            <v>0.2152</v>
          </cell>
          <cell r="C341">
            <v>-2.2162000000000002</v>
          </cell>
          <cell r="D341">
            <v>2.4022999999999999E-2</v>
          </cell>
          <cell r="E341">
            <v>1.6194</v>
          </cell>
        </row>
        <row r="342">
          <cell r="A342" t="str">
            <v>755.1767@5.83</v>
          </cell>
          <cell r="B342">
            <v>0.25452000000000002</v>
          </cell>
          <cell r="C342">
            <v>-1.9742</v>
          </cell>
          <cell r="D342">
            <v>2.4022999999999999E-2</v>
          </cell>
          <cell r="E342">
            <v>1.6194</v>
          </cell>
        </row>
        <row r="343">
          <cell r="A343" t="str">
            <v>1670.4549@9.38</v>
          </cell>
          <cell r="B343">
            <v>0.26473999999999998</v>
          </cell>
          <cell r="C343">
            <v>-1.9173</v>
          </cell>
          <cell r="D343">
            <v>2.4022999999999999E-2</v>
          </cell>
          <cell r="E343">
            <v>1.6194</v>
          </cell>
        </row>
        <row r="344">
          <cell r="A344" t="str">
            <v>296.2724@18.45</v>
          </cell>
          <cell r="B344">
            <v>0.46301999999999999</v>
          </cell>
          <cell r="C344">
            <v>-1.1109</v>
          </cell>
          <cell r="D344">
            <v>2.4022999999999999E-2</v>
          </cell>
          <cell r="E344">
            <v>1.6194</v>
          </cell>
        </row>
        <row r="345">
          <cell r="A345" t="str">
            <v>296.2727@18.45</v>
          </cell>
          <cell r="B345">
            <v>0.46329999999999999</v>
          </cell>
          <cell r="C345">
            <v>-1.1100000000000001</v>
          </cell>
          <cell r="D345">
            <v>2.4022999999999999E-2</v>
          </cell>
          <cell r="E345">
            <v>1.6194</v>
          </cell>
        </row>
        <row r="346">
          <cell r="A346" t="str">
            <v>296.2725@18.45</v>
          </cell>
          <cell r="B346">
            <v>0.46385999999999999</v>
          </cell>
          <cell r="C346">
            <v>-1.1082000000000001</v>
          </cell>
          <cell r="D346">
            <v>2.4022999999999999E-2</v>
          </cell>
          <cell r="E346">
            <v>1.6194</v>
          </cell>
        </row>
        <row r="347">
          <cell r="A347" t="str">
            <v>496.2826@16.54</v>
          </cell>
          <cell r="B347">
            <v>0.31145</v>
          </cell>
          <cell r="C347">
            <v>-1.6829000000000001</v>
          </cell>
          <cell r="D347">
            <v>2.4441999999999998E-2</v>
          </cell>
          <cell r="E347">
            <v>1.6119000000000001</v>
          </cell>
        </row>
        <row r="348">
          <cell r="A348" t="str">
            <v>764.5506@22.83</v>
          </cell>
          <cell r="B348">
            <v>0.45669999999999999</v>
          </cell>
          <cell r="C348">
            <v>-1.1307</v>
          </cell>
          <cell r="D348">
            <v>2.4441999999999998E-2</v>
          </cell>
          <cell r="E348">
            <v>1.6119000000000001</v>
          </cell>
        </row>
        <row r="349">
          <cell r="A349" t="str">
            <v>664.3462@9.03</v>
          </cell>
          <cell r="B349">
            <v>8.2238000000000006E-2</v>
          </cell>
          <cell r="C349">
            <v>-3.6040000000000001</v>
          </cell>
          <cell r="D349">
            <v>2.4459999999999999E-2</v>
          </cell>
          <cell r="E349">
            <v>1.6115999999999999</v>
          </cell>
        </row>
        <row r="350">
          <cell r="A350" t="str">
            <v>586.2973@5.37</v>
          </cell>
          <cell r="B350">
            <v>0.29969000000000001</v>
          </cell>
          <cell r="C350">
            <v>-1.7383999999999999</v>
          </cell>
          <cell r="D350">
            <v>2.4459999999999999E-2</v>
          </cell>
          <cell r="E350">
            <v>1.6115999999999999</v>
          </cell>
        </row>
        <row r="351">
          <cell r="A351" t="str">
            <v>496.283@16.82</v>
          </cell>
          <cell r="B351">
            <v>0.35576000000000002</v>
          </cell>
          <cell r="C351">
            <v>-1.4910000000000001</v>
          </cell>
          <cell r="D351">
            <v>2.4459999999999999E-2</v>
          </cell>
          <cell r="E351">
            <v>1.6115999999999999</v>
          </cell>
        </row>
        <row r="352">
          <cell r="A352" t="str">
            <v>833.5166@21.97</v>
          </cell>
          <cell r="B352">
            <v>0.38862999999999998</v>
          </cell>
          <cell r="C352">
            <v>-1.3634999999999999</v>
          </cell>
          <cell r="D352">
            <v>2.4480999999999999E-2</v>
          </cell>
          <cell r="E352">
            <v>1.6112</v>
          </cell>
        </row>
        <row r="353">
          <cell r="A353" t="str">
            <v>1187.542@10.66</v>
          </cell>
          <cell r="B353">
            <v>3.9580999999999998E-2</v>
          </cell>
          <cell r="C353">
            <v>-4.6589999999999998</v>
          </cell>
          <cell r="D353">
            <v>2.4906999999999999E-2</v>
          </cell>
          <cell r="E353">
            <v>1.6036999999999999</v>
          </cell>
        </row>
        <row r="354">
          <cell r="A354" t="str">
            <v>408.2196@14</v>
          </cell>
          <cell r="B354">
            <v>3.0589</v>
          </cell>
          <cell r="C354">
            <v>1.613</v>
          </cell>
          <cell r="D354">
            <v>2.5392999999999999E-2</v>
          </cell>
          <cell r="E354">
            <v>1.5952999999999999</v>
          </cell>
        </row>
        <row r="355">
          <cell r="A355" t="str">
            <v>457.0715@17.48</v>
          </cell>
          <cell r="B355">
            <v>0.48730000000000001</v>
          </cell>
          <cell r="C355">
            <v>-1.0370999999999999</v>
          </cell>
          <cell r="D355">
            <v>2.5403999999999999E-2</v>
          </cell>
          <cell r="E355">
            <v>1.5951</v>
          </cell>
        </row>
        <row r="356">
          <cell r="A356" t="str">
            <v>338.2262@22.82</v>
          </cell>
          <cell r="B356">
            <v>0.38657999999999998</v>
          </cell>
          <cell r="C356">
            <v>-1.3712</v>
          </cell>
          <cell r="D356">
            <v>2.5412000000000001E-2</v>
          </cell>
          <cell r="E356">
            <v>1.595</v>
          </cell>
        </row>
        <row r="357">
          <cell r="A357" t="str">
            <v>1955.6931@17.79</v>
          </cell>
          <cell r="B357">
            <v>0.222</v>
          </cell>
          <cell r="C357">
            <v>-2.1714000000000002</v>
          </cell>
          <cell r="D357">
            <v>2.5770000000000001E-2</v>
          </cell>
          <cell r="E357">
            <v>1.5889</v>
          </cell>
        </row>
        <row r="358">
          <cell r="A358" t="str">
            <v>945.3533@9.85</v>
          </cell>
          <cell r="B358">
            <v>7.5622999999999996E-2</v>
          </cell>
          <cell r="C358">
            <v>-3.7250000000000001</v>
          </cell>
          <cell r="D358">
            <v>2.6353999999999999E-2</v>
          </cell>
          <cell r="E358">
            <v>1.5791999999999999</v>
          </cell>
        </row>
        <row r="359">
          <cell r="A359" t="str">
            <v>529.1856@13.66</v>
          </cell>
          <cell r="B359">
            <v>8.1571999999999996</v>
          </cell>
          <cell r="C359">
            <v>3.0280999999999998</v>
          </cell>
          <cell r="D359">
            <v>2.7036000000000001E-2</v>
          </cell>
          <cell r="E359">
            <v>1.5681</v>
          </cell>
        </row>
        <row r="360">
          <cell r="A360" t="str">
            <v>314.2471@17.75</v>
          </cell>
          <cell r="B360">
            <v>0.32385999999999998</v>
          </cell>
          <cell r="C360">
            <v>-1.6265000000000001</v>
          </cell>
          <cell r="D360">
            <v>2.8001000000000002E-2</v>
          </cell>
          <cell r="E360">
            <v>1.5528</v>
          </cell>
        </row>
        <row r="361">
          <cell r="A361" t="str">
            <v>626.4777@18.45</v>
          </cell>
          <cell r="B361">
            <v>0.41866999999999999</v>
          </cell>
          <cell r="C361">
            <v>-1.2561</v>
          </cell>
          <cell r="D361">
            <v>2.8087999999999998E-2</v>
          </cell>
          <cell r="E361">
            <v>1.5515000000000001</v>
          </cell>
        </row>
        <row r="362">
          <cell r="A362" t="str">
            <v>3391.7444@10.18</v>
          </cell>
          <cell r="B362">
            <v>0.18586</v>
          </cell>
          <cell r="C362">
            <v>-2.4277000000000002</v>
          </cell>
          <cell r="D362">
            <v>2.8521000000000001E-2</v>
          </cell>
          <cell r="E362">
            <v>1.5448</v>
          </cell>
        </row>
        <row r="363">
          <cell r="A363" t="str">
            <v>794.616@15.15</v>
          </cell>
          <cell r="B363">
            <v>0.31396000000000002</v>
          </cell>
          <cell r="C363">
            <v>-1.6714</v>
          </cell>
          <cell r="D363">
            <v>2.8521000000000001E-2</v>
          </cell>
          <cell r="E363">
            <v>1.5448</v>
          </cell>
        </row>
        <row r="364">
          <cell r="A364" t="str">
            <v>477.0866@16.21</v>
          </cell>
          <cell r="B364">
            <v>0.39594000000000001</v>
          </cell>
          <cell r="C364">
            <v>-1.3367</v>
          </cell>
          <cell r="D364">
            <v>2.8589E-2</v>
          </cell>
          <cell r="E364">
            <v>1.5438000000000001</v>
          </cell>
        </row>
        <row r="365">
          <cell r="A365" t="str">
            <v>554.2411@16.55</v>
          </cell>
          <cell r="B365">
            <v>0.38679999999999998</v>
          </cell>
          <cell r="C365">
            <v>-1.3703000000000001</v>
          </cell>
          <cell r="D365">
            <v>2.8844999999999999E-2</v>
          </cell>
          <cell r="E365">
            <v>1.5399</v>
          </cell>
        </row>
        <row r="366">
          <cell r="A366" t="str">
            <v>1362.9627@21.95</v>
          </cell>
          <cell r="B366">
            <v>0.40422000000000002</v>
          </cell>
          <cell r="C366">
            <v>-1.3068</v>
          </cell>
          <cell r="D366">
            <v>2.8903000000000002E-2</v>
          </cell>
          <cell r="E366">
            <v>1.5390999999999999</v>
          </cell>
        </row>
        <row r="367">
          <cell r="A367" t="str">
            <v>866.4347@21.96</v>
          </cell>
          <cell r="B367">
            <v>0.39327000000000001</v>
          </cell>
          <cell r="C367">
            <v>-1.3464</v>
          </cell>
          <cell r="D367">
            <v>2.9224E-2</v>
          </cell>
          <cell r="E367">
            <v>1.5343</v>
          </cell>
        </row>
        <row r="368">
          <cell r="A368" t="str">
            <v>286.2522@19.47</v>
          </cell>
          <cell r="B368">
            <v>0.47714000000000001</v>
          </cell>
          <cell r="C368">
            <v>-1.0674999999999999</v>
          </cell>
          <cell r="D368">
            <v>2.9610999999999998E-2</v>
          </cell>
          <cell r="E368">
            <v>1.5285</v>
          </cell>
        </row>
        <row r="369">
          <cell r="A369" t="str">
            <v>316.2624@16.01</v>
          </cell>
          <cell r="B369">
            <v>0.31368000000000001</v>
          </cell>
          <cell r="C369">
            <v>-1.6727000000000001</v>
          </cell>
          <cell r="D369">
            <v>2.9737E-2</v>
          </cell>
          <cell r="E369">
            <v>1.5266999999999999</v>
          </cell>
        </row>
        <row r="370">
          <cell r="A370" t="str">
            <v>646.458@22.08</v>
          </cell>
          <cell r="B370">
            <v>0.47</v>
          </cell>
          <cell r="C370">
            <v>-1.0892999999999999</v>
          </cell>
          <cell r="D370">
            <v>2.9756000000000001E-2</v>
          </cell>
          <cell r="E370">
            <v>1.5264</v>
          </cell>
        </row>
        <row r="371">
          <cell r="A371" t="str">
            <v>496.3783@18.45</v>
          </cell>
          <cell r="B371">
            <v>0.44836999999999999</v>
          </cell>
          <cell r="C371">
            <v>-1.1573</v>
          </cell>
          <cell r="D371">
            <v>3.0058999999999999E-2</v>
          </cell>
          <cell r="E371">
            <v>1.522</v>
          </cell>
        </row>
        <row r="372">
          <cell r="A372" t="str">
            <v>1588.7343@8.08</v>
          </cell>
          <cell r="B372">
            <v>0.44586999999999999</v>
          </cell>
          <cell r="C372">
            <v>-1.1653</v>
          </cell>
          <cell r="D372">
            <v>3.0273999999999999E-2</v>
          </cell>
          <cell r="E372">
            <v>1.5188999999999999</v>
          </cell>
        </row>
        <row r="373">
          <cell r="A373" t="str">
            <v>178.1731@16.16</v>
          </cell>
          <cell r="B373">
            <v>0.34322999999999998</v>
          </cell>
          <cell r="C373">
            <v>-1.5427999999999999</v>
          </cell>
          <cell r="D373">
            <v>3.0630999999999999E-2</v>
          </cell>
          <cell r="E373">
            <v>1.5138</v>
          </cell>
        </row>
        <row r="374">
          <cell r="A374" t="str">
            <v>306.2935@20.43</v>
          </cell>
          <cell r="B374">
            <v>0.41382999999999998</v>
          </cell>
          <cell r="C374">
            <v>-1.2728999999999999</v>
          </cell>
          <cell r="D374">
            <v>3.0901999999999999E-2</v>
          </cell>
          <cell r="E374">
            <v>1.51</v>
          </cell>
        </row>
        <row r="375">
          <cell r="A375" t="str">
            <v>1537.063@22.84</v>
          </cell>
          <cell r="B375">
            <v>0.33337</v>
          </cell>
          <cell r="C375">
            <v>-1.5848</v>
          </cell>
          <cell r="D375">
            <v>3.0942000000000001E-2</v>
          </cell>
          <cell r="E375">
            <v>1.5095000000000001</v>
          </cell>
        </row>
        <row r="376">
          <cell r="A376" t="str">
            <v>1681.4365@9.39</v>
          </cell>
          <cell r="B376">
            <v>0.17949999999999999</v>
          </cell>
          <cell r="C376">
            <v>-2.4779</v>
          </cell>
          <cell r="D376">
            <v>3.1248000000000001E-2</v>
          </cell>
          <cell r="E376">
            <v>1.5052000000000001</v>
          </cell>
        </row>
        <row r="377">
          <cell r="A377" t="str">
            <v>443.1246@16.08</v>
          </cell>
          <cell r="B377">
            <v>0.44866</v>
          </cell>
          <cell r="C377">
            <v>-1.1563000000000001</v>
          </cell>
          <cell r="D377">
            <v>3.1272000000000001E-2</v>
          </cell>
          <cell r="E377">
            <v>1.5047999999999999</v>
          </cell>
        </row>
        <row r="378">
          <cell r="A378" t="str">
            <v>240.1733@14.94</v>
          </cell>
          <cell r="B378">
            <v>0.31164999999999998</v>
          </cell>
          <cell r="C378">
            <v>-1.6819999999999999</v>
          </cell>
          <cell r="D378">
            <v>3.1593999999999997E-2</v>
          </cell>
          <cell r="E378">
            <v>1.5004</v>
          </cell>
        </row>
        <row r="379">
          <cell r="A379" t="str">
            <v>316.2625@16.21</v>
          </cell>
          <cell r="B379">
            <v>0.30434</v>
          </cell>
          <cell r="C379">
            <v>-1.7161999999999999</v>
          </cell>
          <cell r="D379">
            <v>3.1732000000000003E-2</v>
          </cell>
          <cell r="E379">
            <v>1.4984999999999999</v>
          </cell>
        </row>
        <row r="380">
          <cell r="A380" t="str">
            <v>268.2418@16.54</v>
          </cell>
          <cell r="B380">
            <v>0.25672</v>
          </cell>
          <cell r="C380">
            <v>-1.9617</v>
          </cell>
          <cell r="D380">
            <v>3.1955999999999998E-2</v>
          </cell>
          <cell r="E380">
            <v>1.4954000000000001</v>
          </cell>
        </row>
        <row r="381">
          <cell r="A381" t="str">
            <v>510.3569@18.46</v>
          </cell>
          <cell r="B381">
            <v>0.47585</v>
          </cell>
          <cell r="C381">
            <v>-1.0713999999999999</v>
          </cell>
          <cell r="D381">
            <v>3.1979E-2</v>
          </cell>
          <cell r="E381">
            <v>1.4951000000000001</v>
          </cell>
        </row>
        <row r="382">
          <cell r="A382" t="str">
            <v>316.2054@16.73</v>
          </cell>
          <cell r="B382">
            <v>0.35460999999999998</v>
          </cell>
          <cell r="C382">
            <v>-1.4957</v>
          </cell>
          <cell r="D382">
            <v>3.2461999999999998E-2</v>
          </cell>
          <cell r="E382">
            <v>1.4885999999999999</v>
          </cell>
        </row>
        <row r="383">
          <cell r="A383" t="str">
            <v>442.3312@18.5</v>
          </cell>
          <cell r="B383">
            <v>0.41250999999999999</v>
          </cell>
          <cell r="C383">
            <v>-1.2775000000000001</v>
          </cell>
          <cell r="D383">
            <v>3.2461999999999998E-2</v>
          </cell>
          <cell r="E383">
            <v>1.4885999999999999</v>
          </cell>
        </row>
        <row r="384">
          <cell r="A384" t="str">
            <v>783.2085@8.64</v>
          </cell>
          <cell r="B384">
            <v>0.19089999999999999</v>
          </cell>
          <cell r="C384">
            <v>-2.3891</v>
          </cell>
          <cell r="D384">
            <v>3.2496999999999998E-2</v>
          </cell>
          <cell r="E384">
            <v>1.4882</v>
          </cell>
        </row>
        <row r="385">
          <cell r="A385" t="str">
            <v>1681.1005@9.38</v>
          </cell>
          <cell r="B385">
            <v>0.27432000000000001</v>
          </cell>
          <cell r="C385">
            <v>-1.8661000000000001</v>
          </cell>
          <cell r="D385">
            <v>3.2684999999999999E-2</v>
          </cell>
          <cell r="E385">
            <v>1.4857</v>
          </cell>
        </row>
        <row r="386">
          <cell r="A386" t="str">
            <v>939.3964@18.25</v>
          </cell>
          <cell r="B386">
            <v>0.34429999999999999</v>
          </cell>
          <cell r="C386">
            <v>-1.5382</v>
          </cell>
          <cell r="D386">
            <v>3.3749000000000001E-2</v>
          </cell>
          <cell r="E386">
            <v>1.4717</v>
          </cell>
        </row>
        <row r="387">
          <cell r="A387" t="str">
            <v>805.4947@17.19</v>
          </cell>
          <cell r="B387">
            <v>3.09</v>
          </cell>
          <cell r="C387">
            <v>1.6275999999999999</v>
          </cell>
          <cell r="D387">
            <v>3.3758000000000003E-2</v>
          </cell>
          <cell r="E387">
            <v>1.4716</v>
          </cell>
        </row>
        <row r="388">
          <cell r="A388" t="str">
            <v>624.2394@18.43</v>
          </cell>
          <cell r="B388">
            <v>0.46890999999999999</v>
          </cell>
          <cell r="C388">
            <v>-1.0926</v>
          </cell>
          <cell r="D388">
            <v>3.3818000000000001E-2</v>
          </cell>
          <cell r="E388">
            <v>1.4709000000000001</v>
          </cell>
        </row>
        <row r="389">
          <cell r="A389" t="str">
            <v>475.0319@16.63</v>
          </cell>
          <cell r="B389">
            <v>0.49474000000000001</v>
          </cell>
          <cell r="C389">
            <v>-1.0153000000000001</v>
          </cell>
          <cell r="D389">
            <v>3.3818000000000001E-2</v>
          </cell>
          <cell r="E389">
            <v>1.4709000000000001</v>
          </cell>
        </row>
        <row r="390">
          <cell r="A390" t="str">
            <v>347.064@0.81</v>
          </cell>
          <cell r="B390">
            <v>4.2214999999999998</v>
          </cell>
          <cell r="C390">
            <v>2.0777999999999999</v>
          </cell>
          <cell r="D390">
            <v>3.4695999999999998E-2</v>
          </cell>
          <cell r="E390">
            <v>1.4597</v>
          </cell>
        </row>
        <row r="391">
          <cell r="A391" t="str">
            <v>506.3629@18.71</v>
          </cell>
          <cell r="B391">
            <v>0.47796</v>
          </cell>
          <cell r="C391">
            <v>-1.0649999999999999</v>
          </cell>
          <cell r="D391">
            <v>3.5540000000000002E-2</v>
          </cell>
          <cell r="E391">
            <v>1.4493</v>
          </cell>
        </row>
        <row r="392">
          <cell r="A392" t="str">
            <v>1527.7843@10.48</v>
          </cell>
          <cell r="B392">
            <v>0.17555999999999999</v>
          </cell>
          <cell r="C392">
            <v>-2.5099</v>
          </cell>
          <cell r="D392">
            <v>3.5617999999999997E-2</v>
          </cell>
          <cell r="E392">
            <v>1.4482999999999999</v>
          </cell>
        </row>
        <row r="393">
          <cell r="A393" t="str">
            <v>479.1009@16.08</v>
          </cell>
          <cell r="B393">
            <v>0.45223999999999998</v>
          </cell>
          <cell r="C393">
            <v>-1.1448</v>
          </cell>
          <cell r="D393">
            <v>3.5693000000000003E-2</v>
          </cell>
          <cell r="E393">
            <v>1.4474</v>
          </cell>
        </row>
        <row r="394">
          <cell r="A394" t="str">
            <v>498.3575@17.79</v>
          </cell>
          <cell r="B394">
            <v>0.35513</v>
          </cell>
          <cell r="C394">
            <v>-1.4936</v>
          </cell>
          <cell r="D394">
            <v>3.5771999999999998E-2</v>
          </cell>
          <cell r="E394">
            <v>1.4464999999999999</v>
          </cell>
        </row>
        <row r="395">
          <cell r="A395" t="str">
            <v>937.3816@17.31</v>
          </cell>
          <cell r="B395">
            <v>0.32701000000000002</v>
          </cell>
          <cell r="C395">
            <v>-1.6126</v>
          </cell>
          <cell r="D395">
            <v>3.5776000000000002E-2</v>
          </cell>
          <cell r="E395">
            <v>1.4463999999999999</v>
          </cell>
        </row>
        <row r="396">
          <cell r="A396" t="str">
            <v>318.221@16.92</v>
          </cell>
          <cell r="B396">
            <v>0.33055000000000001</v>
          </cell>
          <cell r="C396">
            <v>-1.5971</v>
          </cell>
          <cell r="D396">
            <v>3.5776000000000002E-2</v>
          </cell>
          <cell r="E396">
            <v>1.4463999999999999</v>
          </cell>
        </row>
        <row r="397">
          <cell r="A397" t="str">
            <v>864.5228@18.12</v>
          </cell>
          <cell r="B397">
            <v>0.42638999999999999</v>
          </cell>
          <cell r="C397">
            <v>-1.2298</v>
          </cell>
          <cell r="D397">
            <v>3.5776000000000002E-2</v>
          </cell>
          <cell r="E397">
            <v>1.4463999999999999</v>
          </cell>
        </row>
        <row r="398">
          <cell r="A398" t="str">
            <v>867.3028@14.17</v>
          </cell>
          <cell r="B398">
            <v>0.45197999999999999</v>
          </cell>
          <cell r="C398">
            <v>-1.1456999999999999</v>
          </cell>
          <cell r="D398">
            <v>3.5876999999999999E-2</v>
          </cell>
          <cell r="E398">
            <v>1.4452</v>
          </cell>
        </row>
        <row r="399">
          <cell r="A399" t="str">
            <v>826.4361@7.43</v>
          </cell>
          <cell r="B399">
            <v>4.8089E-2</v>
          </cell>
          <cell r="C399">
            <v>-4.3780999999999999</v>
          </cell>
          <cell r="D399">
            <v>3.5901000000000002E-2</v>
          </cell>
          <cell r="E399">
            <v>1.4449000000000001</v>
          </cell>
        </row>
        <row r="400">
          <cell r="A400" t="str">
            <v>1604.6894@5.39</v>
          </cell>
          <cell r="B400">
            <v>0.44094</v>
          </cell>
          <cell r="C400">
            <v>-1.1813</v>
          </cell>
          <cell r="D400">
            <v>3.5955000000000001E-2</v>
          </cell>
          <cell r="E400">
            <v>1.4441999999999999</v>
          </cell>
        </row>
        <row r="401">
          <cell r="A401" t="str">
            <v>826.436@7.43</v>
          </cell>
          <cell r="B401">
            <v>4.8157999999999999E-2</v>
          </cell>
          <cell r="C401">
            <v>-4.3761000000000001</v>
          </cell>
          <cell r="D401">
            <v>3.5956000000000002E-2</v>
          </cell>
          <cell r="E401">
            <v>1.4441999999999999</v>
          </cell>
        </row>
        <row r="402">
          <cell r="A402" t="str">
            <v>1663.4594@9.39</v>
          </cell>
          <cell r="B402">
            <v>0.17107</v>
          </cell>
          <cell r="C402">
            <v>-2.5472999999999999</v>
          </cell>
          <cell r="D402">
            <v>3.5985999999999997E-2</v>
          </cell>
          <cell r="E402">
            <v>1.4439</v>
          </cell>
        </row>
        <row r="403">
          <cell r="A403" t="str">
            <v>314.1898@16.63</v>
          </cell>
          <cell r="B403">
            <v>0.35518</v>
          </cell>
          <cell r="C403">
            <v>-1.4934000000000001</v>
          </cell>
          <cell r="D403">
            <v>3.6430999999999998E-2</v>
          </cell>
          <cell r="E403">
            <v>1.4384999999999999</v>
          </cell>
        </row>
        <row r="404">
          <cell r="A404" t="str">
            <v>1547.0146@22.81</v>
          </cell>
          <cell r="B404">
            <v>0.39640999999999998</v>
          </cell>
          <cell r="C404">
            <v>-1.335</v>
          </cell>
          <cell r="D404">
            <v>3.6630000000000003E-2</v>
          </cell>
          <cell r="E404">
            <v>1.4361999999999999</v>
          </cell>
        </row>
        <row r="405">
          <cell r="A405" t="str">
            <v>378.2089@14.98</v>
          </cell>
          <cell r="B405">
            <v>4.2122000000000002</v>
          </cell>
          <cell r="C405">
            <v>2.0746000000000002</v>
          </cell>
          <cell r="D405">
            <v>3.6756999999999998E-2</v>
          </cell>
          <cell r="E405">
            <v>1.4347000000000001</v>
          </cell>
        </row>
        <row r="406">
          <cell r="A406" t="str">
            <v>808.4604@16.53</v>
          </cell>
          <cell r="B406">
            <v>0.33122000000000001</v>
          </cell>
          <cell r="C406">
            <v>-1.5941000000000001</v>
          </cell>
          <cell r="D406">
            <v>3.6756999999999998E-2</v>
          </cell>
          <cell r="E406">
            <v>1.4347000000000001</v>
          </cell>
        </row>
        <row r="407">
          <cell r="A407" t="str">
            <v>687.1477@16.77</v>
          </cell>
          <cell r="B407">
            <v>0.41643000000000002</v>
          </cell>
          <cell r="C407">
            <v>-1.2639</v>
          </cell>
          <cell r="D407">
            <v>3.6756999999999998E-2</v>
          </cell>
          <cell r="E407">
            <v>1.4347000000000001</v>
          </cell>
        </row>
        <row r="408">
          <cell r="A408" t="str">
            <v>608.4679@22.07</v>
          </cell>
          <cell r="B408">
            <v>0.46882000000000001</v>
          </cell>
          <cell r="C408">
            <v>-1.0929</v>
          </cell>
          <cell r="D408">
            <v>3.6756999999999998E-2</v>
          </cell>
          <cell r="E408">
            <v>1.4347000000000001</v>
          </cell>
        </row>
        <row r="409">
          <cell r="A409" t="str">
            <v>601.3088@3.51</v>
          </cell>
          <cell r="B409">
            <v>7.2818999999999995E-2</v>
          </cell>
          <cell r="C409">
            <v>-3.7795000000000001</v>
          </cell>
          <cell r="D409">
            <v>3.6928000000000002E-2</v>
          </cell>
          <cell r="E409">
            <v>1.4326000000000001</v>
          </cell>
        </row>
        <row r="410">
          <cell r="A410" t="str">
            <v>622.5281@20.94</v>
          </cell>
          <cell r="B410">
            <v>0.43164999999999998</v>
          </cell>
          <cell r="C410">
            <v>-1.2121</v>
          </cell>
          <cell r="D410">
            <v>3.6928000000000002E-2</v>
          </cell>
          <cell r="E410">
            <v>1.4326000000000001</v>
          </cell>
        </row>
        <row r="411">
          <cell r="A411" t="str">
            <v>498.358@17.8</v>
          </cell>
          <cell r="B411">
            <v>0.40132000000000001</v>
          </cell>
          <cell r="C411">
            <v>-1.3171999999999999</v>
          </cell>
          <cell r="D411">
            <v>3.8223E-2</v>
          </cell>
          <cell r="E411">
            <v>1.4177</v>
          </cell>
        </row>
        <row r="412">
          <cell r="A412" t="str">
            <v>316.2051@16.21</v>
          </cell>
          <cell r="B412">
            <v>0.18523000000000001</v>
          </cell>
          <cell r="C412">
            <v>-2.4325999999999999</v>
          </cell>
          <cell r="D412">
            <v>3.8369E-2</v>
          </cell>
          <cell r="E412">
            <v>1.4159999999999999</v>
          </cell>
        </row>
        <row r="413">
          <cell r="A413" t="str">
            <v>576.3402@20.33</v>
          </cell>
          <cell r="B413">
            <v>0.39094000000000001</v>
          </cell>
          <cell r="C413">
            <v>-1.355</v>
          </cell>
          <cell r="D413">
            <v>3.8633000000000001E-2</v>
          </cell>
          <cell r="E413">
            <v>1.413</v>
          </cell>
        </row>
        <row r="414">
          <cell r="A414" t="str">
            <v>330.2424@13.78</v>
          </cell>
          <cell r="B414">
            <v>0.45931</v>
          </cell>
          <cell r="C414">
            <v>-1.1225000000000001</v>
          </cell>
          <cell r="D414">
            <v>3.8678999999999998E-2</v>
          </cell>
          <cell r="E414">
            <v>1.4125000000000001</v>
          </cell>
        </row>
        <row r="415">
          <cell r="A415" t="str">
            <v>2145.9752@5.27</v>
          </cell>
          <cell r="B415">
            <v>0.19905999999999999</v>
          </cell>
          <cell r="C415">
            <v>-2.3288000000000002</v>
          </cell>
          <cell r="D415">
            <v>3.8850999999999997E-2</v>
          </cell>
          <cell r="E415">
            <v>1.4106000000000001</v>
          </cell>
        </row>
        <row r="416">
          <cell r="A416" t="str">
            <v>808.4788@21.44</v>
          </cell>
          <cell r="B416">
            <v>0.25957000000000002</v>
          </cell>
          <cell r="C416">
            <v>-1.9458</v>
          </cell>
          <cell r="D416">
            <v>3.9245000000000002E-2</v>
          </cell>
          <cell r="E416">
            <v>1.4061999999999999</v>
          </cell>
        </row>
        <row r="417">
          <cell r="A417" t="str">
            <v>973.3786@17.74</v>
          </cell>
          <cell r="B417">
            <v>0.48575000000000002</v>
          </cell>
          <cell r="C417">
            <v>-1.0417000000000001</v>
          </cell>
          <cell r="D417">
            <v>3.9919999999999997E-2</v>
          </cell>
          <cell r="E417">
            <v>1.3988</v>
          </cell>
        </row>
        <row r="418">
          <cell r="A418" t="str">
            <v>368.3054@20.27</v>
          </cell>
          <cell r="B418">
            <v>0.43506</v>
          </cell>
          <cell r="C418">
            <v>-1.2007000000000001</v>
          </cell>
          <cell r="D418">
            <v>4.0245999999999997E-2</v>
          </cell>
          <cell r="E418">
            <v>1.3953</v>
          </cell>
        </row>
        <row r="419">
          <cell r="A419" t="str">
            <v>268.2052@17.45</v>
          </cell>
          <cell r="B419">
            <v>0.45154</v>
          </cell>
          <cell r="C419">
            <v>-1.1471</v>
          </cell>
          <cell r="D419">
            <v>4.0377999999999997E-2</v>
          </cell>
          <cell r="E419">
            <v>1.3938999999999999</v>
          </cell>
        </row>
        <row r="420">
          <cell r="A420" t="str">
            <v>1014.546@16.54</v>
          </cell>
          <cell r="B420">
            <v>0.22090000000000001</v>
          </cell>
          <cell r="C420">
            <v>-2.1785000000000001</v>
          </cell>
          <cell r="D420">
            <v>4.0432999999999997E-2</v>
          </cell>
          <cell r="E420">
            <v>1.3933</v>
          </cell>
        </row>
        <row r="421">
          <cell r="A421" t="str">
            <v>1070.61@18.43</v>
          </cell>
          <cell r="B421">
            <v>0.44101000000000001</v>
          </cell>
          <cell r="C421">
            <v>-1.1811</v>
          </cell>
          <cell r="D421">
            <v>4.0941999999999999E-2</v>
          </cell>
          <cell r="E421">
            <v>1.3877999999999999</v>
          </cell>
        </row>
        <row r="422">
          <cell r="A422" t="str">
            <v>1070.6091@18.43</v>
          </cell>
          <cell r="B422">
            <v>0.44122</v>
          </cell>
          <cell r="C422">
            <v>-1.1803999999999999</v>
          </cell>
          <cell r="D422">
            <v>4.0941999999999999E-2</v>
          </cell>
          <cell r="E422">
            <v>1.3877999999999999</v>
          </cell>
        </row>
        <row r="423">
          <cell r="A423" t="str">
            <v>1388.9707@22.23</v>
          </cell>
          <cell r="B423">
            <v>0.34112999999999999</v>
          </cell>
          <cell r="C423">
            <v>-1.5516000000000001</v>
          </cell>
          <cell r="D423">
            <v>4.1724999999999998E-2</v>
          </cell>
          <cell r="E423">
            <v>1.3795999999999999</v>
          </cell>
        </row>
        <row r="424">
          <cell r="A424" t="str">
            <v>256.0959@6.13</v>
          </cell>
          <cell r="B424">
            <v>0.46667999999999998</v>
          </cell>
          <cell r="C424">
            <v>-1.0994999999999999</v>
          </cell>
          <cell r="D424">
            <v>4.1751999999999997E-2</v>
          </cell>
          <cell r="E424">
            <v>1.3793</v>
          </cell>
        </row>
        <row r="425">
          <cell r="A425" t="str">
            <v>378.2092@14.98</v>
          </cell>
          <cell r="B425">
            <v>4.1696</v>
          </cell>
          <cell r="C425">
            <v>2.0598999999999998</v>
          </cell>
          <cell r="D425">
            <v>4.2159000000000002E-2</v>
          </cell>
          <cell r="E425">
            <v>1.3751</v>
          </cell>
        </row>
        <row r="426">
          <cell r="A426" t="str">
            <v>332.258@13.38</v>
          </cell>
          <cell r="B426">
            <v>0.29710999999999999</v>
          </cell>
          <cell r="C426">
            <v>-1.7508999999999999</v>
          </cell>
          <cell r="D426">
            <v>4.2431999999999997E-2</v>
          </cell>
          <cell r="E426">
            <v>1.3723000000000001</v>
          </cell>
        </row>
        <row r="427">
          <cell r="A427" t="str">
            <v>407.149@15.2</v>
          </cell>
          <cell r="B427">
            <v>0.38566</v>
          </cell>
          <cell r="C427">
            <v>-1.3746</v>
          </cell>
          <cell r="D427">
            <v>4.2730999999999998E-2</v>
          </cell>
          <cell r="E427">
            <v>1.3693</v>
          </cell>
        </row>
        <row r="428">
          <cell r="A428" t="str">
            <v>496.3781@18.46</v>
          </cell>
          <cell r="B428">
            <v>0.44600000000000001</v>
          </cell>
          <cell r="C428">
            <v>-1.1649</v>
          </cell>
          <cell r="D428">
            <v>4.2778999999999998E-2</v>
          </cell>
          <cell r="E428">
            <v>1.3688</v>
          </cell>
        </row>
        <row r="429">
          <cell r="A429" t="str">
            <v>494.2667@16.26</v>
          </cell>
          <cell r="B429">
            <v>0.28956999999999999</v>
          </cell>
          <cell r="C429">
            <v>-1.788</v>
          </cell>
          <cell r="D429">
            <v>4.3149E-2</v>
          </cell>
          <cell r="E429">
            <v>1.365</v>
          </cell>
        </row>
        <row r="430">
          <cell r="A430" t="str">
            <v>240.174@16.16</v>
          </cell>
          <cell r="B430">
            <v>0.35861999999999999</v>
          </cell>
          <cell r="C430">
            <v>-1.4795</v>
          </cell>
          <cell r="D430">
            <v>4.3149E-2</v>
          </cell>
          <cell r="E430">
            <v>1.365</v>
          </cell>
        </row>
        <row r="431">
          <cell r="A431" t="str">
            <v>1663.1259@9.38</v>
          </cell>
          <cell r="B431">
            <v>0.17699999999999999</v>
          </cell>
          <cell r="C431">
            <v>-2.4982000000000002</v>
          </cell>
          <cell r="D431">
            <v>4.3797999999999997E-2</v>
          </cell>
          <cell r="E431">
            <v>1.3585</v>
          </cell>
        </row>
        <row r="432">
          <cell r="A432" t="str">
            <v>1081.5034@10.73</v>
          </cell>
          <cell r="B432">
            <v>0.29866999999999999</v>
          </cell>
          <cell r="C432">
            <v>-1.7434000000000001</v>
          </cell>
          <cell r="D432">
            <v>4.3851000000000001E-2</v>
          </cell>
          <cell r="E432">
            <v>1.3580000000000001</v>
          </cell>
        </row>
        <row r="433">
          <cell r="A433" t="str">
            <v>340.2631@16.01</v>
          </cell>
          <cell r="B433">
            <v>0.48882999999999999</v>
          </cell>
          <cell r="C433">
            <v>-1.0326</v>
          </cell>
          <cell r="D433">
            <v>4.3930999999999998E-2</v>
          </cell>
          <cell r="E433">
            <v>1.3572</v>
          </cell>
        </row>
        <row r="434">
          <cell r="A434" t="str">
            <v>570.2553@17.49</v>
          </cell>
          <cell r="B434">
            <v>2.4014000000000002</v>
          </cell>
          <cell r="C434">
            <v>1.2639</v>
          </cell>
          <cell r="D434">
            <v>4.4228000000000003E-2</v>
          </cell>
          <cell r="E434">
            <v>1.3543000000000001</v>
          </cell>
        </row>
        <row r="435">
          <cell r="A435" t="str">
            <v>334.2154@16.21</v>
          </cell>
          <cell r="B435">
            <v>0.20227999999999999</v>
          </cell>
          <cell r="C435">
            <v>-2.3054999999999999</v>
          </cell>
          <cell r="D435">
            <v>4.4262000000000003E-2</v>
          </cell>
          <cell r="E435">
            <v>1.3540000000000001</v>
          </cell>
        </row>
        <row r="436">
          <cell r="A436" t="str">
            <v>316.2052@16.96</v>
          </cell>
          <cell r="B436">
            <v>0.41681000000000001</v>
          </cell>
          <cell r="C436">
            <v>-1.2625</v>
          </cell>
          <cell r="D436">
            <v>4.4262000000000003E-2</v>
          </cell>
          <cell r="E436">
            <v>1.3540000000000001</v>
          </cell>
        </row>
        <row r="437">
          <cell r="A437" t="str">
            <v>581.3361@17.08</v>
          </cell>
          <cell r="B437">
            <v>6.2792000000000003</v>
          </cell>
          <cell r="C437">
            <v>2.6505999999999998</v>
          </cell>
          <cell r="D437">
            <v>4.4547999999999997E-2</v>
          </cell>
          <cell r="E437">
            <v>1.3512</v>
          </cell>
        </row>
        <row r="438">
          <cell r="A438" t="str">
            <v>621.1478@16.53</v>
          </cell>
          <cell r="B438">
            <v>0.26723999999999998</v>
          </cell>
          <cell r="C438">
            <v>-1.9037999999999999</v>
          </cell>
          <cell r="D438">
            <v>4.5136999999999997E-2</v>
          </cell>
          <cell r="E438">
            <v>1.3454999999999999</v>
          </cell>
        </row>
        <row r="439">
          <cell r="A439" t="str">
            <v>332.258@13.16</v>
          </cell>
          <cell r="B439">
            <v>0.31274000000000002</v>
          </cell>
          <cell r="C439">
            <v>-1.6769000000000001</v>
          </cell>
          <cell r="D439">
            <v>4.5136999999999997E-2</v>
          </cell>
          <cell r="E439">
            <v>1.3454999999999999</v>
          </cell>
        </row>
        <row r="440">
          <cell r="A440" t="str">
            <v>622.5302@20.94</v>
          </cell>
          <cell r="B440">
            <v>0.40121000000000001</v>
          </cell>
          <cell r="C440">
            <v>-1.3176000000000001</v>
          </cell>
          <cell r="D440">
            <v>4.5182E-2</v>
          </cell>
          <cell r="E440">
            <v>1.345</v>
          </cell>
        </row>
        <row r="441">
          <cell r="A441" t="str">
            <v>1663.7936@9.38</v>
          </cell>
          <cell r="B441">
            <v>0.18336</v>
          </cell>
          <cell r="C441">
            <v>-2.4472</v>
          </cell>
          <cell r="D441">
            <v>4.5199999999999997E-2</v>
          </cell>
          <cell r="E441">
            <v>1.3449</v>
          </cell>
        </row>
        <row r="442">
          <cell r="A442" t="str">
            <v>623.1468@16.53</v>
          </cell>
          <cell r="B442">
            <v>0.29472999999999999</v>
          </cell>
          <cell r="C442">
            <v>-1.7625999999999999</v>
          </cell>
          <cell r="D442">
            <v>4.5282999999999997E-2</v>
          </cell>
          <cell r="E442">
            <v>1.3441000000000001</v>
          </cell>
        </row>
        <row r="443">
          <cell r="A443" t="str">
            <v>1289.0867@21</v>
          </cell>
          <cell r="B443">
            <v>0.32102000000000003</v>
          </cell>
          <cell r="C443">
            <v>-1.6393</v>
          </cell>
          <cell r="D443">
            <v>4.5752000000000001E-2</v>
          </cell>
          <cell r="E443">
            <v>1.3395999999999999</v>
          </cell>
        </row>
        <row r="444">
          <cell r="A444" t="str">
            <v>666.5573@20.88</v>
          </cell>
          <cell r="B444">
            <v>0.40673999999999999</v>
          </cell>
          <cell r="C444">
            <v>-1.2978000000000001</v>
          </cell>
          <cell r="D444">
            <v>4.5752000000000001E-2</v>
          </cell>
          <cell r="E444">
            <v>1.3395999999999999</v>
          </cell>
        </row>
        <row r="445">
          <cell r="A445" t="str">
            <v>316.2051@16.37</v>
          </cell>
          <cell r="B445">
            <v>0.34884999999999999</v>
          </cell>
          <cell r="C445">
            <v>-1.5193000000000001</v>
          </cell>
          <cell r="D445">
            <v>4.5971999999999999E-2</v>
          </cell>
          <cell r="E445">
            <v>1.3374999999999999</v>
          </cell>
        </row>
        <row r="446">
          <cell r="A446" t="str">
            <v>378.2084@14.82</v>
          </cell>
          <cell r="B446">
            <v>2.7557999999999998</v>
          </cell>
          <cell r="C446">
            <v>1.4624999999999999</v>
          </cell>
          <cell r="D446">
            <v>4.5971999999999999E-2</v>
          </cell>
          <cell r="E446">
            <v>1.3374999999999999</v>
          </cell>
        </row>
        <row r="447">
          <cell r="A447" t="str">
            <v>1150.7879@18.44</v>
          </cell>
          <cell r="B447">
            <v>0.36908000000000002</v>
          </cell>
          <cell r="C447">
            <v>-1.4379999999999999</v>
          </cell>
          <cell r="D447">
            <v>4.5971999999999999E-2</v>
          </cell>
          <cell r="E447">
            <v>1.3374999999999999</v>
          </cell>
        </row>
        <row r="448">
          <cell r="A448" t="str">
            <v>522.3943@18.7</v>
          </cell>
          <cell r="B448">
            <v>0.46023999999999998</v>
          </cell>
          <cell r="C448">
            <v>-1.1194999999999999</v>
          </cell>
          <cell r="D448">
            <v>4.5971999999999999E-2</v>
          </cell>
          <cell r="E448">
            <v>1.3374999999999999</v>
          </cell>
        </row>
        <row r="449">
          <cell r="A449" t="str">
            <v>376.1389@6.13</v>
          </cell>
          <cell r="B449">
            <v>0.47564000000000001</v>
          </cell>
          <cell r="C449">
            <v>-1.0720000000000001</v>
          </cell>
          <cell r="D449">
            <v>4.5971999999999999E-2</v>
          </cell>
          <cell r="E449">
            <v>1.3374999999999999</v>
          </cell>
        </row>
        <row r="450">
          <cell r="A450" t="str">
            <v>376.1935@14.48</v>
          </cell>
          <cell r="B450">
            <v>4.6932999999999998</v>
          </cell>
          <cell r="C450">
            <v>2.2305999999999999</v>
          </cell>
          <cell r="D450">
            <v>4.5977999999999998E-2</v>
          </cell>
          <cell r="E450">
            <v>1.3373999999999999</v>
          </cell>
        </row>
        <row r="451">
          <cell r="A451" t="str">
            <v>514.389@18.51</v>
          </cell>
          <cell r="B451">
            <v>0.42457</v>
          </cell>
          <cell r="C451">
            <v>-1.2359</v>
          </cell>
          <cell r="D451">
            <v>4.5977999999999998E-2</v>
          </cell>
          <cell r="E451">
            <v>1.3373999999999999</v>
          </cell>
        </row>
        <row r="452">
          <cell r="A452" t="str">
            <v>226.1939@22.16</v>
          </cell>
          <cell r="B452">
            <v>8.2490999999999995E-2</v>
          </cell>
          <cell r="C452">
            <v>-3.5996000000000001</v>
          </cell>
          <cell r="D452">
            <v>4.6040999999999999E-2</v>
          </cell>
          <cell r="E452">
            <v>1.3369</v>
          </cell>
        </row>
        <row r="453">
          <cell r="A453" t="str">
            <v>354.1512@19.92</v>
          </cell>
          <cell r="B453">
            <v>4.8926999999999996</v>
          </cell>
          <cell r="C453">
            <v>2.2906</v>
          </cell>
          <cell r="D453">
            <v>4.6040999999999999E-2</v>
          </cell>
          <cell r="E453">
            <v>1.3369</v>
          </cell>
        </row>
        <row r="454">
          <cell r="A454" t="str">
            <v>441.1261@16.08</v>
          </cell>
          <cell r="B454">
            <v>0.44758999999999999</v>
          </cell>
          <cell r="C454">
            <v>-1.1597999999999999</v>
          </cell>
          <cell r="D454">
            <v>4.6040999999999999E-2</v>
          </cell>
          <cell r="E454">
            <v>1.3369</v>
          </cell>
        </row>
        <row r="455">
          <cell r="A455" t="str">
            <v>568.4664@20.27</v>
          </cell>
          <cell r="B455">
            <v>0.44733000000000001</v>
          </cell>
          <cell r="C455">
            <v>-1.1606000000000001</v>
          </cell>
          <cell r="D455">
            <v>4.6496999999999997E-2</v>
          </cell>
          <cell r="E455">
            <v>1.3326</v>
          </cell>
        </row>
        <row r="456">
          <cell r="A456" t="str">
            <v>422.3051@17.99</v>
          </cell>
          <cell r="B456">
            <v>0.46616999999999997</v>
          </cell>
          <cell r="C456">
            <v>-1.1011</v>
          </cell>
          <cell r="D456">
            <v>4.6496999999999997E-2</v>
          </cell>
          <cell r="E456">
            <v>1.3326</v>
          </cell>
        </row>
        <row r="457">
          <cell r="A457" t="str">
            <v>2781.4343@10.02</v>
          </cell>
          <cell r="B457">
            <v>0.43648999999999999</v>
          </cell>
          <cell r="C457">
            <v>-1.196</v>
          </cell>
          <cell r="D457">
            <v>4.7267999999999998E-2</v>
          </cell>
          <cell r="E457">
            <v>1.3253999999999999</v>
          </cell>
        </row>
        <row r="458">
          <cell r="A458" t="str">
            <v>568.2571@17.49</v>
          </cell>
          <cell r="B458">
            <v>2.5861999999999998</v>
          </cell>
          <cell r="C458">
            <v>1.3709</v>
          </cell>
          <cell r="D458">
            <v>4.7750000000000001E-2</v>
          </cell>
          <cell r="E458">
            <v>1.321</v>
          </cell>
        </row>
        <row r="459">
          <cell r="A459" t="str">
            <v>477.0497@16.21</v>
          </cell>
          <cell r="B459">
            <v>0.28619</v>
          </cell>
          <cell r="C459">
            <v>-1.8048999999999999</v>
          </cell>
          <cell r="D459">
            <v>4.8023000000000003E-2</v>
          </cell>
          <cell r="E459">
            <v>1.3185</v>
          </cell>
        </row>
        <row r="460">
          <cell r="A460" t="str">
            <v>965.3758@14.64</v>
          </cell>
          <cell r="B460">
            <v>0.43308999999999997</v>
          </cell>
          <cell r="C460">
            <v>-1.2073</v>
          </cell>
          <cell r="D460">
            <v>4.8292000000000002E-2</v>
          </cell>
          <cell r="E460">
            <v>1.3161</v>
          </cell>
        </row>
        <row r="461">
          <cell r="A461" t="str">
            <v>376.1936@14.47</v>
          </cell>
          <cell r="B461">
            <v>4.9160000000000004</v>
          </cell>
          <cell r="C461">
            <v>2.2974999999999999</v>
          </cell>
          <cell r="D461">
            <v>4.8638000000000001E-2</v>
          </cell>
          <cell r="E461">
            <v>1.3129999999999999</v>
          </cell>
        </row>
        <row r="462">
          <cell r="A462" t="str">
            <v>330.2422@13.7</v>
          </cell>
          <cell r="B462">
            <v>0.43789</v>
          </cell>
          <cell r="C462">
            <v>-1.1914</v>
          </cell>
          <cell r="D462">
            <v>4.87E-2</v>
          </cell>
          <cell r="E462">
            <v>1.3125</v>
          </cell>
        </row>
        <row r="463">
          <cell r="A463" t="str">
            <v>407.1487@15.35</v>
          </cell>
          <cell r="B463">
            <v>0.42325000000000002</v>
          </cell>
          <cell r="C463">
            <v>-1.2403999999999999</v>
          </cell>
          <cell r="D463">
            <v>4.9997E-2</v>
          </cell>
          <cell r="E463">
            <v>1.3010999999999999</v>
          </cell>
        </row>
      </sheetData>
      <sheetData sheetId="8"/>
      <sheetData sheetId="9"/>
      <sheetData sheetId="10"/>
      <sheetData sheetId="11"/>
      <sheetData sheetId="12">
        <row r="1">
          <cell r="A1" t="str">
            <v>Primary ID</v>
          </cell>
        </row>
      </sheetData>
      <sheetData sheetId="13">
        <row r="1">
          <cell r="A1" t="str">
            <v>Primary ID</v>
          </cell>
        </row>
      </sheetData>
      <sheetData sheetId="14">
        <row r="1">
          <cell r="B1" t="str">
            <v>FC</v>
          </cell>
        </row>
      </sheetData>
      <sheetData sheetId="15">
        <row r="1">
          <cell r="B1" t="str">
            <v>FC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AE4C4-D91C-4334-A368-6AA8C4C5B031}">
  <dimension ref="A1:M244"/>
  <sheetViews>
    <sheetView tabSelected="1" zoomScale="80" zoomScaleNormal="80" workbookViewId="0">
      <selection activeCell="B14" sqref="B14"/>
    </sheetView>
  </sheetViews>
  <sheetFormatPr baseColWidth="10" defaultColWidth="9.1796875" defaultRowHeight="14.5" x14ac:dyDescent="0.35"/>
  <cols>
    <col min="1" max="1" width="26.26953125" customWidth="1"/>
    <col min="2" max="2" width="17.54296875" customWidth="1"/>
    <col min="3" max="3" width="12.1796875" customWidth="1"/>
    <col min="4" max="4" width="16" customWidth="1"/>
    <col min="6" max="6" width="15.453125" customWidth="1"/>
    <col min="7" max="7" width="10.453125" customWidth="1"/>
    <col min="13" max="13" width="49.1796875" customWidth="1"/>
  </cols>
  <sheetData>
    <row r="1" spans="1:13" s="1" customFormat="1" ht="33" customHeight="1" x14ac:dyDescent="0.3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s="9" customFormat="1" ht="16.5" x14ac:dyDescent="0.35">
      <c r="A2" s="22" t="s">
        <v>13</v>
      </c>
      <c r="B2" s="5" t="s">
        <v>14</v>
      </c>
      <c r="C2" s="6">
        <v>122.13</v>
      </c>
      <c r="D2" s="7">
        <v>12.638</v>
      </c>
      <c r="E2" s="7" t="s">
        <v>15</v>
      </c>
      <c r="F2" s="7" t="s">
        <v>79</v>
      </c>
      <c r="G2" s="7" t="s">
        <v>16</v>
      </c>
      <c r="H2" s="7">
        <v>2</v>
      </c>
      <c r="I2" s="7" t="s">
        <v>15</v>
      </c>
      <c r="J2" s="7">
        <v>26.27948651663824</v>
      </c>
      <c r="K2" s="7">
        <v>1.9331E-4</v>
      </c>
      <c r="L2" s="7">
        <v>1.5669</v>
      </c>
      <c r="M2" s="17" t="s">
        <v>17</v>
      </c>
    </row>
    <row r="3" spans="1:13" ht="16.5" x14ac:dyDescent="0.35">
      <c r="A3" s="10" t="s">
        <v>18</v>
      </c>
      <c r="B3" s="11" t="s">
        <v>19</v>
      </c>
      <c r="C3" s="12">
        <v>112.09</v>
      </c>
      <c r="D3" s="13">
        <v>15.74</v>
      </c>
      <c r="E3" s="13" t="s">
        <v>15</v>
      </c>
      <c r="F3" s="13" t="s">
        <v>79</v>
      </c>
      <c r="G3" s="13" t="s">
        <v>16</v>
      </c>
      <c r="H3" s="13">
        <v>2</v>
      </c>
      <c r="I3" s="13" t="s">
        <v>15</v>
      </c>
      <c r="J3" s="13">
        <v>18.128742524227732</v>
      </c>
      <c r="K3" s="13" t="e">
        <v>#N/A</v>
      </c>
      <c r="L3" s="13">
        <v>1.1261000000000001</v>
      </c>
      <c r="M3" s="14" t="e">
        <v>#N/A</v>
      </c>
    </row>
    <row r="4" spans="1:13" s="9" customFormat="1" ht="16.5" customHeight="1" x14ac:dyDescent="0.35">
      <c r="A4" s="4" t="s">
        <v>20</v>
      </c>
      <c r="B4" s="5" t="s">
        <v>21</v>
      </c>
      <c r="C4" s="6">
        <v>172.18</v>
      </c>
      <c r="D4" s="7">
        <v>15.194000000000001</v>
      </c>
      <c r="E4" s="7" t="s">
        <v>15</v>
      </c>
      <c r="F4" s="7" t="s">
        <v>79</v>
      </c>
      <c r="G4" s="7" t="s">
        <v>16</v>
      </c>
      <c r="H4" s="7">
        <v>2</v>
      </c>
      <c r="I4" s="7" t="s">
        <v>15</v>
      </c>
      <c r="J4" s="7">
        <v>17.010127716993392</v>
      </c>
      <c r="K4" s="7">
        <v>9.2452999999999997E-3</v>
      </c>
      <c r="L4" s="7">
        <v>1.2498</v>
      </c>
      <c r="M4" s="8" t="s">
        <v>22</v>
      </c>
    </row>
    <row r="5" spans="1:13" s="9" customFormat="1" ht="15.75" customHeight="1" x14ac:dyDescent="0.35">
      <c r="A5" s="4" t="s">
        <v>23</v>
      </c>
      <c r="B5" s="5" t="s">
        <v>24</v>
      </c>
      <c r="C5" s="6">
        <v>180.16</v>
      </c>
      <c r="D5" s="7">
        <v>16.706</v>
      </c>
      <c r="E5" s="7" t="s">
        <v>15</v>
      </c>
      <c r="F5" s="7" t="s">
        <v>79</v>
      </c>
      <c r="G5" s="7" t="s">
        <v>16</v>
      </c>
      <c r="H5" s="7">
        <v>2</v>
      </c>
      <c r="I5" s="7" t="s">
        <v>15</v>
      </c>
      <c r="J5" s="7">
        <v>14.142280575507495</v>
      </c>
      <c r="K5" s="7">
        <v>7.7812999999999995E-6</v>
      </c>
      <c r="L5" s="7">
        <v>1.7278</v>
      </c>
      <c r="M5" s="8" t="s">
        <v>17</v>
      </c>
    </row>
    <row r="6" spans="1:13" s="9" customFormat="1" ht="16.5" x14ac:dyDescent="0.35">
      <c r="A6" s="4" t="s">
        <v>25</v>
      </c>
      <c r="B6" s="5" t="s">
        <v>26</v>
      </c>
      <c r="C6" s="6">
        <v>150.13</v>
      </c>
      <c r="D6" s="7">
        <v>14.884</v>
      </c>
      <c r="E6" s="7" t="s">
        <v>15</v>
      </c>
      <c r="F6" s="7" t="s">
        <v>79</v>
      </c>
      <c r="G6" s="7" t="s">
        <v>16</v>
      </c>
      <c r="H6" s="7">
        <v>2</v>
      </c>
      <c r="I6" s="7" t="s">
        <v>15</v>
      </c>
      <c r="J6" s="7">
        <v>13.512403006319884</v>
      </c>
      <c r="K6" s="7">
        <v>5.2599999999999996E-6</v>
      </c>
      <c r="L6" s="7">
        <v>1.7303999999999999</v>
      </c>
      <c r="M6" s="8" t="s">
        <v>17</v>
      </c>
    </row>
    <row r="7" spans="1:13" s="9" customFormat="1" ht="16.5" x14ac:dyDescent="0.35">
      <c r="A7" s="4" t="s">
        <v>27</v>
      </c>
      <c r="B7" s="5" t="s">
        <v>28</v>
      </c>
      <c r="C7" s="6">
        <v>158.15</v>
      </c>
      <c r="D7" s="7">
        <v>14.009</v>
      </c>
      <c r="E7" s="7" t="s">
        <v>15</v>
      </c>
      <c r="F7" s="7" t="s">
        <v>79</v>
      </c>
      <c r="G7" s="7" t="s">
        <v>16</v>
      </c>
      <c r="H7" s="7">
        <v>2</v>
      </c>
      <c r="I7" s="7" t="s">
        <v>15</v>
      </c>
      <c r="J7" s="7">
        <v>12.525501715929355</v>
      </c>
      <c r="K7" s="7">
        <v>2.7862000000000001E-6</v>
      </c>
      <c r="L7" s="7">
        <v>1.7736000000000001</v>
      </c>
      <c r="M7" s="8" t="s">
        <v>29</v>
      </c>
    </row>
    <row r="8" spans="1:13" s="9" customFormat="1" ht="16.5" x14ac:dyDescent="0.35">
      <c r="A8" s="4" t="s">
        <v>30</v>
      </c>
      <c r="B8" s="5" t="s">
        <v>31</v>
      </c>
      <c r="C8" s="6">
        <v>166.17</v>
      </c>
      <c r="D8" s="7">
        <v>15.738</v>
      </c>
      <c r="E8" s="7" t="s">
        <v>15</v>
      </c>
      <c r="F8" s="7" t="s">
        <v>79</v>
      </c>
      <c r="G8" s="7" t="s">
        <v>16</v>
      </c>
      <c r="H8" s="7">
        <v>2</v>
      </c>
      <c r="I8" s="7" t="s">
        <v>15</v>
      </c>
      <c r="J8" s="7">
        <v>11.35082730428676</v>
      </c>
      <c r="K8" s="7">
        <v>3.7212999999999998E-7</v>
      </c>
      <c r="L8" s="7">
        <v>1.8328</v>
      </c>
      <c r="M8" s="8" t="s">
        <v>17</v>
      </c>
    </row>
    <row r="9" spans="1:13" ht="16.5" x14ac:dyDescent="0.35">
      <c r="A9" s="10" t="s">
        <v>32</v>
      </c>
      <c r="B9" s="11" t="s">
        <v>33</v>
      </c>
      <c r="C9" s="12">
        <v>279.44</v>
      </c>
      <c r="D9" s="13">
        <v>20.234999999999999</v>
      </c>
      <c r="E9" s="13" t="s">
        <v>15</v>
      </c>
      <c r="F9" s="13" t="s">
        <v>79</v>
      </c>
      <c r="G9" s="13" t="s">
        <v>16</v>
      </c>
      <c r="H9" s="13">
        <v>2</v>
      </c>
      <c r="I9" s="13" t="s">
        <v>15</v>
      </c>
      <c r="J9" s="13">
        <v>10.48559114892201</v>
      </c>
      <c r="K9" s="13" t="e">
        <v>#N/A</v>
      </c>
      <c r="L9" s="13">
        <v>1.1265000000000001</v>
      </c>
      <c r="M9" s="14" t="e">
        <v>#N/A</v>
      </c>
    </row>
    <row r="10" spans="1:13" s="9" customFormat="1" ht="16.5" x14ac:dyDescent="0.35">
      <c r="A10" s="4" t="s">
        <v>34</v>
      </c>
      <c r="B10" s="5" t="s">
        <v>35</v>
      </c>
      <c r="C10" s="6">
        <v>193.13</v>
      </c>
      <c r="D10" s="7">
        <v>17.332999999999998</v>
      </c>
      <c r="E10" s="7" t="s">
        <v>15</v>
      </c>
      <c r="F10" s="7" t="s">
        <v>79</v>
      </c>
      <c r="G10" s="7" t="s">
        <v>16</v>
      </c>
      <c r="H10" s="7">
        <v>2</v>
      </c>
      <c r="I10" s="7" t="s">
        <v>15</v>
      </c>
      <c r="J10" s="7">
        <v>10.202955104204509</v>
      </c>
      <c r="K10" s="7">
        <v>4.6380999999999997E-8</v>
      </c>
      <c r="L10" s="7">
        <v>1.8626</v>
      </c>
      <c r="M10" s="8" t="s">
        <v>36</v>
      </c>
    </row>
    <row r="11" spans="1:13" s="9" customFormat="1" ht="16.5" x14ac:dyDescent="0.35">
      <c r="A11" s="4" t="s">
        <v>37</v>
      </c>
      <c r="B11" s="5" t="s">
        <v>38</v>
      </c>
      <c r="C11" s="6">
        <v>243.22</v>
      </c>
      <c r="D11" s="7">
        <v>22.401</v>
      </c>
      <c r="E11" s="7" t="s">
        <v>15</v>
      </c>
      <c r="F11" s="7" t="s">
        <v>79</v>
      </c>
      <c r="G11" s="7" t="s">
        <v>16</v>
      </c>
      <c r="H11" s="7">
        <v>2</v>
      </c>
      <c r="I11" s="7" t="s">
        <v>15</v>
      </c>
      <c r="J11" s="7">
        <v>9.7431785778137758</v>
      </c>
      <c r="K11" s="7">
        <v>4.9406000000000001E-5</v>
      </c>
      <c r="L11" s="7">
        <v>1.6821999999999999</v>
      </c>
      <c r="M11" s="8" t="s">
        <v>39</v>
      </c>
    </row>
    <row r="12" spans="1:13" s="9" customFormat="1" ht="16.5" x14ac:dyDescent="0.35">
      <c r="A12" s="4" t="s">
        <v>40</v>
      </c>
      <c r="B12" s="5" t="s">
        <v>41</v>
      </c>
      <c r="C12" s="6">
        <v>146.12</v>
      </c>
      <c r="D12" s="7">
        <v>13.271000000000001</v>
      </c>
      <c r="E12" s="7" t="s">
        <v>15</v>
      </c>
      <c r="F12" s="7" t="s">
        <v>79</v>
      </c>
      <c r="G12" s="7" t="s">
        <v>16</v>
      </c>
      <c r="H12" s="7">
        <v>2</v>
      </c>
      <c r="I12" s="7" t="s">
        <v>15</v>
      </c>
      <c r="J12" s="7">
        <v>9.7376766243182526</v>
      </c>
      <c r="K12" s="7">
        <v>5.8824999999999997E-3</v>
      </c>
      <c r="L12" s="7">
        <v>1.0893999999999999</v>
      </c>
      <c r="M12" s="8" t="s">
        <v>42</v>
      </c>
    </row>
    <row r="13" spans="1:13" s="9" customFormat="1" ht="16.5" x14ac:dyDescent="0.35">
      <c r="A13" s="4" t="s">
        <v>43</v>
      </c>
      <c r="B13" s="5" t="s">
        <v>44</v>
      </c>
      <c r="C13" s="6">
        <v>89.093999999999994</v>
      </c>
      <c r="D13" s="7">
        <v>7.452</v>
      </c>
      <c r="E13" s="7" t="s">
        <v>15</v>
      </c>
      <c r="F13" s="7" t="s">
        <v>79</v>
      </c>
      <c r="G13" s="7" t="s">
        <v>16</v>
      </c>
      <c r="H13" s="7">
        <v>2</v>
      </c>
      <c r="I13" s="7" t="s">
        <v>15</v>
      </c>
      <c r="J13" s="7">
        <v>8.8122323777934533</v>
      </c>
      <c r="K13" s="7">
        <v>8.9724999999999996E-3</v>
      </c>
      <c r="L13" s="7">
        <v>0.94779000000000002</v>
      </c>
      <c r="M13" s="8" t="s">
        <v>42</v>
      </c>
    </row>
    <row r="14" spans="1:13" s="9" customFormat="1" ht="16.5" x14ac:dyDescent="0.35">
      <c r="A14" s="4" t="s">
        <v>45</v>
      </c>
      <c r="B14" s="5" t="s">
        <v>46</v>
      </c>
      <c r="C14" s="6">
        <v>187.15</v>
      </c>
      <c r="D14" s="7">
        <v>12.833</v>
      </c>
      <c r="E14" s="7" t="s">
        <v>15</v>
      </c>
      <c r="F14" s="7" t="s">
        <v>79</v>
      </c>
      <c r="G14" s="7" t="s">
        <v>16</v>
      </c>
      <c r="H14" s="7">
        <v>2</v>
      </c>
      <c r="I14" s="7" t="s">
        <v>15</v>
      </c>
      <c r="J14" s="7">
        <v>8.5740987403846063</v>
      </c>
      <c r="K14" s="7">
        <v>2.4134E-3</v>
      </c>
      <c r="L14" s="7">
        <v>1.2013</v>
      </c>
      <c r="M14" s="8" t="s">
        <v>42</v>
      </c>
    </row>
    <row r="15" spans="1:13" s="9" customFormat="1" ht="16.5" x14ac:dyDescent="0.35">
      <c r="A15" s="4" t="s">
        <v>47</v>
      </c>
      <c r="B15" s="5" t="s">
        <v>48</v>
      </c>
      <c r="C15" s="6">
        <v>132.07</v>
      </c>
      <c r="D15" s="7">
        <v>12.574999999999999</v>
      </c>
      <c r="E15" s="7" t="s">
        <v>15</v>
      </c>
      <c r="F15" s="7" t="s">
        <v>79</v>
      </c>
      <c r="G15" s="7" t="s">
        <v>16</v>
      </c>
      <c r="H15" s="7">
        <v>2</v>
      </c>
      <c r="I15" s="7" t="s">
        <v>15</v>
      </c>
      <c r="J15" s="7">
        <v>7.9051999220730531</v>
      </c>
      <c r="K15" s="7">
        <v>1.3409000000000001E-2</v>
      </c>
      <c r="L15" s="7">
        <v>0.91968000000000005</v>
      </c>
      <c r="M15" s="8" t="s">
        <v>42</v>
      </c>
    </row>
    <row r="16" spans="1:13" s="9" customFormat="1" ht="16.5" x14ac:dyDescent="0.35">
      <c r="A16" s="4" t="s">
        <v>49</v>
      </c>
      <c r="B16" s="5" t="s">
        <v>50</v>
      </c>
      <c r="C16" s="6">
        <v>152.15</v>
      </c>
      <c r="D16" s="7">
        <v>15.2</v>
      </c>
      <c r="E16" s="7" t="s">
        <v>15</v>
      </c>
      <c r="F16" s="7" t="s">
        <v>79</v>
      </c>
      <c r="G16" s="7" t="s">
        <v>16</v>
      </c>
      <c r="H16" s="7">
        <v>2</v>
      </c>
      <c r="I16" s="7" t="s">
        <v>15</v>
      </c>
      <c r="J16" s="7">
        <v>7.849344286596013</v>
      </c>
      <c r="K16" s="7">
        <v>1.2733E-2</v>
      </c>
      <c r="L16" s="7">
        <v>0.85214999999999996</v>
      </c>
      <c r="M16" s="8" t="s">
        <v>51</v>
      </c>
    </row>
    <row r="17" spans="1:13" s="9" customFormat="1" ht="16.5" x14ac:dyDescent="0.35">
      <c r="A17" s="4" t="s">
        <v>52</v>
      </c>
      <c r="B17" s="5" t="s">
        <v>53</v>
      </c>
      <c r="C17" s="6">
        <v>267.24</v>
      </c>
      <c r="D17" s="7">
        <v>23.54</v>
      </c>
      <c r="E17" s="7" t="s">
        <v>15</v>
      </c>
      <c r="F17" s="7" t="s">
        <v>79</v>
      </c>
      <c r="G17" s="7" t="s">
        <v>16</v>
      </c>
      <c r="H17" s="7">
        <v>2</v>
      </c>
      <c r="I17" s="7" t="s">
        <v>15</v>
      </c>
      <c r="J17" s="7">
        <v>7.6534268589487562</v>
      </c>
      <c r="K17" s="7">
        <v>2.9555000000000002E-7</v>
      </c>
      <c r="L17" s="7">
        <v>1.8498000000000001</v>
      </c>
      <c r="M17" s="8" t="s">
        <v>29</v>
      </c>
    </row>
    <row r="18" spans="1:13" s="9" customFormat="1" ht="16.5" x14ac:dyDescent="0.35">
      <c r="A18" s="4" t="s">
        <v>54</v>
      </c>
      <c r="B18" s="5" t="s">
        <v>55</v>
      </c>
      <c r="C18" s="6">
        <v>306.48</v>
      </c>
      <c r="D18" s="7">
        <v>21.72</v>
      </c>
      <c r="E18" s="7" t="s">
        <v>15</v>
      </c>
      <c r="F18" s="7" t="s">
        <v>79</v>
      </c>
      <c r="G18" s="7" t="s">
        <v>16</v>
      </c>
      <c r="H18" s="7">
        <v>2</v>
      </c>
      <c r="I18" s="7" t="s">
        <v>15</v>
      </c>
      <c r="J18" s="7">
        <v>7.6102332526111445</v>
      </c>
      <c r="K18" s="7">
        <v>8.2276000000000002E-8</v>
      </c>
      <c r="L18" s="7">
        <v>1.8149999999999999</v>
      </c>
      <c r="M18" s="8" t="s">
        <v>17</v>
      </c>
    </row>
    <row r="19" spans="1:13" s="9" customFormat="1" ht="16.5" x14ac:dyDescent="0.35">
      <c r="A19" s="4" t="s">
        <v>56</v>
      </c>
      <c r="B19" s="5" t="s">
        <v>57</v>
      </c>
      <c r="C19" s="6">
        <v>199.31</v>
      </c>
      <c r="D19" s="7">
        <v>14.62</v>
      </c>
      <c r="E19" s="7" t="s">
        <v>15</v>
      </c>
      <c r="F19" s="7" t="s">
        <v>79</v>
      </c>
      <c r="G19" s="7" t="s">
        <v>16</v>
      </c>
      <c r="H19" s="7">
        <v>2</v>
      </c>
      <c r="I19" s="7" t="s">
        <v>15</v>
      </c>
      <c r="J19" s="7">
        <v>6.6689024402115757</v>
      </c>
      <c r="K19" s="7">
        <v>9.0320000000000001E-3</v>
      </c>
      <c r="L19" s="7">
        <v>1.1033999999999999</v>
      </c>
      <c r="M19" s="8" t="s">
        <v>22</v>
      </c>
    </row>
    <row r="20" spans="1:13" s="9" customFormat="1" ht="16.5" x14ac:dyDescent="0.35">
      <c r="A20" s="4" t="s">
        <v>58</v>
      </c>
      <c r="B20" s="5" t="s">
        <v>59</v>
      </c>
      <c r="C20" s="6">
        <v>281.45999999999998</v>
      </c>
      <c r="D20" s="7">
        <v>19.222999999999999</v>
      </c>
      <c r="E20" s="7" t="s">
        <v>15</v>
      </c>
      <c r="F20" s="7" t="s">
        <v>79</v>
      </c>
      <c r="G20" s="7" t="s">
        <v>16</v>
      </c>
      <c r="H20" s="7">
        <v>2</v>
      </c>
      <c r="I20" s="7" t="s">
        <v>15</v>
      </c>
      <c r="J20" s="7">
        <v>5.7786198012549717</v>
      </c>
      <c r="K20" s="7">
        <v>2.2420000000000001E-7</v>
      </c>
      <c r="L20" s="7">
        <v>1.8585</v>
      </c>
      <c r="M20" s="8" t="s">
        <v>36</v>
      </c>
    </row>
    <row r="21" spans="1:13" s="9" customFormat="1" ht="16.5" x14ac:dyDescent="0.35">
      <c r="A21" s="4" t="s">
        <v>60</v>
      </c>
      <c r="B21" s="5" t="s">
        <v>61</v>
      </c>
      <c r="C21" s="6">
        <v>195.15</v>
      </c>
      <c r="D21" s="7">
        <v>18.196999999999999</v>
      </c>
      <c r="E21" s="7" t="s">
        <v>15</v>
      </c>
      <c r="F21" s="7" t="s">
        <v>79</v>
      </c>
      <c r="G21" s="7" t="s">
        <v>16</v>
      </c>
      <c r="H21" s="7">
        <v>2</v>
      </c>
      <c r="I21" s="7" t="s">
        <v>15</v>
      </c>
      <c r="J21" s="7">
        <v>5.5049449770884742</v>
      </c>
      <c r="K21" s="7">
        <v>3.4461000000000001E-3</v>
      </c>
      <c r="L21" s="7">
        <v>1.4490000000000001</v>
      </c>
      <c r="M21" s="8" t="s">
        <v>62</v>
      </c>
    </row>
    <row r="22" spans="1:13" s="9" customFormat="1" ht="16.5" x14ac:dyDescent="0.35">
      <c r="A22" s="4" t="s">
        <v>63</v>
      </c>
      <c r="B22" s="5" t="s">
        <v>64</v>
      </c>
      <c r="C22" s="6">
        <v>171.26</v>
      </c>
      <c r="D22" s="7">
        <v>12.301</v>
      </c>
      <c r="E22" s="7" t="s">
        <v>15</v>
      </c>
      <c r="F22" s="7" t="s">
        <v>79</v>
      </c>
      <c r="G22" s="7" t="s">
        <v>16</v>
      </c>
      <c r="H22" s="7">
        <v>2</v>
      </c>
      <c r="I22" s="7" t="s">
        <v>15</v>
      </c>
      <c r="J22" s="7">
        <v>5.2704161504934017</v>
      </c>
      <c r="K22" s="7">
        <v>2.0593999999999999E-8</v>
      </c>
      <c r="L22" s="7">
        <v>1.8913</v>
      </c>
      <c r="M22" s="8" t="s">
        <v>36</v>
      </c>
    </row>
    <row r="23" spans="1:13" s="9" customFormat="1" ht="16.5" x14ac:dyDescent="0.35">
      <c r="A23" s="4" t="s">
        <v>65</v>
      </c>
      <c r="B23" s="5" t="s">
        <v>66</v>
      </c>
      <c r="C23" s="6">
        <v>145.09</v>
      </c>
      <c r="D23" s="7">
        <v>11.827</v>
      </c>
      <c r="E23" s="7" t="s">
        <v>15</v>
      </c>
      <c r="F23" s="7" t="s">
        <v>79</v>
      </c>
      <c r="G23" s="7" t="s">
        <v>16</v>
      </c>
      <c r="H23" s="7">
        <v>2</v>
      </c>
      <c r="I23" s="7" t="s">
        <v>15</v>
      </c>
      <c r="J23" s="7">
        <v>5.0056981091349968</v>
      </c>
      <c r="K23" s="7">
        <v>2.7881E-3</v>
      </c>
      <c r="L23" s="7">
        <v>1.1553</v>
      </c>
      <c r="M23" s="8" t="s">
        <v>42</v>
      </c>
    </row>
    <row r="24" spans="1:13" s="9" customFormat="1" ht="16.5" x14ac:dyDescent="0.35">
      <c r="A24" s="4" t="s">
        <v>67</v>
      </c>
      <c r="B24" s="5" t="s">
        <v>68</v>
      </c>
      <c r="C24" s="6">
        <v>119.12</v>
      </c>
      <c r="D24" s="7">
        <v>11.067</v>
      </c>
      <c r="E24" s="7" t="s">
        <v>15</v>
      </c>
      <c r="F24" s="7" t="s">
        <v>79</v>
      </c>
      <c r="G24" s="7" t="s">
        <v>16</v>
      </c>
      <c r="H24" s="7">
        <v>2</v>
      </c>
      <c r="I24" s="7" t="s">
        <v>15</v>
      </c>
      <c r="J24" s="7">
        <v>4.9820576358173749</v>
      </c>
      <c r="K24" s="7">
        <v>5.4750999999999998E-8</v>
      </c>
      <c r="L24" s="7">
        <v>1.8681000000000001</v>
      </c>
      <c r="M24" s="8" t="s">
        <v>17</v>
      </c>
    </row>
    <row r="25" spans="1:13" s="9" customFormat="1" ht="16.5" x14ac:dyDescent="0.35">
      <c r="A25" s="4" t="s">
        <v>69</v>
      </c>
      <c r="B25" s="5" t="s">
        <v>70</v>
      </c>
      <c r="C25" s="6">
        <v>162.13999999999999</v>
      </c>
      <c r="D25" s="7">
        <v>17.332999999999998</v>
      </c>
      <c r="E25" s="7" t="s">
        <v>15</v>
      </c>
      <c r="F25" s="7" t="s">
        <v>79</v>
      </c>
      <c r="G25" s="7" t="s">
        <v>16</v>
      </c>
      <c r="H25" s="7">
        <v>2</v>
      </c>
      <c r="I25" s="7" t="s">
        <v>15</v>
      </c>
      <c r="J25" s="7">
        <v>4.3756779020118808</v>
      </c>
      <c r="K25" s="7">
        <v>2.5122000000000002E-8</v>
      </c>
      <c r="L25" s="7">
        <v>1.9027000000000001</v>
      </c>
      <c r="M25" s="14" t="s">
        <v>29</v>
      </c>
    </row>
    <row r="26" spans="1:13" s="9" customFormat="1" ht="16.5" x14ac:dyDescent="0.35">
      <c r="A26" s="4" t="s">
        <v>71</v>
      </c>
      <c r="B26" s="5" t="s">
        <v>72</v>
      </c>
      <c r="C26" s="6">
        <v>131.16999999999999</v>
      </c>
      <c r="D26" s="7">
        <v>8.5129999999999999</v>
      </c>
      <c r="E26" s="7" t="s">
        <v>15</v>
      </c>
      <c r="F26" s="7" t="s">
        <v>79</v>
      </c>
      <c r="G26" s="7" t="s">
        <v>16</v>
      </c>
      <c r="H26" s="7">
        <v>2</v>
      </c>
      <c r="I26" s="7" t="s">
        <v>15</v>
      </c>
      <c r="J26" s="7">
        <v>4.0349325658164927</v>
      </c>
      <c r="K26" s="7">
        <v>3.2559E-4</v>
      </c>
      <c r="L26" s="7">
        <v>1.5914999999999999</v>
      </c>
      <c r="M26" s="14" t="s">
        <v>73</v>
      </c>
    </row>
    <row r="27" spans="1:13" s="9" customFormat="1" ht="16.5" x14ac:dyDescent="0.35">
      <c r="A27" s="4" t="s">
        <v>74</v>
      </c>
      <c r="B27" s="5" t="s">
        <v>75</v>
      </c>
      <c r="C27" s="6">
        <v>115.15</v>
      </c>
      <c r="D27" s="7">
        <v>6.9420000000000002</v>
      </c>
      <c r="E27" s="7" t="s">
        <v>15</v>
      </c>
      <c r="F27" s="7" t="s">
        <v>79</v>
      </c>
      <c r="G27" s="7" t="s">
        <v>16</v>
      </c>
      <c r="H27" s="7">
        <v>2</v>
      </c>
      <c r="I27" s="7" t="s">
        <v>15</v>
      </c>
      <c r="J27" s="7">
        <v>3.7004338021470566</v>
      </c>
      <c r="K27" s="7">
        <v>4.2707999999999998E-6</v>
      </c>
      <c r="L27" s="7">
        <v>1.7366999999999999</v>
      </c>
      <c r="M27" s="14" t="s">
        <v>76</v>
      </c>
    </row>
    <row r="28" spans="1:13" s="9" customFormat="1" ht="16.5" x14ac:dyDescent="0.35">
      <c r="A28" s="4" t="s">
        <v>77</v>
      </c>
      <c r="B28" s="5" t="s">
        <v>78</v>
      </c>
      <c r="C28" s="6">
        <v>301.45</v>
      </c>
      <c r="D28" s="7">
        <v>22.143000000000001</v>
      </c>
      <c r="E28" s="7" t="s">
        <v>15</v>
      </c>
      <c r="F28" s="7" t="s">
        <v>79</v>
      </c>
      <c r="G28" s="7" t="s">
        <v>16</v>
      </c>
      <c r="H28" s="7">
        <v>2</v>
      </c>
      <c r="I28" s="7" t="s">
        <v>15</v>
      </c>
      <c r="J28" s="7">
        <v>3.3387140544924794</v>
      </c>
      <c r="K28" s="7">
        <v>6.6041000000000002E-8</v>
      </c>
      <c r="L28" s="7">
        <v>1.8563000000000001</v>
      </c>
      <c r="M28" s="14" t="s">
        <v>17</v>
      </c>
    </row>
    <row r="29" spans="1:13" ht="16.5" x14ac:dyDescent="0.35">
      <c r="A29" s="18" t="s">
        <v>84</v>
      </c>
      <c r="B29" s="5" t="s">
        <v>85</v>
      </c>
      <c r="C29" s="19">
        <v>226.22970000000001</v>
      </c>
      <c r="D29" s="15">
        <v>19.47</v>
      </c>
      <c r="E29" s="7">
        <v>2</v>
      </c>
      <c r="F29" s="7" t="s">
        <v>81</v>
      </c>
      <c r="G29" s="16" t="s">
        <v>82</v>
      </c>
      <c r="H29" s="16">
        <v>3</v>
      </c>
      <c r="I29" s="7" t="s">
        <v>83</v>
      </c>
      <c r="J29" s="6">
        <v>2.6740441263684569</v>
      </c>
      <c r="K29" s="7">
        <v>4.5775E-3</v>
      </c>
      <c r="L29" s="7">
        <v>1.3721000000000001</v>
      </c>
      <c r="M29" s="23" t="s">
        <v>51</v>
      </c>
    </row>
    <row r="30" spans="1:13" ht="16.5" x14ac:dyDescent="0.35">
      <c r="A30" s="18" t="s">
        <v>86</v>
      </c>
      <c r="B30" s="5" t="s">
        <v>87</v>
      </c>
      <c r="C30" s="19">
        <v>256.24020000000002</v>
      </c>
      <c r="D30" s="15">
        <v>21.01</v>
      </c>
      <c r="E30" s="7">
        <v>1</v>
      </c>
      <c r="F30" s="7" t="s">
        <v>81</v>
      </c>
      <c r="G30" s="16" t="s">
        <v>82</v>
      </c>
      <c r="H30" s="16">
        <v>2</v>
      </c>
      <c r="I30" s="7" t="s">
        <v>83</v>
      </c>
      <c r="J30" s="6">
        <v>7.7918654677624151</v>
      </c>
      <c r="K30" s="7">
        <v>3.5832E-7</v>
      </c>
      <c r="L30" s="7">
        <v>1.9863</v>
      </c>
      <c r="M30" s="23" t="s">
        <v>88</v>
      </c>
    </row>
    <row r="31" spans="1:13" ht="16.5" x14ac:dyDescent="0.35">
      <c r="A31" s="18" t="s">
        <v>89</v>
      </c>
      <c r="B31" s="5" t="s">
        <v>90</v>
      </c>
      <c r="C31" s="19">
        <v>280.24020000000002</v>
      </c>
      <c r="D31" s="15">
        <v>20.43</v>
      </c>
      <c r="E31" s="7">
        <v>5</v>
      </c>
      <c r="F31" s="7" t="s">
        <v>81</v>
      </c>
      <c r="G31" s="16" t="s">
        <v>82</v>
      </c>
      <c r="H31" s="16">
        <v>2</v>
      </c>
      <c r="I31" s="7" t="s">
        <v>83</v>
      </c>
      <c r="J31" s="6">
        <v>1.8171590682353744</v>
      </c>
      <c r="K31" s="7">
        <v>4.0452999999999999E-3</v>
      </c>
      <c r="L31" s="7">
        <v>1.6246</v>
      </c>
      <c r="M31" s="23" t="s">
        <v>91</v>
      </c>
    </row>
    <row r="32" spans="1:13" ht="16.5" x14ac:dyDescent="0.35">
      <c r="A32" s="18" t="s">
        <v>95</v>
      </c>
      <c r="B32" s="5" t="s">
        <v>96</v>
      </c>
      <c r="C32" s="19">
        <v>224.214</v>
      </c>
      <c r="D32" s="15">
        <v>18.13</v>
      </c>
      <c r="E32" s="7">
        <v>3</v>
      </c>
      <c r="F32" s="7" t="s">
        <v>81</v>
      </c>
      <c r="G32" s="16" t="s">
        <v>82</v>
      </c>
      <c r="H32" s="16">
        <v>3</v>
      </c>
      <c r="I32" s="7" t="s">
        <v>97</v>
      </c>
      <c r="J32" s="6">
        <v>3.4794755485141811</v>
      </c>
      <c r="K32" s="7">
        <v>1.2957999999999999E-4</v>
      </c>
      <c r="L32" s="7">
        <v>1.8009999999999999</v>
      </c>
      <c r="M32" s="17" t="s">
        <v>98</v>
      </c>
    </row>
    <row r="33" spans="1:13" ht="16.5" x14ac:dyDescent="0.35">
      <c r="A33" s="18" t="s">
        <v>99</v>
      </c>
      <c r="B33" s="5" t="s">
        <v>100</v>
      </c>
      <c r="C33" s="19">
        <v>174.10040000000001</v>
      </c>
      <c r="D33" s="15">
        <v>15.15</v>
      </c>
      <c r="E33" s="7">
        <v>2</v>
      </c>
      <c r="F33" s="7" t="s">
        <v>81</v>
      </c>
      <c r="G33" s="16" t="s">
        <v>82</v>
      </c>
      <c r="H33" s="16">
        <v>3</v>
      </c>
      <c r="I33" s="7" t="s">
        <v>83</v>
      </c>
      <c r="J33" s="6">
        <v>3.3133965175515248</v>
      </c>
      <c r="K33" s="7">
        <v>2.319E-5</v>
      </c>
      <c r="L33" s="7">
        <v>1.9493</v>
      </c>
      <c r="M33" s="17" t="s">
        <v>98</v>
      </c>
    </row>
    <row r="34" spans="1:13" ht="16.5" x14ac:dyDescent="0.35">
      <c r="A34" s="18" t="s">
        <v>54</v>
      </c>
      <c r="B34" s="5" t="s">
        <v>101</v>
      </c>
      <c r="C34" s="19">
        <v>322.25080000000003</v>
      </c>
      <c r="D34" s="15">
        <v>19.12</v>
      </c>
      <c r="E34" s="7">
        <v>2</v>
      </c>
      <c r="F34" s="7" t="s">
        <v>81</v>
      </c>
      <c r="G34" s="16" t="s">
        <v>82</v>
      </c>
      <c r="H34" s="16">
        <v>3</v>
      </c>
      <c r="I34" s="7" t="s">
        <v>83</v>
      </c>
      <c r="J34" s="6">
        <v>4.4634173860827655</v>
      </c>
      <c r="K34" s="7">
        <v>2.3216E-4</v>
      </c>
      <c r="L34" s="7">
        <v>1.7776000000000001</v>
      </c>
      <c r="M34" s="17" t="s">
        <v>98</v>
      </c>
    </row>
    <row r="35" spans="1:13" ht="16.5" x14ac:dyDescent="0.35">
      <c r="A35" s="18" t="s">
        <v>102</v>
      </c>
      <c r="B35" s="5" t="s">
        <v>103</v>
      </c>
      <c r="C35" s="19">
        <v>266.18819999999999</v>
      </c>
      <c r="D35" s="15">
        <v>16.850000000000001</v>
      </c>
      <c r="E35" s="7">
        <v>7</v>
      </c>
      <c r="F35" s="7" t="s">
        <v>81</v>
      </c>
      <c r="G35" s="16" t="s">
        <v>82</v>
      </c>
      <c r="H35" s="16">
        <v>3</v>
      </c>
      <c r="I35" s="7" t="s">
        <v>83</v>
      </c>
      <c r="J35" s="6">
        <v>2.06542228773267</v>
      </c>
      <c r="K35" s="7">
        <v>3.7992000000000001E-4</v>
      </c>
      <c r="L35" s="7">
        <v>1.7481</v>
      </c>
      <c r="M35" s="17" t="s">
        <v>98</v>
      </c>
    </row>
    <row r="36" spans="1:13" ht="16.5" x14ac:dyDescent="0.35">
      <c r="A36" s="18" t="s">
        <v>104</v>
      </c>
      <c r="B36" s="5" t="s">
        <v>105</v>
      </c>
      <c r="C36" s="19">
        <v>268.2038</v>
      </c>
      <c r="D36" s="15">
        <v>17.61</v>
      </c>
      <c r="E36" s="7">
        <v>1</v>
      </c>
      <c r="F36" s="7" t="s">
        <v>81</v>
      </c>
      <c r="G36" s="16" t="s">
        <v>82</v>
      </c>
      <c r="H36" s="16">
        <v>3</v>
      </c>
      <c r="I36" s="7" t="s">
        <v>83</v>
      </c>
      <c r="J36" s="6">
        <v>4.4293074069134502</v>
      </c>
      <c r="K36" s="7">
        <v>3.3359999999999999E-5</v>
      </c>
      <c r="L36" s="7">
        <v>1.8872</v>
      </c>
      <c r="M36" s="17" t="s">
        <v>98</v>
      </c>
    </row>
    <row r="37" spans="1:13" ht="16.5" x14ac:dyDescent="0.35">
      <c r="A37" s="18" t="s">
        <v>106</v>
      </c>
      <c r="B37" s="20" t="s">
        <v>107</v>
      </c>
      <c r="C37" s="19">
        <v>244.2038</v>
      </c>
      <c r="D37" s="15">
        <v>20.43</v>
      </c>
      <c r="E37" s="7">
        <v>0</v>
      </c>
      <c r="F37" s="7" t="s">
        <v>81</v>
      </c>
      <c r="G37" s="16" t="s">
        <v>82</v>
      </c>
      <c r="H37" s="16">
        <v>3</v>
      </c>
      <c r="I37" s="7" t="s">
        <v>83</v>
      </c>
      <c r="J37" s="6">
        <v>8.3390813423769217</v>
      </c>
      <c r="K37" s="7">
        <v>1.4515E-6</v>
      </c>
      <c r="L37" s="7">
        <v>1.8594999999999999</v>
      </c>
      <c r="M37" s="17" t="s">
        <v>108</v>
      </c>
    </row>
    <row r="38" spans="1:13" ht="16.5" x14ac:dyDescent="0.35">
      <c r="A38" s="18" t="s">
        <v>109</v>
      </c>
      <c r="B38" s="5" t="s">
        <v>110</v>
      </c>
      <c r="C38" s="19">
        <v>132.0899</v>
      </c>
      <c r="D38" s="15">
        <v>15.15</v>
      </c>
      <c r="E38" s="7">
        <v>2</v>
      </c>
      <c r="F38" s="7" t="s">
        <v>81</v>
      </c>
      <c r="G38" s="16" t="s">
        <v>82</v>
      </c>
      <c r="H38" s="16">
        <v>3</v>
      </c>
      <c r="I38" s="7" t="s">
        <v>83</v>
      </c>
      <c r="J38" s="6">
        <v>2.2126780976843037</v>
      </c>
      <c r="K38" s="7">
        <v>2.3989E-5</v>
      </c>
      <c r="L38" s="7">
        <v>1.9476</v>
      </c>
      <c r="M38" s="17" t="s">
        <v>98</v>
      </c>
    </row>
    <row r="39" spans="1:13" ht="16.5" x14ac:dyDescent="0.35">
      <c r="A39" s="18" t="s">
        <v>111</v>
      </c>
      <c r="B39" s="5" t="s">
        <v>112</v>
      </c>
      <c r="C39" s="19">
        <v>294.21949999999998</v>
      </c>
      <c r="D39" s="15">
        <v>17.829999999999998</v>
      </c>
      <c r="E39" s="7">
        <v>3</v>
      </c>
      <c r="F39" s="7" t="s">
        <v>81</v>
      </c>
      <c r="G39" s="16" t="s">
        <v>82</v>
      </c>
      <c r="H39" s="16">
        <v>2</v>
      </c>
      <c r="I39" s="7" t="s">
        <v>83</v>
      </c>
      <c r="J39" s="6">
        <v>4.495664453809372</v>
      </c>
      <c r="K39" s="7">
        <v>2.1257999999999999E-5</v>
      </c>
      <c r="L39" s="7">
        <v>1.8794999999999999</v>
      </c>
      <c r="M39" s="17" t="s">
        <v>98</v>
      </c>
    </row>
    <row r="40" spans="1:13" ht="16.5" x14ac:dyDescent="0.35">
      <c r="A40" s="18" t="s">
        <v>113</v>
      </c>
      <c r="B40" s="5" t="s">
        <v>114</v>
      </c>
      <c r="C40" s="19">
        <v>226.19329999999999</v>
      </c>
      <c r="D40" s="15">
        <v>18.7</v>
      </c>
      <c r="E40" s="7">
        <v>4</v>
      </c>
      <c r="F40" s="7" t="s">
        <v>81</v>
      </c>
      <c r="G40" s="16" t="s">
        <v>82</v>
      </c>
      <c r="H40" s="16">
        <v>3</v>
      </c>
      <c r="I40" s="7" t="s">
        <v>83</v>
      </c>
      <c r="J40" s="6">
        <v>2.2653179213791486</v>
      </c>
      <c r="K40" s="7">
        <v>4.2627000000000002E-8</v>
      </c>
      <c r="L40" s="7">
        <v>2.133</v>
      </c>
      <c r="M40" s="17" t="s">
        <v>36</v>
      </c>
    </row>
    <row r="41" spans="1:13" ht="16.5" x14ac:dyDescent="0.35">
      <c r="A41" s="18" t="s">
        <v>115</v>
      </c>
      <c r="B41" s="5" t="s">
        <v>116</v>
      </c>
      <c r="C41" s="19">
        <v>240.17250000000001</v>
      </c>
      <c r="D41" s="15">
        <v>16.16</v>
      </c>
      <c r="E41" s="7">
        <v>4</v>
      </c>
      <c r="F41" s="7" t="s">
        <v>81</v>
      </c>
      <c r="G41" s="16" t="s">
        <v>82</v>
      </c>
      <c r="H41" s="16">
        <v>3</v>
      </c>
      <c r="I41" s="7" t="s">
        <v>83</v>
      </c>
      <c r="J41" s="6">
        <v>3.4418447103670933</v>
      </c>
      <c r="K41" s="7">
        <v>2.1996E-4</v>
      </c>
      <c r="L41" s="7">
        <v>1.7481</v>
      </c>
      <c r="M41" s="17" t="s">
        <v>17</v>
      </c>
    </row>
    <row r="42" spans="1:13" ht="16.5" x14ac:dyDescent="0.35">
      <c r="A42" s="18" t="s">
        <v>117</v>
      </c>
      <c r="B42" s="5" t="s">
        <v>118</v>
      </c>
      <c r="C42" s="19">
        <v>254.01910000000001</v>
      </c>
      <c r="D42" s="15">
        <v>0.61</v>
      </c>
      <c r="E42" s="7">
        <v>8</v>
      </c>
      <c r="F42" s="7" t="s">
        <v>81</v>
      </c>
      <c r="G42" s="16" t="s">
        <v>82</v>
      </c>
      <c r="H42" s="16">
        <v>4</v>
      </c>
      <c r="I42" s="7" t="s">
        <v>83</v>
      </c>
      <c r="J42" s="6">
        <v>3.0425892937731209</v>
      </c>
      <c r="K42" s="7">
        <v>5.0398000000000004E-7</v>
      </c>
      <c r="L42" s="7">
        <v>2.0636000000000001</v>
      </c>
      <c r="M42" s="17" t="s">
        <v>17</v>
      </c>
    </row>
    <row r="43" spans="1:13" ht="16.5" x14ac:dyDescent="0.35">
      <c r="A43" s="18" t="s">
        <v>119</v>
      </c>
      <c r="B43" s="5" t="s">
        <v>120</v>
      </c>
      <c r="C43" s="19">
        <v>196.18270000000001</v>
      </c>
      <c r="D43" s="15">
        <v>16.16</v>
      </c>
      <c r="E43" s="7">
        <v>5</v>
      </c>
      <c r="F43" s="7" t="s">
        <v>81</v>
      </c>
      <c r="G43" s="16" t="s">
        <v>82</v>
      </c>
      <c r="H43" s="16">
        <v>3</v>
      </c>
      <c r="I43" s="7" t="s">
        <v>94</v>
      </c>
      <c r="J43" s="6">
        <v>5.4366478950157262</v>
      </c>
      <c r="K43" s="7">
        <v>7.3273000000000001E-5</v>
      </c>
      <c r="L43" s="7">
        <v>1.8189</v>
      </c>
      <c r="M43" s="17" t="s">
        <v>17</v>
      </c>
    </row>
    <row r="44" spans="1:13" ht="16.5" x14ac:dyDescent="0.35">
      <c r="A44" s="18" t="s">
        <v>121</v>
      </c>
      <c r="B44" s="5" t="s">
        <v>122</v>
      </c>
      <c r="C44" s="19">
        <v>196.0583</v>
      </c>
      <c r="D44" s="15">
        <v>0.66</v>
      </c>
      <c r="E44" s="7">
        <v>2</v>
      </c>
      <c r="F44" s="7" t="s">
        <v>81</v>
      </c>
      <c r="G44" s="16" t="s">
        <v>82</v>
      </c>
      <c r="H44" s="16">
        <v>2</v>
      </c>
      <c r="I44" s="7" t="s">
        <v>83</v>
      </c>
      <c r="J44" s="6">
        <v>6.3340568962622967</v>
      </c>
      <c r="K44" s="7">
        <v>1.6714E-8</v>
      </c>
      <c r="L44" s="7">
        <v>2.1663000000000001</v>
      </c>
      <c r="M44" s="17" t="s">
        <v>17</v>
      </c>
    </row>
    <row r="45" spans="1:13" ht="16.5" x14ac:dyDescent="0.35">
      <c r="A45" s="18" t="s">
        <v>123</v>
      </c>
      <c r="B45" s="5" t="s">
        <v>124</v>
      </c>
      <c r="C45" s="19">
        <v>296.2715</v>
      </c>
      <c r="D45" s="15">
        <v>17.8</v>
      </c>
      <c r="E45" s="7">
        <v>3</v>
      </c>
      <c r="F45" s="7" t="s">
        <v>81</v>
      </c>
      <c r="G45" s="16" t="s">
        <v>82</v>
      </c>
      <c r="H45" s="16">
        <v>3</v>
      </c>
      <c r="I45" s="7" t="s">
        <v>83</v>
      </c>
      <c r="J45" s="6">
        <v>2.6780270576289937</v>
      </c>
      <c r="K45" s="7">
        <v>2.7745999999999998E-16</v>
      </c>
      <c r="L45" s="7">
        <v>2.3307000000000002</v>
      </c>
      <c r="M45" s="17" t="s">
        <v>36</v>
      </c>
    </row>
    <row r="46" spans="1:13" ht="16.5" x14ac:dyDescent="0.35">
      <c r="A46" s="18" t="s">
        <v>125</v>
      </c>
      <c r="B46" s="5" t="s">
        <v>126</v>
      </c>
      <c r="C46" s="19">
        <v>268.24020000000002</v>
      </c>
      <c r="D46" s="15">
        <v>16.54</v>
      </c>
      <c r="E46" s="7">
        <v>4</v>
      </c>
      <c r="F46" s="7" t="s">
        <v>81</v>
      </c>
      <c r="G46" s="16" t="s">
        <v>82</v>
      </c>
      <c r="H46" s="16">
        <v>3</v>
      </c>
      <c r="I46" s="7" t="s">
        <v>83</v>
      </c>
      <c r="J46" s="6">
        <v>4.0109739699850007</v>
      </c>
      <c r="K46" s="7">
        <v>8.3044E-3</v>
      </c>
      <c r="L46" s="7">
        <v>1.2662</v>
      </c>
      <c r="M46" s="17" t="s">
        <v>42</v>
      </c>
    </row>
    <row r="47" spans="1:13" ht="16.5" x14ac:dyDescent="0.35">
      <c r="A47" s="18" t="s">
        <v>127</v>
      </c>
      <c r="B47" s="5" t="s">
        <v>128</v>
      </c>
      <c r="C47" s="19">
        <v>242.18819999999999</v>
      </c>
      <c r="D47" s="15">
        <v>16.309999999999999</v>
      </c>
      <c r="E47" s="7">
        <v>1</v>
      </c>
      <c r="F47" s="7" t="s">
        <v>81</v>
      </c>
      <c r="G47" s="16" t="s">
        <v>82</v>
      </c>
      <c r="H47" s="16">
        <v>3</v>
      </c>
      <c r="I47" s="7" t="s">
        <v>83</v>
      </c>
      <c r="J47" s="6">
        <v>5.900173792400965</v>
      </c>
      <c r="K47" s="7">
        <v>1.2534E-3</v>
      </c>
      <c r="L47" s="7">
        <v>1.2929999999999999</v>
      </c>
      <c r="M47" s="17" t="s">
        <v>42</v>
      </c>
    </row>
    <row r="48" spans="1:13" ht="16.5" x14ac:dyDescent="0.35">
      <c r="A48" s="18" t="s">
        <v>129</v>
      </c>
      <c r="B48" s="5" t="s">
        <v>130</v>
      </c>
      <c r="C48" s="19">
        <v>258.16199999999998</v>
      </c>
      <c r="D48" s="15">
        <v>16.48</v>
      </c>
      <c r="E48" s="7">
        <v>1</v>
      </c>
      <c r="F48" s="7" t="s">
        <v>81</v>
      </c>
      <c r="G48" s="16" t="s">
        <v>82</v>
      </c>
      <c r="H48" s="16">
        <v>3</v>
      </c>
      <c r="I48" s="7" t="s">
        <v>83</v>
      </c>
      <c r="J48" s="6">
        <v>2.0026967253597756</v>
      </c>
      <c r="K48" s="7">
        <v>4.1246E-3</v>
      </c>
      <c r="L48" s="7">
        <v>1.2179</v>
      </c>
      <c r="M48" s="17" t="s">
        <v>42</v>
      </c>
    </row>
    <row r="49" spans="1:13" ht="16.5" x14ac:dyDescent="0.35">
      <c r="A49" s="18" t="s">
        <v>131</v>
      </c>
      <c r="B49" s="5" t="s">
        <v>132</v>
      </c>
      <c r="C49" s="19">
        <v>318.21949999999998</v>
      </c>
      <c r="D49" s="15">
        <v>17.399999999999999</v>
      </c>
      <c r="E49" s="7">
        <v>3</v>
      </c>
      <c r="F49" s="7" t="s">
        <v>81</v>
      </c>
      <c r="G49" s="16" t="s">
        <v>82</v>
      </c>
      <c r="H49" s="16">
        <v>3</v>
      </c>
      <c r="I49" s="7" t="s">
        <v>83</v>
      </c>
      <c r="J49" s="6">
        <v>7.0446818509981011</v>
      </c>
      <c r="K49" s="7">
        <v>2.2885000000000002E-3</v>
      </c>
      <c r="L49" s="7">
        <v>1.2708999999999999</v>
      </c>
      <c r="M49" s="17" t="s">
        <v>42</v>
      </c>
    </row>
    <row r="50" spans="1:13" ht="16.5" x14ac:dyDescent="0.35">
      <c r="A50" s="18" t="s">
        <v>133</v>
      </c>
      <c r="B50" s="5" t="s">
        <v>134</v>
      </c>
      <c r="C50" s="19">
        <v>316.2038</v>
      </c>
      <c r="D50" s="15">
        <v>16.21</v>
      </c>
      <c r="E50" s="7">
        <v>2</v>
      </c>
      <c r="F50" s="7" t="s">
        <v>81</v>
      </c>
      <c r="G50" s="16" t="s">
        <v>82</v>
      </c>
      <c r="H50" s="16">
        <v>2</v>
      </c>
      <c r="I50" s="7" t="s">
        <v>83</v>
      </c>
      <c r="J50" s="6">
        <v>4.3909758312387668</v>
      </c>
      <c r="K50" s="7">
        <v>9.5154000000000002E-3</v>
      </c>
      <c r="L50" s="7">
        <v>1.1500999999999999</v>
      </c>
      <c r="M50" s="17" t="s">
        <v>42</v>
      </c>
    </row>
    <row r="51" spans="1:13" ht="16.5" x14ac:dyDescent="0.35">
      <c r="A51" s="18" t="s">
        <v>135</v>
      </c>
      <c r="B51" s="5" t="s">
        <v>136</v>
      </c>
      <c r="C51" s="19">
        <v>255.98060000000001</v>
      </c>
      <c r="D51" s="15">
        <v>15.68</v>
      </c>
      <c r="E51" s="7">
        <v>0</v>
      </c>
      <c r="F51" s="7" t="s">
        <v>81</v>
      </c>
      <c r="G51" s="16" t="s">
        <v>82</v>
      </c>
      <c r="H51" s="16">
        <v>2</v>
      </c>
      <c r="I51" s="7" t="s">
        <v>83</v>
      </c>
      <c r="J51" s="6">
        <v>3.8839707168983093</v>
      </c>
      <c r="K51" s="7">
        <v>2.5266999999999999E-6</v>
      </c>
      <c r="L51" s="7">
        <v>2.0520999999999998</v>
      </c>
      <c r="M51" s="17" t="s">
        <v>17</v>
      </c>
    </row>
    <row r="52" spans="1:13" ht="16.5" x14ac:dyDescent="0.35">
      <c r="A52" s="18" t="s">
        <v>137</v>
      </c>
      <c r="B52" s="5" t="s">
        <v>138</v>
      </c>
      <c r="C52" s="19">
        <v>355.43599999999998</v>
      </c>
      <c r="D52" s="15">
        <v>19.920000000000002</v>
      </c>
      <c r="E52" s="7">
        <v>8</v>
      </c>
      <c r="F52" s="7" t="s">
        <v>81</v>
      </c>
      <c r="G52" s="16" t="s">
        <v>82</v>
      </c>
      <c r="H52" s="16">
        <v>4</v>
      </c>
      <c r="I52" s="7" t="s">
        <v>83</v>
      </c>
      <c r="J52" s="6">
        <v>8.6108403487919212</v>
      </c>
      <c r="K52" s="7">
        <v>1.1619E-4</v>
      </c>
      <c r="L52" s="7">
        <v>1.5768</v>
      </c>
      <c r="M52" s="17" t="s">
        <v>51</v>
      </c>
    </row>
    <row r="53" spans="1:13" ht="16.5" x14ac:dyDescent="0.35">
      <c r="A53" s="18" t="s">
        <v>139</v>
      </c>
      <c r="B53" s="5" t="s">
        <v>140</v>
      </c>
      <c r="C53" s="19">
        <v>358.28719999999998</v>
      </c>
      <c r="D53" s="15">
        <v>14</v>
      </c>
      <c r="E53" s="7">
        <v>8</v>
      </c>
      <c r="F53" s="7" t="s">
        <v>81</v>
      </c>
      <c r="G53" s="16" t="s">
        <v>82</v>
      </c>
      <c r="H53" s="16">
        <v>3</v>
      </c>
      <c r="I53" s="7" t="s">
        <v>83</v>
      </c>
      <c r="J53" s="6">
        <v>2.4080315985596608</v>
      </c>
      <c r="K53" s="7">
        <v>2.0961999999999999E-4</v>
      </c>
      <c r="L53" s="7">
        <v>1.7975000000000001</v>
      </c>
      <c r="M53" s="17" t="s">
        <v>98</v>
      </c>
    </row>
    <row r="54" spans="1:13" ht="16.5" x14ac:dyDescent="0.35">
      <c r="A54" s="18" t="s">
        <v>141</v>
      </c>
      <c r="B54" s="5" t="s">
        <v>142</v>
      </c>
      <c r="C54" s="19">
        <v>386.31849999999997</v>
      </c>
      <c r="D54" s="15">
        <v>20.27</v>
      </c>
      <c r="E54" s="7">
        <v>6</v>
      </c>
      <c r="F54" s="7" t="s">
        <v>81</v>
      </c>
      <c r="G54" s="16" t="s">
        <v>82</v>
      </c>
      <c r="H54" s="16">
        <v>3</v>
      </c>
      <c r="I54" s="7" t="s">
        <v>94</v>
      </c>
      <c r="J54" s="6">
        <v>13.158758470283674</v>
      </c>
      <c r="K54" s="7">
        <v>3.3836999999999999E-6</v>
      </c>
      <c r="L54" s="7">
        <v>2.0167999999999999</v>
      </c>
      <c r="M54" s="17" t="s">
        <v>29</v>
      </c>
    </row>
    <row r="55" spans="1:13" ht="16.5" x14ac:dyDescent="0.35">
      <c r="A55" s="18" t="s">
        <v>143</v>
      </c>
      <c r="B55" s="5" t="s">
        <v>144</v>
      </c>
      <c r="C55" s="19">
        <v>403.17700000000002</v>
      </c>
      <c r="D55" s="15">
        <v>17.46</v>
      </c>
      <c r="E55" s="7">
        <v>18</v>
      </c>
      <c r="F55" s="7" t="s">
        <v>81</v>
      </c>
      <c r="G55" s="16" t="s">
        <v>82</v>
      </c>
      <c r="H55" s="16">
        <v>4</v>
      </c>
      <c r="I55" s="7" t="s">
        <v>94</v>
      </c>
      <c r="J55" s="6">
        <v>4.3436580450508817</v>
      </c>
      <c r="K55" s="7">
        <v>3.3025E-8</v>
      </c>
      <c r="L55" s="7">
        <v>2.1566999999999998</v>
      </c>
      <c r="M55" s="17" t="s">
        <v>36</v>
      </c>
    </row>
    <row r="56" spans="1:13" ht="16.5" x14ac:dyDescent="0.35">
      <c r="A56" s="18" t="s">
        <v>145</v>
      </c>
      <c r="B56" s="5" t="s">
        <v>146</v>
      </c>
      <c r="C56" s="19">
        <v>340.29770000000002</v>
      </c>
      <c r="D56" s="15">
        <v>20.43</v>
      </c>
      <c r="E56" s="7">
        <v>6</v>
      </c>
      <c r="F56" s="7" t="s">
        <v>81</v>
      </c>
      <c r="G56" s="16" t="s">
        <v>82</v>
      </c>
      <c r="H56" s="16">
        <v>4</v>
      </c>
      <c r="I56" s="7" t="s">
        <v>97</v>
      </c>
      <c r="J56" s="6">
        <v>10.585465266473475</v>
      </c>
      <c r="K56" s="7">
        <v>1.9928999999999998E-5</v>
      </c>
      <c r="L56" s="7">
        <v>1.9460999999999999</v>
      </c>
      <c r="M56" s="23" t="s">
        <v>98</v>
      </c>
    </row>
    <row r="57" spans="1:13" ht="16.5" x14ac:dyDescent="0.35">
      <c r="A57" s="18" t="s">
        <v>147</v>
      </c>
      <c r="B57" s="5" t="s">
        <v>148</v>
      </c>
      <c r="C57" s="19">
        <v>387.17700000000002</v>
      </c>
      <c r="D57" s="15">
        <v>18.399999999999999</v>
      </c>
      <c r="E57" s="7">
        <v>15</v>
      </c>
      <c r="F57" s="7" t="s">
        <v>81</v>
      </c>
      <c r="G57" s="16" t="s">
        <v>82</v>
      </c>
      <c r="H57" s="16">
        <v>4</v>
      </c>
      <c r="I57" s="7" t="s">
        <v>83</v>
      </c>
      <c r="J57" s="6">
        <v>13.469829707735284</v>
      </c>
      <c r="K57" s="7">
        <v>6.9594999999999998E-7</v>
      </c>
      <c r="L57" s="7">
        <v>2.0674999999999999</v>
      </c>
      <c r="M57" s="23" t="s">
        <v>29</v>
      </c>
    </row>
    <row r="58" spans="1:13" ht="16.5" x14ac:dyDescent="0.35">
      <c r="A58" s="18" t="s">
        <v>149</v>
      </c>
      <c r="B58" s="5" t="s">
        <v>150</v>
      </c>
      <c r="C58" s="19">
        <v>347.06310000000002</v>
      </c>
      <c r="D58" s="15">
        <v>17.440000000000001</v>
      </c>
      <c r="E58" s="7">
        <v>4</v>
      </c>
      <c r="F58" s="7" t="s">
        <v>81</v>
      </c>
      <c r="G58" s="16" t="s">
        <v>82</v>
      </c>
      <c r="H58" s="16">
        <v>4</v>
      </c>
      <c r="I58" s="7" t="s">
        <v>97</v>
      </c>
      <c r="J58" s="6">
        <v>4.2112979099791739</v>
      </c>
      <c r="K58" s="7">
        <v>4.2974999999999999E-7</v>
      </c>
      <c r="L58" s="7">
        <v>2.0594999999999999</v>
      </c>
      <c r="M58" s="23" t="s">
        <v>17</v>
      </c>
    </row>
    <row r="59" spans="1:13" ht="16.5" x14ac:dyDescent="0.35">
      <c r="A59" s="18" t="s">
        <v>152</v>
      </c>
      <c r="B59" s="5" t="s">
        <v>153</v>
      </c>
      <c r="C59" s="19">
        <v>204.11099999999999</v>
      </c>
      <c r="D59" s="15">
        <v>14</v>
      </c>
      <c r="E59" s="7">
        <v>7</v>
      </c>
      <c r="F59" s="7" t="s">
        <v>81</v>
      </c>
      <c r="G59" s="16" t="s">
        <v>82</v>
      </c>
      <c r="H59" s="16">
        <v>4</v>
      </c>
      <c r="I59" s="7" t="s">
        <v>154</v>
      </c>
      <c r="J59" s="6">
        <v>19.047201588778741</v>
      </c>
      <c r="K59" s="7">
        <v>2.3423999999999998E-6</v>
      </c>
      <c r="L59" s="7">
        <v>1.8243</v>
      </c>
      <c r="M59" s="23" t="s">
        <v>51</v>
      </c>
    </row>
    <row r="60" spans="1:13" ht="16.5" x14ac:dyDescent="0.35">
      <c r="A60" s="18" t="s">
        <v>155</v>
      </c>
      <c r="B60" s="5" t="s">
        <v>156</v>
      </c>
      <c r="C60" s="19">
        <v>213.08750000000001</v>
      </c>
      <c r="D60" s="15">
        <v>14.3</v>
      </c>
      <c r="E60" s="7">
        <v>2</v>
      </c>
      <c r="F60" s="7" t="s">
        <v>81</v>
      </c>
      <c r="G60" s="16" t="s">
        <v>82</v>
      </c>
      <c r="H60" s="16">
        <v>4</v>
      </c>
      <c r="I60" s="7" t="s">
        <v>154</v>
      </c>
      <c r="J60" s="6">
        <v>15.333669909546938</v>
      </c>
      <c r="K60" s="7">
        <v>6.5997000000000005E-7</v>
      </c>
      <c r="L60" s="7">
        <v>1.8777999999999999</v>
      </c>
      <c r="M60" s="23" t="s">
        <v>51</v>
      </c>
    </row>
    <row r="61" spans="1:13" ht="16.5" x14ac:dyDescent="0.35">
      <c r="A61" s="18" t="s">
        <v>157</v>
      </c>
      <c r="B61" s="5" t="s">
        <v>158</v>
      </c>
      <c r="C61" s="19">
        <v>218.13069999999999</v>
      </c>
      <c r="D61" s="15">
        <v>17.579999999999998</v>
      </c>
      <c r="E61" s="7">
        <v>4</v>
      </c>
      <c r="F61" s="7" t="s">
        <v>81</v>
      </c>
      <c r="G61" s="16" t="s">
        <v>82</v>
      </c>
      <c r="H61" s="16">
        <v>3</v>
      </c>
      <c r="I61" s="7" t="s">
        <v>154</v>
      </c>
      <c r="J61" s="6">
        <v>6.8226137751581595</v>
      </c>
      <c r="K61" s="7">
        <v>3.7290000000000001E-3</v>
      </c>
      <c r="L61" s="7">
        <v>1.5976999999999999</v>
      </c>
      <c r="M61" s="23" t="s">
        <v>62</v>
      </c>
    </row>
    <row r="62" spans="1:13" ht="16.5" x14ac:dyDescent="0.35">
      <c r="A62" s="18" t="s">
        <v>159</v>
      </c>
      <c r="B62" s="5" t="s">
        <v>160</v>
      </c>
      <c r="C62" s="19">
        <v>437.25420000000003</v>
      </c>
      <c r="D62" s="15">
        <v>15.19</v>
      </c>
      <c r="E62" s="7">
        <v>4</v>
      </c>
      <c r="F62" s="7" t="s">
        <v>81</v>
      </c>
      <c r="G62" s="16" t="s">
        <v>82</v>
      </c>
      <c r="H62" s="16">
        <v>3</v>
      </c>
      <c r="I62" s="7" t="s">
        <v>83</v>
      </c>
      <c r="J62" s="6">
        <v>3.3361960819270737</v>
      </c>
      <c r="K62" s="7">
        <v>4.7750000000000003E-11</v>
      </c>
      <c r="L62" s="7">
        <v>2.2498</v>
      </c>
      <c r="M62" s="23" t="s">
        <v>36</v>
      </c>
    </row>
    <row r="63" spans="1:13" ht="16.5" x14ac:dyDescent="0.35">
      <c r="A63" s="18" t="s">
        <v>161</v>
      </c>
      <c r="B63" s="5" t="s">
        <v>162</v>
      </c>
      <c r="C63" s="19">
        <v>451.26990000000001</v>
      </c>
      <c r="D63" s="15">
        <v>15.95</v>
      </c>
      <c r="E63" s="7">
        <v>4</v>
      </c>
      <c r="F63" s="7" t="s">
        <v>81</v>
      </c>
      <c r="G63" s="16" t="s">
        <v>82</v>
      </c>
      <c r="H63" s="16">
        <v>2</v>
      </c>
      <c r="I63" s="7" t="s">
        <v>83</v>
      </c>
      <c r="J63" s="6">
        <v>3.2672620869233588</v>
      </c>
      <c r="K63" s="7">
        <v>9.3244999999999999E-8</v>
      </c>
      <c r="L63" s="7">
        <v>1.7586999999999999</v>
      </c>
      <c r="M63" s="23" t="s">
        <v>51</v>
      </c>
    </row>
    <row r="64" spans="1:13" ht="16.5" x14ac:dyDescent="0.35">
      <c r="A64" s="18" t="s">
        <v>163</v>
      </c>
      <c r="B64" s="5" t="s">
        <v>164</v>
      </c>
      <c r="C64" s="19">
        <v>460.30900000000003</v>
      </c>
      <c r="D64" s="15">
        <v>19.07</v>
      </c>
      <c r="E64" s="7">
        <v>7</v>
      </c>
      <c r="F64" s="7" t="s">
        <v>81</v>
      </c>
      <c r="G64" s="16" t="s">
        <v>82</v>
      </c>
      <c r="H64" s="16">
        <v>3</v>
      </c>
      <c r="I64" s="7" t="s">
        <v>83</v>
      </c>
      <c r="J64" s="6">
        <v>11.541073234398038</v>
      </c>
      <c r="K64" s="7">
        <v>7.2039000000000006E-5</v>
      </c>
      <c r="L64" s="7">
        <v>1.9056</v>
      </c>
      <c r="M64" s="23" t="s">
        <v>17</v>
      </c>
    </row>
    <row r="65" spans="1:13" s="21" customFormat="1" ht="16.5" x14ac:dyDescent="0.35">
      <c r="A65" s="18" t="s">
        <v>165</v>
      </c>
      <c r="B65" s="5" t="s">
        <v>166</v>
      </c>
      <c r="C65" s="19">
        <v>463.26990000000001</v>
      </c>
      <c r="D65" s="15">
        <v>16.16</v>
      </c>
      <c r="E65" s="7">
        <v>3</v>
      </c>
      <c r="F65" s="7" t="s">
        <v>81</v>
      </c>
      <c r="G65" s="16" t="s">
        <v>82</v>
      </c>
      <c r="H65" s="16">
        <v>3</v>
      </c>
      <c r="I65" s="7" t="s">
        <v>167</v>
      </c>
      <c r="J65" s="6">
        <v>4.9313757348802234</v>
      </c>
      <c r="K65" s="7">
        <v>9.3882000000000003E-9</v>
      </c>
      <c r="L65" s="7">
        <v>1.5770999999999999</v>
      </c>
      <c r="M65" s="23" t="s">
        <v>42</v>
      </c>
    </row>
    <row r="66" spans="1:13" ht="16.5" x14ac:dyDescent="0.35">
      <c r="A66" s="18" t="s">
        <v>168</v>
      </c>
      <c r="B66" s="5" t="s">
        <v>169</v>
      </c>
      <c r="C66" s="19">
        <v>465.28550000000001</v>
      </c>
      <c r="D66" s="15">
        <v>16.43</v>
      </c>
      <c r="E66" s="7">
        <v>4</v>
      </c>
      <c r="F66" s="7" t="s">
        <v>81</v>
      </c>
      <c r="G66" s="16" t="s">
        <v>82</v>
      </c>
      <c r="H66" s="16">
        <v>2</v>
      </c>
      <c r="I66" s="7" t="s">
        <v>83</v>
      </c>
      <c r="J66" s="6">
        <v>1.4974369776246872</v>
      </c>
      <c r="K66" s="7">
        <v>1.0685999999999999E-12</v>
      </c>
      <c r="L66" s="7">
        <v>1.9563999999999999</v>
      </c>
      <c r="M66" s="23" t="s">
        <v>73</v>
      </c>
    </row>
    <row r="67" spans="1:13" ht="16.5" x14ac:dyDescent="0.35">
      <c r="A67" s="18" t="s">
        <v>170</v>
      </c>
      <c r="B67" s="5" t="s">
        <v>171</v>
      </c>
      <c r="C67" s="19">
        <v>422.37599999999998</v>
      </c>
      <c r="D67" s="15">
        <v>22.79</v>
      </c>
      <c r="E67" s="7">
        <v>5</v>
      </c>
      <c r="F67" s="7" t="s">
        <v>81</v>
      </c>
      <c r="G67" s="16" t="s">
        <v>82</v>
      </c>
      <c r="H67" s="16">
        <v>3</v>
      </c>
      <c r="I67" s="7" t="s">
        <v>97</v>
      </c>
      <c r="J67" s="6">
        <v>6.3308137946126584</v>
      </c>
      <c r="K67" s="7">
        <v>6.5581000000000005E-4</v>
      </c>
      <c r="L67" s="7">
        <v>1.772</v>
      </c>
      <c r="M67" s="23" t="s">
        <v>62</v>
      </c>
    </row>
    <row r="68" spans="1:13" ht="16.5" x14ac:dyDescent="0.35">
      <c r="A68" s="18" t="s">
        <v>172</v>
      </c>
      <c r="B68" s="5" t="s">
        <v>173</v>
      </c>
      <c r="C68" s="19">
        <v>477.28550000000001</v>
      </c>
      <c r="D68" s="15">
        <v>16.96</v>
      </c>
      <c r="E68" s="7">
        <v>3</v>
      </c>
      <c r="F68" s="7" t="s">
        <v>81</v>
      </c>
      <c r="G68" s="16" t="s">
        <v>82</v>
      </c>
      <c r="H68" s="16">
        <v>2</v>
      </c>
      <c r="I68" s="7" t="s">
        <v>83</v>
      </c>
      <c r="J68" s="6">
        <v>3.433993340968307</v>
      </c>
      <c r="K68" s="7">
        <v>1.9145E-3</v>
      </c>
      <c r="L68" s="7">
        <v>1.4946999999999999</v>
      </c>
      <c r="M68" s="23" t="s">
        <v>51</v>
      </c>
    </row>
    <row r="69" spans="1:13" ht="16.5" x14ac:dyDescent="0.35">
      <c r="A69" s="18" t="s">
        <v>174</v>
      </c>
      <c r="B69" s="5" t="s">
        <v>175</v>
      </c>
      <c r="C69" s="19">
        <v>482.2645</v>
      </c>
      <c r="D69" s="15">
        <v>16.04</v>
      </c>
      <c r="E69" s="7">
        <v>5</v>
      </c>
      <c r="F69" s="7" t="s">
        <v>81</v>
      </c>
      <c r="G69" s="16" t="s">
        <v>82</v>
      </c>
      <c r="H69" s="16">
        <v>2</v>
      </c>
      <c r="I69" s="7" t="s">
        <v>83</v>
      </c>
      <c r="J69" s="6">
        <v>4.1095899855073803</v>
      </c>
      <c r="K69" s="7">
        <v>4.1467999999999997E-5</v>
      </c>
      <c r="L69" s="7">
        <v>1.4645999999999999</v>
      </c>
      <c r="M69" s="23" t="s">
        <v>51</v>
      </c>
    </row>
    <row r="70" spans="1:13" ht="16.5" x14ac:dyDescent="0.35">
      <c r="A70" s="18" t="s">
        <v>176</v>
      </c>
      <c r="B70" s="5" t="s">
        <v>177</v>
      </c>
      <c r="C70" s="19">
        <v>493.3168</v>
      </c>
      <c r="D70" s="15">
        <v>17.8</v>
      </c>
      <c r="E70" s="7">
        <v>4</v>
      </c>
      <c r="F70" s="7" t="s">
        <v>81</v>
      </c>
      <c r="G70" s="16" t="s">
        <v>82</v>
      </c>
      <c r="H70" s="16">
        <v>2</v>
      </c>
      <c r="I70" s="7" t="s">
        <v>83</v>
      </c>
      <c r="J70" s="6">
        <v>2.4010161117566131</v>
      </c>
      <c r="K70" s="7">
        <v>1.5863E-15</v>
      </c>
      <c r="L70" s="7">
        <v>2.3315999999999999</v>
      </c>
      <c r="M70" s="23" t="s">
        <v>36</v>
      </c>
    </row>
    <row r="71" spans="1:13" ht="16.5" x14ac:dyDescent="0.35">
      <c r="A71" s="18" t="s">
        <v>178</v>
      </c>
      <c r="B71" s="5" t="s">
        <v>179</v>
      </c>
      <c r="C71" s="19">
        <v>494.2645</v>
      </c>
      <c r="D71" s="15">
        <v>16.260000000000002</v>
      </c>
      <c r="E71" s="7">
        <v>3</v>
      </c>
      <c r="F71" s="7" t="s">
        <v>81</v>
      </c>
      <c r="G71" s="16" t="s">
        <v>82</v>
      </c>
      <c r="H71" s="16">
        <v>4</v>
      </c>
      <c r="I71" s="7" t="s">
        <v>83</v>
      </c>
      <c r="J71" s="6">
        <v>6.5705629496144651</v>
      </c>
      <c r="K71" s="7">
        <v>6.3730999999999996E-3</v>
      </c>
      <c r="L71" s="7">
        <v>1.3865000000000001</v>
      </c>
      <c r="M71" s="23" t="s">
        <v>42</v>
      </c>
    </row>
    <row r="72" spans="1:13" ht="16.5" x14ac:dyDescent="0.35">
      <c r="A72" s="18" t="s">
        <v>180</v>
      </c>
      <c r="B72" s="5" t="s">
        <v>181</v>
      </c>
      <c r="C72" s="19">
        <v>510.29579999999999</v>
      </c>
      <c r="D72" s="15">
        <v>17.489999999999998</v>
      </c>
      <c r="E72" s="7">
        <v>5</v>
      </c>
      <c r="F72" s="7" t="s">
        <v>81</v>
      </c>
      <c r="G72" s="16" t="s">
        <v>82</v>
      </c>
      <c r="H72" s="16">
        <v>2</v>
      </c>
      <c r="I72" s="7" t="s">
        <v>83</v>
      </c>
      <c r="J72" s="6">
        <v>2.0155470394240362</v>
      </c>
      <c r="K72" s="7">
        <v>3.7794E-4</v>
      </c>
      <c r="L72" s="7">
        <v>1.5591999999999999</v>
      </c>
      <c r="M72" s="23" t="s">
        <v>51</v>
      </c>
    </row>
    <row r="73" spans="1:13" ht="16.5" x14ac:dyDescent="0.35">
      <c r="A73" s="18" t="s">
        <v>183</v>
      </c>
      <c r="B73" s="5" t="s">
        <v>184</v>
      </c>
      <c r="C73" s="19">
        <v>468.24880000000002</v>
      </c>
      <c r="D73" s="15">
        <v>15.2</v>
      </c>
      <c r="E73" s="7">
        <v>5</v>
      </c>
      <c r="F73" s="7" t="s">
        <v>81</v>
      </c>
      <c r="G73" s="16" t="s">
        <v>82</v>
      </c>
      <c r="H73" s="16">
        <v>3</v>
      </c>
      <c r="I73" s="7" t="s">
        <v>97</v>
      </c>
      <c r="J73" s="6">
        <v>1.5701534688899059</v>
      </c>
      <c r="K73" s="7">
        <v>2.4707000000000001E-10</v>
      </c>
      <c r="L73" s="7">
        <v>2.2336999999999998</v>
      </c>
      <c r="M73" s="23" t="s">
        <v>36</v>
      </c>
    </row>
    <row r="74" spans="1:13" ht="16.5" x14ac:dyDescent="0.35">
      <c r="A74" s="18" t="s">
        <v>185</v>
      </c>
      <c r="B74" s="5" t="s">
        <v>186</v>
      </c>
      <c r="C74" s="19">
        <v>524.31140000000005</v>
      </c>
      <c r="D74" s="15">
        <v>18.149999999999999</v>
      </c>
      <c r="E74" s="7">
        <v>4</v>
      </c>
      <c r="F74" s="7" t="s">
        <v>81</v>
      </c>
      <c r="G74" s="16" t="s">
        <v>82</v>
      </c>
      <c r="H74" s="16">
        <v>2</v>
      </c>
      <c r="I74" s="7" t="s">
        <v>83</v>
      </c>
      <c r="J74" s="6">
        <v>1.0735556745822707</v>
      </c>
      <c r="K74" s="7">
        <v>2.7246999999999999E-6</v>
      </c>
      <c r="L74" s="7">
        <v>2.0146999999999999</v>
      </c>
      <c r="M74" s="23" t="s">
        <v>17</v>
      </c>
    </row>
    <row r="75" spans="1:13" ht="16.5" x14ac:dyDescent="0.35">
      <c r="A75" s="18" t="s">
        <v>187</v>
      </c>
      <c r="B75" s="5" t="s">
        <v>188</v>
      </c>
      <c r="C75" s="19">
        <v>541.31679999999994</v>
      </c>
      <c r="D75" s="15">
        <v>7.7</v>
      </c>
      <c r="E75" s="7">
        <v>8</v>
      </c>
      <c r="F75" s="7" t="s">
        <v>81</v>
      </c>
      <c r="G75" s="16" t="s">
        <v>82</v>
      </c>
      <c r="H75" s="16">
        <v>3</v>
      </c>
      <c r="I75" s="7" t="s">
        <v>83</v>
      </c>
      <c r="J75" s="6">
        <v>3.2873720189538886</v>
      </c>
      <c r="K75" s="7">
        <v>9.6117999999999996E-4</v>
      </c>
      <c r="L75" s="7">
        <v>1.7573000000000001</v>
      </c>
      <c r="M75" s="23" t="s">
        <v>62</v>
      </c>
    </row>
    <row r="76" spans="1:13" ht="16.5" x14ac:dyDescent="0.35">
      <c r="A76" s="18" t="s">
        <v>189</v>
      </c>
      <c r="B76" s="5" t="s">
        <v>190</v>
      </c>
      <c r="C76" s="19">
        <v>515.30119999999999</v>
      </c>
      <c r="D76" s="15">
        <v>17.79</v>
      </c>
      <c r="E76" s="7">
        <v>1</v>
      </c>
      <c r="F76" s="7" t="s">
        <v>81</v>
      </c>
      <c r="G76" s="16" t="s">
        <v>82</v>
      </c>
      <c r="H76" s="16">
        <v>3</v>
      </c>
      <c r="I76" s="7" t="s">
        <v>151</v>
      </c>
      <c r="J76" s="6">
        <v>7.8693596001306032</v>
      </c>
      <c r="K76" s="7">
        <v>1.8845E-7</v>
      </c>
      <c r="L76" s="7">
        <v>2.1122000000000001</v>
      </c>
      <c r="M76" s="23" t="s">
        <v>39</v>
      </c>
    </row>
    <row r="77" spans="1:13" ht="16.5" x14ac:dyDescent="0.35">
      <c r="A77" s="18" t="s">
        <v>191</v>
      </c>
      <c r="B77" s="5" t="s">
        <v>192</v>
      </c>
      <c r="C77" s="19">
        <v>572.2962</v>
      </c>
      <c r="D77" s="15">
        <v>7.48</v>
      </c>
      <c r="E77" s="7">
        <v>3</v>
      </c>
      <c r="F77" s="7" t="s">
        <v>81</v>
      </c>
      <c r="G77" s="16" t="s">
        <v>82</v>
      </c>
      <c r="H77" s="16">
        <v>3</v>
      </c>
      <c r="I77" s="7" t="s">
        <v>94</v>
      </c>
      <c r="J77" s="6">
        <v>4.4986644915148402</v>
      </c>
      <c r="K77" s="7">
        <v>7.1086999999999995E-4</v>
      </c>
      <c r="L77" s="7">
        <v>1.6446000000000001</v>
      </c>
      <c r="M77" s="23" t="s">
        <v>42</v>
      </c>
    </row>
    <row r="78" spans="1:13" ht="16.5" x14ac:dyDescent="0.35">
      <c r="A78" s="18" t="s">
        <v>182</v>
      </c>
      <c r="B78" s="5" t="s">
        <v>193</v>
      </c>
      <c r="C78" s="19">
        <v>516.41790000000003</v>
      </c>
      <c r="D78" s="15">
        <v>17.95</v>
      </c>
      <c r="E78" s="7">
        <v>0</v>
      </c>
      <c r="F78" s="7" t="s">
        <v>81</v>
      </c>
      <c r="G78" s="16" t="s">
        <v>82</v>
      </c>
      <c r="H78" s="16">
        <v>3</v>
      </c>
      <c r="I78" s="7" t="s">
        <v>97</v>
      </c>
      <c r="J78" s="6">
        <v>9.4545739813803884</v>
      </c>
      <c r="K78" s="7">
        <v>4.6124000000000001E-5</v>
      </c>
      <c r="L78" s="7">
        <v>1.7785</v>
      </c>
      <c r="M78" s="23" t="s">
        <v>108</v>
      </c>
    </row>
    <row r="79" spans="1:13" ht="16.5" x14ac:dyDescent="0.35">
      <c r="A79" s="18" t="s">
        <v>195</v>
      </c>
      <c r="B79" s="5" t="s">
        <v>196</v>
      </c>
      <c r="C79" s="19">
        <v>586.49609999999996</v>
      </c>
      <c r="D79" s="15">
        <v>20.27</v>
      </c>
      <c r="E79" s="7">
        <v>4</v>
      </c>
      <c r="F79" s="7" t="s">
        <v>81</v>
      </c>
      <c r="G79" s="16" t="s">
        <v>82</v>
      </c>
      <c r="H79" s="16">
        <v>3</v>
      </c>
      <c r="I79" s="7" t="s">
        <v>94</v>
      </c>
      <c r="J79" s="6">
        <v>11.972969696239604</v>
      </c>
      <c r="K79" s="7">
        <v>6.0993000000000002E-6</v>
      </c>
      <c r="L79" s="7">
        <v>1.9863</v>
      </c>
      <c r="M79" s="23" t="s">
        <v>29</v>
      </c>
    </row>
    <row r="80" spans="1:13" ht="16.5" x14ac:dyDescent="0.35">
      <c r="A80" s="18" t="s">
        <v>197</v>
      </c>
      <c r="B80" s="5" t="s">
        <v>198</v>
      </c>
      <c r="C80" s="19">
        <v>532.32209999999998</v>
      </c>
      <c r="D80" s="15">
        <v>8.6</v>
      </c>
      <c r="E80" s="7">
        <v>9</v>
      </c>
      <c r="F80" s="7" t="s">
        <v>81</v>
      </c>
      <c r="G80" s="16" t="s">
        <v>82</v>
      </c>
      <c r="H80" s="16">
        <v>3</v>
      </c>
      <c r="I80" s="7" t="s">
        <v>97</v>
      </c>
      <c r="J80" s="6">
        <v>3.9438597970516782</v>
      </c>
      <c r="K80" s="7">
        <v>1.1004999999999999E-2</v>
      </c>
      <c r="L80" s="7">
        <v>1.4853000000000001</v>
      </c>
      <c r="M80" s="23" t="s">
        <v>199</v>
      </c>
    </row>
    <row r="81" spans="1:13" ht="16.5" x14ac:dyDescent="0.35">
      <c r="A81" s="18" t="s">
        <v>200</v>
      </c>
      <c r="B81" s="5" t="s">
        <v>201</v>
      </c>
      <c r="C81" s="19">
        <v>535.32740000000001</v>
      </c>
      <c r="D81" s="15">
        <v>17.079999999999998</v>
      </c>
      <c r="E81" s="7">
        <v>5</v>
      </c>
      <c r="F81" s="7" t="s">
        <v>81</v>
      </c>
      <c r="G81" s="16" t="s">
        <v>82</v>
      </c>
      <c r="H81" s="16">
        <v>3</v>
      </c>
      <c r="I81" s="7" t="s">
        <v>97</v>
      </c>
      <c r="J81" s="6">
        <v>5.3318293271086361</v>
      </c>
      <c r="K81" s="7">
        <v>8.8941000000000001E-5</v>
      </c>
      <c r="L81" s="7">
        <v>1.5872999999999999</v>
      </c>
      <c r="M81" s="23" t="s">
        <v>51</v>
      </c>
    </row>
    <row r="82" spans="1:13" ht="16.5" x14ac:dyDescent="0.35">
      <c r="A82" s="18" t="s">
        <v>202</v>
      </c>
      <c r="B82" s="5" t="s">
        <v>203</v>
      </c>
      <c r="C82" s="19">
        <v>584.48050000000001</v>
      </c>
      <c r="D82" s="15">
        <v>19.28</v>
      </c>
      <c r="E82" s="7">
        <v>3</v>
      </c>
      <c r="F82" s="7" t="s">
        <v>81</v>
      </c>
      <c r="G82" s="16" t="s">
        <v>82</v>
      </c>
      <c r="H82" s="16">
        <v>3</v>
      </c>
      <c r="I82" s="7" t="s">
        <v>83</v>
      </c>
      <c r="J82" s="6">
        <v>8.2841061268819089</v>
      </c>
      <c r="K82" s="7">
        <v>6.6585999999999998E-8</v>
      </c>
      <c r="L82" s="7">
        <v>2.1371000000000002</v>
      </c>
      <c r="M82" s="23" t="s">
        <v>39</v>
      </c>
    </row>
    <row r="83" spans="1:13" ht="16.5" x14ac:dyDescent="0.35">
      <c r="A83" s="18" t="s">
        <v>204</v>
      </c>
      <c r="B83" s="5" t="s">
        <v>205</v>
      </c>
      <c r="C83" s="19">
        <v>300.17259999999999</v>
      </c>
      <c r="D83" s="15">
        <v>8.52</v>
      </c>
      <c r="E83" s="7">
        <v>7</v>
      </c>
      <c r="F83" s="7" t="s">
        <v>81</v>
      </c>
      <c r="G83" s="16" t="s">
        <v>82</v>
      </c>
      <c r="H83" s="16">
        <v>4</v>
      </c>
      <c r="I83" s="7" t="s">
        <v>154</v>
      </c>
      <c r="J83" s="6">
        <v>3.7166895586360336</v>
      </c>
      <c r="K83" s="7">
        <v>4.1657999999999999E-7</v>
      </c>
      <c r="L83" s="7">
        <v>2.0958999999999999</v>
      </c>
      <c r="M83" s="23" t="s">
        <v>29</v>
      </c>
    </row>
    <row r="84" spans="1:13" ht="16.5" x14ac:dyDescent="0.35">
      <c r="A84" s="18" t="s">
        <v>206</v>
      </c>
      <c r="B84" s="5" t="s">
        <v>207</v>
      </c>
      <c r="C84" s="19">
        <v>624.40020000000004</v>
      </c>
      <c r="D84" s="15">
        <v>21.91</v>
      </c>
      <c r="E84" s="7">
        <v>4</v>
      </c>
      <c r="F84" s="7" t="s">
        <v>81</v>
      </c>
      <c r="G84" s="16" t="s">
        <v>82</v>
      </c>
      <c r="H84" s="16">
        <v>4</v>
      </c>
      <c r="I84" s="7" t="s">
        <v>94</v>
      </c>
      <c r="J84" s="6">
        <v>12.526438611169979</v>
      </c>
      <c r="K84" s="7">
        <v>9.1520999999999993E-5</v>
      </c>
      <c r="L84" s="7">
        <v>1.9039999999999999</v>
      </c>
      <c r="M84" s="23" t="s">
        <v>208</v>
      </c>
    </row>
    <row r="85" spans="1:13" ht="16.5" x14ac:dyDescent="0.35">
      <c r="A85" s="18" t="s">
        <v>209</v>
      </c>
      <c r="B85" s="5" t="s">
        <v>210</v>
      </c>
      <c r="C85" s="19">
        <v>570.46479999999997</v>
      </c>
      <c r="D85" s="15">
        <v>22.16</v>
      </c>
      <c r="E85" s="7">
        <v>2</v>
      </c>
      <c r="F85" s="7" t="s">
        <v>81</v>
      </c>
      <c r="G85" s="16" t="s">
        <v>82</v>
      </c>
      <c r="H85" s="16">
        <v>4</v>
      </c>
      <c r="I85" s="7" t="s">
        <v>151</v>
      </c>
      <c r="J85" s="6">
        <v>4.8947444780995495</v>
      </c>
      <c r="K85" s="7">
        <v>4.8699999999999999E-9</v>
      </c>
      <c r="L85" s="7">
        <v>2.1288999999999998</v>
      </c>
      <c r="M85" s="23" t="s">
        <v>29</v>
      </c>
    </row>
    <row r="86" spans="1:13" ht="16.5" x14ac:dyDescent="0.35">
      <c r="A86" s="18" t="s">
        <v>211</v>
      </c>
      <c r="B86" s="5" t="s">
        <v>212</v>
      </c>
      <c r="C86" s="19">
        <v>650.41589999999997</v>
      </c>
      <c r="D86" s="15">
        <v>22.06</v>
      </c>
      <c r="E86" s="7">
        <v>7</v>
      </c>
      <c r="F86" s="7" t="s">
        <v>81</v>
      </c>
      <c r="G86" s="16" t="s">
        <v>82</v>
      </c>
      <c r="H86" s="16">
        <v>4</v>
      </c>
      <c r="I86" s="7" t="s">
        <v>94</v>
      </c>
      <c r="J86" s="6">
        <v>17.99499115977644</v>
      </c>
      <c r="K86" s="7">
        <v>1.0394E-4</v>
      </c>
      <c r="L86" s="7">
        <v>1.8431999999999999</v>
      </c>
      <c r="M86" s="23" t="s">
        <v>29</v>
      </c>
    </row>
    <row r="87" spans="1:13" ht="16.5" x14ac:dyDescent="0.35">
      <c r="A87" s="18" t="s">
        <v>213</v>
      </c>
      <c r="B87" s="5" t="s">
        <v>214</v>
      </c>
      <c r="C87" s="19">
        <v>634.53250000000003</v>
      </c>
      <c r="D87" s="15">
        <v>20.87</v>
      </c>
      <c r="E87" s="7">
        <v>9</v>
      </c>
      <c r="F87" s="7" t="s">
        <v>81</v>
      </c>
      <c r="G87" s="16" t="s">
        <v>82</v>
      </c>
      <c r="H87" s="16">
        <v>4</v>
      </c>
      <c r="I87" s="7" t="s">
        <v>83</v>
      </c>
      <c r="J87" s="6">
        <v>18.498904036383689</v>
      </c>
      <c r="K87" s="7">
        <v>4.3149E-6</v>
      </c>
      <c r="L87" s="7">
        <v>2.0383</v>
      </c>
      <c r="M87" s="23" t="s">
        <v>36</v>
      </c>
    </row>
    <row r="88" spans="1:13" ht="16.5" x14ac:dyDescent="0.35">
      <c r="A88" s="18" t="s">
        <v>215</v>
      </c>
      <c r="B88" s="5" t="s">
        <v>216</v>
      </c>
      <c r="C88" s="19">
        <v>636.54809999999998</v>
      </c>
      <c r="D88" s="15">
        <v>21.32</v>
      </c>
      <c r="E88" s="7">
        <v>6</v>
      </c>
      <c r="F88" s="7" t="s">
        <v>81</v>
      </c>
      <c r="G88" s="16" t="s">
        <v>82</v>
      </c>
      <c r="H88" s="16">
        <v>3</v>
      </c>
      <c r="I88" s="7" t="s">
        <v>83</v>
      </c>
      <c r="J88" s="6">
        <v>14.88855651569094</v>
      </c>
      <c r="K88" s="7">
        <v>2.2035000000000002E-3</v>
      </c>
      <c r="L88" s="7">
        <v>1.5981000000000001</v>
      </c>
      <c r="M88" s="23" t="s">
        <v>208</v>
      </c>
    </row>
    <row r="89" spans="1:13" ht="16.5" x14ac:dyDescent="0.35">
      <c r="A89" s="18" t="s">
        <v>217</v>
      </c>
      <c r="B89" s="5" t="s">
        <v>218</v>
      </c>
      <c r="C89" s="19">
        <v>642.42610000000002</v>
      </c>
      <c r="D89" s="15">
        <v>22.17</v>
      </c>
      <c r="E89" s="7">
        <v>1</v>
      </c>
      <c r="F89" s="7" t="s">
        <v>81</v>
      </c>
      <c r="G89" s="16" t="s">
        <v>82</v>
      </c>
      <c r="H89" s="16">
        <v>4</v>
      </c>
      <c r="I89" s="7" t="s">
        <v>83</v>
      </c>
      <c r="J89" s="6">
        <v>10.516122466518588</v>
      </c>
      <c r="K89" s="7">
        <v>2.8743999999999999E-8</v>
      </c>
      <c r="L89" s="7">
        <v>2.1337999999999999</v>
      </c>
      <c r="M89" s="23" t="s">
        <v>29</v>
      </c>
    </row>
    <row r="90" spans="1:13" ht="16.5" x14ac:dyDescent="0.35">
      <c r="A90" s="18" t="s">
        <v>219</v>
      </c>
      <c r="B90" s="5" t="s">
        <v>220</v>
      </c>
      <c r="C90" s="19">
        <v>664.41039999999998</v>
      </c>
      <c r="D90" s="15">
        <v>17.38</v>
      </c>
      <c r="E90" s="7">
        <v>2</v>
      </c>
      <c r="F90" s="7" t="s">
        <v>81</v>
      </c>
      <c r="G90" s="16" t="s">
        <v>82</v>
      </c>
      <c r="H90" s="16">
        <v>3</v>
      </c>
      <c r="I90" s="7" t="s">
        <v>94</v>
      </c>
      <c r="J90" s="6">
        <v>13.912643667552583</v>
      </c>
      <c r="K90" s="7">
        <v>1.8034999999999999E-5</v>
      </c>
      <c r="L90" s="7">
        <v>1.772</v>
      </c>
      <c r="M90" s="23" t="s">
        <v>108</v>
      </c>
    </row>
    <row r="91" spans="1:13" ht="16.5" x14ac:dyDescent="0.35">
      <c r="A91" s="18" t="s">
        <v>221</v>
      </c>
      <c r="B91" s="5" t="s">
        <v>222</v>
      </c>
      <c r="C91" s="19">
        <v>612.32749999999999</v>
      </c>
      <c r="D91" s="15">
        <v>6.41</v>
      </c>
      <c r="E91" s="7">
        <v>6</v>
      </c>
      <c r="F91" s="7" t="s">
        <v>81</v>
      </c>
      <c r="G91" s="16" t="s">
        <v>82</v>
      </c>
      <c r="H91" s="16">
        <v>3</v>
      </c>
      <c r="I91" s="7" t="s">
        <v>97</v>
      </c>
      <c r="J91" s="6">
        <v>7.0304803121035651</v>
      </c>
      <c r="K91" s="7">
        <v>8.7941000000000004E-5</v>
      </c>
      <c r="L91" s="7">
        <v>1.8823000000000001</v>
      </c>
      <c r="M91" s="23" t="s">
        <v>98</v>
      </c>
    </row>
    <row r="92" spans="1:13" ht="16.5" x14ac:dyDescent="0.35">
      <c r="A92" s="18" t="s">
        <v>223</v>
      </c>
      <c r="B92" s="5" t="s">
        <v>224</v>
      </c>
      <c r="C92" s="19">
        <v>662.56380000000001</v>
      </c>
      <c r="D92" s="15">
        <v>21.4</v>
      </c>
      <c r="E92" s="7">
        <v>4</v>
      </c>
      <c r="F92" s="7" t="s">
        <v>81</v>
      </c>
      <c r="G92" s="16" t="s">
        <v>82</v>
      </c>
      <c r="H92" s="16">
        <v>3</v>
      </c>
      <c r="I92" s="7" t="s">
        <v>83</v>
      </c>
      <c r="J92" s="6">
        <v>6.8600908846302753</v>
      </c>
      <c r="K92" s="7">
        <v>2.1689000000000001E-3</v>
      </c>
      <c r="L92" s="7">
        <v>1.5518000000000001</v>
      </c>
      <c r="M92" s="23" t="s">
        <v>225</v>
      </c>
    </row>
    <row r="93" spans="1:13" ht="16.5" x14ac:dyDescent="0.35">
      <c r="A93" s="18" t="s">
        <v>226</v>
      </c>
      <c r="B93" s="5" t="s">
        <v>227</v>
      </c>
      <c r="C93" s="19">
        <v>666.55870000000004</v>
      </c>
      <c r="D93" s="15">
        <v>20.88</v>
      </c>
      <c r="E93" s="7">
        <v>3</v>
      </c>
      <c r="F93" s="7" t="s">
        <v>81</v>
      </c>
      <c r="G93" s="16" t="s">
        <v>82</v>
      </c>
      <c r="H93" s="16">
        <v>3</v>
      </c>
      <c r="I93" s="7" t="s">
        <v>83</v>
      </c>
      <c r="J93" s="6">
        <v>8.0750049055490578</v>
      </c>
      <c r="K93" s="7">
        <v>9.4085999999999996E-3</v>
      </c>
      <c r="L93" s="7">
        <v>1.4168000000000001</v>
      </c>
      <c r="M93" s="23" t="s">
        <v>199</v>
      </c>
    </row>
    <row r="94" spans="1:13" ht="16.5" x14ac:dyDescent="0.35">
      <c r="A94" s="18" t="s">
        <v>228</v>
      </c>
      <c r="B94" s="5" t="s">
        <v>229</v>
      </c>
      <c r="C94" s="19">
        <v>687.48389999999995</v>
      </c>
      <c r="D94" s="15">
        <v>18.059999999999999</v>
      </c>
      <c r="E94" s="7">
        <v>3</v>
      </c>
      <c r="F94" s="7" t="s">
        <v>81</v>
      </c>
      <c r="G94" s="16" t="s">
        <v>82</v>
      </c>
      <c r="H94" s="16">
        <v>3</v>
      </c>
      <c r="I94" s="7" t="s">
        <v>94</v>
      </c>
      <c r="J94" s="6">
        <v>8.9384022174146178</v>
      </c>
      <c r="K94" s="7">
        <v>6.8733999999999996E-5</v>
      </c>
      <c r="L94" s="7">
        <v>1.736</v>
      </c>
      <c r="M94" s="23" t="s">
        <v>42</v>
      </c>
    </row>
    <row r="95" spans="1:13" ht="16.5" x14ac:dyDescent="0.35">
      <c r="A95" s="18" t="s">
        <v>230</v>
      </c>
      <c r="B95" s="5" t="s">
        <v>231</v>
      </c>
      <c r="C95" s="19">
        <v>649.43190000000004</v>
      </c>
      <c r="D95" s="15">
        <v>10.37</v>
      </c>
      <c r="E95" s="7">
        <v>8</v>
      </c>
      <c r="F95" s="7" t="s">
        <v>81</v>
      </c>
      <c r="G95" s="16" t="s">
        <v>82</v>
      </c>
      <c r="H95" s="16">
        <v>4</v>
      </c>
      <c r="I95" s="7" t="s">
        <v>151</v>
      </c>
      <c r="J95" s="6">
        <v>4.6148483930899822</v>
      </c>
      <c r="K95" s="7">
        <v>4.2941000000000003E-3</v>
      </c>
      <c r="L95" s="7">
        <v>1.5062</v>
      </c>
      <c r="M95" s="23" t="s">
        <v>225</v>
      </c>
    </row>
    <row r="96" spans="1:13" ht="16.5" x14ac:dyDescent="0.35">
      <c r="A96" s="18" t="s">
        <v>232</v>
      </c>
      <c r="B96" s="5" t="s">
        <v>231</v>
      </c>
      <c r="C96" s="19">
        <v>649.43190000000004</v>
      </c>
      <c r="D96" s="15">
        <v>10.37</v>
      </c>
      <c r="E96" s="7">
        <v>8</v>
      </c>
      <c r="F96" s="7" t="s">
        <v>81</v>
      </c>
      <c r="G96" s="16" t="s">
        <v>82</v>
      </c>
      <c r="H96" s="16">
        <v>4</v>
      </c>
      <c r="I96" s="7" t="s">
        <v>151</v>
      </c>
      <c r="J96" s="6">
        <v>4.6148483930899822</v>
      </c>
      <c r="K96" s="7">
        <v>4.2941000000000003E-3</v>
      </c>
      <c r="L96" s="7">
        <v>1.5062</v>
      </c>
      <c r="M96" s="23" t="s">
        <v>225</v>
      </c>
    </row>
    <row r="97" spans="1:13" ht="16.5" x14ac:dyDescent="0.35">
      <c r="A97" s="18" t="s">
        <v>233</v>
      </c>
      <c r="B97" s="5" t="s">
        <v>234</v>
      </c>
      <c r="C97" s="19">
        <v>691.40610000000004</v>
      </c>
      <c r="D97" s="15">
        <v>9.35</v>
      </c>
      <c r="E97" s="7">
        <v>2</v>
      </c>
      <c r="F97" s="7" t="s">
        <v>81</v>
      </c>
      <c r="G97" s="16" t="s">
        <v>82</v>
      </c>
      <c r="H97" s="16">
        <v>3</v>
      </c>
      <c r="I97" s="7" t="s">
        <v>83</v>
      </c>
      <c r="J97" s="6">
        <v>1.9498887941243774</v>
      </c>
      <c r="K97" s="7">
        <v>7.7880000000000007E-5</v>
      </c>
      <c r="L97" s="7">
        <v>1.831</v>
      </c>
      <c r="M97" s="23" t="s">
        <v>39</v>
      </c>
    </row>
    <row r="98" spans="1:13" ht="16.5" x14ac:dyDescent="0.35">
      <c r="A98" s="18" t="s">
        <v>194</v>
      </c>
      <c r="B98" s="5" t="s">
        <v>235</v>
      </c>
      <c r="C98" s="19">
        <v>740.46280000000002</v>
      </c>
      <c r="D98" s="15">
        <v>20.94</v>
      </c>
      <c r="E98" s="7">
        <v>7</v>
      </c>
      <c r="F98" s="7" t="s">
        <v>81</v>
      </c>
      <c r="G98" s="16" t="s">
        <v>82</v>
      </c>
      <c r="H98" s="16">
        <v>3</v>
      </c>
      <c r="I98" s="7" t="s">
        <v>94</v>
      </c>
      <c r="J98" s="6">
        <v>15.533849779005477</v>
      </c>
      <c r="K98" s="7">
        <v>6.8126999999999997E-3</v>
      </c>
      <c r="L98" s="7">
        <v>1.3479000000000001</v>
      </c>
      <c r="M98" s="23" t="s">
        <v>199</v>
      </c>
    </row>
    <row r="99" spans="1:13" ht="16.5" x14ac:dyDescent="0.35">
      <c r="A99" s="18" t="s">
        <v>236</v>
      </c>
      <c r="B99" s="5" t="s">
        <v>237</v>
      </c>
      <c r="C99" s="19">
        <v>725.42679999999996</v>
      </c>
      <c r="D99" s="15">
        <v>9.4</v>
      </c>
      <c r="E99" s="7">
        <v>10</v>
      </c>
      <c r="F99" s="7" t="s">
        <v>81</v>
      </c>
      <c r="G99" s="16" t="s">
        <v>82</v>
      </c>
      <c r="H99" s="16">
        <v>4</v>
      </c>
      <c r="I99" s="7" t="s">
        <v>238</v>
      </c>
      <c r="J99" s="6">
        <v>3.6126854816786134</v>
      </c>
      <c r="K99" s="7">
        <v>9.9617999999999998E-3</v>
      </c>
      <c r="L99" s="7">
        <v>1.5213000000000001</v>
      </c>
      <c r="M99" s="23" t="s">
        <v>239</v>
      </c>
    </row>
    <row r="100" spans="1:13" ht="16.5" x14ac:dyDescent="0.35">
      <c r="A100" s="18" t="s">
        <v>240</v>
      </c>
      <c r="B100" s="5" t="s">
        <v>241</v>
      </c>
      <c r="C100" s="19">
        <v>747.505</v>
      </c>
      <c r="D100" s="15">
        <v>22.28</v>
      </c>
      <c r="E100" s="7">
        <v>3</v>
      </c>
      <c r="F100" s="7" t="s">
        <v>81</v>
      </c>
      <c r="G100" s="16" t="s">
        <v>82</v>
      </c>
      <c r="H100" s="16">
        <v>3</v>
      </c>
      <c r="I100" s="7" t="s">
        <v>94</v>
      </c>
      <c r="J100" s="6">
        <v>17.108989213781911</v>
      </c>
      <c r="K100" s="7">
        <v>1.1271000000000001E-11</v>
      </c>
      <c r="L100" s="7">
        <v>2.0118999999999998</v>
      </c>
      <c r="M100" s="23" t="s">
        <v>242</v>
      </c>
    </row>
    <row r="101" spans="1:13" ht="16.5" x14ac:dyDescent="0.35">
      <c r="A101" s="18" t="s">
        <v>243</v>
      </c>
      <c r="B101" s="5" t="s">
        <v>244</v>
      </c>
      <c r="C101" s="19">
        <v>750.13980000000004</v>
      </c>
      <c r="D101" s="15">
        <v>1.1499999999999999</v>
      </c>
      <c r="E101" s="7">
        <v>2</v>
      </c>
      <c r="F101" s="7" t="s">
        <v>81</v>
      </c>
      <c r="G101" s="16" t="s">
        <v>82</v>
      </c>
      <c r="H101" s="16">
        <v>3</v>
      </c>
      <c r="I101" s="7" t="s">
        <v>83</v>
      </c>
      <c r="J101" s="6">
        <v>8.5736602709794063</v>
      </c>
      <c r="K101" s="7">
        <v>2.6304000000000002E-3</v>
      </c>
      <c r="L101" s="7">
        <v>1.4064000000000001</v>
      </c>
      <c r="M101" s="23" t="s">
        <v>51</v>
      </c>
    </row>
    <row r="102" spans="1:13" ht="16.5" x14ac:dyDescent="0.35">
      <c r="A102" s="18" t="s">
        <v>245</v>
      </c>
      <c r="B102" s="5" t="s">
        <v>246</v>
      </c>
      <c r="C102" s="19">
        <v>720.47299999999996</v>
      </c>
      <c r="D102" s="15">
        <v>20.76</v>
      </c>
      <c r="E102" s="7">
        <v>6</v>
      </c>
      <c r="F102" s="7" t="s">
        <v>81</v>
      </c>
      <c r="G102" s="16" t="s">
        <v>82</v>
      </c>
      <c r="H102" s="16">
        <v>3</v>
      </c>
      <c r="I102" s="7" t="s">
        <v>151</v>
      </c>
      <c r="J102" s="6">
        <v>6.5964056453308215</v>
      </c>
      <c r="K102" s="7">
        <v>4.6936999999999999E-8</v>
      </c>
      <c r="L102" s="7">
        <v>2.0472999999999999</v>
      </c>
      <c r="M102" s="23" t="s">
        <v>29</v>
      </c>
    </row>
    <row r="103" spans="1:13" ht="16.5" x14ac:dyDescent="0.35">
      <c r="A103" s="18" t="s">
        <v>247</v>
      </c>
      <c r="B103" s="5" t="s">
        <v>248</v>
      </c>
      <c r="C103" s="19">
        <v>760.50429999999994</v>
      </c>
      <c r="D103" s="15">
        <v>21.85</v>
      </c>
      <c r="E103" s="7">
        <v>5</v>
      </c>
      <c r="F103" s="7" t="s">
        <v>81</v>
      </c>
      <c r="G103" s="16" t="s">
        <v>82</v>
      </c>
      <c r="H103" s="16">
        <v>3</v>
      </c>
      <c r="I103" s="7" t="s">
        <v>83</v>
      </c>
      <c r="J103" s="6">
        <v>11.056366161773513</v>
      </c>
      <c r="K103" s="7">
        <v>5.0140000000000004E-4</v>
      </c>
      <c r="L103" s="7">
        <v>1.7067000000000001</v>
      </c>
      <c r="M103" s="23" t="s">
        <v>42</v>
      </c>
    </row>
    <row r="104" spans="1:13" ht="16.5" x14ac:dyDescent="0.35">
      <c r="A104" s="18" t="s">
        <v>249</v>
      </c>
      <c r="B104" s="5" t="s">
        <v>250</v>
      </c>
      <c r="C104" s="19">
        <v>762.54110000000003</v>
      </c>
      <c r="D104" s="15">
        <v>22.82</v>
      </c>
      <c r="E104" s="7">
        <v>7</v>
      </c>
      <c r="F104" s="7" t="s">
        <v>81</v>
      </c>
      <c r="G104" s="16" t="s">
        <v>82</v>
      </c>
      <c r="H104" s="16">
        <v>3</v>
      </c>
      <c r="I104" s="7" t="s">
        <v>83</v>
      </c>
      <c r="J104" s="6">
        <v>8.4584634067327915</v>
      </c>
      <c r="K104" s="7">
        <v>2.5996000000000001E-6</v>
      </c>
      <c r="L104" s="7">
        <v>2.0379999999999998</v>
      </c>
      <c r="M104" s="23" t="s">
        <v>208</v>
      </c>
    </row>
    <row r="105" spans="1:13" ht="16.5" x14ac:dyDescent="0.35">
      <c r="A105" s="18" t="s">
        <v>251</v>
      </c>
      <c r="B105" s="5" t="s">
        <v>252</v>
      </c>
      <c r="C105" s="19">
        <v>717.53089999999997</v>
      </c>
      <c r="D105" s="15">
        <v>22.82</v>
      </c>
      <c r="E105" s="7">
        <v>5</v>
      </c>
      <c r="F105" s="7" t="s">
        <v>81</v>
      </c>
      <c r="G105" s="16" t="s">
        <v>82</v>
      </c>
      <c r="H105" s="16">
        <v>4</v>
      </c>
      <c r="I105" s="7" t="s">
        <v>253</v>
      </c>
      <c r="J105" s="6">
        <v>8.2498398295848254</v>
      </c>
      <c r="K105" s="7">
        <v>1.4465E-5</v>
      </c>
      <c r="L105" s="7">
        <v>1.9733000000000001</v>
      </c>
      <c r="M105" s="23" t="s">
        <v>208</v>
      </c>
    </row>
    <row r="106" spans="1:13" ht="16.5" x14ac:dyDescent="0.35">
      <c r="A106" s="18" t="s">
        <v>254</v>
      </c>
      <c r="B106" s="5" t="s">
        <v>255</v>
      </c>
      <c r="C106" s="19">
        <v>764.55669999999998</v>
      </c>
      <c r="D106" s="15">
        <v>22.83</v>
      </c>
      <c r="E106" s="7">
        <v>9</v>
      </c>
      <c r="F106" s="7" t="s">
        <v>81</v>
      </c>
      <c r="G106" s="16" t="s">
        <v>82</v>
      </c>
      <c r="H106" s="16">
        <v>4</v>
      </c>
      <c r="I106" s="7" t="s">
        <v>256</v>
      </c>
      <c r="J106" s="6">
        <v>8.0680442253521374</v>
      </c>
      <c r="K106" s="7">
        <v>2.4064E-4</v>
      </c>
      <c r="L106" s="7">
        <v>1.7879</v>
      </c>
      <c r="M106" s="23" t="s">
        <v>98</v>
      </c>
    </row>
    <row r="107" spans="1:13" ht="16.5" x14ac:dyDescent="0.35">
      <c r="A107" s="18" t="s">
        <v>257</v>
      </c>
      <c r="B107" s="5" t="s">
        <v>258</v>
      </c>
      <c r="C107" s="19">
        <v>766.47850000000005</v>
      </c>
      <c r="D107" s="15">
        <v>20.75</v>
      </c>
      <c r="E107" s="7">
        <v>3</v>
      </c>
      <c r="F107" s="7" t="s">
        <v>81</v>
      </c>
      <c r="G107" s="16" t="s">
        <v>82</v>
      </c>
      <c r="H107" s="16">
        <v>3</v>
      </c>
      <c r="I107" s="7" t="s">
        <v>83</v>
      </c>
      <c r="J107" s="6">
        <v>11.28213191820484</v>
      </c>
      <c r="K107" s="7">
        <v>8.5545000000000003E-8</v>
      </c>
      <c r="L107" s="7">
        <v>2.0720000000000001</v>
      </c>
      <c r="M107" s="23" t="s">
        <v>29</v>
      </c>
    </row>
    <row r="108" spans="1:13" ht="16.5" x14ac:dyDescent="0.35">
      <c r="A108" s="18" t="s">
        <v>259</v>
      </c>
      <c r="B108" s="5" t="s">
        <v>260</v>
      </c>
      <c r="C108" s="19">
        <v>746.48869999999999</v>
      </c>
      <c r="D108" s="15">
        <v>21.08</v>
      </c>
      <c r="E108" s="7">
        <v>1</v>
      </c>
      <c r="F108" s="7" t="s">
        <v>81</v>
      </c>
      <c r="G108" s="16" t="s">
        <v>82</v>
      </c>
      <c r="H108" s="16">
        <v>3</v>
      </c>
      <c r="I108" s="7" t="s">
        <v>151</v>
      </c>
      <c r="J108" s="6">
        <v>16.547376564123066</v>
      </c>
      <c r="K108" s="7">
        <v>7.5290999999999995E-5</v>
      </c>
      <c r="L108" s="7">
        <v>1.8894</v>
      </c>
      <c r="M108" s="23" t="s">
        <v>98</v>
      </c>
    </row>
    <row r="109" spans="1:13" ht="16.5" x14ac:dyDescent="0.35">
      <c r="A109" s="18" t="s">
        <v>261</v>
      </c>
      <c r="B109" s="5" t="s">
        <v>262</v>
      </c>
      <c r="C109" s="19">
        <v>748.50429999999994</v>
      </c>
      <c r="D109" s="15">
        <v>21.96</v>
      </c>
      <c r="E109" s="7">
        <v>6</v>
      </c>
      <c r="F109" s="7" t="s">
        <v>81</v>
      </c>
      <c r="G109" s="16" t="s">
        <v>82</v>
      </c>
      <c r="H109" s="16">
        <v>3</v>
      </c>
      <c r="I109" s="7" t="s">
        <v>151</v>
      </c>
      <c r="J109" s="6">
        <v>6.4289686115045601</v>
      </c>
      <c r="K109" s="7">
        <v>6.4442000000000003E-11</v>
      </c>
      <c r="L109" s="7">
        <v>2.2056</v>
      </c>
      <c r="M109" s="23" t="s">
        <v>29</v>
      </c>
    </row>
    <row r="110" spans="1:13" ht="16.5" x14ac:dyDescent="0.35">
      <c r="A110" s="18" t="s">
        <v>263</v>
      </c>
      <c r="B110" s="5" t="s">
        <v>264</v>
      </c>
      <c r="C110" s="19">
        <v>794.50980000000004</v>
      </c>
      <c r="D110" s="15">
        <v>21.96</v>
      </c>
      <c r="E110" s="7">
        <v>5</v>
      </c>
      <c r="F110" s="7" t="s">
        <v>81</v>
      </c>
      <c r="G110" s="16" t="s">
        <v>82</v>
      </c>
      <c r="H110" s="16">
        <v>3</v>
      </c>
      <c r="I110" s="7" t="s">
        <v>83</v>
      </c>
      <c r="J110" s="6">
        <v>7.0231054630759733</v>
      </c>
      <c r="K110" s="7">
        <v>8.3340000000000004E-9</v>
      </c>
      <c r="L110" s="7">
        <v>2.1128</v>
      </c>
      <c r="M110" s="23" t="s">
        <v>29</v>
      </c>
    </row>
    <row r="111" spans="1:13" ht="16.5" x14ac:dyDescent="0.35">
      <c r="A111" s="18" t="s">
        <v>265</v>
      </c>
      <c r="B111" s="5" t="s">
        <v>266</v>
      </c>
      <c r="C111" s="19">
        <v>812.62950000000001</v>
      </c>
      <c r="D111" s="15">
        <v>15.15</v>
      </c>
      <c r="E111" s="7">
        <v>4</v>
      </c>
      <c r="F111" s="7" t="s">
        <v>81</v>
      </c>
      <c r="G111" s="16" t="s">
        <v>82</v>
      </c>
      <c r="H111" s="16">
        <v>3</v>
      </c>
      <c r="I111" s="7" t="s">
        <v>94</v>
      </c>
      <c r="J111" s="6">
        <v>4.2732833406845092</v>
      </c>
      <c r="K111" s="7">
        <v>2.3105E-5</v>
      </c>
      <c r="L111" s="7">
        <v>1.9421999999999999</v>
      </c>
      <c r="M111" s="23" t="s">
        <v>98</v>
      </c>
    </row>
    <row r="112" spans="1:13" ht="16.5" x14ac:dyDescent="0.35">
      <c r="A112" s="18" t="s">
        <v>267</v>
      </c>
      <c r="B112" s="5" t="s">
        <v>268</v>
      </c>
      <c r="C112" s="19">
        <v>762.52</v>
      </c>
      <c r="D112" s="15">
        <v>22.57</v>
      </c>
      <c r="E112" s="7">
        <v>4</v>
      </c>
      <c r="F112" s="7" t="s">
        <v>81</v>
      </c>
      <c r="G112" s="16" t="s">
        <v>82</v>
      </c>
      <c r="H112" s="16">
        <v>4</v>
      </c>
      <c r="I112" s="7" t="s">
        <v>151</v>
      </c>
      <c r="J112" s="6">
        <v>17.756131696846641</v>
      </c>
      <c r="K112" s="7">
        <v>1.2796E-9</v>
      </c>
      <c r="L112" s="7">
        <v>2.133</v>
      </c>
      <c r="M112" s="23" t="s">
        <v>29</v>
      </c>
    </row>
    <row r="113" spans="1:13" ht="16.5" x14ac:dyDescent="0.35">
      <c r="A113" s="18" t="s">
        <v>269</v>
      </c>
      <c r="B113" s="5" t="s">
        <v>270</v>
      </c>
      <c r="C113" s="19">
        <v>805.48940000000005</v>
      </c>
      <c r="D113" s="15">
        <v>17.190000000000001</v>
      </c>
      <c r="E113" s="7">
        <v>6</v>
      </c>
      <c r="F113" s="7" t="s">
        <v>81</v>
      </c>
      <c r="G113" s="16" t="s">
        <v>82</v>
      </c>
      <c r="H113" s="16">
        <v>4</v>
      </c>
      <c r="I113" s="7" t="s">
        <v>256</v>
      </c>
      <c r="J113" s="6">
        <v>19.339354892059113</v>
      </c>
      <c r="K113" s="7">
        <v>8.2606000000000002E-6</v>
      </c>
      <c r="L113" s="7">
        <v>1.8065</v>
      </c>
      <c r="M113" s="23" t="s">
        <v>51</v>
      </c>
    </row>
    <row r="114" spans="1:13" ht="16.5" x14ac:dyDescent="0.35">
      <c r="A114" s="18" t="s">
        <v>271</v>
      </c>
      <c r="B114" s="5" t="s">
        <v>272</v>
      </c>
      <c r="C114" s="19">
        <v>809.12580000000003</v>
      </c>
      <c r="D114" s="15">
        <v>0.68</v>
      </c>
      <c r="E114" s="7">
        <v>0</v>
      </c>
      <c r="F114" s="7" t="s">
        <v>81</v>
      </c>
      <c r="G114" s="16" t="s">
        <v>82</v>
      </c>
      <c r="H114" s="16">
        <v>3</v>
      </c>
      <c r="I114" s="7" t="s">
        <v>83</v>
      </c>
      <c r="J114" s="6">
        <v>8.9877620303422621</v>
      </c>
      <c r="K114" s="7" t="e">
        <v>#N/A</v>
      </c>
      <c r="L114" s="7">
        <v>0.62519999999999998</v>
      </c>
      <c r="M114" s="23" t="e">
        <v>#N/A</v>
      </c>
    </row>
    <row r="115" spans="1:13" ht="16.5" x14ac:dyDescent="0.35">
      <c r="A115" s="18" t="s">
        <v>273</v>
      </c>
      <c r="B115" s="5" t="s">
        <v>274</v>
      </c>
      <c r="C115" s="19">
        <v>775.51520000000005</v>
      </c>
      <c r="D115" s="15">
        <v>21.96</v>
      </c>
      <c r="E115" s="7">
        <v>4</v>
      </c>
      <c r="F115" s="7" t="s">
        <v>81</v>
      </c>
      <c r="G115" s="16" t="s">
        <v>82</v>
      </c>
      <c r="H115" s="16">
        <v>4</v>
      </c>
      <c r="I115" s="7" t="s">
        <v>151</v>
      </c>
      <c r="J115" s="6">
        <v>6.0110760325632384</v>
      </c>
      <c r="K115" s="7">
        <v>5.8683000000000003E-10</v>
      </c>
      <c r="L115" s="7">
        <v>2.1320999999999999</v>
      </c>
      <c r="M115" s="23" t="s">
        <v>29</v>
      </c>
    </row>
    <row r="116" spans="1:13" ht="16.5" x14ac:dyDescent="0.35">
      <c r="A116" s="18" t="s">
        <v>275</v>
      </c>
      <c r="B116" s="5" t="s">
        <v>276</v>
      </c>
      <c r="C116" s="19" t="s">
        <v>277</v>
      </c>
      <c r="D116" s="15">
        <v>22.22</v>
      </c>
      <c r="E116" s="7">
        <v>10</v>
      </c>
      <c r="F116" s="7" t="s">
        <v>81</v>
      </c>
      <c r="G116" s="16" t="s">
        <v>82</v>
      </c>
      <c r="H116" s="16">
        <v>4</v>
      </c>
      <c r="I116" s="7" t="s">
        <v>278</v>
      </c>
      <c r="J116" s="6">
        <v>7.542855870561807</v>
      </c>
      <c r="K116" s="7">
        <v>9.1819999999999998E-5</v>
      </c>
      <c r="L116" s="7">
        <v>1.8935</v>
      </c>
      <c r="M116" s="23" t="s">
        <v>208</v>
      </c>
    </row>
    <row r="117" spans="1:13" ht="16.5" x14ac:dyDescent="0.35">
      <c r="A117" s="18" t="s">
        <v>279</v>
      </c>
      <c r="B117" s="5" t="s">
        <v>280</v>
      </c>
      <c r="C117" s="19">
        <v>831.505</v>
      </c>
      <c r="D117" s="15">
        <v>22.28</v>
      </c>
      <c r="E117" s="7">
        <v>1</v>
      </c>
      <c r="F117" s="7" t="s">
        <v>81</v>
      </c>
      <c r="G117" s="16" t="s">
        <v>82</v>
      </c>
      <c r="H117" s="16">
        <v>4</v>
      </c>
      <c r="I117" s="7" t="s">
        <v>94</v>
      </c>
      <c r="J117" s="6">
        <v>10.440235919516086</v>
      </c>
      <c r="K117" s="7">
        <v>6.8973999999999994E-5</v>
      </c>
      <c r="L117" s="7">
        <v>1.9056</v>
      </c>
      <c r="M117" s="23" t="s">
        <v>39</v>
      </c>
    </row>
    <row r="118" spans="1:13" ht="16.5" x14ac:dyDescent="0.35">
      <c r="A118" s="18" t="s">
        <v>281</v>
      </c>
      <c r="B118" s="5" t="s">
        <v>282</v>
      </c>
      <c r="C118" s="19">
        <v>820.52539999999999</v>
      </c>
      <c r="D118" s="15">
        <v>22.24</v>
      </c>
      <c r="E118" s="7">
        <v>6</v>
      </c>
      <c r="F118" s="7" t="s">
        <v>81</v>
      </c>
      <c r="G118" s="16" t="s">
        <v>82</v>
      </c>
      <c r="H118" s="16">
        <v>3</v>
      </c>
      <c r="I118" s="7" t="s">
        <v>83</v>
      </c>
      <c r="J118" s="6">
        <v>5.7069650012744502</v>
      </c>
      <c r="K118" s="7">
        <v>1.5845000000000002E-5</v>
      </c>
      <c r="L118" s="7">
        <v>1.9781</v>
      </c>
      <c r="M118" s="23" t="s">
        <v>39</v>
      </c>
    </row>
    <row r="119" spans="1:13" ht="16.5" x14ac:dyDescent="0.35">
      <c r="A119" s="18" t="s">
        <v>283</v>
      </c>
      <c r="B119" s="5" t="s">
        <v>284</v>
      </c>
      <c r="C119" s="19">
        <v>789.53089999999997</v>
      </c>
      <c r="D119" s="15">
        <v>22.81</v>
      </c>
      <c r="E119" s="7">
        <v>5</v>
      </c>
      <c r="F119" s="7" t="s">
        <v>81</v>
      </c>
      <c r="G119" s="16" t="s">
        <v>82</v>
      </c>
      <c r="H119" s="16">
        <v>4</v>
      </c>
      <c r="I119" s="7" t="s">
        <v>151</v>
      </c>
      <c r="J119" s="6">
        <v>5.7829563414842546</v>
      </c>
      <c r="K119" s="7">
        <v>5.6636000000000003E-6</v>
      </c>
      <c r="L119" s="7">
        <v>2.0013999999999998</v>
      </c>
      <c r="M119" s="23" t="s">
        <v>29</v>
      </c>
    </row>
    <row r="120" spans="1:13" ht="16.5" x14ac:dyDescent="0.35">
      <c r="A120" s="18" t="s">
        <v>285</v>
      </c>
      <c r="B120" s="5" t="s">
        <v>286</v>
      </c>
      <c r="C120" s="19">
        <v>790.46320000000003</v>
      </c>
      <c r="D120" s="15">
        <v>7.43</v>
      </c>
      <c r="E120" s="7">
        <v>6</v>
      </c>
      <c r="F120" s="7" t="s">
        <v>81</v>
      </c>
      <c r="G120" s="16" t="s">
        <v>82</v>
      </c>
      <c r="H120" s="16">
        <v>4</v>
      </c>
      <c r="I120" s="7" t="s">
        <v>151</v>
      </c>
      <c r="J120" s="6">
        <v>2.0833134546136503</v>
      </c>
      <c r="K120" s="7">
        <v>2.4976999999999998E-6</v>
      </c>
      <c r="L120" s="7">
        <v>2.0358999999999998</v>
      </c>
      <c r="M120" s="23" t="s">
        <v>29</v>
      </c>
    </row>
    <row r="121" spans="1:13" ht="16.5" x14ac:dyDescent="0.35">
      <c r="A121" s="18" t="s">
        <v>287</v>
      </c>
      <c r="B121" s="5" t="s">
        <v>288</v>
      </c>
      <c r="C121" s="19">
        <v>833.52070000000003</v>
      </c>
      <c r="D121" s="15">
        <v>21.97</v>
      </c>
      <c r="E121" s="7">
        <v>6</v>
      </c>
      <c r="F121" s="7" t="s">
        <v>81</v>
      </c>
      <c r="G121" s="16" t="s">
        <v>82</v>
      </c>
      <c r="H121" s="16">
        <v>3</v>
      </c>
      <c r="I121" s="7" t="s">
        <v>83</v>
      </c>
      <c r="J121" s="6">
        <v>7.397574984105221</v>
      </c>
      <c r="K121" s="7">
        <v>3.7543999999999998E-7</v>
      </c>
      <c r="L121" s="7">
        <v>2.0268000000000002</v>
      </c>
      <c r="M121" s="23" t="s">
        <v>29</v>
      </c>
    </row>
    <row r="122" spans="1:13" ht="16.5" x14ac:dyDescent="0.35">
      <c r="A122" s="18" t="s">
        <v>289</v>
      </c>
      <c r="B122" s="5" t="s">
        <v>290</v>
      </c>
      <c r="C122" s="19">
        <v>854.50739999999996</v>
      </c>
      <c r="D122" s="15">
        <v>17.420000000000002</v>
      </c>
      <c r="E122" s="7">
        <v>6</v>
      </c>
      <c r="F122" s="7" t="s">
        <v>81</v>
      </c>
      <c r="G122" s="16" t="s">
        <v>82</v>
      </c>
      <c r="H122" s="16">
        <v>3</v>
      </c>
      <c r="I122" s="7" t="s">
        <v>94</v>
      </c>
      <c r="J122" s="6">
        <v>16.394692754780483</v>
      </c>
      <c r="K122" s="7">
        <v>6.4977000000000004E-3</v>
      </c>
      <c r="L122" s="7">
        <v>1.2709999999999999</v>
      </c>
      <c r="M122" s="23" t="s">
        <v>51</v>
      </c>
    </row>
    <row r="123" spans="1:13" ht="16.5" x14ac:dyDescent="0.35">
      <c r="A123" s="18" t="s">
        <v>291</v>
      </c>
      <c r="B123" s="5" t="s">
        <v>292</v>
      </c>
      <c r="C123" s="19">
        <v>801.53089999999997</v>
      </c>
      <c r="D123" s="15">
        <v>22.21</v>
      </c>
      <c r="E123" s="7">
        <v>5</v>
      </c>
      <c r="F123" s="7" t="s">
        <v>81</v>
      </c>
      <c r="G123" s="16" t="s">
        <v>82</v>
      </c>
      <c r="H123" s="16">
        <v>4</v>
      </c>
      <c r="I123" s="7" t="s">
        <v>151</v>
      </c>
      <c r="J123" s="6">
        <v>13.041259696825286</v>
      </c>
      <c r="K123" s="7">
        <v>7.9433999999999999E-5</v>
      </c>
      <c r="L123" s="7">
        <v>1.8937999999999999</v>
      </c>
      <c r="M123" s="23" t="s">
        <v>39</v>
      </c>
    </row>
    <row r="124" spans="1:13" ht="16.5" x14ac:dyDescent="0.35">
      <c r="A124" s="18" t="s">
        <v>293</v>
      </c>
      <c r="B124" s="5" t="s">
        <v>294</v>
      </c>
      <c r="C124" s="19">
        <v>803.47370000000001</v>
      </c>
      <c r="D124" s="15">
        <v>9.99</v>
      </c>
      <c r="E124" s="7">
        <v>2</v>
      </c>
      <c r="F124" s="7" t="s">
        <v>81</v>
      </c>
      <c r="G124" s="16" t="s">
        <v>82</v>
      </c>
      <c r="H124" s="16">
        <v>3</v>
      </c>
      <c r="I124" s="7" t="s">
        <v>97</v>
      </c>
      <c r="J124" s="6">
        <v>3.0287286522347179</v>
      </c>
      <c r="K124" s="7">
        <v>1.6559000000000001E-3</v>
      </c>
      <c r="L124" s="7">
        <v>1.6900999999999999</v>
      </c>
      <c r="M124" s="23" t="s">
        <v>208</v>
      </c>
    </row>
    <row r="125" spans="1:13" ht="16.5" x14ac:dyDescent="0.35">
      <c r="A125" s="18" t="s">
        <v>295</v>
      </c>
      <c r="B125" s="5" t="s">
        <v>296</v>
      </c>
      <c r="C125" s="19">
        <v>854.90499999999997</v>
      </c>
      <c r="D125" s="15">
        <v>7.6</v>
      </c>
      <c r="E125" s="7">
        <v>0</v>
      </c>
      <c r="F125" s="7" t="s">
        <v>81</v>
      </c>
      <c r="G125" s="16" t="s">
        <v>82</v>
      </c>
      <c r="H125" s="16">
        <v>3</v>
      </c>
      <c r="I125" s="7" t="s">
        <v>83</v>
      </c>
      <c r="J125" s="6">
        <v>2.4421289087942069</v>
      </c>
      <c r="K125" s="7">
        <v>1.0470999999999999E-2</v>
      </c>
      <c r="L125" s="7">
        <v>1.2910999999999999</v>
      </c>
      <c r="M125" s="23" t="s">
        <v>42</v>
      </c>
    </row>
    <row r="126" spans="1:13" ht="16.5" x14ac:dyDescent="0.35">
      <c r="A126" s="18" t="s">
        <v>297</v>
      </c>
      <c r="B126" s="5" t="s">
        <v>298</v>
      </c>
      <c r="C126" s="19">
        <v>879.505</v>
      </c>
      <c r="D126" s="15">
        <v>16.23</v>
      </c>
      <c r="E126" s="7">
        <v>3</v>
      </c>
      <c r="F126" s="7" t="s">
        <v>81</v>
      </c>
      <c r="G126" s="16" t="s">
        <v>82</v>
      </c>
      <c r="H126" s="16">
        <v>3</v>
      </c>
      <c r="I126" s="7" t="s">
        <v>94</v>
      </c>
      <c r="J126" s="6">
        <v>6.7584425225760301</v>
      </c>
      <c r="K126" s="7">
        <v>1.1270999999999999E-7</v>
      </c>
      <c r="L126" s="7">
        <v>2.0888</v>
      </c>
      <c r="M126" s="23" t="s">
        <v>29</v>
      </c>
    </row>
    <row r="127" spans="1:13" ht="16.5" x14ac:dyDescent="0.35">
      <c r="A127" s="18" t="s">
        <v>299</v>
      </c>
      <c r="B127" s="5" t="s">
        <v>300</v>
      </c>
      <c r="C127" s="19">
        <v>906.5258</v>
      </c>
      <c r="D127" s="15">
        <v>5.86</v>
      </c>
      <c r="E127" s="7">
        <v>6</v>
      </c>
      <c r="F127" s="7" t="s">
        <v>81</v>
      </c>
      <c r="G127" s="16" t="s">
        <v>82</v>
      </c>
      <c r="H127" s="16">
        <v>3</v>
      </c>
      <c r="I127" s="7" t="s">
        <v>94</v>
      </c>
      <c r="J127" s="6">
        <v>4.4997957655020526</v>
      </c>
      <c r="K127" s="7">
        <v>2.0815E-5</v>
      </c>
      <c r="L127" s="7">
        <v>1.7646999999999999</v>
      </c>
      <c r="M127" s="23" t="s">
        <v>42</v>
      </c>
    </row>
    <row r="128" spans="1:13" ht="16.5" x14ac:dyDescent="0.35">
      <c r="A128" s="18" t="s">
        <v>301</v>
      </c>
      <c r="B128" s="5" t="s">
        <v>302</v>
      </c>
      <c r="C128" s="19">
        <v>907.1626</v>
      </c>
      <c r="D128" s="15">
        <v>7.77</v>
      </c>
      <c r="E128" s="7">
        <v>10</v>
      </c>
      <c r="F128" s="7" t="s">
        <v>81</v>
      </c>
      <c r="G128" s="16" t="s">
        <v>82</v>
      </c>
      <c r="H128" s="16">
        <v>4</v>
      </c>
      <c r="I128" s="7" t="s">
        <v>94</v>
      </c>
      <c r="J128" s="6">
        <v>13.012516213014019</v>
      </c>
      <c r="K128" s="7">
        <v>1.1051E-5</v>
      </c>
      <c r="L128" s="7">
        <v>1.9395</v>
      </c>
      <c r="M128" s="23" t="s">
        <v>98</v>
      </c>
    </row>
    <row r="129" spans="1:13" ht="16.5" x14ac:dyDescent="0.35">
      <c r="A129" s="18" t="s">
        <v>303</v>
      </c>
      <c r="B129" s="5" t="s">
        <v>304</v>
      </c>
      <c r="C129" s="19">
        <v>970.56299999999999</v>
      </c>
      <c r="D129" s="15">
        <v>16.43</v>
      </c>
      <c r="E129" s="7">
        <v>5</v>
      </c>
      <c r="F129" s="7" t="s">
        <v>81</v>
      </c>
      <c r="G129" s="16" t="s">
        <v>82</v>
      </c>
      <c r="H129" s="16">
        <v>3</v>
      </c>
      <c r="I129" s="7" t="s">
        <v>94</v>
      </c>
      <c r="J129" s="6">
        <v>7.251878396440385</v>
      </c>
      <c r="K129" s="7">
        <v>6.5437999999999996E-12</v>
      </c>
      <c r="L129" s="7">
        <v>2.0009999999999999</v>
      </c>
      <c r="M129" s="23" t="s">
        <v>17</v>
      </c>
    </row>
    <row r="130" spans="1:13" ht="16.5" x14ac:dyDescent="0.35">
      <c r="A130" s="18" t="s">
        <v>305</v>
      </c>
      <c r="B130" s="5" t="s">
        <v>306</v>
      </c>
      <c r="C130" s="19">
        <v>998.59429999999998</v>
      </c>
      <c r="D130" s="15">
        <v>17.2</v>
      </c>
      <c r="E130" s="7">
        <v>5</v>
      </c>
      <c r="F130" s="7" t="s">
        <v>81</v>
      </c>
      <c r="G130" s="16" t="s">
        <v>82</v>
      </c>
      <c r="H130" s="16">
        <v>3</v>
      </c>
      <c r="I130" s="7" t="s">
        <v>94</v>
      </c>
      <c r="J130" s="6">
        <v>11.67456824940286</v>
      </c>
      <c r="K130" s="7">
        <v>3.4107999999999998E-7</v>
      </c>
      <c r="L130" s="7">
        <v>1.8829</v>
      </c>
      <c r="M130" s="23" t="s">
        <v>51</v>
      </c>
    </row>
    <row r="131" spans="1:13" ht="16.5" x14ac:dyDescent="0.35">
      <c r="A131" s="18" t="s">
        <v>307</v>
      </c>
      <c r="B131" s="5" t="s">
        <v>308</v>
      </c>
      <c r="C131" s="19">
        <v>1026.6256000000001</v>
      </c>
      <c r="D131" s="15">
        <v>17.8</v>
      </c>
      <c r="E131" s="7">
        <v>5</v>
      </c>
      <c r="F131" s="7" t="s">
        <v>81</v>
      </c>
      <c r="G131" s="16" t="s">
        <v>82</v>
      </c>
      <c r="H131" s="16">
        <v>4</v>
      </c>
      <c r="I131" s="7" t="s">
        <v>94</v>
      </c>
      <c r="J131" s="6">
        <v>5.2586064778013588</v>
      </c>
      <c r="K131" s="7">
        <v>2.8920999999999998E-10</v>
      </c>
      <c r="L131" s="7">
        <v>2.2149999999999999</v>
      </c>
      <c r="M131" s="23" t="s">
        <v>36</v>
      </c>
    </row>
    <row r="132" spans="1:13" ht="16.5" x14ac:dyDescent="0.35">
      <c r="A132" s="18" t="s">
        <v>309</v>
      </c>
      <c r="B132" s="5" t="s">
        <v>310</v>
      </c>
      <c r="C132" s="19">
        <v>996.57870000000003</v>
      </c>
      <c r="D132" s="15">
        <v>6.03</v>
      </c>
      <c r="E132" s="7">
        <v>7</v>
      </c>
      <c r="F132" s="7" t="s">
        <v>81</v>
      </c>
      <c r="G132" s="16" t="s">
        <v>82</v>
      </c>
      <c r="H132" s="16">
        <v>4</v>
      </c>
      <c r="I132" s="7" t="s">
        <v>151</v>
      </c>
      <c r="J132" s="6">
        <v>5.4944364697707053</v>
      </c>
      <c r="K132" s="7">
        <v>5.8993000000000004E-7</v>
      </c>
      <c r="L132" s="7">
        <v>2.1004999999999998</v>
      </c>
      <c r="M132" s="23" t="s">
        <v>36</v>
      </c>
    </row>
    <row r="133" spans="1:13" ht="16.5" x14ac:dyDescent="0.35">
      <c r="A133" s="18" t="s">
        <v>311</v>
      </c>
      <c r="B133" s="5" t="s">
        <v>312</v>
      </c>
      <c r="C133" s="19">
        <v>996.57870000000003</v>
      </c>
      <c r="D133" s="15">
        <v>17.489999999999998</v>
      </c>
      <c r="E133" s="7">
        <v>6</v>
      </c>
      <c r="F133" s="7" t="s">
        <v>81</v>
      </c>
      <c r="G133" s="16" t="s">
        <v>82</v>
      </c>
      <c r="H133" s="16">
        <v>4</v>
      </c>
      <c r="I133" s="7" t="s">
        <v>253</v>
      </c>
      <c r="J133" s="6">
        <v>11.672166196419223</v>
      </c>
      <c r="K133" s="7">
        <v>2.1670000000000001E-3</v>
      </c>
      <c r="L133" s="7">
        <v>1.3784000000000001</v>
      </c>
      <c r="M133" s="23" t="s">
        <v>51</v>
      </c>
    </row>
    <row r="134" spans="1:13" ht="16.5" x14ac:dyDescent="0.35">
      <c r="A134" s="18" t="s">
        <v>313</v>
      </c>
      <c r="B134" s="5" t="s">
        <v>314</v>
      </c>
      <c r="C134" s="19">
        <v>1031.6522</v>
      </c>
      <c r="D134" s="15">
        <v>9.26</v>
      </c>
      <c r="E134" s="7">
        <v>3</v>
      </c>
      <c r="F134" s="7" t="s">
        <v>81</v>
      </c>
      <c r="G134" s="16" t="s">
        <v>82</v>
      </c>
      <c r="H134" s="16">
        <v>4</v>
      </c>
      <c r="I134" s="7" t="s">
        <v>151</v>
      </c>
      <c r="J134" s="6">
        <v>1.9318584437535167</v>
      </c>
      <c r="K134" s="7">
        <v>5.7134000000000004E-3</v>
      </c>
      <c r="L134" s="7">
        <v>1.5811999999999999</v>
      </c>
      <c r="M134" s="23" t="s">
        <v>199</v>
      </c>
    </row>
    <row r="135" spans="1:13" ht="16.5" x14ac:dyDescent="0.35">
      <c r="A135" s="18" t="s">
        <v>315</v>
      </c>
      <c r="B135" s="5" t="s">
        <v>316</v>
      </c>
      <c r="C135" s="19">
        <v>1024.6099999999999</v>
      </c>
      <c r="D135" s="15">
        <v>18.149999999999999</v>
      </c>
      <c r="E135" s="7">
        <v>7</v>
      </c>
      <c r="F135" s="7" t="s">
        <v>81</v>
      </c>
      <c r="G135" s="16" t="s">
        <v>82</v>
      </c>
      <c r="H135" s="16">
        <v>4</v>
      </c>
      <c r="I135" s="7" t="s">
        <v>97</v>
      </c>
      <c r="J135" s="6">
        <v>1.7949029613319449</v>
      </c>
      <c r="K135" s="7">
        <v>4.3142999999999997E-5</v>
      </c>
      <c r="L135" s="7">
        <v>1.9426000000000001</v>
      </c>
      <c r="M135" s="23" t="s">
        <v>73</v>
      </c>
    </row>
    <row r="136" spans="1:13" ht="16.5" x14ac:dyDescent="0.35">
      <c r="A136" s="18" t="s">
        <v>317</v>
      </c>
      <c r="B136" s="5" t="s">
        <v>318</v>
      </c>
      <c r="C136" s="19">
        <v>1059.5925</v>
      </c>
      <c r="D136" s="15">
        <v>7.63</v>
      </c>
      <c r="E136" s="7">
        <v>0</v>
      </c>
      <c r="F136" s="7" t="s">
        <v>81</v>
      </c>
      <c r="G136" s="16" t="s">
        <v>82</v>
      </c>
      <c r="H136" s="16">
        <v>4</v>
      </c>
      <c r="I136" s="7" t="s">
        <v>151</v>
      </c>
      <c r="J136" s="6">
        <v>2.2186824081611261</v>
      </c>
      <c r="K136" s="7">
        <v>2.9679999999999998E-8</v>
      </c>
      <c r="L136" s="7">
        <v>2.1625000000000001</v>
      </c>
      <c r="M136" s="23" t="s">
        <v>36</v>
      </c>
    </row>
    <row r="137" spans="1:13" ht="16.5" x14ac:dyDescent="0.35">
      <c r="A137" s="18" t="s">
        <v>319</v>
      </c>
      <c r="B137" s="5" t="s">
        <v>320</v>
      </c>
      <c r="C137" s="19">
        <v>1072.6592000000001</v>
      </c>
      <c r="D137" s="15">
        <v>13.18</v>
      </c>
      <c r="E137" s="7">
        <v>2</v>
      </c>
      <c r="F137" s="7" t="s">
        <v>81</v>
      </c>
      <c r="G137" s="16" t="s">
        <v>82</v>
      </c>
      <c r="H137" s="16">
        <v>4</v>
      </c>
      <c r="I137" s="7" t="s">
        <v>97</v>
      </c>
      <c r="J137" s="6">
        <v>2.9795996372831928</v>
      </c>
      <c r="K137" s="7">
        <v>9.4537999999999992E-6</v>
      </c>
      <c r="L137" s="7">
        <v>1.7179</v>
      </c>
      <c r="M137" s="23" t="s">
        <v>42</v>
      </c>
    </row>
    <row r="138" spans="1:13" ht="16.5" x14ac:dyDescent="0.35">
      <c r="A138" s="18" t="s">
        <v>321</v>
      </c>
      <c r="B138" s="5" t="s">
        <v>322</v>
      </c>
      <c r="C138" s="19">
        <v>588.47540000000004</v>
      </c>
      <c r="D138" s="15">
        <v>20.27</v>
      </c>
      <c r="E138" s="7">
        <v>2</v>
      </c>
      <c r="F138" s="7" t="s">
        <v>81</v>
      </c>
      <c r="G138" s="16" t="s">
        <v>82</v>
      </c>
      <c r="H138" s="16">
        <v>4</v>
      </c>
      <c r="I138" s="7" t="s">
        <v>154</v>
      </c>
      <c r="J138" s="6">
        <v>10.002499493359968</v>
      </c>
      <c r="K138" s="7">
        <v>4.4519999999999999E-7</v>
      </c>
      <c r="L138" s="7">
        <v>2.0796999999999999</v>
      </c>
      <c r="M138" s="23" t="s">
        <v>29</v>
      </c>
    </row>
    <row r="139" spans="1:13" ht="16.5" x14ac:dyDescent="0.35">
      <c r="A139" s="18" t="s">
        <v>323</v>
      </c>
      <c r="B139" s="5" t="s">
        <v>324</v>
      </c>
      <c r="C139" s="19">
        <v>1212.8157000000001</v>
      </c>
      <c r="D139" s="15">
        <v>17.5</v>
      </c>
      <c r="E139" s="7">
        <v>2</v>
      </c>
      <c r="F139" s="7" t="s">
        <v>81</v>
      </c>
      <c r="G139" s="16" t="s">
        <v>82</v>
      </c>
      <c r="H139" s="16">
        <v>4</v>
      </c>
      <c r="I139" s="7" t="s">
        <v>97</v>
      </c>
      <c r="J139" s="6">
        <v>17.858482470759153</v>
      </c>
      <c r="K139" s="7">
        <v>1.1822E-3</v>
      </c>
      <c r="L139" s="7">
        <v>1.4651000000000001</v>
      </c>
      <c r="M139" s="23" t="s">
        <v>51</v>
      </c>
    </row>
    <row r="140" spans="1:13" ht="16.5" x14ac:dyDescent="0.35">
      <c r="A140" s="18" t="s">
        <v>325</v>
      </c>
      <c r="B140" s="5" t="s">
        <v>326</v>
      </c>
      <c r="C140" s="19">
        <v>1306.6686999999999</v>
      </c>
      <c r="D140" s="15">
        <v>9.41</v>
      </c>
      <c r="E140" s="7">
        <v>5</v>
      </c>
      <c r="F140" s="7" t="s">
        <v>81</v>
      </c>
      <c r="G140" s="16" t="s">
        <v>82</v>
      </c>
      <c r="H140" s="16">
        <v>4</v>
      </c>
      <c r="I140" s="7" t="s">
        <v>94</v>
      </c>
      <c r="J140" s="6">
        <v>3.829740903928315</v>
      </c>
      <c r="K140" s="7">
        <v>8.007E-4</v>
      </c>
      <c r="L140" s="7">
        <v>1.7663</v>
      </c>
      <c r="M140" s="23" t="s">
        <v>62</v>
      </c>
    </row>
    <row r="141" spans="1:13" ht="16.5" x14ac:dyDescent="0.35">
      <c r="A141" s="18" t="s">
        <v>327</v>
      </c>
      <c r="B141" s="5" t="s">
        <v>328</v>
      </c>
      <c r="C141" s="19">
        <v>670.49369999999999</v>
      </c>
      <c r="D141" s="15">
        <v>21.96</v>
      </c>
      <c r="E141" s="7">
        <v>9</v>
      </c>
      <c r="F141" s="7" t="s">
        <v>81</v>
      </c>
      <c r="G141" s="16" t="s">
        <v>82</v>
      </c>
      <c r="H141" s="16">
        <v>4</v>
      </c>
      <c r="I141" s="7" t="s">
        <v>154</v>
      </c>
      <c r="J141" s="6">
        <v>7.9573511200582727</v>
      </c>
      <c r="K141" s="7">
        <v>1.3707999999999999E-8</v>
      </c>
      <c r="L141" s="7">
        <v>2.0886999999999998</v>
      </c>
      <c r="M141" s="23" t="s">
        <v>29</v>
      </c>
    </row>
    <row r="142" spans="1:13" ht="16.5" x14ac:dyDescent="0.35">
      <c r="A142" s="18" t="s">
        <v>329</v>
      </c>
      <c r="B142" s="5" t="s">
        <v>330</v>
      </c>
      <c r="C142" s="19">
        <v>1362.7312999999999</v>
      </c>
      <c r="D142" s="15">
        <v>6.91</v>
      </c>
      <c r="E142" s="7">
        <v>1</v>
      </c>
      <c r="F142" s="7" t="s">
        <v>81</v>
      </c>
      <c r="G142" s="16" t="s">
        <v>82</v>
      </c>
      <c r="H142" s="16">
        <v>4</v>
      </c>
      <c r="I142" s="7" t="s">
        <v>94</v>
      </c>
      <c r="J142" s="6">
        <v>6.1930852560941769</v>
      </c>
      <c r="K142" s="7">
        <v>3.9409000000000002E-5</v>
      </c>
      <c r="L142" s="7">
        <v>1.8771</v>
      </c>
      <c r="M142" s="23" t="s">
        <v>17</v>
      </c>
    </row>
    <row r="143" spans="1:13" ht="16.5" x14ac:dyDescent="0.35">
      <c r="A143" s="18" t="s">
        <v>331</v>
      </c>
      <c r="B143" s="5" t="s">
        <v>332</v>
      </c>
      <c r="C143" s="19">
        <v>1376.9721999999999</v>
      </c>
      <c r="D143" s="15">
        <v>21.96</v>
      </c>
      <c r="E143" s="7">
        <v>9</v>
      </c>
      <c r="F143" s="7" t="s">
        <v>81</v>
      </c>
      <c r="G143" s="16" t="s">
        <v>82</v>
      </c>
      <c r="H143" s="16">
        <v>4</v>
      </c>
      <c r="I143" s="7" t="s">
        <v>94</v>
      </c>
      <c r="J143" s="6">
        <v>9.3395678995389275</v>
      </c>
      <c r="K143" s="7">
        <v>1.8646E-8</v>
      </c>
      <c r="L143" s="7">
        <v>2.0840999999999998</v>
      </c>
      <c r="M143" s="23" t="s">
        <v>29</v>
      </c>
    </row>
    <row r="144" spans="1:13" ht="16.5" x14ac:dyDescent="0.35">
      <c r="A144" s="18" t="s">
        <v>333</v>
      </c>
      <c r="B144" s="5" t="s">
        <v>334</v>
      </c>
      <c r="C144" s="19">
        <v>1362.9566</v>
      </c>
      <c r="D144" s="15">
        <v>21.95</v>
      </c>
      <c r="E144" s="7">
        <v>4</v>
      </c>
      <c r="F144" s="7" t="s">
        <v>81</v>
      </c>
      <c r="G144" s="16" t="s">
        <v>82</v>
      </c>
      <c r="H144" s="16">
        <v>4</v>
      </c>
      <c r="I144" s="7" t="s">
        <v>83</v>
      </c>
      <c r="J144" s="6">
        <v>10.038128662369191</v>
      </c>
      <c r="K144" s="7">
        <v>5.5327999999999998E-9</v>
      </c>
      <c r="L144" s="7">
        <v>2.1414</v>
      </c>
      <c r="M144" s="23" t="s">
        <v>29</v>
      </c>
    </row>
    <row r="145" spans="1:13" ht="16.5" x14ac:dyDescent="0.35">
      <c r="A145" s="18" t="s">
        <v>335</v>
      </c>
      <c r="B145" s="5" t="s">
        <v>336</v>
      </c>
      <c r="C145" s="19">
        <v>1329.7338999999999</v>
      </c>
      <c r="D145" s="15">
        <v>18.73</v>
      </c>
      <c r="E145" s="7">
        <v>2</v>
      </c>
      <c r="F145" s="7" t="s">
        <v>81</v>
      </c>
      <c r="G145" s="16" t="s">
        <v>82</v>
      </c>
      <c r="H145" s="16">
        <v>4</v>
      </c>
      <c r="I145" s="7" t="s">
        <v>151</v>
      </c>
      <c r="J145" s="6">
        <v>8.4625126337141534</v>
      </c>
      <c r="K145" s="7">
        <v>8.5889E-6</v>
      </c>
      <c r="L145" s="7">
        <v>2.0026000000000002</v>
      </c>
      <c r="M145" s="23" t="s">
        <v>98</v>
      </c>
    </row>
    <row r="146" spans="1:13" ht="16.5" x14ac:dyDescent="0.35">
      <c r="A146" s="18" t="s">
        <v>337</v>
      </c>
      <c r="B146" s="5" t="s">
        <v>338</v>
      </c>
      <c r="C146" s="19">
        <v>1366.9879000000001</v>
      </c>
      <c r="D146" s="15">
        <v>22.29</v>
      </c>
      <c r="E146" s="7">
        <v>3</v>
      </c>
      <c r="F146" s="7" t="s">
        <v>81</v>
      </c>
      <c r="G146" s="16" t="s">
        <v>82</v>
      </c>
      <c r="H146" s="16">
        <v>4</v>
      </c>
      <c r="I146" s="7" t="s">
        <v>83</v>
      </c>
      <c r="J146" s="6">
        <v>12.100744284317262</v>
      </c>
      <c r="K146" s="7">
        <v>4.8488000000000003E-3</v>
      </c>
      <c r="L146" s="7">
        <v>1.6109</v>
      </c>
      <c r="M146" s="23" t="s">
        <v>62</v>
      </c>
    </row>
    <row r="147" spans="1:13" ht="16.5" x14ac:dyDescent="0.35">
      <c r="A147" s="18" t="s">
        <v>339</v>
      </c>
      <c r="B147" s="5" t="s">
        <v>340</v>
      </c>
      <c r="C147" s="19">
        <v>1389.903</v>
      </c>
      <c r="D147" s="15">
        <v>22.29</v>
      </c>
      <c r="E147" s="7">
        <v>3</v>
      </c>
      <c r="F147" s="7" t="s">
        <v>81</v>
      </c>
      <c r="G147" s="16" t="s">
        <v>82</v>
      </c>
      <c r="H147" s="16">
        <v>4</v>
      </c>
      <c r="I147" s="7" t="s">
        <v>94</v>
      </c>
      <c r="J147" s="6">
        <v>13.828735760767394</v>
      </c>
      <c r="K147" s="7">
        <v>1.5311999999999999E-3</v>
      </c>
      <c r="L147" s="7">
        <v>1.6687000000000001</v>
      </c>
      <c r="M147" s="23" t="s">
        <v>42</v>
      </c>
    </row>
    <row r="148" spans="1:13" ht="16.5" x14ac:dyDescent="0.35">
      <c r="A148" s="18" t="s">
        <v>341</v>
      </c>
      <c r="B148" s="5" t="s">
        <v>342</v>
      </c>
      <c r="C148" s="19">
        <v>689.49959999999999</v>
      </c>
      <c r="D148" s="15">
        <v>22.82</v>
      </c>
      <c r="E148" s="7">
        <v>9</v>
      </c>
      <c r="F148" s="7" t="s">
        <v>81</v>
      </c>
      <c r="G148" s="16" t="s">
        <v>82</v>
      </c>
      <c r="H148" s="16">
        <v>4</v>
      </c>
      <c r="I148" s="7" t="s">
        <v>343</v>
      </c>
      <c r="J148" s="6">
        <v>12.584024135434616</v>
      </c>
      <c r="K148" s="7">
        <v>1.0330000000000001E-9</v>
      </c>
      <c r="L148" s="7">
        <v>2.1879</v>
      </c>
      <c r="M148" s="23" t="s">
        <v>29</v>
      </c>
    </row>
    <row r="149" spans="1:13" ht="16.5" x14ac:dyDescent="0.35">
      <c r="A149" s="18" t="s">
        <v>344</v>
      </c>
      <c r="B149" s="5" t="s">
        <v>345</v>
      </c>
      <c r="C149" s="19">
        <v>694.47850000000005</v>
      </c>
      <c r="D149" s="15">
        <v>22.23</v>
      </c>
      <c r="E149" s="7">
        <v>10</v>
      </c>
      <c r="F149" s="7" t="s">
        <v>81</v>
      </c>
      <c r="G149" s="16" t="s">
        <v>82</v>
      </c>
      <c r="H149" s="16">
        <v>4</v>
      </c>
      <c r="I149" s="7" t="s">
        <v>154</v>
      </c>
      <c r="J149" s="6">
        <v>15.426164477786655</v>
      </c>
      <c r="K149" s="7">
        <v>7.6596000000000003E-6</v>
      </c>
      <c r="L149" s="7">
        <v>2.0068999999999999</v>
      </c>
      <c r="M149" s="23" t="s">
        <v>39</v>
      </c>
    </row>
    <row r="150" spans="1:13" ht="16.5" x14ac:dyDescent="0.35">
      <c r="A150" s="18" t="s">
        <v>346</v>
      </c>
      <c r="B150" s="5" t="s">
        <v>347</v>
      </c>
      <c r="C150" s="19">
        <v>719.00429999999994</v>
      </c>
      <c r="D150" s="15">
        <v>21.95</v>
      </c>
      <c r="E150" s="7">
        <v>3</v>
      </c>
      <c r="F150" s="7" t="s">
        <v>81</v>
      </c>
      <c r="G150" s="16" t="s">
        <v>82</v>
      </c>
      <c r="H150" s="16">
        <v>4</v>
      </c>
      <c r="I150" s="7" t="s">
        <v>154</v>
      </c>
      <c r="J150" s="6">
        <v>14.860043546004356</v>
      </c>
      <c r="K150" s="7">
        <v>1.5688E-5</v>
      </c>
      <c r="L150" s="7">
        <v>1.9693000000000001</v>
      </c>
      <c r="M150" s="23" t="s">
        <v>208</v>
      </c>
    </row>
    <row r="151" spans="1:13" ht="16.5" x14ac:dyDescent="0.35">
      <c r="A151" s="18" t="s">
        <v>348</v>
      </c>
      <c r="B151" s="5" t="s">
        <v>349</v>
      </c>
      <c r="C151" s="19">
        <v>1422.5916</v>
      </c>
      <c r="D151" s="15">
        <v>4.2300000000000004</v>
      </c>
      <c r="E151" s="7">
        <v>6</v>
      </c>
      <c r="F151" s="7" t="s">
        <v>81</v>
      </c>
      <c r="G151" s="16" t="s">
        <v>82</v>
      </c>
      <c r="H151" s="16">
        <v>4</v>
      </c>
      <c r="I151" s="7" t="s">
        <v>97</v>
      </c>
      <c r="J151" s="6">
        <v>5.7056045813610838</v>
      </c>
      <c r="K151" s="7">
        <v>3.6361000000000002E-3</v>
      </c>
      <c r="L151" s="7">
        <v>1.6238999999999999</v>
      </c>
      <c r="M151" s="23" t="s">
        <v>62</v>
      </c>
    </row>
    <row r="152" spans="1:13" ht="16.5" x14ac:dyDescent="0.35">
      <c r="A152" s="18" t="s">
        <v>350</v>
      </c>
      <c r="B152" s="5" t="s">
        <v>351</v>
      </c>
      <c r="C152" s="19" t="s">
        <v>352</v>
      </c>
      <c r="D152" s="15">
        <v>22.81</v>
      </c>
      <c r="E152" s="7">
        <v>3</v>
      </c>
      <c r="F152" s="7" t="s">
        <v>81</v>
      </c>
      <c r="G152" s="16" t="s">
        <v>82</v>
      </c>
      <c r="H152" s="16">
        <v>4</v>
      </c>
      <c r="I152" s="7" t="s">
        <v>353</v>
      </c>
      <c r="J152" s="6">
        <v>14.113052408903688</v>
      </c>
      <c r="K152" s="7">
        <v>2.3468E-5</v>
      </c>
      <c r="L152" s="7">
        <v>1.9193</v>
      </c>
      <c r="M152" s="23" t="s">
        <v>208</v>
      </c>
    </row>
    <row r="153" spans="1:13" ht="16.5" x14ac:dyDescent="0.35">
      <c r="A153" s="18" t="s">
        <v>354</v>
      </c>
      <c r="B153" s="5" t="s">
        <v>355</v>
      </c>
      <c r="C153" s="19">
        <v>1634.8055999999999</v>
      </c>
      <c r="D153" s="15">
        <v>10.14</v>
      </c>
      <c r="E153" s="7">
        <v>5</v>
      </c>
      <c r="F153" s="7" t="s">
        <v>81</v>
      </c>
      <c r="G153" s="16" t="s">
        <v>82</v>
      </c>
      <c r="H153" s="16">
        <v>4</v>
      </c>
      <c r="I153" s="7" t="s">
        <v>94</v>
      </c>
      <c r="J153" s="6">
        <v>1.9574843523164596</v>
      </c>
      <c r="K153" s="7">
        <v>1.1868E-3</v>
      </c>
      <c r="L153" s="7">
        <v>1.6478999999999999</v>
      </c>
      <c r="M153" s="23" t="s">
        <v>42</v>
      </c>
    </row>
    <row r="154" spans="1:13" ht="16.5" x14ac:dyDescent="0.35">
      <c r="A154" s="18" t="s">
        <v>356</v>
      </c>
      <c r="B154" s="5" t="s">
        <v>357</v>
      </c>
      <c r="C154" s="19">
        <v>1292.653</v>
      </c>
      <c r="D154" s="15">
        <v>10.08</v>
      </c>
      <c r="E154" s="7">
        <v>0</v>
      </c>
      <c r="F154" s="7" t="s">
        <v>81</v>
      </c>
      <c r="G154" s="16" t="s">
        <v>82</v>
      </c>
      <c r="H154" s="16">
        <v>4</v>
      </c>
      <c r="I154" s="7" t="s">
        <v>154</v>
      </c>
      <c r="J154" s="6">
        <v>5.9304147072287847</v>
      </c>
      <c r="K154" s="7">
        <v>5.257E-5</v>
      </c>
      <c r="L154" s="7">
        <v>1.0243</v>
      </c>
      <c r="M154" s="23" t="s">
        <v>42</v>
      </c>
    </row>
    <row r="155" spans="1:13" ht="16.5" x14ac:dyDescent="0.35">
      <c r="A155" s="18" t="s">
        <v>358</v>
      </c>
      <c r="B155" s="5" t="s">
        <v>359</v>
      </c>
      <c r="C155" s="6">
        <v>200.0086</v>
      </c>
      <c r="D155" s="7">
        <v>10.14</v>
      </c>
      <c r="E155" s="7">
        <v>2</v>
      </c>
      <c r="F155" s="7" t="s">
        <v>81</v>
      </c>
      <c r="G155" s="7" t="s">
        <v>360</v>
      </c>
      <c r="H155" s="7">
        <v>4</v>
      </c>
      <c r="I155" s="7" t="s">
        <v>361</v>
      </c>
      <c r="J155" s="7">
        <v>5.3794943463114224</v>
      </c>
      <c r="K155" s="7">
        <v>4.7736999999999998E-10</v>
      </c>
      <c r="L155" s="7">
        <v>1.9494</v>
      </c>
      <c r="M155" s="23" t="s">
        <v>36</v>
      </c>
    </row>
    <row r="156" spans="1:13" ht="16.5" x14ac:dyDescent="0.35">
      <c r="A156" s="18" t="s">
        <v>362</v>
      </c>
      <c r="B156" s="5" t="s">
        <v>363</v>
      </c>
      <c r="C156" s="6">
        <v>258.01409999999998</v>
      </c>
      <c r="D156" s="7">
        <v>10.130000000000001</v>
      </c>
      <c r="E156" s="7">
        <v>5</v>
      </c>
      <c r="F156" s="7" t="s">
        <v>81</v>
      </c>
      <c r="G156" s="7" t="s">
        <v>360</v>
      </c>
      <c r="H156" s="7">
        <v>4</v>
      </c>
      <c r="I156" s="7" t="s">
        <v>364</v>
      </c>
      <c r="J156" s="7">
        <v>9.9024093389143637</v>
      </c>
      <c r="K156" s="7">
        <v>3.1420999999999999E-10</v>
      </c>
      <c r="L156" s="7">
        <v>1.9461999999999999</v>
      </c>
      <c r="M156" s="23" t="s">
        <v>36</v>
      </c>
    </row>
    <row r="157" spans="1:13" ht="16.5" x14ac:dyDescent="0.35">
      <c r="A157" s="18" t="s">
        <v>365</v>
      </c>
      <c r="B157" s="5" t="s">
        <v>366</v>
      </c>
      <c r="C157" s="6">
        <v>230.01910000000001</v>
      </c>
      <c r="D157" s="7">
        <v>12.47</v>
      </c>
      <c r="E157" s="7">
        <v>6</v>
      </c>
      <c r="F157" s="7" t="s">
        <v>81</v>
      </c>
      <c r="G157" s="7" t="s">
        <v>360</v>
      </c>
      <c r="H157" s="7">
        <v>4</v>
      </c>
      <c r="I157" s="7" t="s">
        <v>361</v>
      </c>
      <c r="J157" s="7">
        <v>3.0777689177937506</v>
      </c>
      <c r="K157" s="7">
        <v>7.1166E-10</v>
      </c>
      <c r="L157" s="7">
        <v>1.9162999999999999</v>
      </c>
      <c r="M157" s="23" t="s">
        <v>36</v>
      </c>
    </row>
    <row r="158" spans="1:13" ht="16.5" x14ac:dyDescent="0.35">
      <c r="A158" s="18" t="s">
        <v>367</v>
      </c>
      <c r="B158" s="5" t="s">
        <v>368</v>
      </c>
      <c r="C158" s="6">
        <v>274.00900000000001</v>
      </c>
      <c r="D158" s="7">
        <v>0.62</v>
      </c>
      <c r="E158" s="7">
        <v>8</v>
      </c>
      <c r="F158" s="7" t="s">
        <v>81</v>
      </c>
      <c r="G158" s="7" t="s">
        <v>360</v>
      </c>
      <c r="H158" s="7">
        <v>3</v>
      </c>
      <c r="I158" s="7" t="s">
        <v>361</v>
      </c>
      <c r="J158" s="7">
        <v>5.1452874807930131</v>
      </c>
      <c r="K158" s="7">
        <v>4.9095999999999997E-9</v>
      </c>
      <c r="L158" s="7">
        <v>1.8983000000000001</v>
      </c>
      <c r="M158" s="23" t="s">
        <v>17</v>
      </c>
    </row>
    <row r="159" spans="1:13" ht="16.5" x14ac:dyDescent="0.35">
      <c r="A159" s="18" t="s">
        <v>369</v>
      </c>
      <c r="B159" s="5" t="s">
        <v>370</v>
      </c>
      <c r="C159" s="6">
        <v>743.54650000000004</v>
      </c>
      <c r="D159" s="7">
        <v>21.95</v>
      </c>
      <c r="E159" s="7">
        <v>1</v>
      </c>
      <c r="F159" s="7" t="s">
        <v>81</v>
      </c>
      <c r="G159" s="7" t="s">
        <v>360</v>
      </c>
      <c r="H159" s="7">
        <v>3</v>
      </c>
      <c r="I159" s="7" t="s">
        <v>364</v>
      </c>
      <c r="J159" s="7">
        <v>4.5848390556225134</v>
      </c>
      <c r="K159" s="7">
        <v>2.6391000000000002E-10</v>
      </c>
      <c r="L159" s="7">
        <v>1.879</v>
      </c>
      <c r="M159" s="23" t="s">
        <v>29</v>
      </c>
    </row>
    <row r="160" spans="1:13" ht="16.5" x14ac:dyDescent="0.35">
      <c r="A160" s="18" t="s">
        <v>371</v>
      </c>
      <c r="B160" s="5" t="s">
        <v>372</v>
      </c>
      <c r="C160" s="6">
        <v>746.58259999999996</v>
      </c>
      <c r="D160" s="7">
        <v>21.96</v>
      </c>
      <c r="E160" s="7">
        <v>3</v>
      </c>
      <c r="F160" s="7" t="s">
        <v>81</v>
      </c>
      <c r="G160" s="7" t="s">
        <v>360</v>
      </c>
      <c r="H160" s="7">
        <v>4</v>
      </c>
      <c r="I160" s="7" t="s">
        <v>361</v>
      </c>
      <c r="J160" s="7">
        <v>7.2273188696865125</v>
      </c>
      <c r="K160" s="7">
        <v>5.2281999999999998E-9</v>
      </c>
      <c r="L160" s="7">
        <v>1.8368</v>
      </c>
      <c r="M160" s="23" t="s">
        <v>29</v>
      </c>
    </row>
    <row r="161" spans="1:13" ht="16.5" x14ac:dyDescent="0.35">
      <c r="A161" s="18" t="s">
        <v>373</v>
      </c>
      <c r="B161" s="5" t="s">
        <v>374</v>
      </c>
      <c r="C161" s="6">
        <v>124.05240000000001</v>
      </c>
      <c r="D161" s="7">
        <v>9.24</v>
      </c>
      <c r="E161" s="7">
        <v>2</v>
      </c>
      <c r="F161" s="7" t="s">
        <v>81</v>
      </c>
      <c r="G161" s="7" t="s">
        <v>360</v>
      </c>
      <c r="H161" s="7">
        <v>4</v>
      </c>
      <c r="I161" s="7" t="s">
        <v>364</v>
      </c>
      <c r="J161" s="7">
        <v>7.9113837373857061</v>
      </c>
      <c r="K161" s="7">
        <v>1.2124999999999999E-8</v>
      </c>
      <c r="L161" s="7">
        <v>1.831</v>
      </c>
      <c r="M161" s="23" t="s">
        <v>17</v>
      </c>
    </row>
    <row r="162" spans="1:13" ht="16.5" x14ac:dyDescent="0.35">
      <c r="A162" s="18" t="s">
        <v>375</v>
      </c>
      <c r="B162" s="5" t="s">
        <v>376</v>
      </c>
      <c r="C162" s="6">
        <v>190.01140000000001</v>
      </c>
      <c r="D162" s="13">
        <v>12.56</v>
      </c>
      <c r="E162" s="7">
        <v>10</v>
      </c>
      <c r="F162" s="7" t="s">
        <v>81</v>
      </c>
      <c r="G162" s="7" t="s">
        <v>360</v>
      </c>
      <c r="H162" s="7">
        <v>4</v>
      </c>
      <c r="I162" s="7" t="s">
        <v>364</v>
      </c>
      <c r="J162" s="7">
        <v>17.372783786482369</v>
      </c>
      <c r="K162" s="7">
        <v>4.1414000000000003E-8</v>
      </c>
      <c r="L162" s="7">
        <v>1.8288</v>
      </c>
      <c r="M162" s="23" t="s">
        <v>29</v>
      </c>
    </row>
    <row r="163" spans="1:13" ht="16.5" x14ac:dyDescent="0.35">
      <c r="A163" s="18" t="s">
        <v>377</v>
      </c>
      <c r="B163" s="5" t="s">
        <v>378</v>
      </c>
      <c r="C163" s="6">
        <v>479.30119999999999</v>
      </c>
      <c r="D163" s="13">
        <v>17.190000000000001</v>
      </c>
      <c r="E163" s="7">
        <v>4</v>
      </c>
      <c r="F163" s="7" t="s">
        <v>81</v>
      </c>
      <c r="G163" s="7" t="s">
        <v>360</v>
      </c>
      <c r="H163" s="7">
        <v>2</v>
      </c>
      <c r="I163" s="7" t="s">
        <v>364</v>
      </c>
      <c r="J163" s="7">
        <v>1.8056121054178684</v>
      </c>
      <c r="K163" s="7">
        <v>1.6095E-10</v>
      </c>
      <c r="L163" s="7">
        <v>1.8158000000000001</v>
      </c>
      <c r="M163" s="23" t="s">
        <v>242</v>
      </c>
    </row>
    <row r="164" spans="1:13" ht="16.5" x14ac:dyDescent="0.35">
      <c r="A164" s="18" t="s">
        <v>379</v>
      </c>
      <c r="B164" s="5" t="s">
        <v>380</v>
      </c>
      <c r="C164" s="6">
        <v>226.06890000000001</v>
      </c>
      <c r="D164" s="13">
        <v>13.58</v>
      </c>
      <c r="E164" s="7">
        <v>2</v>
      </c>
      <c r="F164" s="7" t="s">
        <v>81</v>
      </c>
      <c r="G164" s="7" t="s">
        <v>360</v>
      </c>
      <c r="H164" s="7">
        <v>4</v>
      </c>
      <c r="I164" s="7" t="s">
        <v>364</v>
      </c>
      <c r="J164" s="7">
        <v>6.935429604299272</v>
      </c>
      <c r="K164" s="7">
        <v>2.5134999999999998E-7</v>
      </c>
      <c r="L164" s="7">
        <v>1.8145</v>
      </c>
      <c r="M164" s="23" t="s">
        <v>17</v>
      </c>
    </row>
    <row r="165" spans="1:13" ht="16.5" x14ac:dyDescent="0.35">
      <c r="A165" s="18" t="s">
        <v>381</v>
      </c>
      <c r="B165" s="5" t="s">
        <v>382</v>
      </c>
      <c r="C165" s="6">
        <v>146.06909999999999</v>
      </c>
      <c r="D165" s="13" t="s">
        <v>552</v>
      </c>
      <c r="E165" s="7">
        <v>2</v>
      </c>
      <c r="F165" s="7" t="s">
        <v>81</v>
      </c>
      <c r="G165" s="7" t="s">
        <v>360</v>
      </c>
      <c r="H165" s="7">
        <v>4</v>
      </c>
      <c r="I165" s="7" t="s">
        <v>384</v>
      </c>
      <c r="J165" s="7">
        <v>13.363549810800942</v>
      </c>
      <c r="K165" s="7">
        <v>3.5168000000000001E-8</v>
      </c>
      <c r="L165" s="7">
        <v>1.8139000000000001</v>
      </c>
      <c r="M165" s="23" t="s">
        <v>98</v>
      </c>
    </row>
    <row r="166" spans="1:13" ht="16.5" x14ac:dyDescent="0.35">
      <c r="A166" s="18" t="s">
        <v>385</v>
      </c>
      <c r="B166" s="5" t="s">
        <v>386</v>
      </c>
      <c r="C166" s="6">
        <v>167.98240000000001</v>
      </c>
      <c r="D166" s="13">
        <v>12.33</v>
      </c>
      <c r="E166" s="7">
        <v>4</v>
      </c>
      <c r="F166" s="7" t="s">
        <v>81</v>
      </c>
      <c r="G166" s="7" t="s">
        <v>360</v>
      </c>
      <c r="H166" s="7">
        <v>4</v>
      </c>
      <c r="I166" s="7" t="s">
        <v>387</v>
      </c>
      <c r="J166" s="7">
        <v>19.099377437298386</v>
      </c>
      <c r="K166" s="7">
        <v>2.4897999999999999E-6</v>
      </c>
      <c r="L166" s="7">
        <v>1.774</v>
      </c>
      <c r="M166" s="23" t="s">
        <v>29</v>
      </c>
    </row>
    <row r="167" spans="1:13" ht="16.5" x14ac:dyDescent="0.35">
      <c r="A167" s="18" t="s">
        <v>388</v>
      </c>
      <c r="B167" s="5" t="s">
        <v>389</v>
      </c>
      <c r="C167" s="6">
        <v>176.03210000000001</v>
      </c>
      <c r="D167" s="13">
        <v>12.44</v>
      </c>
      <c r="E167" s="7">
        <v>1</v>
      </c>
      <c r="F167" s="7" t="s">
        <v>81</v>
      </c>
      <c r="G167" s="7" t="s">
        <v>360</v>
      </c>
      <c r="H167" s="7">
        <v>4</v>
      </c>
      <c r="I167" s="7" t="s">
        <v>364</v>
      </c>
      <c r="J167" s="7">
        <v>11.726465318764189</v>
      </c>
      <c r="K167" s="7">
        <v>9.0643999999999996E-7</v>
      </c>
      <c r="L167" s="7">
        <v>1.7549999999999999</v>
      </c>
      <c r="M167" s="23" t="s">
        <v>98</v>
      </c>
    </row>
    <row r="168" spans="1:13" ht="16.5" x14ac:dyDescent="0.35">
      <c r="A168" s="18" t="s">
        <v>390</v>
      </c>
      <c r="B168" s="5" t="s">
        <v>391</v>
      </c>
      <c r="C168" s="6">
        <v>172.04839999999999</v>
      </c>
      <c r="D168" s="13">
        <v>12.55</v>
      </c>
      <c r="E168" s="7">
        <v>1</v>
      </c>
      <c r="F168" s="7" t="s">
        <v>81</v>
      </c>
      <c r="G168" s="7" t="s">
        <v>360</v>
      </c>
      <c r="H168" s="7">
        <v>4</v>
      </c>
      <c r="I168" s="7" t="s">
        <v>361</v>
      </c>
      <c r="J168" s="7">
        <v>16.771951584826294</v>
      </c>
      <c r="K168" s="7">
        <v>1.8385000000000001E-6</v>
      </c>
      <c r="L168" s="7">
        <v>1.7243999999999999</v>
      </c>
      <c r="M168" s="23" t="s">
        <v>98</v>
      </c>
    </row>
    <row r="169" spans="1:13" ht="16.5" x14ac:dyDescent="0.35">
      <c r="A169" s="18" t="s">
        <v>392</v>
      </c>
      <c r="B169" s="5" t="s">
        <v>393</v>
      </c>
      <c r="C169" s="6">
        <v>151.04939999999999</v>
      </c>
      <c r="D169" s="13">
        <v>1.79</v>
      </c>
      <c r="E169" s="7">
        <v>4</v>
      </c>
      <c r="F169" s="7" t="s">
        <v>81</v>
      </c>
      <c r="G169" s="7" t="s">
        <v>360</v>
      </c>
      <c r="H169" s="7">
        <v>2</v>
      </c>
      <c r="I169" s="7" t="s">
        <v>364</v>
      </c>
      <c r="J169" s="7">
        <v>3.1563422742013465</v>
      </c>
      <c r="K169" s="7">
        <v>1.8664999999999998E-5</v>
      </c>
      <c r="L169" s="7">
        <v>1.7225999999999999</v>
      </c>
      <c r="M169" s="23" t="s">
        <v>242</v>
      </c>
    </row>
    <row r="170" spans="1:13" ht="16.5" x14ac:dyDescent="0.35">
      <c r="A170" s="18" t="s">
        <v>394</v>
      </c>
      <c r="B170" s="5" t="s">
        <v>395</v>
      </c>
      <c r="C170" s="6">
        <v>228.05109999999999</v>
      </c>
      <c r="D170" s="13">
        <v>0.64</v>
      </c>
      <c r="E170" s="7">
        <v>10</v>
      </c>
      <c r="F170" s="7" t="s">
        <v>81</v>
      </c>
      <c r="G170" s="7" t="s">
        <v>360</v>
      </c>
      <c r="H170" s="7">
        <v>4</v>
      </c>
      <c r="I170" s="7" t="s">
        <v>364</v>
      </c>
      <c r="J170" s="7">
        <v>8.6378908214004539</v>
      </c>
      <c r="K170" s="7">
        <v>1.2581E-5</v>
      </c>
      <c r="L170" s="7">
        <v>1.7169000000000001</v>
      </c>
      <c r="M170" s="23" t="s">
        <v>39</v>
      </c>
    </row>
    <row r="171" spans="1:13" ht="16.5" x14ac:dyDescent="0.35">
      <c r="A171" s="18" t="s">
        <v>396</v>
      </c>
      <c r="B171" s="5" t="s">
        <v>397</v>
      </c>
      <c r="C171" s="6">
        <v>217.1063</v>
      </c>
      <c r="D171" s="13">
        <v>3.3</v>
      </c>
      <c r="E171" s="7">
        <v>3</v>
      </c>
      <c r="F171" s="7" t="s">
        <v>81</v>
      </c>
      <c r="G171" s="7" t="s">
        <v>360</v>
      </c>
      <c r="H171" s="7">
        <v>3</v>
      </c>
      <c r="I171" s="7" t="s">
        <v>364</v>
      </c>
      <c r="J171" s="7">
        <v>13.862344024354215</v>
      </c>
      <c r="K171" s="7">
        <v>2.0956999999999999E-5</v>
      </c>
      <c r="L171" s="7">
        <v>1.7115</v>
      </c>
      <c r="M171" s="23" t="s">
        <v>29</v>
      </c>
    </row>
    <row r="172" spans="1:13" ht="16.5" x14ac:dyDescent="0.35">
      <c r="A172" s="18" t="s">
        <v>398</v>
      </c>
      <c r="B172" s="5" t="s">
        <v>399</v>
      </c>
      <c r="C172" s="6">
        <v>228.0035</v>
      </c>
      <c r="D172" s="13" t="s">
        <v>551</v>
      </c>
      <c r="E172" s="7">
        <v>3</v>
      </c>
      <c r="F172" s="7" t="s">
        <v>81</v>
      </c>
      <c r="G172" s="7" t="s">
        <v>360</v>
      </c>
      <c r="H172" s="7">
        <v>4</v>
      </c>
      <c r="I172" s="7" t="s">
        <v>364</v>
      </c>
      <c r="J172" s="7">
        <v>10.413315386662074</v>
      </c>
      <c r="K172" s="7">
        <v>2.5811000000000002E-6</v>
      </c>
      <c r="L172" s="7">
        <v>1.7019</v>
      </c>
      <c r="M172" s="23" t="s">
        <v>17</v>
      </c>
    </row>
    <row r="173" spans="1:13" ht="16.5" x14ac:dyDescent="0.35">
      <c r="A173" s="18" t="s">
        <v>400</v>
      </c>
      <c r="B173" s="5" t="s">
        <v>401</v>
      </c>
      <c r="C173" s="6">
        <v>283.0917</v>
      </c>
      <c r="D173" s="13">
        <v>1.79</v>
      </c>
      <c r="E173" s="7">
        <v>2</v>
      </c>
      <c r="F173" s="7" t="s">
        <v>81</v>
      </c>
      <c r="G173" s="7" t="s">
        <v>360</v>
      </c>
      <c r="H173" s="7">
        <v>3</v>
      </c>
      <c r="I173" s="7" t="s">
        <v>364</v>
      </c>
      <c r="J173" s="7">
        <v>2.8933411182662461</v>
      </c>
      <c r="K173" s="7">
        <v>2.1829000000000001E-5</v>
      </c>
      <c r="L173" s="7">
        <v>1.6958</v>
      </c>
      <c r="M173" s="23" t="s">
        <v>402</v>
      </c>
    </row>
    <row r="174" spans="1:13" ht="16.5" x14ac:dyDescent="0.35">
      <c r="A174" s="18" t="s">
        <v>403</v>
      </c>
      <c r="B174" s="5" t="s">
        <v>404</v>
      </c>
      <c r="C174" s="6">
        <v>257.11239999999998</v>
      </c>
      <c r="D174" s="13" t="s">
        <v>553</v>
      </c>
      <c r="E174" s="7">
        <v>4</v>
      </c>
      <c r="F174" s="7" t="s">
        <v>81</v>
      </c>
      <c r="G174" s="7" t="s">
        <v>360</v>
      </c>
      <c r="H174" s="7">
        <v>4</v>
      </c>
      <c r="I174" s="7" t="s">
        <v>364</v>
      </c>
      <c r="J174" s="7">
        <v>17.634157480236247</v>
      </c>
      <c r="K174" s="7">
        <v>3.4955E-5</v>
      </c>
      <c r="L174" s="7">
        <v>1.6850000000000001</v>
      </c>
      <c r="M174" s="23" t="s">
        <v>39</v>
      </c>
    </row>
    <row r="175" spans="1:13" ht="16.5" x14ac:dyDescent="0.35">
      <c r="A175" s="18" t="s">
        <v>406</v>
      </c>
      <c r="B175" s="5" t="s">
        <v>407</v>
      </c>
      <c r="C175" s="6">
        <v>111.99250000000001</v>
      </c>
      <c r="D175" s="13">
        <v>12.55</v>
      </c>
      <c r="E175" s="7">
        <v>2</v>
      </c>
      <c r="F175" s="7" t="s">
        <v>81</v>
      </c>
      <c r="G175" s="7" t="s">
        <v>360</v>
      </c>
      <c r="H175" s="7">
        <v>4</v>
      </c>
      <c r="I175" s="7" t="s">
        <v>387</v>
      </c>
      <c r="J175" s="7">
        <v>18.061016679642197</v>
      </c>
      <c r="K175" s="7">
        <v>4.4357000000000002E-5</v>
      </c>
      <c r="L175" s="7">
        <v>1.6733</v>
      </c>
      <c r="M175" s="23" t="s">
        <v>29</v>
      </c>
    </row>
    <row r="176" spans="1:13" ht="16.5" x14ac:dyDescent="0.35">
      <c r="A176" s="18" t="s">
        <v>18</v>
      </c>
      <c r="B176" s="5" t="s">
        <v>19</v>
      </c>
      <c r="C176" s="6">
        <v>112.0273</v>
      </c>
      <c r="D176" s="13">
        <v>1.1499999999999999</v>
      </c>
      <c r="E176" s="7">
        <v>5</v>
      </c>
      <c r="F176" s="7" t="s">
        <v>81</v>
      </c>
      <c r="G176" s="7" t="s">
        <v>360</v>
      </c>
      <c r="H176" s="7">
        <v>3</v>
      </c>
      <c r="I176" s="7" t="s">
        <v>364</v>
      </c>
      <c r="J176" s="7">
        <v>3.8760910973137643</v>
      </c>
      <c r="K176" s="7">
        <v>1.8601999999999999E-5</v>
      </c>
      <c r="L176" s="7">
        <v>1.6694</v>
      </c>
      <c r="M176" s="23" t="s">
        <v>88</v>
      </c>
    </row>
    <row r="177" spans="1:13" ht="16.5" x14ac:dyDescent="0.35">
      <c r="A177" s="18" t="s">
        <v>408</v>
      </c>
      <c r="B177" s="5" t="s">
        <v>409</v>
      </c>
      <c r="C177" s="6">
        <v>977.51430000000005</v>
      </c>
      <c r="D177" s="13">
        <v>8.07</v>
      </c>
      <c r="E177" s="7">
        <v>1</v>
      </c>
      <c r="F177" s="7" t="s">
        <v>81</v>
      </c>
      <c r="G177" s="7" t="s">
        <v>360</v>
      </c>
      <c r="H177" s="7">
        <v>4</v>
      </c>
      <c r="I177" s="7" t="s">
        <v>384</v>
      </c>
      <c r="J177" s="7">
        <v>15.688276706561838</v>
      </c>
      <c r="K177" s="7">
        <v>2.5345E-6</v>
      </c>
      <c r="L177" s="7">
        <v>1.6442000000000001</v>
      </c>
      <c r="M177" s="23" t="s">
        <v>73</v>
      </c>
    </row>
    <row r="178" spans="1:13" ht="16.5" x14ac:dyDescent="0.35">
      <c r="A178" s="18" t="s">
        <v>410</v>
      </c>
      <c r="B178" s="5" t="s">
        <v>411</v>
      </c>
      <c r="C178" s="6">
        <v>823.14139999999998</v>
      </c>
      <c r="D178" s="13">
        <v>8.73</v>
      </c>
      <c r="E178" s="7">
        <v>4</v>
      </c>
      <c r="F178" s="7" t="s">
        <v>81</v>
      </c>
      <c r="G178" s="7" t="s">
        <v>360</v>
      </c>
      <c r="H178" s="7">
        <v>4</v>
      </c>
      <c r="I178" s="7" t="s">
        <v>412</v>
      </c>
      <c r="J178" s="7">
        <v>3.7658234861126969</v>
      </c>
      <c r="K178" s="7">
        <v>2.8636999999999998E-6</v>
      </c>
      <c r="L178" s="7">
        <v>1.6373</v>
      </c>
      <c r="M178" s="23" t="s">
        <v>73</v>
      </c>
    </row>
    <row r="179" spans="1:13" ht="16.5" x14ac:dyDescent="0.35">
      <c r="A179" s="18" t="s">
        <v>413</v>
      </c>
      <c r="B179" s="5" t="s">
        <v>414</v>
      </c>
      <c r="C179" s="6">
        <v>215.05590000000001</v>
      </c>
      <c r="D179" s="7">
        <v>17.190000000000001</v>
      </c>
      <c r="E179" s="7">
        <v>3</v>
      </c>
      <c r="F179" s="7" t="s">
        <v>81</v>
      </c>
      <c r="G179" s="7" t="s">
        <v>360</v>
      </c>
      <c r="H179" s="7">
        <v>3</v>
      </c>
      <c r="I179" s="7" t="s">
        <v>364</v>
      </c>
      <c r="J179" s="7">
        <v>19.397513564186657</v>
      </c>
      <c r="K179" s="7">
        <v>2.8389999999999999E-7</v>
      </c>
      <c r="L179" s="7">
        <v>1.6311</v>
      </c>
      <c r="M179" s="23" t="s">
        <v>51</v>
      </c>
    </row>
    <row r="180" spans="1:13" ht="16.5" x14ac:dyDescent="0.35">
      <c r="A180" s="18" t="s">
        <v>415</v>
      </c>
      <c r="B180" s="5" t="s">
        <v>416</v>
      </c>
      <c r="C180" s="6">
        <v>208.2191</v>
      </c>
      <c r="D180" s="13" t="s">
        <v>550</v>
      </c>
      <c r="E180" s="7">
        <v>7</v>
      </c>
      <c r="F180" s="7" t="s">
        <v>81</v>
      </c>
      <c r="G180" s="7" t="s">
        <v>360</v>
      </c>
      <c r="H180" s="7">
        <v>4</v>
      </c>
      <c r="I180" s="7" t="s">
        <v>417</v>
      </c>
      <c r="J180" s="7">
        <v>11.546256884509422</v>
      </c>
      <c r="K180" s="7">
        <v>3.0869E-6</v>
      </c>
      <c r="L180" s="7">
        <v>1.6293</v>
      </c>
      <c r="M180" s="23" t="s">
        <v>42</v>
      </c>
    </row>
    <row r="181" spans="1:13" ht="16.5" x14ac:dyDescent="0.35">
      <c r="A181" s="18" t="s">
        <v>418</v>
      </c>
      <c r="B181" s="5" t="s">
        <v>419</v>
      </c>
      <c r="C181" s="6">
        <v>1007.2773999999999</v>
      </c>
      <c r="D181" s="7">
        <v>18.78</v>
      </c>
      <c r="E181" s="7">
        <v>6</v>
      </c>
      <c r="F181" s="7" t="s">
        <v>81</v>
      </c>
      <c r="G181" s="7" t="s">
        <v>360</v>
      </c>
      <c r="H181" s="7">
        <v>4</v>
      </c>
      <c r="I181" s="7" t="s">
        <v>361</v>
      </c>
      <c r="J181" s="7">
        <v>9.1928204635306425</v>
      </c>
      <c r="K181" s="7">
        <v>1.8150999999999999E-4</v>
      </c>
      <c r="L181" s="7">
        <v>1.6138999999999999</v>
      </c>
      <c r="M181" s="23" t="s">
        <v>208</v>
      </c>
    </row>
    <row r="182" spans="1:13" ht="16.5" x14ac:dyDescent="0.35">
      <c r="A182" s="18" t="s">
        <v>420</v>
      </c>
      <c r="B182" s="5" t="s">
        <v>421</v>
      </c>
      <c r="C182" s="6">
        <v>546.0652</v>
      </c>
      <c r="D182" s="7">
        <v>0.63</v>
      </c>
      <c r="E182" s="7">
        <v>7</v>
      </c>
      <c r="F182" s="7" t="s">
        <v>81</v>
      </c>
      <c r="G182" s="7" t="s">
        <v>360</v>
      </c>
      <c r="H182" s="7">
        <v>4</v>
      </c>
      <c r="I182" s="7" t="s">
        <v>364</v>
      </c>
      <c r="J182" s="7">
        <v>3.0078094959589463</v>
      </c>
      <c r="K182" s="7">
        <v>3.1042E-7</v>
      </c>
      <c r="L182" s="7">
        <v>1.6091</v>
      </c>
      <c r="M182" s="23" t="s">
        <v>42</v>
      </c>
    </row>
    <row r="183" spans="1:13" ht="16.5" x14ac:dyDescent="0.35">
      <c r="A183" s="18" t="s">
        <v>422</v>
      </c>
      <c r="B183" s="5" t="s">
        <v>423</v>
      </c>
      <c r="C183" s="6">
        <v>236.0797</v>
      </c>
      <c r="D183" s="7">
        <v>0.65</v>
      </c>
      <c r="E183" s="7">
        <v>5</v>
      </c>
      <c r="F183" s="7" t="s">
        <v>81</v>
      </c>
      <c r="G183" s="7" t="s">
        <v>360</v>
      </c>
      <c r="H183" s="7">
        <v>3</v>
      </c>
      <c r="I183" s="7" t="s">
        <v>361</v>
      </c>
      <c r="J183" s="7">
        <v>18.963320456204706</v>
      </c>
      <c r="K183" s="7">
        <v>1.3459E-4</v>
      </c>
      <c r="L183" s="7">
        <v>1.5986</v>
      </c>
      <c r="M183" s="23" t="s">
        <v>17</v>
      </c>
    </row>
    <row r="184" spans="1:13" ht="16.5" x14ac:dyDescent="0.35">
      <c r="A184" s="18" t="s">
        <v>424</v>
      </c>
      <c r="B184" s="5" t="s">
        <v>425</v>
      </c>
      <c r="C184" s="6">
        <v>117.0538</v>
      </c>
      <c r="D184" s="13" t="s">
        <v>549</v>
      </c>
      <c r="E184" s="7">
        <v>2</v>
      </c>
      <c r="F184" s="7" t="s">
        <v>81</v>
      </c>
      <c r="G184" s="7" t="s">
        <v>360</v>
      </c>
      <c r="H184" s="7">
        <v>4</v>
      </c>
      <c r="I184" s="7" t="s">
        <v>384</v>
      </c>
      <c r="J184" s="7">
        <v>16.71419456697393</v>
      </c>
      <c r="K184" s="7">
        <v>3.0499999999999999E-5</v>
      </c>
      <c r="L184" s="7">
        <v>1.591</v>
      </c>
      <c r="M184" s="23" t="s">
        <v>98</v>
      </c>
    </row>
    <row r="185" spans="1:13" ht="16.5" x14ac:dyDescent="0.35">
      <c r="A185" s="18" t="s">
        <v>427</v>
      </c>
      <c r="B185" s="5" t="s">
        <v>428</v>
      </c>
      <c r="C185" s="6">
        <v>909.21460000000002</v>
      </c>
      <c r="D185" s="7">
        <v>9.74</v>
      </c>
      <c r="E185" s="7">
        <v>5</v>
      </c>
      <c r="F185" s="7" t="s">
        <v>81</v>
      </c>
      <c r="G185" s="7" t="s">
        <v>360</v>
      </c>
      <c r="H185" s="7">
        <v>4</v>
      </c>
      <c r="I185" s="7" t="s">
        <v>412</v>
      </c>
      <c r="J185" s="7">
        <v>15.828210134772839</v>
      </c>
      <c r="K185" s="7">
        <v>3.4873E-4</v>
      </c>
      <c r="L185" s="7">
        <v>1.5821000000000001</v>
      </c>
      <c r="M185" s="23" t="s">
        <v>73</v>
      </c>
    </row>
    <row r="186" spans="1:13" ht="16.5" x14ac:dyDescent="0.35">
      <c r="A186" s="18" t="s">
        <v>429</v>
      </c>
      <c r="B186" s="5" t="s">
        <v>430</v>
      </c>
      <c r="C186" s="6">
        <v>244.06950000000001</v>
      </c>
      <c r="D186" s="7">
        <v>1.1499999999999999</v>
      </c>
      <c r="E186" s="7">
        <v>1</v>
      </c>
      <c r="F186" s="7" t="s">
        <v>81</v>
      </c>
      <c r="G186" s="7" t="s">
        <v>360</v>
      </c>
      <c r="H186" s="7">
        <v>4</v>
      </c>
      <c r="I186" s="7" t="s">
        <v>364</v>
      </c>
      <c r="J186" s="7">
        <v>9.3348210438801047</v>
      </c>
      <c r="K186" s="7">
        <v>1.4819E-4</v>
      </c>
      <c r="L186" s="7">
        <v>1.5820000000000001</v>
      </c>
      <c r="M186" s="23" t="s">
        <v>88</v>
      </c>
    </row>
    <row r="187" spans="1:13" ht="16.5" x14ac:dyDescent="0.35">
      <c r="A187" s="18" t="s">
        <v>92</v>
      </c>
      <c r="B187" s="5" t="s">
        <v>93</v>
      </c>
      <c r="C187" s="6">
        <v>152.0334</v>
      </c>
      <c r="D187" s="7">
        <v>0.69</v>
      </c>
      <c r="E187" s="7">
        <v>3</v>
      </c>
      <c r="F187" s="7" t="s">
        <v>81</v>
      </c>
      <c r="G187" s="7" t="s">
        <v>360</v>
      </c>
      <c r="H187" s="7">
        <v>2</v>
      </c>
      <c r="I187" s="7" t="s">
        <v>364</v>
      </c>
      <c r="J187" s="7">
        <v>5.0960989128702661</v>
      </c>
      <c r="K187" s="7">
        <v>1.2182E-4</v>
      </c>
      <c r="L187" s="7">
        <v>1.5498000000000001</v>
      </c>
      <c r="M187" s="23" t="s">
        <v>42</v>
      </c>
    </row>
    <row r="188" spans="1:13" ht="16.5" x14ac:dyDescent="0.35">
      <c r="A188" s="18" t="s">
        <v>431</v>
      </c>
      <c r="B188" s="5" t="s">
        <v>432</v>
      </c>
      <c r="C188" s="6">
        <v>180.04560000000001</v>
      </c>
      <c r="D188" s="7">
        <v>6.73</v>
      </c>
      <c r="E188" s="7">
        <v>10</v>
      </c>
      <c r="F188" s="7" t="s">
        <v>81</v>
      </c>
      <c r="G188" s="7" t="s">
        <v>360</v>
      </c>
      <c r="H188" s="7">
        <v>4</v>
      </c>
      <c r="I188" s="7" t="s">
        <v>364</v>
      </c>
      <c r="J188" s="7">
        <v>10.974787550358265</v>
      </c>
      <c r="K188" s="7">
        <v>3.2026999999999997E-5</v>
      </c>
      <c r="L188" s="7">
        <v>1.5497000000000001</v>
      </c>
      <c r="M188" s="23" t="s">
        <v>108</v>
      </c>
    </row>
    <row r="189" spans="1:13" ht="16.5" x14ac:dyDescent="0.35">
      <c r="A189" s="18" t="s">
        <v>433</v>
      </c>
      <c r="B189" s="5" t="s">
        <v>434</v>
      </c>
      <c r="C189" s="6">
        <v>208.02189999999999</v>
      </c>
      <c r="D189" s="7">
        <v>10.41</v>
      </c>
      <c r="E189" s="7">
        <v>3</v>
      </c>
      <c r="F189" s="7" t="s">
        <v>81</v>
      </c>
      <c r="G189" s="7" t="s">
        <v>360</v>
      </c>
      <c r="H189" s="7">
        <v>3</v>
      </c>
      <c r="I189" s="7" t="s">
        <v>364</v>
      </c>
      <c r="J189" s="7">
        <v>9.1469828102976276</v>
      </c>
      <c r="K189" s="7">
        <v>7.1438000000000003E-5</v>
      </c>
      <c r="L189" s="7">
        <v>1.5344</v>
      </c>
      <c r="M189" s="23" t="s">
        <v>42</v>
      </c>
    </row>
    <row r="190" spans="1:13" ht="16.5" x14ac:dyDescent="0.35">
      <c r="A190" s="18" t="s">
        <v>435</v>
      </c>
      <c r="B190" s="5" t="s">
        <v>436</v>
      </c>
      <c r="C190" s="6">
        <v>243.10409999999999</v>
      </c>
      <c r="D190" s="7">
        <v>17.45</v>
      </c>
      <c r="E190" s="7">
        <v>5</v>
      </c>
      <c r="F190" s="7" t="s">
        <v>81</v>
      </c>
      <c r="G190" s="7" t="s">
        <v>360</v>
      </c>
      <c r="H190" s="7">
        <v>3</v>
      </c>
      <c r="I190" s="7" t="s">
        <v>361</v>
      </c>
      <c r="J190" s="7">
        <v>1.6880275075663149</v>
      </c>
      <c r="K190" s="7">
        <v>7.7178000000000001E-4</v>
      </c>
      <c r="L190" s="7">
        <v>1.5329999999999999</v>
      </c>
      <c r="M190" s="23" t="s">
        <v>98</v>
      </c>
    </row>
    <row r="191" spans="1:13" ht="16.5" x14ac:dyDescent="0.35">
      <c r="A191" s="18" t="s">
        <v>437</v>
      </c>
      <c r="B191" s="5" t="s">
        <v>438</v>
      </c>
      <c r="C191" s="6">
        <v>171.0532</v>
      </c>
      <c r="D191" s="7">
        <v>14.89</v>
      </c>
      <c r="E191" s="7">
        <v>2</v>
      </c>
      <c r="F191" s="7" t="s">
        <v>81</v>
      </c>
      <c r="G191" s="7" t="s">
        <v>360</v>
      </c>
      <c r="H191" s="7">
        <v>4</v>
      </c>
      <c r="I191" s="7" t="s">
        <v>412</v>
      </c>
      <c r="J191" s="7">
        <v>15.549009627713028</v>
      </c>
      <c r="K191" s="7">
        <v>2.1929999999999999E-4</v>
      </c>
      <c r="L191" s="7">
        <v>1.5257000000000001</v>
      </c>
      <c r="M191" s="23" t="s">
        <v>108</v>
      </c>
    </row>
    <row r="192" spans="1:13" ht="16.5" x14ac:dyDescent="0.35">
      <c r="A192" s="18" t="s">
        <v>25</v>
      </c>
      <c r="B192" s="5" t="s">
        <v>26</v>
      </c>
      <c r="C192" s="6">
        <v>150.05279999999999</v>
      </c>
      <c r="D192" s="7">
        <v>0.62</v>
      </c>
      <c r="E192" s="7">
        <v>8</v>
      </c>
      <c r="F192" s="7" t="s">
        <v>81</v>
      </c>
      <c r="G192" s="7" t="s">
        <v>360</v>
      </c>
      <c r="H192" s="7">
        <v>4</v>
      </c>
      <c r="I192" s="7" t="s">
        <v>412</v>
      </c>
      <c r="J192" s="7">
        <v>13.241155514845257</v>
      </c>
      <c r="K192" s="7">
        <v>2.1534000000000001E-4</v>
      </c>
      <c r="L192" s="7">
        <v>1.5221</v>
      </c>
      <c r="M192" s="23" t="s">
        <v>42</v>
      </c>
    </row>
    <row r="193" spans="1:13" ht="16.5" x14ac:dyDescent="0.35">
      <c r="A193" s="18" t="s">
        <v>439</v>
      </c>
      <c r="B193" s="5" t="s">
        <v>440</v>
      </c>
      <c r="C193" s="6">
        <v>165.07900000000001</v>
      </c>
      <c r="D193" s="7">
        <v>8.48</v>
      </c>
      <c r="E193" s="7">
        <v>4</v>
      </c>
      <c r="F193" s="7" t="s">
        <v>81</v>
      </c>
      <c r="G193" s="7" t="s">
        <v>360</v>
      </c>
      <c r="H193" s="7">
        <v>2</v>
      </c>
      <c r="I193" s="7" t="s">
        <v>364</v>
      </c>
      <c r="J193" s="7">
        <v>15.543442425511877</v>
      </c>
      <c r="K193" s="7">
        <v>1.3902000000000001E-4</v>
      </c>
      <c r="L193" s="7">
        <v>1.5175000000000001</v>
      </c>
      <c r="M193" s="23" t="s">
        <v>42</v>
      </c>
    </row>
    <row r="194" spans="1:13" ht="16.5" x14ac:dyDescent="0.35">
      <c r="A194" s="18" t="s">
        <v>441</v>
      </c>
      <c r="B194" s="5" t="s">
        <v>442</v>
      </c>
      <c r="C194" s="6">
        <v>120.0059</v>
      </c>
      <c r="D194" s="7">
        <v>14.89</v>
      </c>
      <c r="E194" s="7">
        <v>38</v>
      </c>
      <c r="F194" s="7" t="s">
        <v>81</v>
      </c>
      <c r="G194" s="7" t="s">
        <v>360</v>
      </c>
      <c r="H194" s="7">
        <v>4</v>
      </c>
      <c r="I194" s="7" t="s">
        <v>387</v>
      </c>
      <c r="J194" s="7">
        <v>13.710229316463311</v>
      </c>
      <c r="K194" s="7">
        <v>2.8651000000000002E-4</v>
      </c>
      <c r="L194" s="7">
        <v>1.5145</v>
      </c>
      <c r="M194" s="23" t="s">
        <v>108</v>
      </c>
    </row>
    <row r="195" spans="1:13" ht="16.5" x14ac:dyDescent="0.35">
      <c r="A195" s="18" t="s">
        <v>443</v>
      </c>
      <c r="B195" s="5" t="s">
        <v>444</v>
      </c>
      <c r="C195" s="6">
        <v>147.0532</v>
      </c>
      <c r="D195" s="7">
        <v>11.97</v>
      </c>
      <c r="E195" s="7">
        <v>33</v>
      </c>
      <c r="F195" s="7" t="s">
        <v>81</v>
      </c>
      <c r="G195" s="7" t="s">
        <v>360</v>
      </c>
      <c r="H195" s="7">
        <v>4</v>
      </c>
      <c r="I195" s="7" t="s">
        <v>412</v>
      </c>
      <c r="J195" s="7">
        <v>11.346284647671121</v>
      </c>
      <c r="K195" s="7">
        <v>1.6781000000000001E-4</v>
      </c>
      <c r="L195" s="7">
        <v>1.5129999999999999</v>
      </c>
      <c r="M195" s="23" t="s">
        <v>108</v>
      </c>
    </row>
    <row r="196" spans="1:13" ht="16.5" x14ac:dyDescent="0.35">
      <c r="A196" s="18" t="s">
        <v>445</v>
      </c>
      <c r="B196" s="5" t="s">
        <v>446</v>
      </c>
      <c r="C196" s="6">
        <v>168.0283</v>
      </c>
      <c r="D196" s="7">
        <v>11.97</v>
      </c>
      <c r="E196" s="7">
        <v>7</v>
      </c>
      <c r="F196" s="7" t="s">
        <v>81</v>
      </c>
      <c r="G196" s="7" t="s">
        <v>360</v>
      </c>
      <c r="H196" s="7">
        <v>4</v>
      </c>
      <c r="I196" s="7" t="s">
        <v>412</v>
      </c>
      <c r="J196" s="7">
        <v>6.1292178407178763</v>
      </c>
      <c r="K196" s="7">
        <v>1.5992E-4</v>
      </c>
      <c r="L196" s="7">
        <v>1.5065999999999999</v>
      </c>
      <c r="M196" s="23" t="s">
        <v>108</v>
      </c>
    </row>
    <row r="197" spans="1:13" ht="16.5" x14ac:dyDescent="0.35">
      <c r="A197" s="18" t="s">
        <v>447</v>
      </c>
      <c r="B197" s="5" t="s">
        <v>448</v>
      </c>
      <c r="C197" s="6">
        <v>778.47850000000005</v>
      </c>
      <c r="D197" s="7">
        <v>10.039999999999999</v>
      </c>
      <c r="E197" s="7">
        <v>6</v>
      </c>
      <c r="F197" s="7" t="s">
        <v>81</v>
      </c>
      <c r="G197" s="7" t="s">
        <v>360</v>
      </c>
      <c r="H197" s="7">
        <v>4</v>
      </c>
      <c r="I197" s="7" t="s">
        <v>412</v>
      </c>
      <c r="J197" s="7">
        <v>8.7014735472376934</v>
      </c>
      <c r="K197" s="7">
        <v>5.6831999999999998E-4</v>
      </c>
      <c r="L197" s="7">
        <v>1.5055000000000001</v>
      </c>
      <c r="M197" s="23" t="s">
        <v>73</v>
      </c>
    </row>
    <row r="198" spans="1:13" ht="16.5" x14ac:dyDescent="0.35">
      <c r="A198" s="18" t="s">
        <v>449</v>
      </c>
      <c r="B198" s="5" t="s">
        <v>450</v>
      </c>
      <c r="C198" s="6">
        <v>987.22519999999997</v>
      </c>
      <c r="D198" s="7">
        <v>9.9700000000000006</v>
      </c>
      <c r="E198" s="7">
        <v>5</v>
      </c>
      <c r="F198" s="7" t="s">
        <v>81</v>
      </c>
      <c r="G198" s="7" t="s">
        <v>360</v>
      </c>
      <c r="H198" s="7">
        <v>4</v>
      </c>
      <c r="I198" s="7" t="s">
        <v>387</v>
      </c>
      <c r="J198" s="7">
        <v>19.649684185691761</v>
      </c>
      <c r="K198" s="7">
        <v>4.4715E-4</v>
      </c>
      <c r="L198" s="7">
        <v>1.5053000000000001</v>
      </c>
      <c r="M198" s="23" t="s">
        <v>73</v>
      </c>
    </row>
    <row r="199" spans="1:13" ht="16.5" x14ac:dyDescent="0.35">
      <c r="A199" s="18" t="s">
        <v>451</v>
      </c>
      <c r="B199" s="5" t="s">
        <v>452</v>
      </c>
      <c r="C199" s="6">
        <v>241.11750000000001</v>
      </c>
      <c r="D199" s="7">
        <v>17.46</v>
      </c>
      <c r="E199" s="7">
        <v>8</v>
      </c>
      <c r="F199" s="7" t="s">
        <v>81</v>
      </c>
      <c r="G199" s="7" t="s">
        <v>360</v>
      </c>
      <c r="H199" s="7">
        <v>3</v>
      </c>
      <c r="I199" s="7" t="s">
        <v>364</v>
      </c>
      <c r="J199" s="7">
        <v>2.6745701052900945</v>
      </c>
      <c r="K199" s="7">
        <v>1.3836E-3</v>
      </c>
      <c r="L199" s="7">
        <v>1.5007999999999999</v>
      </c>
      <c r="M199" s="23" t="s">
        <v>62</v>
      </c>
    </row>
    <row r="200" spans="1:13" ht="16.5" x14ac:dyDescent="0.35">
      <c r="A200" s="18" t="s">
        <v>453</v>
      </c>
      <c r="B200" s="5" t="s">
        <v>454</v>
      </c>
      <c r="C200" s="6">
        <v>149.05099999999999</v>
      </c>
      <c r="D200" s="7">
        <v>17.46</v>
      </c>
      <c r="E200" s="7">
        <v>3</v>
      </c>
      <c r="F200" s="7" t="s">
        <v>81</v>
      </c>
      <c r="G200" s="7" t="s">
        <v>360</v>
      </c>
      <c r="H200" s="7">
        <v>4</v>
      </c>
      <c r="I200" s="7" t="s">
        <v>364</v>
      </c>
      <c r="J200" s="7">
        <v>3.4841209678524727</v>
      </c>
      <c r="K200" s="7">
        <v>1.6249000000000001E-3</v>
      </c>
      <c r="L200" s="7">
        <v>1.4925999999999999</v>
      </c>
      <c r="M200" s="17" t="s">
        <v>62</v>
      </c>
    </row>
    <row r="201" spans="1:13" ht="16.5" x14ac:dyDescent="0.35">
      <c r="A201" s="18" t="s">
        <v>455</v>
      </c>
      <c r="B201" s="5" t="s">
        <v>456</v>
      </c>
      <c r="C201" s="6">
        <v>129.05779999999999</v>
      </c>
      <c r="D201" s="7">
        <v>14.9</v>
      </c>
      <c r="E201" s="7">
        <v>3</v>
      </c>
      <c r="F201" s="7" t="s">
        <v>81</v>
      </c>
      <c r="G201" s="7" t="s">
        <v>360</v>
      </c>
      <c r="H201" s="7">
        <v>3</v>
      </c>
      <c r="I201" s="7" t="s">
        <v>364</v>
      </c>
      <c r="J201" s="7">
        <v>15.171759730953656</v>
      </c>
      <c r="K201" s="7">
        <v>4.5875000000000001E-4</v>
      </c>
      <c r="L201" s="7">
        <v>1.4886999999999999</v>
      </c>
      <c r="M201" s="17" t="s">
        <v>108</v>
      </c>
    </row>
    <row r="202" spans="1:13" ht="16.5" x14ac:dyDescent="0.35">
      <c r="A202" s="18" t="s">
        <v>457</v>
      </c>
      <c r="B202" s="5" t="s">
        <v>458</v>
      </c>
      <c r="C202" s="6">
        <v>115.0633</v>
      </c>
      <c r="D202" s="7">
        <v>10.15</v>
      </c>
      <c r="E202" s="7">
        <v>4</v>
      </c>
      <c r="F202" s="7" t="s">
        <v>81</v>
      </c>
      <c r="G202" s="7" t="s">
        <v>360</v>
      </c>
      <c r="H202" s="7">
        <v>4</v>
      </c>
      <c r="I202" s="7" t="s">
        <v>384</v>
      </c>
      <c r="J202" s="7">
        <v>10.630996481772685</v>
      </c>
      <c r="K202" s="7">
        <v>3.5169999999999997E-5</v>
      </c>
      <c r="L202" s="7">
        <v>1.4837</v>
      </c>
      <c r="M202" s="17" t="s">
        <v>42</v>
      </c>
    </row>
    <row r="203" spans="1:13" ht="16.5" x14ac:dyDescent="0.35">
      <c r="A203" s="18" t="s">
        <v>459</v>
      </c>
      <c r="B203" s="5" t="s">
        <v>460</v>
      </c>
      <c r="C203" s="6">
        <v>135.05449999999999</v>
      </c>
      <c r="D203" s="7">
        <v>1.55</v>
      </c>
      <c r="E203" s="7">
        <v>4</v>
      </c>
      <c r="F203" s="7" t="s">
        <v>81</v>
      </c>
      <c r="G203" s="7" t="s">
        <v>360</v>
      </c>
      <c r="H203" s="7">
        <v>2</v>
      </c>
      <c r="I203" s="7" t="s">
        <v>364</v>
      </c>
      <c r="J203" s="7">
        <v>0.9938183488082869</v>
      </c>
      <c r="K203" s="7">
        <v>3.1077999999999998E-4</v>
      </c>
      <c r="L203" s="7">
        <v>1.4691000000000001</v>
      </c>
      <c r="M203" s="17" t="s">
        <v>51</v>
      </c>
    </row>
    <row r="204" spans="1:13" ht="16.5" x14ac:dyDescent="0.35">
      <c r="A204" s="18" t="s">
        <v>461</v>
      </c>
      <c r="B204" s="5" t="s">
        <v>462</v>
      </c>
      <c r="C204" s="6">
        <v>145.05279999999999</v>
      </c>
      <c r="D204" s="7">
        <v>9.82</v>
      </c>
      <c r="E204" s="7">
        <v>6</v>
      </c>
      <c r="F204" s="7" t="s">
        <v>81</v>
      </c>
      <c r="G204" s="7" t="s">
        <v>360</v>
      </c>
      <c r="H204" s="7">
        <v>2</v>
      </c>
      <c r="I204" s="7" t="s">
        <v>364</v>
      </c>
      <c r="J204" s="7">
        <v>9.7337552162019509</v>
      </c>
      <c r="K204" s="7">
        <v>5.1409999999999997E-5</v>
      </c>
      <c r="L204" s="7">
        <v>1.4514</v>
      </c>
      <c r="M204" s="17" t="s">
        <v>108</v>
      </c>
    </row>
    <row r="205" spans="1:13" ht="16.5" x14ac:dyDescent="0.35">
      <c r="A205" s="18" t="s">
        <v>463</v>
      </c>
      <c r="B205" s="5" t="s">
        <v>464</v>
      </c>
      <c r="C205" s="6">
        <v>123.99250000000001</v>
      </c>
      <c r="D205" s="7">
        <v>10.41</v>
      </c>
      <c r="E205" s="7">
        <v>1</v>
      </c>
      <c r="F205" s="7" t="s">
        <v>81</v>
      </c>
      <c r="G205" s="7" t="s">
        <v>360</v>
      </c>
      <c r="H205" s="7">
        <v>4</v>
      </c>
      <c r="I205" s="7" t="s">
        <v>387</v>
      </c>
      <c r="J205" s="7">
        <v>10.508299654023636</v>
      </c>
      <c r="K205" s="7">
        <v>8.9537000000000004E-4</v>
      </c>
      <c r="L205" s="7">
        <v>1.4352</v>
      </c>
      <c r="M205" s="17" t="s">
        <v>42</v>
      </c>
    </row>
    <row r="206" spans="1:13" ht="16.5" x14ac:dyDescent="0.35">
      <c r="A206" s="18" t="s">
        <v>465</v>
      </c>
      <c r="B206" s="5" t="s">
        <v>466</v>
      </c>
      <c r="C206" s="6">
        <v>206.07249999999999</v>
      </c>
      <c r="D206" s="7">
        <v>17.12</v>
      </c>
      <c r="E206" s="7">
        <v>6</v>
      </c>
      <c r="F206" s="7" t="s">
        <v>81</v>
      </c>
      <c r="G206" s="7" t="s">
        <v>360</v>
      </c>
      <c r="H206" s="7">
        <v>4</v>
      </c>
      <c r="I206" s="7" t="s">
        <v>364</v>
      </c>
      <c r="J206" s="7">
        <v>12.600834216260237</v>
      </c>
      <c r="K206" s="7">
        <v>1.8693E-3</v>
      </c>
      <c r="L206" s="7">
        <v>1.4318</v>
      </c>
      <c r="M206" s="23" t="s">
        <v>42</v>
      </c>
    </row>
    <row r="207" spans="1:13" ht="16.5" x14ac:dyDescent="0.35">
      <c r="A207" s="18" t="s">
        <v>467</v>
      </c>
      <c r="B207" s="5" t="s">
        <v>50</v>
      </c>
      <c r="C207" s="6">
        <v>152.0685</v>
      </c>
      <c r="D207" s="7">
        <v>11.97</v>
      </c>
      <c r="E207" s="7">
        <v>7</v>
      </c>
      <c r="F207" s="7" t="s">
        <v>81</v>
      </c>
      <c r="G207" s="7" t="s">
        <v>360</v>
      </c>
      <c r="H207" s="7">
        <v>4</v>
      </c>
      <c r="I207" s="7" t="s">
        <v>364</v>
      </c>
      <c r="J207" s="7">
        <v>5.6980143066886342</v>
      </c>
      <c r="K207" s="7">
        <v>2.8851000000000001E-4</v>
      </c>
      <c r="L207" s="7">
        <v>1.4222999999999999</v>
      </c>
      <c r="M207" s="23" t="s">
        <v>108</v>
      </c>
    </row>
    <row r="208" spans="1:13" ht="16.5" x14ac:dyDescent="0.35">
      <c r="A208" s="18" t="s">
        <v>468</v>
      </c>
      <c r="B208" s="5" t="s">
        <v>469</v>
      </c>
      <c r="C208" s="6">
        <v>162.0164</v>
      </c>
      <c r="D208" s="7">
        <v>12.86</v>
      </c>
      <c r="E208" s="7">
        <v>5</v>
      </c>
      <c r="F208" s="7" t="s">
        <v>81</v>
      </c>
      <c r="G208" s="7" t="s">
        <v>360</v>
      </c>
      <c r="H208" s="7">
        <v>4</v>
      </c>
      <c r="I208" s="7" t="s">
        <v>361</v>
      </c>
      <c r="J208" s="7">
        <v>11.958657205525292</v>
      </c>
      <c r="K208" s="7">
        <v>4.7603000000000003E-3</v>
      </c>
      <c r="L208" s="7">
        <v>1.4077</v>
      </c>
      <c r="M208" s="23" t="s">
        <v>62</v>
      </c>
    </row>
    <row r="209" spans="1:13" ht="16.5" x14ac:dyDescent="0.35">
      <c r="A209" s="18" t="s">
        <v>470</v>
      </c>
      <c r="B209" s="5" t="s">
        <v>471</v>
      </c>
      <c r="C209" s="6">
        <v>691.51520000000005</v>
      </c>
      <c r="D209" s="7">
        <v>21</v>
      </c>
      <c r="E209" s="7">
        <v>1</v>
      </c>
      <c r="F209" s="7" t="s">
        <v>81</v>
      </c>
      <c r="G209" s="7" t="s">
        <v>360</v>
      </c>
      <c r="H209" s="7">
        <v>4</v>
      </c>
      <c r="I209" s="7" t="s">
        <v>472</v>
      </c>
      <c r="J209" s="7">
        <v>15.561742956091898</v>
      </c>
      <c r="K209" s="7">
        <v>1.164E-5</v>
      </c>
      <c r="L209" s="7">
        <v>1.4046000000000001</v>
      </c>
      <c r="M209" s="23" t="s">
        <v>51</v>
      </c>
    </row>
    <row r="210" spans="1:13" ht="16.5" x14ac:dyDescent="0.35">
      <c r="A210" s="18" t="s">
        <v>473</v>
      </c>
      <c r="B210" s="5" t="s">
        <v>474</v>
      </c>
      <c r="C210" s="6">
        <v>384.1216</v>
      </c>
      <c r="D210" s="7">
        <v>0.65</v>
      </c>
      <c r="E210" s="7">
        <v>9</v>
      </c>
      <c r="F210" s="7" t="s">
        <v>81</v>
      </c>
      <c r="G210" s="7" t="s">
        <v>360</v>
      </c>
      <c r="H210" s="7">
        <v>4</v>
      </c>
      <c r="I210" s="7" t="s">
        <v>364</v>
      </c>
      <c r="J210" s="7">
        <v>6.2843286610847429</v>
      </c>
      <c r="K210" s="7">
        <v>5.0794999999999998E-3</v>
      </c>
      <c r="L210" s="7">
        <v>1.4009</v>
      </c>
      <c r="M210" s="23" t="s">
        <v>62</v>
      </c>
    </row>
    <row r="211" spans="1:13" ht="16.5" x14ac:dyDescent="0.35">
      <c r="A211" s="18" t="s">
        <v>475</v>
      </c>
      <c r="B211" s="5" t="s">
        <v>476</v>
      </c>
      <c r="C211" s="6">
        <v>869.42039999999997</v>
      </c>
      <c r="D211" s="13" t="s">
        <v>545</v>
      </c>
      <c r="E211" s="7">
        <v>1</v>
      </c>
      <c r="F211" s="7" t="s">
        <v>81</v>
      </c>
      <c r="G211" s="7" t="s">
        <v>360</v>
      </c>
      <c r="H211" s="7">
        <v>4</v>
      </c>
      <c r="I211" s="7" t="s">
        <v>412</v>
      </c>
      <c r="J211" s="7">
        <v>4.7007181831963383</v>
      </c>
      <c r="K211" s="7">
        <v>6.9859000000000002E-4</v>
      </c>
      <c r="L211" s="7">
        <v>1.3988</v>
      </c>
      <c r="M211" s="23" t="s">
        <v>108</v>
      </c>
    </row>
    <row r="212" spans="1:13" ht="16.5" x14ac:dyDescent="0.35">
      <c r="A212" s="18" t="s">
        <v>477</v>
      </c>
      <c r="B212" s="5" t="s">
        <v>478</v>
      </c>
      <c r="C212" s="6">
        <v>853.1884</v>
      </c>
      <c r="D212" s="13">
        <v>9.68</v>
      </c>
      <c r="E212" s="7">
        <v>1</v>
      </c>
      <c r="F212" s="7" t="s">
        <v>81</v>
      </c>
      <c r="G212" s="7" t="s">
        <v>360</v>
      </c>
      <c r="H212" s="7">
        <v>4</v>
      </c>
      <c r="I212" s="7" t="s">
        <v>412</v>
      </c>
      <c r="J212" s="7">
        <v>15.723719439642847</v>
      </c>
      <c r="K212" s="7">
        <v>4.7234E-3</v>
      </c>
      <c r="L212" s="7">
        <v>1.3967000000000001</v>
      </c>
      <c r="M212" s="23" t="s">
        <v>62</v>
      </c>
    </row>
    <row r="213" spans="1:13" ht="16.5" x14ac:dyDescent="0.35">
      <c r="A213" s="18" t="s">
        <v>479</v>
      </c>
      <c r="B213" s="5" t="s">
        <v>480</v>
      </c>
      <c r="C213" s="6">
        <v>174.05279999999999</v>
      </c>
      <c r="D213" s="13">
        <v>14.68</v>
      </c>
      <c r="E213" s="7">
        <v>8</v>
      </c>
      <c r="F213" s="7" t="s">
        <v>81</v>
      </c>
      <c r="G213" s="7" t="s">
        <v>360</v>
      </c>
      <c r="H213" s="7">
        <v>4</v>
      </c>
      <c r="I213" s="7" t="s">
        <v>361</v>
      </c>
      <c r="J213" s="7">
        <v>19.91969764751537</v>
      </c>
      <c r="K213" s="7">
        <v>3.8737999999999999E-4</v>
      </c>
      <c r="L213" s="7">
        <v>1.3891</v>
      </c>
      <c r="M213" s="23" t="s">
        <v>108</v>
      </c>
    </row>
    <row r="214" spans="1:13" ht="16.5" x14ac:dyDescent="0.35">
      <c r="A214" s="18" t="s">
        <v>481</v>
      </c>
      <c r="B214" s="5" t="s">
        <v>482</v>
      </c>
      <c r="C214" s="6">
        <v>139.0746</v>
      </c>
      <c r="D214" s="13">
        <v>14.67</v>
      </c>
      <c r="E214" s="7">
        <v>5</v>
      </c>
      <c r="F214" s="7" t="s">
        <v>81</v>
      </c>
      <c r="G214" s="7" t="s">
        <v>360</v>
      </c>
      <c r="H214" s="7">
        <v>4</v>
      </c>
      <c r="I214" s="7" t="s">
        <v>364</v>
      </c>
      <c r="J214" s="7">
        <v>7.4524535789855131</v>
      </c>
      <c r="K214" s="7">
        <v>7.0180000000000004E-4</v>
      </c>
      <c r="L214" s="7">
        <v>1.3815999999999999</v>
      </c>
      <c r="M214" s="23" t="s">
        <v>108</v>
      </c>
    </row>
    <row r="215" spans="1:13" ht="16.5" x14ac:dyDescent="0.35">
      <c r="A215" s="18" t="s">
        <v>483</v>
      </c>
      <c r="B215" s="5" t="s">
        <v>484</v>
      </c>
      <c r="C215" s="6">
        <v>93.0578</v>
      </c>
      <c r="D215" s="13">
        <v>12.86</v>
      </c>
      <c r="E215" s="7">
        <v>6</v>
      </c>
      <c r="F215" s="7" t="s">
        <v>81</v>
      </c>
      <c r="G215" s="7" t="s">
        <v>360</v>
      </c>
      <c r="H215" s="7">
        <v>3</v>
      </c>
      <c r="I215" s="7" t="s">
        <v>364</v>
      </c>
      <c r="J215" s="7">
        <v>15.818660114992728</v>
      </c>
      <c r="K215" s="7">
        <v>6.9994000000000002E-3</v>
      </c>
      <c r="L215" s="7">
        <v>1.3758999999999999</v>
      </c>
      <c r="M215" s="23" t="s">
        <v>62</v>
      </c>
    </row>
    <row r="216" spans="1:13" ht="16.5" x14ac:dyDescent="0.35">
      <c r="A216" s="18" t="s">
        <v>485</v>
      </c>
      <c r="B216" s="5" t="s">
        <v>486</v>
      </c>
      <c r="C216" s="6">
        <v>990.32749999999999</v>
      </c>
      <c r="D216" s="13">
        <v>0.65</v>
      </c>
      <c r="E216" s="7">
        <v>1</v>
      </c>
      <c r="F216" s="7" t="s">
        <v>81</v>
      </c>
      <c r="G216" s="7" t="s">
        <v>360</v>
      </c>
      <c r="H216" s="7">
        <v>4</v>
      </c>
      <c r="I216" s="7" t="s">
        <v>364</v>
      </c>
      <c r="J216" s="7">
        <v>1.9007533419594209</v>
      </c>
      <c r="K216" s="7">
        <v>1.9197999999999999E-3</v>
      </c>
      <c r="L216" s="7">
        <v>1.3738999999999999</v>
      </c>
      <c r="M216" s="23" t="s">
        <v>51</v>
      </c>
    </row>
    <row r="217" spans="1:13" ht="16.5" x14ac:dyDescent="0.35">
      <c r="A217" s="18" t="s">
        <v>487</v>
      </c>
      <c r="B217" s="5" t="s">
        <v>488</v>
      </c>
      <c r="C217" s="6">
        <v>140.08369999999999</v>
      </c>
      <c r="D217" s="13">
        <v>18.059999999999999</v>
      </c>
      <c r="E217" s="7">
        <v>8</v>
      </c>
      <c r="F217" s="7" t="s">
        <v>81</v>
      </c>
      <c r="G217" s="7" t="s">
        <v>360</v>
      </c>
      <c r="H217" s="7">
        <v>3</v>
      </c>
      <c r="I217" s="7" t="s">
        <v>364</v>
      </c>
      <c r="J217" s="7">
        <v>17.642467166122604</v>
      </c>
      <c r="K217" s="7">
        <v>4.9423000000000002E-3</v>
      </c>
      <c r="L217" s="7">
        <v>1.3736999999999999</v>
      </c>
      <c r="M217" s="23" t="s">
        <v>402</v>
      </c>
    </row>
    <row r="218" spans="1:13" ht="16.5" x14ac:dyDescent="0.35">
      <c r="A218" s="18" t="s">
        <v>489</v>
      </c>
      <c r="B218" s="5" t="s">
        <v>490</v>
      </c>
      <c r="C218" s="6">
        <v>165.04599999999999</v>
      </c>
      <c r="D218" s="13">
        <v>17.46</v>
      </c>
      <c r="E218" s="7">
        <v>8</v>
      </c>
      <c r="F218" s="7" t="s">
        <v>81</v>
      </c>
      <c r="G218" s="7" t="s">
        <v>360</v>
      </c>
      <c r="H218" s="7">
        <v>4</v>
      </c>
      <c r="I218" s="7" t="s">
        <v>364</v>
      </c>
      <c r="J218" s="7">
        <v>1.194882833361562</v>
      </c>
      <c r="K218" s="7">
        <v>6.1456999999999996E-3</v>
      </c>
      <c r="L218" s="7">
        <v>1.3669</v>
      </c>
      <c r="M218" s="23" t="s">
        <v>62</v>
      </c>
    </row>
    <row r="219" spans="1:13" ht="16.5" x14ac:dyDescent="0.35">
      <c r="A219" s="18" t="s">
        <v>491</v>
      </c>
      <c r="B219" s="5" t="s">
        <v>492</v>
      </c>
      <c r="C219" s="6">
        <v>117.07899999999999</v>
      </c>
      <c r="D219" s="13">
        <v>0.65</v>
      </c>
      <c r="E219" s="7">
        <v>6</v>
      </c>
      <c r="F219" s="7" t="s">
        <v>81</v>
      </c>
      <c r="G219" s="7" t="s">
        <v>360</v>
      </c>
      <c r="H219" s="7">
        <v>2</v>
      </c>
      <c r="I219" s="7" t="s">
        <v>364</v>
      </c>
      <c r="J219" s="7">
        <v>2.3446668379359825</v>
      </c>
      <c r="K219" s="7">
        <v>7.1100000000000004E-4</v>
      </c>
      <c r="L219" s="7">
        <v>1.3653999999999999</v>
      </c>
      <c r="M219" s="17" t="s">
        <v>51</v>
      </c>
    </row>
    <row r="220" spans="1:13" ht="16.5" x14ac:dyDescent="0.35">
      <c r="A220" s="18" t="s">
        <v>493</v>
      </c>
      <c r="B220" s="5" t="s">
        <v>494</v>
      </c>
      <c r="C220" s="6">
        <v>699.22490000000005</v>
      </c>
      <c r="D220" s="13">
        <v>4.91</v>
      </c>
      <c r="E220" s="7">
        <v>1</v>
      </c>
      <c r="F220" s="7" t="s">
        <v>81</v>
      </c>
      <c r="G220" s="7" t="s">
        <v>360</v>
      </c>
      <c r="H220" s="7">
        <v>3</v>
      </c>
      <c r="I220" s="7" t="s">
        <v>364</v>
      </c>
      <c r="J220" s="7">
        <v>17.434936820676501</v>
      </c>
      <c r="K220" s="7">
        <v>7.9170999999999998E-3</v>
      </c>
      <c r="L220" s="7">
        <v>1.3608</v>
      </c>
      <c r="M220" s="17" t="s">
        <v>91</v>
      </c>
    </row>
    <row r="221" spans="1:13" ht="16.5" x14ac:dyDescent="0.35">
      <c r="A221" s="18" t="s">
        <v>495</v>
      </c>
      <c r="B221" s="5" t="s">
        <v>496</v>
      </c>
      <c r="C221" s="6">
        <v>166.04769999999999</v>
      </c>
      <c r="D221" s="13">
        <v>13.07</v>
      </c>
      <c r="E221" s="7">
        <v>3</v>
      </c>
      <c r="F221" s="7" t="s">
        <v>81</v>
      </c>
      <c r="G221" s="7" t="s">
        <v>360</v>
      </c>
      <c r="H221" s="7">
        <v>4</v>
      </c>
      <c r="I221" s="7" t="s">
        <v>412</v>
      </c>
      <c r="J221" s="7">
        <v>9.7100409221835537</v>
      </c>
      <c r="K221" s="7">
        <v>5.1523000000000003E-3</v>
      </c>
      <c r="L221" s="7">
        <v>1.3555999999999999</v>
      </c>
      <c r="M221" s="17" t="s">
        <v>42</v>
      </c>
    </row>
    <row r="222" spans="1:13" ht="16.5" x14ac:dyDescent="0.35">
      <c r="A222" s="18" t="s">
        <v>497</v>
      </c>
      <c r="B222" s="5" t="s">
        <v>498</v>
      </c>
      <c r="C222" s="6">
        <v>148.0008</v>
      </c>
      <c r="D222" s="13" t="s">
        <v>546</v>
      </c>
      <c r="E222" s="7">
        <v>5</v>
      </c>
      <c r="F222" s="7" t="s">
        <v>81</v>
      </c>
      <c r="G222" s="7" t="s">
        <v>360</v>
      </c>
      <c r="H222" s="7">
        <v>4</v>
      </c>
      <c r="I222" s="7" t="s">
        <v>361</v>
      </c>
      <c r="J222" s="7">
        <v>9.2978602985690308</v>
      </c>
      <c r="K222" s="7">
        <v>5.1495999999999998E-3</v>
      </c>
      <c r="L222" s="7">
        <v>1.3535999999999999</v>
      </c>
      <c r="M222" s="17" t="s">
        <v>62</v>
      </c>
    </row>
    <row r="223" spans="1:13" ht="16.5" x14ac:dyDescent="0.35">
      <c r="A223" s="18" t="s">
        <v>500</v>
      </c>
      <c r="B223" s="5" t="s">
        <v>501</v>
      </c>
      <c r="C223" s="6">
        <v>151.0633</v>
      </c>
      <c r="D223" s="13">
        <v>1.04</v>
      </c>
      <c r="E223" s="7">
        <v>2</v>
      </c>
      <c r="F223" s="7" t="s">
        <v>81</v>
      </c>
      <c r="G223" s="7" t="s">
        <v>360</v>
      </c>
      <c r="H223" s="7">
        <v>3</v>
      </c>
      <c r="I223" s="7" t="s">
        <v>361</v>
      </c>
      <c r="J223" s="7">
        <v>16.259576137725468</v>
      </c>
      <c r="K223" s="7">
        <v>2.5218000000000001E-4</v>
      </c>
      <c r="L223" s="7">
        <v>1.3479000000000001</v>
      </c>
      <c r="M223" s="17" t="s">
        <v>42</v>
      </c>
    </row>
    <row r="224" spans="1:13" ht="16.5" x14ac:dyDescent="0.35">
      <c r="A224" s="18" t="s">
        <v>502</v>
      </c>
      <c r="B224" s="5" t="s">
        <v>503</v>
      </c>
      <c r="C224" s="6">
        <v>174.07929999999999</v>
      </c>
      <c r="D224" s="13">
        <v>20.52</v>
      </c>
      <c r="E224" s="7">
        <v>9</v>
      </c>
      <c r="F224" s="7" t="s">
        <v>81</v>
      </c>
      <c r="G224" s="7" t="s">
        <v>360</v>
      </c>
      <c r="H224" s="7">
        <v>4</v>
      </c>
      <c r="I224" s="7" t="s">
        <v>364</v>
      </c>
      <c r="J224" s="7">
        <v>18.811934569633614</v>
      </c>
      <c r="K224" s="7">
        <v>1.5368000000000001E-3</v>
      </c>
      <c r="L224" s="7">
        <v>1.3269</v>
      </c>
      <c r="M224" s="17" t="s">
        <v>108</v>
      </c>
    </row>
    <row r="225" spans="1:13" ht="16.5" x14ac:dyDescent="0.35">
      <c r="A225" s="18" t="s">
        <v>504</v>
      </c>
      <c r="B225" s="5" t="s">
        <v>505</v>
      </c>
      <c r="C225" s="6">
        <v>852.49180000000001</v>
      </c>
      <c r="D225" s="7">
        <v>9.68</v>
      </c>
      <c r="E225" s="7">
        <v>0</v>
      </c>
      <c r="F225" s="7" t="s">
        <v>81</v>
      </c>
      <c r="G225" s="7" t="s">
        <v>360</v>
      </c>
      <c r="H225" s="7">
        <v>4</v>
      </c>
      <c r="I225" s="7" t="s">
        <v>364</v>
      </c>
      <c r="J225" s="7">
        <v>16.172341621814084</v>
      </c>
      <c r="K225" s="7">
        <v>9.8417000000000001E-3</v>
      </c>
      <c r="L225" s="7">
        <v>1.306</v>
      </c>
      <c r="M225" s="17" t="s">
        <v>199</v>
      </c>
    </row>
    <row r="226" spans="1:13" ht="16.5" x14ac:dyDescent="0.35">
      <c r="A226" s="18" t="s">
        <v>52</v>
      </c>
      <c r="B226" s="5" t="s">
        <v>53</v>
      </c>
      <c r="C226" s="6">
        <v>267.09679999999997</v>
      </c>
      <c r="D226" s="7">
        <v>0.68</v>
      </c>
      <c r="E226" s="7">
        <v>4</v>
      </c>
      <c r="F226" s="7" t="s">
        <v>81</v>
      </c>
      <c r="G226" s="7" t="s">
        <v>360</v>
      </c>
      <c r="H226" s="7">
        <v>2</v>
      </c>
      <c r="I226" s="7" t="s">
        <v>364</v>
      </c>
      <c r="J226" s="7">
        <v>1.8638452576472047</v>
      </c>
      <c r="K226" s="7">
        <v>5.8095000000000004E-3</v>
      </c>
      <c r="L226" s="7">
        <v>1.294</v>
      </c>
      <c r="M226" s="23" t="s">
        <v>51</v>
      </c>
    </row>
    <row r="227" spans="1:13" ht="16.5" x14ac:dyDescent="0.35">
      <c r="A227" s="18" t="s">
        <v>506</v>
      </c>
      <c r="B227" s="5" t="s">
        <v>507</v>
      </c>
      <c r="C227" s="6">
        <v>837.15710000000001</v>
      </c>
      <c r="D227" s="7">
        <v>9.49</v>
      </c>
      <c r="E227" s="7">
        <v>5</v>
      </c>
      <c r="F227" s="7" t="s">
        <v>81</v>
      </c>
      <c r="G227" s="7" t="s">
        <v>360</v>
      </c>
      <c r="H227" s="7">
        <v>4</v>
      </c>
      <c r="I227" s="7" t="s">
        <v>412</v>
      </c>
      <c r="J227" s="7">
        <v>17.995881936287347</v>
      </c>
      <c r="K227" s="7">
        <v>1.6097E-2</v>
      </c>
      <c r="L227" s="7">
        <v>1.286</v>
      </c>
      <c r="M227" s="23" t="s">
        <v>62</v>
      </c>
    </row>
    <row r="228" spans="1:13" ht="16.5" x14ac:dyDescent="0.35">
      <c r="A228" s="18" t="s">
        <v>508</v>
      </c>
      <c r="B228" s="5" t="s">
        <v>509</v>
      </c>
      <c r="C228" s="6">
        <v>251.1018</v>
      </c>
      <c r="D228" s="7">
        <v>1.67</v>
      </c>
      <c r="E228" s="7">
        <v>4</v>
      </c>
      <c r="F228" s="7" t="s">
        <v>81</v>
      </c>
      <c r="G228" s="7" t="s">
        <v>360</v>
      </c>
      <c r="H228" s="7">
        <v>3</v>
      </c>
      <c r="I228" s="7" t="s">
        <v>364</v>
      </c>
      <c r="J228" s="7">
        <v>15.410374275508051</v>
      </c>
      <c r="K228" s="7">
        <v>1.0185000000000001E-3</v>
      </c>
      <c r="L228" s="7">
        <v>1.2858000000000001</v>
      </c>
      <c r="M228" s="23" t="s">
        <v>51</v>
      </c>
    </row>
    <row r="229" spans="1:13" ht="16.5" x14ac:dyDescent="0.35">
      <c r="A229" s="18" t="s">
        <v>510</v>
      </c>
      <c r="B229" s="5" t="s">
        <v>511</v>
      </c>
      <c r="C229" s="6">
        <v>1021.5558</v>
      </c>
      <c r="D229" s="7">
        <v>21.24</v>
      </c>
      <c r="E229" s="7">
        <v>4</v>
      </c>
      <c r="F229" s="7" t="s">
        <v>81</v>
      </c>
      <c r="G229" s="7" t="s">
        <v>360</v>
      </c>
      <c r="H229" s="7">
        <v>4</v>
      </c>
      <c r="I229" s="7" t="s">
        <v>361</v>
      </c>
      <c r="J229" s="7">
        <v>15.111685719654613</v>
      </c>
      <c r="K229" s="7">
        <v>1.3254999999999999E-2</v>
      </c>
      <c r="L229" s="7">
        <v>1.2661</v>
      </c>
      <c r="M229" s="23" t="s">
        <v>91</v>
      </c>
    </row>
    <row r="230" spans="1:13" ht="16.5" x14ac:dyDescent="0.35">
      <c r="A230" s="18" t="s">
        <v>512</v>
      </c>
      <c r="B230" s="5" t="s">
        <v>513</v>
      </c>
      <c r="C230" s="6">
        <v>889.08259999999996</v>
      </c>
      <c r="D230" s="7">
        <v>10.130000000000001</v>
      </c>
      <c r="E230" s="7">
        <v>8</v>
      </c>
      <c r="F230" s="7" t="s">
        <v>81</v>
      </c>
      <c r="G230" s="7" t="s">
        <v>360</v>
      </c>
      <c r="H230" s="7">
        <v>4</v>
      </c>
      <c r="I230" s="7" t="s">
        <v>387</v>
      </c>
      <c r="J230" s="7">
        <v>13.095821331089571</v>
      </c>
      <c r="K230" s="7">
        <v>5.5750000000000001E-3</v>
      </c>
      <c r="L230" s="7">
        <v>1.2652000000000001</v>
      </c>
      <c r="M230" s="23" t="s">
        <v>42</v>
      </c>
    </row>
    <row r="231" spans="1:13" ht="16.5" x14ac:dyDescent="0.35">
      <c r="A231" s="18" t="s">
        <v>514</v>
      </c>
      <c r="B231" s="5" t="s">
        <v>515</v>
      </c>
      <c r="C231" s="6">
        <v>182.07900000000001</v>
      </c>
      <c r="D231" s="7">
        <v>13.85</v>
      </c>
      <c r="E231" s="7">
        <v>2</v>
      </c>
      <c r="F231" s="7" t="s">
        <v>81</v>
      </c>
      <c r="G231" s="7" t="s">
        <v>360</v>
      </c>
      <c r="H231" s="7">
        <v>4</v>
      </c>
      <c r="I231" s="7" t="s">
        <v>364</v>
      </c>
      <c r="J231" s="7">
        <v>16.98517468321478</v>
      </c>
      <c r="K231" s="7">
        <v>3.3176999999999998E-3</v>
      </c>
      <c r="L231" s="7">
        <v>1.2595000000000001</v>
      </c>
      <c r="M231" s="23" t="s">
        <v>42</v>
      </c>
    </row>
    <row r="232" spans="1:13" ht="16.5" x14ac:dyDescent="0.35">
      <c r="A232" s="18" t="s">
        <v>516</v>
      </c>
      <c r="B232" s="5" t="s">
        <v>517</v>
      </c>
      <c r="C232" s="6">
        <v>651.41110000000003</v>
      </c>
      <c r="D232" s="7">
        <v>9.36</v>
      </c>
      <c r="E232" s="7">
        <v>2</v>
      </c>
      <c r="F232" s="7" t="s">
        <v>81</v>
      </c>
      <c r="G232" s="7" t="s">
        <v>360</v>
      </c>
      <c r="H232" s="7">
        <v>4</v>
      </c>
      <c r="I232" s="7" t="s">
        <v>412</v>
      </c>
      <c r="J232" s="7">
        <v>5.899934558443575</v>
      </c>
      <c r="K232" s="7">
        <v>1.269E-2</v>
      </c>
      <c r="L232" s="7">
        <v>1.2256</v>
      </c>
      <c r="M232" s="23" t="s">
        <v>199</v>
      </c>
    </row>
    <row r="233" spans="1:13" ht="16.5" x14ac:dyDescent="0.35">
      <c r="A233" s="18" t="s">
        <v>518</v>
      </c>
      <c r="B233" s="5" t="s">
        <v>519</v>
      </c>
      <c r="C233" s="6">
        <v>252.08590000000001</v>
      </c>
      <c r="D233" s="7" t="s">
        <v>547</v>
      </c>
      <c r="E233" s="7">
        <v>2</v>
      </c>
      <c r="F233" s="7" t="s">
        <v>81</v>
      </c>
      <c r="G233" s="7" t="s">
        <v>360</v>
      </c>
      <c r="H233" s="7">
        <v>4</v>
      </c>
      <c r="I233" s="7" t="s">
        <v>364</v>
      </c>
      <c r="J233" s="7">
        <v>18.310535619840611</v>
      </c>
      <c r="K233" s="7">
        <v>2.3410000000000002E-3</v>
      </c>
      <c r="L233" s="7">
        <v>1.2175</v>
      </c>
      <c r="M233" s="17" t="s">
        <v>521</v>
      </c>
    </row>
    <row r="234" spans="1:13" ht="16.5" x14ac:dyDescent="0.35">
      <c r="A234" s="18" t="s">
        <v>522</v>
      </c>
      <c r="B234" s="5" t="s">
        <v>523</v>
      </c>
      <c r="C234" s="6">
        <v>167.0582</v>
      </c>
      <c r="D234" s="7">
        <v>2.4300000000000002</v>
      </c>
      <c r="E234" s="7">
        <v>4</v>
      </c>
      <c r="F234" s="7" t="s">
        <v>81</v>
      </c>
      <c r="G234" s="7" t="s">
        <v>360</v>
      </c>
      <c r="H234" s="7">
        <v>3</v>
      </c>
      <c r="I234" s="7" t="s">
        <v>364</v>
      </c>
      <c r="J234" s="7">
        <v>7.7702415192786312</v>
      </c>
      <c r="K234" s="7">
        <v>1.0085000000000001E-3</v>
      </c>
      <c r="L234" s="7">
        <v>1.2115</v>
      </c>
      <c r="M234" s="17" t="s">
        <v>51</v>
      </c>
    </row>
    <row r="235" spans="1:13" ht="16.5" x14ac:dyDescent="0.35">
      <c r="A235" s="18" t="s">
        <v>524</v>
      </c>
      <c r="B235" s="5" t="s">
        <v>525</v>
      </c>
      <c r="C235" s="6">
        <v>288.02569999999997</v>
      </c>
      <c r="D235" s="7">
        <v>0.63</v>
      </c>
      <c r="E235" s="7">
        <v>4</v>
      </c>
      <c r="F235" s="7" t="s">
        <v>81</v>
      </c>
      <c r="G235" s="7" t="s">
        <v>360</v>
      </c>
      <c r="H235" s="7">
        <v>4</v>
      </c>
      <c r="I235" s="7" t="s">
        <v>364</v>
      </c>
      <c r="J235" s="7">
        <v>16.1946870098941</v>
      </c>
      <c r="K235" s="7">
        <v>2.7612000000000001E-3</v>
      </c>
      <c r="L235" s="7">
        <v>1.2058</v>
      </c>
      <c r="M235" s="17" t="s">
        <v>51</v>
      </c>
    </row>
    <row r="236" spans="1:13" ht="16.5" x14ac:dyDescent="0.35">
      <c r="A236" s="18" t="s">
        <v>526</v>
      </c>
      <c r="B236" s="5" t="s">
        <v>527</v>
      </c>
      <c r="C236" s="6">
        <v>881.14689999999996</v>
      </c>
      <c r="D236" s="7">
        <v>9.08</v>
      </c>
      <c r="E236" s="7">
        <v>1</v>
      </c>
      <c r="F236" s="7" t="s">
        <v>81</v>
      </c>
      <c r="G236" s="7" t="s">
        <v>360</v>
      </c>
      <c r="H236" s="7">
        <v>4</v>
      </c>
      <c r="I236" s="7" t="s">
        <v>361</v>
      </c>
      <c r="J236" s="7">
        <v>7.4072580953217644</v>
      </c>
      <c r="K236" s="7">
        <v>1.753E-3</v>
      </c>
      <c r="L236" s="7">
        <v>1.1994</v>
      </c>
      <c r="M236" s="17" t="s">
        <v>42</v>
      </c>
    </row>
    <row r="237" spans="1:13" ht="16.5" x14ac:dyDescent="0.35">
      <c r="A237" s="18" t="s">
        <v>528</v>
      </c>
      <c r="B237" s="5" t="s">
        <v>529</v>
      </c>
      <c r="C237" s="6">
        <v>136.0385</v>
      </c>
      <c r="D237" s="7">
        <v>0.67</v>
      </c>
      <c r="E237" s="7">
        <v>5</v>
      </c>
      <c r="F237" s="7" t="s">
        <v>81</v>
      </c>
      <c r="G237" s="7" t="s">
        <v>360</v>
      </c>
      <c r="H237" s="7">
        <v>2</v>
      </c>
      <c r="I237" s="7" t="s">
        <v>364</v>
      </c>
      <c r="J237" s="7">
        <v>1.7305850216893039</v>
      </c>
      <c r="K237" s="7">
        <v>1.8346000000000001E-4</v>
      </c>
      <c r="L237" s="7">
        <v>1.1959</v>
      </c>
      <c r="M237" s="17" t="s">
        <v>42</v>
      </c>
    </row>
    <row r="238" spans="1:13" ht="16.5" x14ac:dyDescent="0.35">
      <c r="A238" s="18" t="s">
        <v>530</v>
      </c>
      <c r="B238" s="5" t="s">
        <v>531</v>
      </c>
      <c r="C238" s="6">
        <v>297.08960000000002</v>
      </c>
      <c r="D238" s="7">
        <v>4.13</v>
      </c>
      <c r="E238" s="7">
        <v>3</v>
      </c>
      <c r="F238" s="7" t="s">
        <v>81</v>
      </c>
      <c r="G238" s="7" t="s">
        <v>360</v>
      </c>
      <c r="H238" s="7">
        <v>2</v>
      </c>
      <c r="I238" s="7" t="s">
        <v>364</v>
      </c>
      <c r="J238" s="7">
        <v>2.4509775390720563</v>
      </c>
      <c r="K238" s="7">
        <v>5.1377000000000003E-3</v>
      </c>
      <c r="L238" s="7">
        <v>1.1831</v>
      </c>
      <c r="M238" s="17" t="s">
        <v>51</v>
      </c>
    </row>
    <row r="239" spans="1:13" ht="16.5" x14ac:dyDescent="0.35">
      <c r="A239" s="18" t="s">
        <v>532</v>
      </c>
      <c r="B239" s="5" t="s">
        <v>533</v>
      </c>
      <c r="C239" s="6">
        <v>146.07320000000001</v>
      </c>
      <c r="D239" s="7">
        <v>17.62</v>
      </c>
      <c r="E239" s="7">
        <v>5</v>
      </c>
      <c r="F239" s="7" t="s">
        <v>81</v>
      </c>
      <c r="G239" s="7" t="s">
        <v>360</v>
      </c>
      <c r="H239" s="7">
        <v>3</v>
      </c>
      <c r="I239" s="7" t="s">
        <v>364</v>
      </c>
      <c r="J239" s="7">
        <v>2.6702881368854596</v>
      </c>
      <c r="K239" s="7">
        <v>1.1062999999999999E-3</v>
      </c>
      <c r="L239" s="7">
        <v>1.1601999999999999</v>
      </c>
      <c r="M239" s="17" t="s">
        <v>42</v>
      </c>
    </row>
    <row r="240" spans="1:13" ht="16.5" x14ac:dyDescent="0.35">
      <c r="A240" s="18" t="s">
        <v>534</v>
      </c>
      <c r="B240" s="5" t="s">
        <v>535</v>
      </c>
      <c r="C240" s="6">
        <v>296.0532</v>
      </c>
      <c r="D240" s="7">
        <v>11.34</v>
      </c>
      <c r="E240" s="7">
        <v>5</v>
      </c>
      <c r="F240" s="7" t="s">
        <v>81</v>
      </c>
      <c r="G240" s="7" t="s">
        <v>360</v>
      </c>
      <c r="H240" s="7">
        <v>4</v>
      </c>
      <c r="I240" s="7" t="s">
        <v>364</v>
      </c>
      <c r="J240" s="7">
        <v>16.182839483491662</v>
      </c>
      <c r="K240" s="7">
        <v>1.4419E-2</v>
      </c>
      <c r="L240" s="7">
        <v>1.1423000000000001</v>
      </c>
      <c r="M240" s="17" t="s">
        <v>42</v>
      </c>
    </row>
    <row r="241" spans="1:13" ht="16.5" x14ac:dyDescent="0.35">
      <c r="A241" s="18" t="s">
        <v>536</v>
      </c>
      <c r="B241" s="5" t="s">
        <v>537</v>
      </c>
      <c r="C241" s="6">
        <v>276.10700000000003</v>
      </c>
      <c r="D241" s="7" t="s">
        <v>548</v>
      </c>
      <c r="E241" s="7">
        <v>8</v>
      </c>
      <c r="F241" s="7" t="s">
        <v>81</v>
      </c>
      <c r="G241" s="7" t="s">
        <v>360</v>
      </c>
      <c r="H241" s="7">
        <v>4</v>
      </c>
      <c r="I241" s="7" t="s">
        <v>364</v>
      </c>
      <c r="J241" s="7">
        <v>4.874527875387292</v>
      </c>
      <c r="K241" s="7">
        <v>1.7286000000000001E-3</v>
      </c>
      <c r="L241" s="7">
        <v>1.0952</v>
      </c>
      <c r="M241" s="17" t="s">
        <v>51</v>
      </c>
    </row>
    <row r="242" spans="1:13" ht="16.5" x14ac:dyDescent="0.35">
      <c r="A242" s="18" t="s">
        <v>539</v>
      </c>
      <c r="B242" s="5" t="s">
        <v>540</v>
      </c>
      <c r="C242" s="6">
        <v>123.032</v>
      </c>
      <c r="D242" s="7">
        <v>0.88</v>
      </c>
      <c r="E242" s="7">
        <v>3</v>
      </c>
      <c r="F242" s="7" t="s">
        <v>81</v>
      </c>
      <c r="G242" s="7" t="s">
        <v>360</v>
      </c>
      <c r="H242" s="7">
        <v>3</v>
      </c>
      <c r="I242" s="7" t="s">
        <v>361</v>
      </c>
      <c r="J242" s="7">
        <v>4.3470121788862857</v>
      </c>
      <c r="K242" s="7">
        <v>1.7226000000000002E-2</v>
      </c>
      <c r="L242" s="7">
        <v>1.0111000000000001</v>
      </c>
      <c r="M242" s="17" t="s">
        <v>42</v>
      </c>
    </row>
    <row r="243" spans="1:13" ht="16.5" x14ac:dyDescent="0.35">
      <c r="A243" s="18" t="s">
        <v>541</v>
      </c>
      <c r="B243" s="5" t="s">
        <v>542</v>
      </c>
      <c r="C243" s="6">
        <v>605.06700000000001</v>
      </c>
      <c r="D243" s="7">
        <v>12.62</v>
      </c>
      <c r="E243" s="7">
        <v>1</v>
      </c>
      <c r="F243" s="7" t="s">
        <v>81</v>
      </c>
      <c r="G243" s="7" t="s">
        <v>360</v>
      </c>
      <c r="H243" s="7">
        <v>4</v>
      </c>
      <c r="I243" s="7" t="s">
        <v>364</v>
      </c>
      <c r="J243" s="7">
        <v>12.900701945310864</v>
      </c>
      <c r="K243" s="7">
        <v>4.3879E-6</v>
      </c>
      <c r="L243" s="7">
        <v>1.0067999999999999</v>
      </c>
      <c r="M243" s="17" t="s">
        <v>42</v>
      </c>
    </row>
    <row r="244" spans="1:13" ht="16.5" x14ac:dyDescent="0.35">
      <c r="A244" s="18" t="s">
        <v>543</v>
      </c>
      <c r="B244" s="5" t="s">
        <v>544</v>
      </c>
      <c r="C244" s="6">
        <v>839.13630000000001</v>
      </c>
      <c r="D244" s="7">
        <v>9.09</v>
      </c>
      <c r="E244" s="7">
        <v>3</v>
      </c>
      <c r="F244" s="7" t="s">
        <v>81</v>
      </c>
      <c r="G244" s="7" t="s">
        <v>360</v>
      </c>
      <c r="H244" s="7">
        <v>4</v>
      </c>
      <c r="I244" s="7" t="s">
        <v>412</v>
      </c>
      <c r="J244" s="7">
        <v>18.853764193268614</v>
      </c>
      <c r="K244" s="7">
        <v>4.8215000000000003E-3</v>
      </c>
      <c r="L244" s="7">
        <v>1.0063</v>
      </c>
      <c r="M244" s="17" t="s">
        <v>42</v>
      </c>
    </row>
  </sheetData>
  <conditionalFormatting sqref="A155:A244">
    <cfRule type="duplicateValues" dxfId="3" priority="3"/>
  </conditionalFormatting>
  <conditionalFormatting sqref="A29:A154">
    <cfRule type="duplicateValues" dxfId="2" priority="1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DEB9B-3355-4FAE-9617-AC83D2C4DCE3}">
  <dimension ref="A1:M116"/>
  <sheetViews>
    <sheetView zoomScale="80" zoomScaleNormal="80" workbookViewId="0">
      <selection activeCell="N9" sqref="N9"/>
    </sheetView>
  </sheetViews>
  <sheetFormatPr baseColWidth="10" defaultRowHeight="14.5" x14ac:dyDescent="0.35"/>
  <cols>
    <col min="1" max="1" width="23.90625" customWidth="1"/>
    <col min="2" max="2" width="14" customWidth="1"/>
    <col min="3" max="3" width="11.26953125" customWidth="1"/>
    <col min="6" max="6" width="12" bestFit="1" customWidth="1"/>
    <col min="7" max="7" width="9.7265625" customWidth="1"/>
    <col min="8" max="8" width="9.453125" customWidth="1"/>
    <col min="9" max="9" width="9" customWidth="1"/>
    <col min="10" max="11" width="12.26953125" bestFit="1" customWidth="1"/>
    <col min="12" max="12" width="8.1796875" bestFit="1" customWidth="1"/>
    <col min="13" max="13" width="47.7265625" customWidth="1"/>
  </cols>
  <sheetData>
    <row r="1" spans="1:13" ht="29" x14ac:dyDescent="0.3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s="25" customFormat="1" ht="16.5" x14ac:dyDescent="0.35">
      <c r="A2" s="24" t="s">
        <v>13</v>
      </c>
      <c r="B2" s="11" t="s">
        <v>14</v>
      </c>
      <c r="C2" s="12">
        <v>122.13</v>
      </c>
      <c r="D2" s="13">
        <v>12.638</v>
      </c>
      <c r="E2" s="13" t="s">
        <v>15</v>
      </c>
      <c r="F2" s="13" t="s">
        <v>79</v>
      </c>
      <c r="G2" s="13" t="s">
        <v>16</v>
      </c>
      <c r="H2" s="13">
        <v>2</v>
      </c>
      <c r="I2" s="13" t="s">
        <v>15</v>
      </c>
      <c r="J2" s="13">
        <v>26.27948651663824</v>
      </c>
      <c r="K2" s="13">
        <v>1.9331E-4</v>
      </c>
      <c r="L2" s="13">
        <v>1.5669</v>
      </c>
      <c r="M2" s="23" t="s">
        <v>17</v>
      </c>
    </row>
    <row r="3" spans="1:13" s="25" customFormat="1" ht="16.5" x14ac:dyDescent="0.35">
      <c r="A3" s="10" t="s">
        <v>20</v>
      </c>
      <c r="B3" s="11" t="s">
        <v>21</v>
      </c>
      <c r="C3" s="12">
        <v>172.18</v>
      </c>
      <c r="D3" s="13">
        <v>15.194000000000001</v>
      </c>
      <c r="E3" s="13" t="s">
        <v>15</v>
      </c>
      <c r="F3" s="13" t="s">
        <v>79</v>
      </c>
      <c r="G3" s="13" t="s">
        <v>16</v>
      </c>
      <c r="H3" s="13">
        <v>2</v>
      </c>
      <c r="I3" s="13" t="s">
        <v>15</v>
      </c>
      <c r="J3" s="13">
        <v>17.010127716993392</v>
      </c>
      <c r="K3" s="13">
        <v>9.2452999999999997E-3</v>
      </c>
      <c r="L3" s="13">
        <v>1.2498</v>
      </c>
      <c r="M3" s="14" t="s">
        <v>22</v>
      </c>
    </row>
    <row r="4" spans="1:13" s="25" customFormat="1" ht="16.5" x14ac:dyDescent="0.35">
      <c r="A4" s="10" t="s">
        <v>23</v>
      </c>
      <c r="B4" s="11" t="s">
        <v>24</v>
      </c>
      <c r="C4" s="12">
        <v>180.16</v>
      </c>
      <c r="D4" s="13">
        <v>16.706</v>
      </c>
      <c r="E4" s="13" t="s">
        <v>15</v>
      </c>
      <c r="F4" s="13" t="s">
        <v>79</v>
      </c>
      <c r="G4" s="13" t="s">
        <v>16</v>
      </c>
      <c r="H4" s="13">
        <v>2</v>
      </c>
      <c r="I4" s="13" t="s">
        <v>15</v>
      </c>
      <c r="J4" s="13">
        <v>14.142280575507495</v>
      </c>
      <c r="K4" s="13">
        <v>7.7812999999999995E-6</v>
      </c>
      <c r="L4" s="13">
        <v>1.7278</v>
      </c>
      <c r="M4" s="14" t="s">
        <v>17</v>
      </c>
    </row>
    <row r="5" spans="1:13" s="25" customFormat="1" ht="16.5" x14ac:dyDescent="0.35">
      <c r="A5" s="10" t="s">
        <v>27</v>
      </c>
      <c r="B5" s="11" t="s">
        <v>28</v>
      </c>
      <c r="C5" s="12">
        <v>158.15</v>
      </c>
      <c r="D5" s="13">
        <v>14.009</v>
      </c>
      <c r="E5" s="13" t="s">
        <v>15</v>
      </c>
      <c r="F5" s="13" t="s">
        <v>79</v>
      </c>
      <c r="G5" s="13" t="s">
        <v>16</v>
      </c>
      <c r="H5" s="13">
        <v>2</v>
      </c>
      <c r="I5" s="13" t="s">
        <v>15</v>
      </c>
      <c r="J5" s="13">
        <v>12.525501715929355</v>
      </c>
      <c r="K5" s="13">
        <v>2.7862000000000001E-6</v>
      </c>
      <c r="L5" s="13">
        <v>1.7736000000000001</v>
      </c>
      <c r="M5" s="14" t="s">
        <v>29</v>
      </c>
    </row>
    <row r="6" spans="1:13" s="25" customFormat="1" ht="16.5" x14ac:dyDescent="0.35">
      <c r="A6" s="10" t="s">
        <v>34</v>
      </c>
      <c r="B6" s="11" t="s">
        <v>35</v>
      </c>
      <c r="C6" s="12">
        <v>193.13</v>
      </c>
      <c r="D6" s="13">
        <v>17.332999999999998</v>
      </c>
      <c r="E6" s="13" t="s">
        <v>15</v>
      </c>
      <c r="F6" s="13" t="s">
        <v>79</v>
      </c>
      <c r="G6" s="13" t="s">
        <v>16</v>
      </c>
      <c r="H6" s="13">
        <v>2</v>
      </c>
      <c r="I6" s="13" t="s">
        <v>15</v>
      </c>
      <c r="J6" s="13">
        <v>10.202955104204509</v>
      </c>
      <c r="K6" s="13">
        <v>4.6380999999999997E-8</v>
      </c>
      <c r="L6" s="13">
        <v>1.8626</v>
      </c>
      <c r="M6" s="14" t="s">
        <v>36</v>
      </c>
    </row>
    <row r="7" spans="1:13" s="25" customFormat="1" ht="16.5" x14ac:dyDescent="0.35">
      <c r="A7" s="10" t="s">
        <v>37</v>
      </c>
      <c r="B7" s="11" t="s">
        <v>38</v>
      </c>
      <c r="C7" s="12">
        <v>243.22</v>
      </c>
      <c r="D7" s="13">
        <v>22.401</v>
      </c>
      <c r="E7" s="13" t="s">
        <v>15</v>
      </c>
      <c r="F7" s="13" t="s">
        <v>79</v>
      </c>
      <c r="G7" s="13" t="s">
        <v>16</v>
      </c>
      <c r="H7" s="13">
        <v>2</v>
      </c>
      <c r="I7" s="13" t="s">
        <v>15</v>
      </c>
      <c r="J7" s="13">
        <v>9.7431785778137758</v>
      </c>
      <c r="K7" s="13">
        <v>4.9406000000000001E-5</v>
      </c>
      <c r="L7" s="13">
        <v>1.6821999999999999</v>
      </c>
      <c r="M7" s="14" t="s">
        <v>39</v>
      </c>
    </row>
    <row r="8" spans="1:13" s="25" customFormat="1" ht="16.5" x14ac:dyDescent="0.35">
      <c r="A8" s="10" t="s">
        <v>40</v>
      </c>
      <c r="B8" s="11" t="s">
        <v>41</v>
      </c>
      <c r="C8" s="12">
        <v>146.12</v>
      </c>
      <c r="D8" s="13">
        <v>13.271000000000001</v>
      </c>
      <c r="E8" s="13" t="s">
        <v>15</v>
      </c>
      <c r="F8" s="13" t="s">
        <v>79</v>
      </c>
      <c r="G8" s="13" t="s">
        <v>16</v>
      </c>
      <c r="H8" s="13">
        <v>2</v>
      </c>
      <c r="I8" s="13" t="s">
        <v>15</v>
      </c>
      <c r="J8" s="13">
        <v>9.7376766243182526</v>
      </c>
      <c r="K8" s="13">
        <v>5.8824999999999997E-3</v>
      </c>
      <c r="L8" s="13">
        <v>1.0893999999999999</v>
      </c>
      <c r="M8" s="14" t="s">
        <v>42</v>
      </c>
    </row>
    <row r="9" spans="1:13" s="25" customFormat="1" ht="16.5" x14ac:dyDescent="0.35">
      <c r="A9" s="10" t="s">
        <v>43</v>
      </c>
      <c r="B9" s="11" t="s">
        <v>44</v>
      </c>
      <c r="C9" s="12">
        <v>89.093999999999994</v>
      </c>
      <c r="D9" s="13">
        <v>7.452</v>
      </c>
      <c r="E9" s="13" t="s">
        <v>15</v>
      </c>
      <c r="F9" s="13" t="s">
        <v>79</v>
      </c>
      <c r="G9" s="13" t="s">
        <v>16</v>
      </c>
      <c r="H9" s="13">
        <v>2</v>
      </c>
      <c r="I9" s="13" t="s">
        <v>15</v>
      </c>
      <c r="J9" s="13">
        <v>8.8122323777934533</v>
      </c>
      <c r="K9" s="13">
        <v>8.9724999999999996E-3</v>
      </c>
      <c r="L9" s="13">
        <v>0.94779000000000002</v>
      </c>
      <c r="M9" s="14" t="s">
        <v>42</v>
      </c>
    </row>
    <row r="10" spans="1:13" s="25" customFormat="1" ht="16.5" x14ac:dyDescent="0.35">
      <c r="A10" s="10" t="s">
        <v>45</v>
      </c>
      <c r="B10" s="11" t="s">
        <v>46</v>
      </c>
      <c r="C10" s="12">
        <v>187.15</v>
      </c>
      <c r="D10" s="13">
        <v>12.833</v>
      </c>
      <c r="E10" s="13" t="s">
        <v>15</v>
      </c>
      <c r="F10" s="13" t="s">
        <v>79</v>
      </c>
      <c r="G10" s="13" t="s">
        <v>16</v>
      </c>
      <c r="H10" s="13">
        <v>2</v>
      </c>
      <c r="I10" s="13" t="s">
        <v>15</v>
      </c>
      <c r="J10" s="13">
        <v>8.5740987403846063</v>
      </c>
      <c r="K10" s="13">
        <v>2.4134E-3</v>
      </c>
      <c r="L10" s="13">
        <v>1.2013</v>
      </c>
      <c r="M10" s="14" t="s">
        <v>42</v>
      </c>
    </row>
    <row r="11" spans="1:13" s="25" customFormat="1" ht="16.5" x14ac:dyDescent="0.35">
      <c r="A11" s="10" t="s">
        <v>47</v>
      </c>
      <c r="B11" s="11" t="s">
        <v>48</v>
      </c>
      <c r="C11" s="12">
        <v>132.07</v>
      </c>
      <c r="D11" s="13">
        <v>12.574999999999999</v>
      </c>
      <c r="E11" s="13" t="s">
        <v>15</v>
      </c>
      <c r="F11" s="13" t="s">
        <v>79</v>
      </c>
      <c r="G11" s="13" t="s">
        <v>16</v>
      </c>
      <c r="H11" s="13">
        <v>2</v>
      </c>
      <c r="I11" s="13" t="s">
        <v>15</v>
      </c>
      <c r="J11" s="13">
        <v>7.9051999220730531</v>
      </c>
      <c r="K11" s="13">
        <v>1.3409000000000001E-2</v>
      </c>
      <c r="L11" s="13">
        <v>0.91968000000000005</v>
      </c>
      <c r="M11" s="14" t="s">
        <v>42</v>
      </c>
    </row>
    <row r="12" spans="1:13" s="25" customFormat="1" ht="16.5" x14ac:dyDescent="0.35">
      <c r="A12" s="10" t="s">
        <v>49</v>
      </c>
      <c r="B12" s="11" t="s">
        <v>50</v>
      </c>
      <c r="C12" s="12">
        <v>152.15</v>
      </c>
      <c r="D12" s="13">
        <v>15.2</v>
      </c>
      <c r="E12" s="13" t="s">
        <v>15</v>
      </c>
      <c r="F12" s="13" t="s">
        <v>79</v>
      </c>
      <c r="G12" s="13" t="s">
        <v>16</v>
      </c>
      <c r="H12" s="13">
        <v>2</v>
      </c>
      <c r="I12" s="13" t="s">
        <v>15</v>
      </c>
      <c r="J12" s="13">
        <v>7.849344286596013</v>
      </c>
      <c r="K12" s="13">
        <v>1.2733E-2</v>
      </c>
      <c r="L12" s="13">
        <v>0.85214999999999996</v>
      </c>
      <c r="M12" s="14" t="s">
        <v>51</v>
      </c>
    </row>
    <row r="13" spans="1:13" s="25" customFormat="1" ht="16.5" x14ac:dyDescent="0.35">
      <c r="A13" s="10" t="s">
        <v>54</v>
      </c>
      <c r="B13" s="11" t="s">
        <v>55</v>
      </c>
      <c r="C13" s="12">
        <v>306.48</v>
      </c>
      <c r="D13" s="13">
        <v>21.72</v>
      </c>
      <c r="E13" s="13" t="s">
        <v>15</v>
      </c>
      <c r="F13" s="13" t="s">
        <v>79</v>
      </c>
      <c r="G13" s="13" t="s">
        <v>16</v>
      </c>
      <c r="H13" s="13">
        <v>2</v>
      </c>
      <c r="I13" s="13" t="s">
        <v>15</v>
      </c>
      <c r="J13" s="13">
        <v>7.6102332526111445</v>
      </c>
      <c r="K13" s="13">
        <v>8.2276000000000002E-8</v>
      </c>
      <c r="L13" s="13">
        <v>1.8149999999999999</v>
      </c>
      <c r="M13" s="14" t="s">
        <v>17</v>
      </c>
    </row>
    <row r="14" spans="1:13" s="25" customFormat="1" ht="16.5" x14ac:dyDescent="0.35">
      <c r="A14" s="10" t="s">
        <v>56</v>
      </c>
      <c r="B14" s="11" t="s">
        <v>57</v>
      </c>
      <c r="C14" s="12">
        <v>199.31</v>
      </c>
      <c r="D14" s="13">
        <v>14.62</v>
      </c>
      <c r="E14" s="13" t="s">
        <v>15</v>
      </c>
      <c r="F14" s="13" t="s">
        <v>79</v>
      </c>
      <c r="G14" s="13" t="s">
        <v>16</v>
      </c>
      <c r="H14" s="13">
        <v>2</v>
      </c>
      <c r="I14" s="13" t="s">
        <v>15</v>
      </c>
      <c r="J14" s="13">
        <v>6.6689024402115757</v>
      </c>
      <c r="K14" s="13">
        <v>9.0320000000000001E-3</v>
      </c>
      <c r="L14" s="13">
        <v>1.1033999999999999</v>
      </c>
      <c r="M14" s="14" t="s">
        <v>22</v>
      </c>
    </row>
    <row r="15" spans="1:13" s="25" customFormat="1" ht="16.5" x14ac:dyDescent="0.35">
      <c r="A15" s="10" t="s">
        <v>60</v>
      </c>
      <c r="B15" s="11" t="s">
        <v>61</v>
      </c>
      <c r="C15" s="12">
        <v>195.15</v>
      </c>
      <c r="D15" s="13">
        <v>18.196999999999999</v>
      </c>
      <c r="E15" s="13" t="s">
        <v>15</v>
      </c>
      <c r="F15" s="13" t="s">
        <v>79</v>
      </c>
      <c r="G15" s="13" t="s">
        <v>16</v>
      </c>
      <c r="H15" s="13">
        <v>2</v>
      </c>
      <c r="I15" s="13" t="s">
        <v>15</v>
      </c>
      <c r="J15" s="13">
        <v>5.5049449770884742</v>
      </c>
      <c r="K15" s="13">
        <v>3.4461000000000001E-3</v>
      </c>
      <c r="L15" s="13">
        <v>1.4490000000000001</v>
      </c>
      <c r="M15" s="14" t="s">
        <v>62</v>
      </c>
    </row>
    <row r="16" spans="1:13" s="25" customFormat="1" ht="16.5" x14ac:dyDescent="0.35">
      <c r="A16" s="10" t="s">
        <v>63</v>
      </c>
      <c r="B16" s="11" t="s">
        <v>64</v>
      </c>
      <c r="C16" s="12">
        <v>171.26</v>
      </c>
      <c r="D16" s="13">
        <v>12.301</v>
      </c>
      <c r="E16" s="13" t="s">
        <v>15</v>
      </c>
      <c r="F16" s="13" t="s">
        <v>79</v>
      </c>
      <c r="G16" s="13" t="s">
        <v>16</v>
      </c>
      <c r="H16" s="13">
        <v>2</v>
      </c>
      <c r="I16" s="13" t="s">
        <v>15</v>
      </c>
      <c r="J16" s="13">
        <v>5.2704161504934017</v>
      </c>
      <c r="K16" s="13">
        <v>2.0593999999999999E-8</v>
      </c>
      <c r="L16" s="13">
        <v>1.8913</v>
      </c>
      <c r="M16" s="14" t="s">
        <v>36</v>
      </c>
    </row>
    <row r="17" spans="1:13" s="25" customFormat="1" ht="16.5" x14ac:dyDescent="0.35">
      <c r="A17" s="10" t="s">
        <v>65</v>
      </c>
      <c r="B17" s="11" t="s">
        <v>66</v>
      </c>
      <c r="C17" s="12">
        <v>145.09</v>
      </c>
      <c r="D17" s="13">
        <v>11.827</v>
      </c>
      <c r="E17" s="13" t="s">
        <v>15</v>
      </c>
      <c r="F17" s="13" t="s">
        <v>79</v>
      </c>
      <c r="G17" s="13" t="s">
        <v>16</v>
      </c>
      <c r="H17" s="13">
        <v>2</v>
      </c>
      <c r="I17" s="13" t="s">
        <v>15</v>
      </c>
      <c r="J17" s="13">
        <v>5.0056981091349968</v>
      </c>
      <c r="K17" s="13">
        <v>2.7881E-3</v>
      </c>
      <c r="L17" s="13">
        <v>1.1553</v>
      </c>
      <c r="M17" s="14" t="s">
        <v>42</v>
      </c>
    </row>
    <row r="18" spans="1:13" s="25" customFormat="1" ht="16.5" x14ac:dyDescent="0.35">
      <c r="A18" s="10" t="s">
        <v>67</v>
      </c>
      <c r="B18" s="11" t="s">
        <v>68</v>
      </c>
      <c r="C18" s="12">
        <v>119.12</v>
      </c>
      <c r="D18" s="13">
        <v>11.067</v>
      </c>
      <c r="E18" s="13" t="s">
        <v>15</v>
      </c>
      <c r="F18" s="13" t="s">
        <v>79</v>
      </c>
      <c r="G18" s="13" t="s">
        <v>16</v>
      </c>
      <c r="H18" s="13">
        <v>2</v>
      </c>
      <c r="I18" s="13" t="s">
        <v>15</v>
      </c>
      <c r="J18" s="13">
        <v>4.9820576358173749</v>
      </c>
      <c r="K18" s="13">
        <v>5.4750999999999998E-8</v>
      </c>
      <c r="L18" s="13">
        <v>1.8681000000000001</v>
      </c>
      <c r="M18" s="14" t="s">
        <v>17</v>
      </c>
    </row>
    <row r="19" spans="1:13" s="25" customFormat="1" ht="16.5" x14ac:dyDescent="0.35">
      <c r="A19" s="10" t="s">
        <v>71</v>
      </c>
      <c r="B19" s="11" t="s">
        <v>72</v>
      </c>
      <c r="C19" s="12">
        <v>131.16999999999999</v>
      </c>
      <c r="D19" s="13">
        <v>8.5129999999999999</v>
      </c>
      <c r="E19" s="13" t="s">
        <v>15</v>
      </c>
      <c r="F19" s="13" t="s">
        <v>79</v>
      </c>
      <c r="G19" s="13" t="s">
        <v>16</v>
      </c>
      <c r="H19" s="13">
        <v>2</v>
      </c>
      <c r="I19" s="13" t="s">
        <v>15</v>
      </c>
      <c r="J19" s="13">
        <v>4.0349325658164927</v>
      </c>
      <c r="K19" s="13">
        <v>3.2559E-4</v>
      </c>
      <c r="L19" s="13">
        <v>1.5914999999999999</v>
      </c>
      <c r="M19" s="14" t="s">
        <v>73</v>
      </c>
    </row>
    <row r="20" spans="1:13" s="25" customFormat="1" ht="16.5" x14ac:dyDescent="0.35">
      <c r="A20" s="10" t="s">
        <v>74</v>
      </c>
      <c r="B20" s="11" t="s">
        <v>75</v>
      </c>
      <c r="C20" s="12">
        <v>115.15</v>
      </c>
      <c r="D20" s="13">
        <v>6.9420000000000002</v>
      </c>
      <c r="E20" s="13" t="s">
        <v>15</v>
      </c>
      <c r="F20" s="13" t="s">
        <v>79</v>
      </c>
      <c r="G20" s="13" t="s">
        <v>16</v>
      </c>
      <c r="H20" s="13">
        <v>2</v>
      </c>
      <c r="I20" s="13" t="s">
        <v>15</v>
      </c>
      <c r="J20" s="13">
        <v>3.7004338021470566</v>
      </c>
      <c r="K20" s="13">
        <v>4.2707999999999998E-6</v>
      </c>
      <c r="L20" s="13">
        <v>1.7366999999999999</v>
      </c>
      <c r="M20" s="14" t="s">
        <v>76</v>
      </c>
    </row>
    <row r="21" spans="1:13" s="25" customFormat="1" ht="16.5" x14ac:dyDescent="0.35">
      <c r="A21" s="10" t="s">
        <v>77</v>
      </c>
      <c r="B21" s="11" t="s">
        <v>78</v>
      </c>
      <c r="C21" s="12">
        <v>301.45</v>
      </c>
      <c r="D21" s="13">
        <v>22.143000000000001</v>
      </c>
      <c r="E21" s="13" t="s">
        <v>15</v>
      </c>
      <c r="F21" s="13" t="s">
        <v>79</v>
      </c>
      <c r="G21" s="13" t="s">
        <v>16</v>
      </c>
      <c r="H21" s="13">
        <v>2</v>
      </c>
      <c r="I21" s="13" t="s">
        <v>15</v>
      </c>
      <c r="J21" s="13">
        <v>3.3387140544924794</v>
      </c>
      <c r="K21" s="13">
        <v>6.6041000000000002E-8</v>
      </c>
      <c r="L21" s="13">
        <v>1.8563000000000001</v>
      </c>
      <c r="M21" s="14" t="s">
        <v>17</v>
      </c>
    </row>
    <row r="22" spans="1:13" s="25" customFormat="1" ht="16.5" x14ac:dyDescent="0.35">
      <c r="A22" s="26" t="s">
        <v>58</v>
      </c>
      <c r="B22" s="27" t="s">
        <v>80</v>
      </c>
      <c r="C22" s="28">
        <v>282.2559</v>
      </c>
      <c r="D22" s="29">
        <v>17.489999999999998</v>
      </c>
      <c r="E22" s="13">
        <v>5</v>
      </c>
      <c r="F22" s="13" t="s">
        <v>81</v>
      </c>
      <c r="G22" s="30" t="s">
        <v>82</v>
      </c>
      <c r="H22" s="30">
        <v>2</v>
      </c>
      <c r="I22" s="13" t="s">
        <v>83</v>
      </c>
      <c r="J22" s="12">
        <v>1.5881926293601463</v>
      </c>
      <c r="K22" s="13">
        <v>2.2717000000000002E-3</v>
      </c>
      <c r="L22" s="13">
        <v>1.4218</v>
      </c>
      <c r="M22" s="25" t="s">
        <v>51</v>
      </c>
    </row>
    <row r="23" spans="1:13" s="25" customFormat="1" ht="16.5" x14ac:dyDescent="0.35">
      <c r="A23" s="31" t="s">
        <v>554</v>
      </c>
      <c r="B23" s="11" t="s">
        <v>87</v>
      </c>
      <c r="C23" s="32">
        <v>256.24020000000002</v>
      </c>
      <c r="D23" s="29">
        <v>21.01</v>
      </c>
      <c r="E23" s="13">
        <v>1</v>
      </c>
      <c r="F23" s="13" t="s">
        <v>81</v>
      </c>
      <c r="G23" s="30" t="s">
        <v>82</v>
      </c>
      <c r="H23" s="30">
        <v>2</v>
      </c>
      <c r="I23" s="13" t="s">
        <v>83</v>
      </c>
      <c r="J23" s="12">
        <v>7.7918654677624151</v>
      </c>
      <c r="K23" s="13">
        <v>3.5832E-7</v>
      </c>
      <c r="L23" s="13">
        <v>1.9863</v>
      </c>
      <c r="M23" s="23" t="s">
        <v>88</v>
      </c>
    </row>
    <row r="24" spans="1:13" s="25" customFormat="1" ht="16.5" x14ac:dyDescent="0.35">
      <c r="A24" s="31" t="s">
        <v>32</v>
      </c>
      <c r="B24" s="11" t="s">
        <v>90</v>
      </c>
      <c r="C24" s="32">
        <v>280.24020000000002</v>
      </c>
      <c r="D24" s="29">
        <v>20.43</v>
      </c>
      <c r="E24" s="13">
        <v>5</v>
      </c>
      <c r="F24" s="13" t="s">
        <v>81</v>
      </c>
      <c r="G24" s="30" t="s">
        <v>82</v>
      </c>
      <c r="H24" s="30">
        <v>2</v>
      </c>
      <c r="I24" s="13" t="s">
        <v>83</v>
      </c>
      <c r="J24" s="12">
        <v>1.8171590682353744</v>
      </c>
      <c r="K24" s="13">
        <v>4.0452999999999999E-3</v>
      </c>
      <c r="L24" s="13">
        <v>1.6246</v>
      </c>
      <c r="M24" s="23" t="s">
        <v>91</v>
      </c>
    </row>
    <row r="25" spans="1:13" s="25" customFormat="1" ht="16.5" x14ac:dyDescent="0.35">
      <c r="A25" s="31" t="s">
        <v>95</v>
      </c>
      <c r="B25" s="11" t="s">
        <v>96</v>
      </c>
      <c r="C25" s="32">
        <v>224.214</v>
      </c>
      <c r="D25" s="29">
        <v>18.13</v>
      </c>
      <c r="E25" s="13">
        <v>3</v>
      </c>
      <c r="F25" s="13" t="s">
        <v>81</v>
      </c>
      <c r="G25" s="30" t="s">
        <v>82</v>
      </c>
      <c r="H25" s="30">
        <v>3</v>
      </c>
      <c r="I25" s="13" t="s">
        <v>97</v>
      </c>
      <c r="J25" s="12">
        <v>3.4794755485141811</v>
      </c>
      <c r="K25" s="13">
        <v>1.2957999999999999E-4</v>
      </c>
      <c r="L25" s="13">
        <v>1.8009999999999999</v>
      </c>
      <c r="M25" s="23" t="s">
        <v>98</v>
      </c>
    </row>
    <row r="26" spans="1:13" s="25" customFormat="1" ht="16.5" x14ac:dyDescent="0.35">
      <c r="A26" s="31" t="s">
        <v>99</v>
      </c>
      <c r="B26" s="11" t="s">
        <v>100</v>
      </c>
      <c r="C26" s="32">
        <v>174.10040000000001</v>
      </c>
      <c r="D26" s="29">
        <v>15.15</v>
      </c>
      <c r="E26" s="13">
        <v>2</v>
      </c>
      <c r="F26" s="13" t="s">
        <v>81</v>
      </c>
      <c r="G26" s="30" t="s">
        <v>82</v>
      </c>
      <c r="H26" s="30">
        <v>3</v>
      </c>
      <c r="I26" s="13" t="s">
        <v>83</v>
      </c>
      <c r="J26" s="12">
        <v>3.3133965175515248</v>
      </c>
      <c r="K26" s="13">
        <v>2.319E-5</v>
      </c>
      <c r="L26" s="13">
        <v>1.9493</v>
      </c>
      <c r="M26" s="23" t="s">
        <v>98</v>
      </c>
    </row>
    <row r="27" spans="1:13" s="25" customFormat="1" ht="16.5" x14ac:dyDescent="0.35">
      <c r="A27" s="31" t="s">
        <v>106</v>
      </c>
      <c r="B27" s="33" t="s">
        <v>107</v>
      </c>
      <c r="C27" s="32">
        <v>244.2038</v>
      </c>
      <c r="D27" s="29">
        <v>20.43</v>
      </c>
      <c r="E27" s="13">
        <v>0</v>
      </c>
      <c r="F27" s="13" t="s">
        <v>81</v>
      </c>
      <c r="G27" s="30" t="s">
        <v>82</v>
      </c>
      <c r="H27" s="30">
        <v>3</v>
      </c>
      <c r="I27" s="13" t="s">
        <v>83</v>
      </c>
      <c r="J27" s="12">
        <v>8.3390813423769217</v>
      </c>
      <c r="K27" s="13">
        <v>1.4515E-6</v>
      </c>
      <c r="L27" s="13">
        <v>1.8594999999999999</v>
      </c>
      <c r="M27" s="23" t="s">
        <v>108</v>
      </c>
    </row>
    <row r="28" spans="1:13" s="25" customFormat="1" ht="16.5" x14ac:dyDescent="0.35">
      <c r="A28" s="31" t="s">
        <v>109</v>
      </c>
      <c r="B28" s="11" t="s">
        <v>110</v>
      </c>
      <c r="C28" s="32">
        <v>132.0899</v>
      </c>
      <c r="D28" s="29">
        <v>15.15</v>
      </c>
      <c r="E28" s="13">
        <v>2</v>
      </c>
      <c r="F28" s="13" t="s">
        <v>81</v>
      </c>
      <c r="G28" s="30" t="s">
        <v>82</v>
      </c>
      <c r="H28" s="30">
        <v>3</v>
      </c>
      <c r="I28" s="13" t="s">
        <v>83</v>
      </c>
      <c r="J28" s="12">
        <v>2.2126780976843037</v>
      </c>
      <c r="K28" s="13">
        <v>2.3989E-5</v>
      </c>
      <c r="L28" s="13">
        <v>1.9476</v>
      </c>
      <c r="M28" s="23" t="s">
        <v>98</v>
      </c>
    </row>
    <row r="29" spans="1:13" s="25" customFormat="1" ht="16.5" x14ac:dyDescent="0.35">
      <c r="A29" s="31" t="s">
        <v>117</v>
      </c>
      <c r="B29" s="11" t="s">
        <v>118</v>
      </c>
      <c r="C29" s="32">
        <v>254.01910000000001</v>
      </c>
      <c r="D29" s="29">
        <v>0.61</v>
      </c>
      <c r="E29" s="13">
        <v>8</v>
      </c>
      <c r="F29" s="13" t="s">
        <v>81</v>
      </c>
      <c r="G29" s="30" t="s">
        <v>82</v>
      </c>
      <c r="H29" s="30">
        <v>4</v>
      </c>
      <c r="I29" s="13" t="s">
        <v>83</v>
      </c>
      <c r="J29" s="12">
        <v>3.0425892937731209</v>
      </c>
      <c r="K29" s="13">
        <v>5.0398000000000004E-7</v>
      </c>
      <c r="L29" s="13">
        <v>2.0636000000000001</v>
      </c>
      <c r="M29" s="23" t="s">
        <v>17</v>
      </c>
    </row>
    <row r="30" spans="1:13" s="25" customFormat="1" ht="16.5" x14ac:dyDescent="0.35">
      <c r="A30" s="31" t="s">
        <v>121</v>
      </c>
      <c r="B30" s="11" t="s">
        <v>122</v>
      </c>
      <c r="C30" s="32">
        <v>196.0583</v>
      </c>
      <c r="D30" s="29">
        <v>0.66</v>
      </c>
      <c r="E30" s="13">
        <v>2</v>
      </c>
      <c r="F30" s="13" t="s">
        <v>81</v>
      </c>
      <c r="G30" s="30" t="s">
        <v>82</v>
      </c>
      <c r="H30" s="30">
        <v>2</v>
      </c>
      <c r="I30" s="13" t="s">
        <v>83</v>
      </c>
      <c r="J30" s="12">
        <v>6.3340568962622967</v>
      </c>
      <c r="K30" s="13">
        <v>1.6714E-8</v>
      </c>
      <c r="L30" s="13">
        <v>2.1663000000000001</v>
      </c>
      <c r="M30" s="23" t="s">
        <v>17</v>
      </c>
    </row>
    <row r="31" spans="1:13" s="25" customFormat="1" ht="16.5" x14ac:dyDescent="0.35">
      <c r="A31" s="31" t="s">
        <v>125</v>
      </c>
      <c r="B31" s="11" t="s">
        <v>126</v>
      </c>
      <c r="C31" s="32">
        <v>268.24020000000002</v>
      </c>
      <c r="D31" s="29">
        <v>16.54</v>
      </c>
      <c r="E31" s="13">
        <v>4</v>
      </c>
      <c r="F31" s="13" t="s">
        <v>81</v>
      </c>
      <c r="G31" s="30" t="s">
        <v>82</v>
      </c>
      <c r="H31" s="30">
        <v>3</v>
      </c>
      <c r="I31" s="13" t="s">
        <v>83</v>
      </c>
      <c r="J31" s="12">
        <v>4.0109739699850007</v>
      </c>
      <c r="K31" s="13">
        <v>8.3044E-3</v>
      </c>
      <c r="L31" s="13">
        <v>1.2662</v>
      </c>
      <c r="M31" s="23" t="s">
        <v>42</v>
      </c>
    </row>
    <row r="32" spans="1:13" s="25" customFormat="1" ht="16.5" x14ac:dyDescent="0.35">
      <c r="A32" s="31" t="s">
        <v>127</v>
      </c>
      <c r="B32" s="11" t="s">
        <v>128</v>
      </c>
      <c r="C32" s="32">
        <v>242.18819999999999</v>
      </c>
      <c r="D32" s="29">
        <v>16.309999999999999</v>
      </c>
      <c r="E32" s="13">
        <v>1</v>
      </c>
      <c r="F32" s="13" t="s">
        <v>81</v>
      </c>
      <c r="G32" s="30" t="s">
        <v>82</v>
      </c>
      <c r="H32" s="30">
        <v>3</v>
      </c>
      <c r="I32" s="13" t="s">
        <v>83</v>
      </c>
      <c r="J32" s="12">
        <v>5.900173792400965</v>
      </c>
      <c r="K32" s="13">
        <v>1.2534E-3</v>
      </c>
      <c r="L32" s="13">
        <v>1.2929999999999999</v>
      </c>
      <c r="M32" s="23" t="s">
        <v>42</v>
      </c>
    </row>
    <row r="33" spans="1:13" s="25" customFormat="1" ht="16.5" x14ac:dyDescent="0.35">
      <c r="A33" s="31" t="s">
        <v>135</v>
      </c>
      <c r="B33" s="11" t="s">
        <v>136</v>
      </c>
      <c r="C33" s="32">
        <v>255.98060000000001</v>
      </c>
      <c r="D33" s="29">
        <v>15.68</v>
      </c>
      <c r="E33" s="13">
        <v>0</v>
      </c>
      <c r="F33" s="13" t="s">
        <v>81</v>
      </c>
      <c r="G33" s="30" t="s">
        <v>82</v>
      </c>
      <c r="H33" s="30">
        <v>2</v>
      </c>
      <c r="I33" s="13" t="s">
        <v>83</v>
      </c>
      <c r="J33" s="12">
        <v>3.8839707168983093</v>
      </c>
      <c r="K33" s="13">
        <v>2.5266999999999999E-6</v>
      </c>
      <c r="L33" s="13">
        <v>2.0520999999999998</v>
      </c>
      <c r="M33" s="23" t="s">
        <v>17</v>
      </c>
    </row>
    <row r="34" spans="1:13" s="25" customFormat="1" ht="16.5" x14ac:dyDescent="0.35">
      <c r="A34" s="31" t="s">
        <v>137</v>
      </c>
      <c r="B34" s="11" t="s">
        <v>138</v>
      </c>
      <c r="C34" s="32">
        <v>355.43599999999998</v>
      </c>
      <c r="D34" s="29">
        <v>19.920000000000002</v>
      </c>
      <c r="E34" s="13">
        <v>8</v>
      </c>
      <c r="F34" s="13" t="s">
        <v>81</v>
      </c>
      <c r="G34" s="30" t="s">
        <v>82</v>
      </c>
      <c r="H34" s="30">
        <v>4</v>
      </c>
      <c r="I34" s="13" t="s">
        <v>83</v>
      </c>
      <c r="J34" s="12">
        <v>8.6108403487919212</v>
      </c>
      <c r="K34" s="13">
        <v>1.1619E-4</v>
      </c>
      <c r="L34" s="13">
        <v>1.5768</v>
      </c>
      <c r="M34" s="23" t="s">
        <v>51</v>
      </c>
    </row>
    <row r="35" spans="1:13" s="25" customFormat="1" ht="16.5" x14ac:dyDescent="0.35">
      <c r="A35" s="31" t="s">
        <v>143</v>
      </c>
      <c r="B35" s="11" t="s">
        <v>144</v>
      </c>
      <c r="C35" s="32">
        <v>403.17700000000002</v>
      </c>
      <c r="D35" s="29">
        <v>17.46</v>
      </c>
      <c r="E35" s="13">
        <v>18</v>
      </c>
      <c r="F35" s="13" t="s">
        <v>81</v>
      </c>
      <c r="G35" s="30" t="s">
        <v>82</v>
      </c>
      <c r="H35" s="30">
        <v>4</v>
      </c>
      <c r="I35" s="13" t="s">
        <v>94</v>
      </c>
      <c r="J35" s="12">
        <v>4.3436580450508817</v>
      </c>
      <c r="K35" s="13">
        <v>3.3025E-8</v>
      </c>
      <c r="L35" s="13">
        <v>2.1566999999999998</v>
      </c>
      <c r="M35" s="23" t="s">
        <v>36</v>
      </c>
    </row>
    <row r="36" spans="1:13" s="25" customFormat="1" ht="16.5" x14ac:dyDescent="0.35">
      <c r="A36" s="31" t="s">
        <v>147</v>
      </c>
      <c r="B36" s="11" t="s">
        <v>148</v>
      </c>
      <c r="C36" s="32">
        <v>387.17700000000002</v>
      </c>
      <c r="D36" s="29">
        <v>18.399999999999999</v>
      </c>
      <c r="E36" s="13">
        <v>15</v>
      </c>
      <c r="F36" s="13" t="s">
        <v>81</v>
      </c>
      <c r="G36" s="30" t="s">
        <v>82</v>
      </c>
      <c r="H36" s="30">
        <v>4</v>
      </c>
      <c r="I36" s="13" t="s">
        <v>83</v>
      </c>
      <c r="J36" s="12">
        <v>13.469829707735284</v>
      </c>
      <c r="K36" s="13">
        <v>6.9594999999999998E-7</v>
      </c>
      <c r="L36" s="13">
        <v>2.0674999999999999</v>
      </c>
      <c r="M36" s="23" t="s">
        <v>29</v>
      </c>
    </row>
    <row r="37" spans="1:13" s="25" customFormat="1" ht="16.5" x14ac:dyDescent="0.35">
      <c r="A37" s="31" t="s">
        <v>149</v>
      </c>
      <c r="B37" s="11" t="s">
        <v>150</v>
      </c>
      <c r="C37" s="32">
        <v>347.06310000000002</v>
      </c>
      <c r="D37" s="29">
        <v>17.440000000000001</v>
      </c>
      <c r="E37" s="13">
        <v>4</v>
      </c>
      <c r="F37" s="13" t="s">
        <v>81</v>
      </c>
      <c r="G37" s="30" t="s">
        <v>82</v>
      </c>
      <c r="H37" s="30">
        <v>4</v>
      </c>
      <c r="I37" s="13" t="s">
        <v>97</v>
      </c>
      <c r="J37" s="12">
        <v>4.2112979099791739</v>
      </c>
      <c r="K37" s="13">
        <v>4.2974999999999999E-7</v>
      </c>
      <c r="L37" s="13">
        <v>2.0594999999999999</v>
      </c>
      <c r="M37" s="23" t="s">
        <v>17</v>
      </c>
    </row>
    <row r="38" spans="1:13" s="25" customFormat="1" ht="16.5" x14ac:dyDescent="0.35">
      <c r="A38" s="31" t="s">
        <v>152</v>
      </c>
      <c r="B38" s="11" t="s">
        <v>153</v>
      </c>
      <c r="C38" s="32">
        <v>204.11099999999999</v>
      </c>
      <c r="D38" s="29">
        <v>14</v>
      </c>
      <c r="E38" s="13">
        <v>7</v>
      </c>
      <c r="F38" s="13" t="s">
        <v>81</v>
      </c>
      <c r="G38" s="30" t="s">
        <v>82</v>
      </c>
      <c r="H38" s="30">
        <v>4</v>
      </c>
      <c r="I38" s="13" t="s">
        <v>154</v>
      </c>
      <c r="J38" s="12">
        <v>19.047201588778741</v>
      </c>
      <c r="K38" s="13">
        <v>2.3423999999999998E-6</v>
      </c>
      <c r="L38" s="13">
        <v>1.8243</v>
      </c>
      <c r="M38" s="23" t="s">
        <v>51</v>
      </c>
    </row>
    <row r="39" spans="1:13" s="25" customFormat="1" ht="16.5" x14ac:dyDescent="0.35">
      <c r="A39" s="31" t="s">
        <v>155</v>
      </c>
      <c r="B39" s="11" t="s">
        <v>156</v>
      </c>
      <c r="C39" s="32">
        <v>213.08750000000001</v>
      </c>
      <c r="D39" s="29">
        <v>14.3</v>
      </c>
      <c r="E39" s="13">
        <v>2</v>
      </c>
      <c r="F39" s="13" t="s">
        <v>81</v>
      </c>
      <c r="G39" s="30" t="s">
        <v>82</v>
      </c>
      <c r="H39" s="30">
        <v>4</v>
      </c>
      <c r="I39" s="13" t="s">
        <v>154</v>
      </c>
      <c r="J39" s="12">
        <v>15.333669909546938</v>
      </c>
      <c r="K39" s="13">
        <v>6.5997000000000005E-7</v>
      </c>
      <c r="L39" s="13">
        <v>1.8777999999999999</v>
      </c>
      <c r="M39" s="23" t="s">
        <v>51</v>
      </c>
    </row>
    <row r="40" spans="1:13" s="25" customFormat="1" ht="16.5" x14ac:dyDescent="0.35">
      <c r="A40" s="31" t="s">
        <v>271</v>
      </c>
      <c r="B40" s="11" t="s">
        <v>272</v>
      </c>
      <c r="C40" s="32">
        <v>809.12580000000003</v>
      </c>
      <c r="D40" s="29">
        <v>0.68</v>
      </c>
      <c r="E40" s="13">
        <v>0</v>
      </c>
      <c r="F40" s="13" t="s">
        <v>81</v>
      </c>
      <c r="G40" s="30" t="s">
        <v>82</v>
      </c>
      <c r="H40" s="30">
        <v>3</v>
      </c>
      <c r="I40" s="13" t="s">
        <v>83</v>
      </c>
      <c r="J40" s="12">
        <v>8.9877620303422621</v>
      </c>
      <c r="K40" s="13" t="e">
        <v>#N/A</v>
      </c>
      <c r="L40" s="13">
        <v>0.62519999999999998</v>
      </c>
      <c r="M40" s="23" t="e">
        <v>#N/A</v>
      </c>
    </row>
    <row r="41" spans="1:13" s="25" customFormat="1" ht="16.5" x14ac:dyDescent="0.35">
      <c r="A41" s="31" t="s">
        <v>301</v>
      </c>
      <c r="B41" s="11" t="s">
        <v>302</v>
      </c>
      <c r="C41" s="32">
        <v>907.1626</v>
      </c>
      <c r="D41" s="29">
        <v>7.77</v>
      </c>
      <c r="E41" s="13">
        <v>10</v>
      </c>
      <c r="F41" s="13" t="s">
        <v>81</v>
      </c>
      <c r="G41" s="30" t="s">
        <v>82</v>
      </c>
      <c r="H41" s="30">
        <v>4</v>
      </c>
      <c r="I41" s="13" t="s">
        <v>94</v>
      </c>
      <c r="J41" s="12">
        <v>13.012516213014019</v>
      </c>
      <c r="K41" s="13">
        <v>1.1051E-5</v>
      </c>
      <c r="L41" s="13">
        <v>1.9395</v>
      </c>
      <c r="M41" s="23" t="s">
        <v>98</v>
      </c>
    </row>
    <row r="42" spans="1:13" s="25" customFormat="1" ht="16.5" x14ac:dyDescent="0.35">
      <c r="A42" s="31" t="s">
        <v>346</v>
      </c>
      <c r="B42" s="11" t="s">
        <v>347</v>
      </c>
      <c r="C42" s="32">
        <v>719.00429999999994</v>
      </c>
      <c r="D42" s="29">
        <v>21.95</v>
      </c>
      <c r="E42" s="13">
        <v>3</v>
      </c>
      <c r="F42" s="13" t="s">
        <v>81</v>
      </c>
      <c r="G42" s="30" t="s">
        <v>82</v>
      </c>
      <c r="H42" s="30">
        <v>4</v>
      </c>
      <c r="I42" s="13" t="s">
        <v>154</v>
      </c>
      <c r="J42" s="12">
        <v>14.860043546004356</v>
      </c>
      <c r="K42" s="13">
        <v>1.5688E-5</v>
      </c>
      <c r="L42" s="13">
        <v>1.9693000000000001</v>
      </c>
      <c r="M42" s="23" t="s">
        <v>208</v>
      </c>
    </row>
    <row r="43" spans="1:13" s="25" customFormat="1" ht="16.5" x14ac:dyDescent="0.35">
      <c r="A43" s="31" t="s">
        <v>358</v>
      </c>
      <c r="B43" s="11" t="s">
        <v>359</v>
      </c>
      <c r="C43" s="12">
        <v>200.0086</v>
      </c>
      <c r="D43" s="13">
        <v>10.14</v>
      </c>
      <c r="E43" s="13">
        <v>2</v>
      </c>
      <c r="F43" s="13" t="s">
        <v>81</v>
      </c>
      <c r="G43" s="13" t="s">
        <v>360</v>
      </c>
      <c r="H43" s="13">
        <v>4</v>
      </c>
      <c r="I43" s="13" t="s">
        <v>361</v>
      </c>
      <c r="J43" s="13">
        <v>5.3794943463114224</v>
      </c>
      <c r="K43" s="13">
        <v>4.7736999999999998E-10</v>
      </c>
      <c r="L43" s="13">
        <v>1.9494</v>
      </c>
      <c r="M43" s="23" t="s">
        <v>36</v>
      </c>
    </row>
    <row r="44" spans="1:13" s="25" customFormat="1" ht="16.5" x14ac:dyDescent="0.35">
      <c r="A44" s="31" t="s">
        <v>362</v>
      </c>
      <c r="B44" s="11" t="s">
        <v>363</v>
      </c>
      <c r="C44" s="12">
        <v>258.01409999999998</v>
      </c>
      <c r="D44" s="13">
        <v>10.130000000000001</v>
      </c>
      <c r="E44" s="13">
        <v>5</v>
      </c>
      <c r="F44" s="13" t="s">
        <v>81</v>
      </c>
      <c r="G44" s="13" t="s">
        <v>360</v>
      </c>
      <c r="H44" s="13">
        <v>4</v>
      </c>
      <c r="I44" s="13" t="s">
        <v>364</v>
      </c>
      <c r="J44" s="13">
        <v>9.9024093389143637</v>
      </c>
      <c r="K44" s="13">
        <v>3.1420999999999999E-10</v>
      </c>
      <c r="L44" s="13">
        <v>1.9461999999999999</v>
      </c>
      <c r="M44" s="23" t="s">
        <v>36</v>
      </c>
    </row>
    <row r="45" spans="1:13" s="25" customFormat="1" ht="16.5" x14ac:dyDescent="0.35">
      <c r="A45" s="31" t="s">
        <v>365</v>
      </c>
      <c r="B45" s="11" t="s">
        <v>366</v>
      </c>
      <c r="C45" s="12">
        <v>230.01910000000001</v>
      </c>
      <c r="D45" s="13">
        <v>12.47</v>
      </c>
      <c r="E45" s="13">
        <v>6</v>
      </c>
      <c r="F45" s="13" t="s">
        <v>81</v>
      </c>
      <c r="G45" s="13" t="s">
        <v>360</v>
      </c>
      <c r="H45" s="13">
        <v>4</v>
      </c>
      <c r="I45" s="13" t="s">
        <v>361</v>
      </c>
      <c r="J45" s="13">
        <v>3.0777689177937506</v>
      </c>
      <c r="K45" s="13">
        <v>7.1166E-10</v>
      </c>
      <c r="L45" s="13">
        <v>1.9162999999999999</v>
      </c>
      <c r="M45" s="23" t="s">
        <v>36</v>
      </c>
    </row>
    <row r="46" spans="1:13" s="25" customFormat="1" ht="16.5" x14ac:dyDescent="0.35">
      <c r="A46" s="31" t="s">
        <v>367</v>
      </c>
      <c r="B46" s="11" t="s">
        <v>368</v>
      </c>
      <c r="C46" s="12">
        <v>274.00900000000001</v>
      </c>
      <c r="D46" s="13">
        <v>0.62</v>
      </c>
      <c r="E46" s="13">
        <v>8</v>
      </c>
      <c r="F46" s="13" t="s">
        <v>81</v>
      </c>
      <c r="G46" s="13" t="s">
        <v>360</v>
      </c>
      <c r="H46" s="13">
        <v>3</v>
      </c>
      <c r="I46" s="13" t="s">
        <v>361</v>
      </c>
      <c r="J46" s="13">
        <v>5.1452874807930131</v>
      </c>
      <c r="K46" s="13">
        <v>4.9095999999999997E-9</v>
      </c>
      <c r="L46" s="13">
        <v>1.8983000000000001</v>
      </c>
      <c r="M46" s="23" t="s">
        <v>17</v>
      </c>
    </row>
    <row r="47" spans="1:13" s="25" customFormat="1" ht="16.5" x14ac:dyDescent="0.35">
      <c r="A47" s="31" t="s">
        <v>373</v>
      </c>
      <c r="B47" s="11" t="s">
        <v>374</v>
      </c>
      <c r="C47" s="12">
        <v>124.05240000000001</v>
      </c>
      <c r="D47" s="13">
        <v>9.24</v>
      </c>
      <c r="E47" s="13">
        <v>2</v>
      </c>
      <c r="F47" s="13" t="s">
        <v>81</v>
      </c>
      <c r="G47" s="13" t="s">
        <v>360</v>
      </c>
      <c r="H47" s="13">
        <v>4</v>
      </c>
      <c r="I47" s="13" t="s">
        <v>364</v>
      </c>
      <c r="J47" s="13">
        <v>7.9113837373857061</v>
      </c>
      <c r="K47" s="13">
        <v>1.2124999999999999E-8</v>
      </c>
      <c r="L47" s="13">
        <v>1.831</v>
      </c>
      <c r="M47" s="23" t="s">
        <v>17</v>
      </c>
    </row>
    <row r="48" spans="1:13" s="25" customFormat="1" ht="16.5" x14ac:dyDescent="0.35">
      <c r="A48" s="31" t="s">
        <v>375</v>
      </c>
      <c r="B48" s="11" t="s">
        <v>376</v>
      </c>
      <c r="C48" s="12">
        <v>190.01140000000001</v>
      </c>
      <c r="D48" s="13">
        <v>12.56</v>
      </c>
      <c r="E48" s="13">
        <v>10</v>
      </c>
      <c r="F48" s="13" t="s">
        <v>81</v>
      </c>
      <c r="G48" s="13" t="s">
        <v>360</v>
      </c>
      <c r="H48" s="13">
        <v>4</v>
      </c>
      <c r="I48" s="13" t="s">
        <v>364</v>
      </c>
      <c r="J48" s="13">
        <v>17.372783786482369</v>
      </c>
      <c r="K48" s="13">
        <v>4.1414000000000003E-8</v>
      </c>
      <c r="L48" s="13">
        <v>1.8288</v>
      </c>
      <c r="M48" s="23" t="s">
        <v>29</v>
      </c>
    </row>
    <row r="49" spans="1:13" s="25" customFormat="1" ht="16.5" x14ac:dyDescent="0.35">
      <c r="A49" s="31" t="s">
        <v>377</v>
      </c>
      <c r="B49" s="11" t="s">
        <v>378</v>
      </c>
      <c r="C49" s="12">
        <v>479.30119999999999</v>
      </c>
      <c r="D49" s="13">
        <v>17.190000000000001</v>
      </c>
      <c r="E49" s="13">
        <v>4</v>
      </c>
      <c r="F49" s="13" t="s">
        <v>81</v>
      </c>
      <c r="G49" s="13" t="s">
        <v>360</v>
      </c>
      <c r="H49" s="13">
        <v>2</v>
      </c>
      <c r="I49" s="13" t="s">
        <v>364</v>
      </c>
      <c r="J49" s="13">
        <v>1.8056121054178684</v>
      </c>
      <c r="K49" s="13">
        <v>1.6095E-10</v>
      </c>
      <c r="L49" s="13">
        <v>1.8158000000000001</v>
      </c>
      <c r="M49" s="23" t="s">
        <v>242</v>
      </c>
    </row>
    <row r="50" spans="1:13" s="25" customFormat="1" ht="16.5" x14ac:dyDescent="0.35">
      <c r="A50" s="31" t="s">
        <v>381</v>
      </c>
      <c r="B50" s="11" t="s">
        <v>382</v>
      </c>
      <c r="C50" s="12">
        <v>146.06909999999999</v>
      </c>
      <c r="D50" s="13" t="s">
        <v>383</v>
      </c>
      <c r="E50" s="13">
        <v>2</v>
      </c>
      <c r="F50" s="13" t="s">
        <v>81</v>
      </c>
      <c r="G50" s="13" t="s">
        <v>360</v>
      </c>
      <c r="H50" s="13">
        <v>4</v>
      </c>
      <c r="I50" s="13" t="s">
        <v>384</v>
      </c>
      <c r="J50" s="13">
        <v>13.363549810800942</v>
      </c>
      <c r="K50" s="13">
        <v>3.5168000000000001E-8</v>
      </c>
      <c r="L50" s="13">
        <v>1.8139000000000001</v>
      </c>
      <c r="M50" s="23" t="s">
        <v>98</v>
      </c>
    </row>
    <row r="51" spans="1:13" s="25" customFormat="1" ht="16.5" x14ac:dyDescent="0.35">
      <c r="A51" s="31" t="s">
        <v>385</v>
      </c>
      <c r="B51" s="11" t="s">
        <v>386</v>
      </c>
      <c r="C51" s="12">
        <v>167.98240000000001</v>
      </c>
      <c r="D51" s="13">
        <v>12.33</v>
      </c>
      <c r="E51" s="13">
        <v>4</v>
      </c>
      <c r="F51" s="13" t="s">
        <v>81</v>
      </c>
      <c r="G51" s="13" t="s">
        <v>360</v>
      </c>
      <c r="H51" s="13">
        <v>4</v>
      </c>
      <c r="I51" s="13" t="s">
        <v>387</v>
      </c>
      <c r="J51" s="13">
        <v>19.099377437298386</v>
      </c>
      <c r="K51" s="13">
        <v>2.4897999999999999E-6</v>
      </c>
      <c r="L51" s="13">
        <v>1.774</v>
      </c>
      <c r="M51" s="23" t="s">
        <v>29</v>
      </c>
    </row>
    <row r="52" spans="1:13" s="25" customFormat="1" ht="16.5" x14ac:dyDescent="0.35">
      <c r="A52" s="31" t="s">
        <v>388</v>
      </c>
      <c r="B52" s="11" t="s">
        <v>389</v>
      </c>
      <c r="C52" s="12">
        <v>176.03210000000001</v>
      </c>
      <c r="D52" s="13">
        <v>12.44</v>
      </c>
      <c r="E52" s="13">
        <v>1</v>
      </c>
      <c r="F52" s="13" t="s">
        <v>81</v>
      </c>
      <c r="G52" s="13" t="s">
        <v>360</v>
      </c>
      <c r="H52" s="13">
        <v>4</v>
      </c>
      <c r="I52" s="13" t="s">
        <v>364</v>
      </c>
      <c r="J52" s="13">
        <v>11.726465318764189</v>
      </c>
      <c r="K52" s="13">
        <v>9.0643999999999996E-7</v>
      </c>
      <c r="L52" s="13">
        <v>1.7549999999999999</v>
      </c>
      <c r="M52" s="23" t="s">
        <v>98</v>
      </c>
    </row>
    <row r="53" spans="1:13" s="25" customFormat="1" ht="16.5" x14ac:dyDescent="0.35">
      <c r="A53" s="31" t="s">
        <v>390</v>
      </c>
      <c r="B53" s="11" t="s">
        <v>391</v>
      </c>
      <c r="C53" s="12">
        <v>172.04839999999999</v>
      </c>
      <c r="D53" s="13">
        <v>12.55</v>
      </c>
      <c r="E53" s="13">
        <v>1</v>
      </c>
      <c r="F53" s="13" t="s">
        <v>81</v>
      </c>
      <c r="G53" s="13" t="s">
        <v>360</v>
      </c>
      <c r="H53" s="13">
        <v>4</v>
      </c>
      <c r="I53" s="13" t="s">
        <v>361</v>
      </c>
      <c r="J53" s="13">
        <v>16.771951584826294</v>
      </c>
      <c r="K53" s="13">
        <v>1.8385000000000001E-6</v>
      </c>
      <c r="L53" s="13">
        <v>1.7243999999999999</v>
      </c>
      <c r="M53" s="23" t="s">
        <v>98</v>
      </c>
    </row>
    <row r="54" spans="1:13" s="25" customFormat="1" ht="16.5" x14ac:dyDescent="0.35">
      <c r="A54" s="31" t="s">
        <v>392</v>
      </c>
      <c r="B54" s="11" t="s">
        <v>393</v>
      </c>
      <c r="C54" s="12">
        <v>151.04939999999999</v>
      </c>
      <c r="D54" s="13">
        <v>1.79</v>
      </c>
      <c r="E54" s="13">
        <v>4</v>
      </c>
      <c r="F54" s="13" t="s">
        <v>81</v>
      </c>
      <c r="G54" s="13" t="s">
        <v>360</v>
      </c>
      <c r="H54" s="13">
        <v>2</v>
      </c>
      <c r="I54" s="13" t="s">
        <v>364</v>
      </c>
      <c r="J54" s="13">
        <v>3.1563422742013465</v>
      </c>
      <c r="K54" s="13">
        <v>1.8664999999999998E-5</v>
      </c>
      <c r="L54" s="13">
        <v>1.7225999999999999</v>
      </c>
      <c r="M54" s="23" t="s">
        <v>242</v>
      </c>
    </row>
    <row r="55" spans="1:13" s="25" customFormat="1" ht="16.5" x14ac:dyDescent="0.35">
      <c r="A55" s="31" t="s">
        <v>394</v>
      </c>
      <c r="B55" s="11" t="s">
        <v>395</v>
      </c>
      <c r="C55" s="12">
        <v>228.05109999999999</v>
      </c>
      <c r="D55" s="13">
        <v>0.64</v>
      </c>
      <c r="E55" s="13">
        <v>10</v>
      </c>
      <c r="F55" s="13" t="s">
        <v>81</v>
      </c>
      <c r="G55" s="13" t="s">
        <v>360</v>
      </c>
      <c r="H55" s="13">
        <v>4</v>
      </c>
      <c r="I55" s="13" t="s">
        <v>364</v>
      </c>
      <c r="J55" s="13">
        <v>8.6378908214004539</v>
      </c>
      <c r="K55" s="13">
        <v>1.2581E-5</v>
      </c>
      <c r="L55" s="13">
        <v>1.7169000000000001</v>
      </c>
      <c r="M55" s="23" t="s">
        <v>39</v>
      </c>
    </row>
    <row r="56" spans="1:13" s="25" customFormat="1" ht="16.5" x14ac:dyDescent="0.35">
      <c r="A56" s="31" t="s">
        <v>396</v>
      </c>
      <c r="B56" s="11" t="s">
        <v>397</v>
      </c>
      <c r="C56" s="12">
        <v>217.1063</v>
      </c>
      <c r="D56" s="13">
        <v>3.3</v>
      </c>
      <c r="E56" s="13">
        <v>3</v>
      </c>
      <c r="F56" s="13" t="s">
        <v>81</v>
      </c>
      <c r="G56" s="13" t="s">
        <v>360</v>
      </c>
      <c r="H56" s="13">
        <v>3</v>
      </c>
      <c r="I56" s="13" t="s">
        <v>364</v>
      </c>
      <c r="J56" s="13">
        <v>13.862344024354215</v>
      </c>
      <c r="K56" s="13">
        <v>2.0956999999999999E-5</v>
      </c>
      <c r="L56" s="13">
        <v>1.7115</v>
      </c>
      <c r="M56" s="23" t="s">
        <v>29</v>
      </c>
    </row>
    <row r="57" spans="1:13" s="25" customFormat="1" ht="16.5" x14ac:dyDescent="0.35">
      <c r="A57" s="31" t="s">
        <v>400</v>
      </c>
      <c r="B57" s="11" t="s">
        <v>401</v>
      </c>
      <c r="C57" s="12">
        <v>283.0917</v>
      </c>
      <c r="D57" s="13">
        <v>1.79</v>
      </c>
      <c r="E57" s="13">
        <v>2</v>
      </c>
      <c r="F57" s="13" t="s">
        <v>81</v>
      </c>
      <c r="G57" s="13" t="s">
        <v>360</v>
      </c>
      <c r="H57" s="13">
        <v>3</v>
      </c>
      <c r="I57" s="13" t="s">
        <v>364</v>
      </c>
      <c r="J57" s="13">
        <v>2.8933411182662461</v>
      </c>
      <c r="K57" s="13">
        <v>2.1829000000000001E-5</v>
      </c>
      <c r="L57" s="13">
        <v>1.6958</v>
      </c>
      <c r="M57" s="23" t="s">
        <v>402</v>
      </c>
    </row>
    <row r="58" spans="1:13" s="25" customFormat="1" ht="16.5" x14ac:dyDescent="0.35">
      <c r="A58" s="31" t="s">
        <v>403</v>
      </c>
      <c r="B58" s="11" t="s">
        <v>404</v>
      </c>
      <c r="C58" s="12">
        <v>257.11239999999998</v>
      </c>
      <c r="D58" s="13" t="s">
        <v>405</v>
      </c>
      <c r="E58" s="13">
        <v>4</v>
      </c>
      <c r="F58" s="13" t="s">
        <v>81</v>
      </c>
      <c r="G58" s="13" t="s">
        <v>360</v>
      </c>
      <c r="H58" s="13">
        <v>4</v>
      </c>
      <c r="I58" s="13" t="s">
        <v>364</v>
      </c>
      <c r="J58" s="13">
        <v>17.634157480236247</v>
      </c>
      <c r="K58" s="13">
        <v>3.4955E-5</v>
      </c>
      <c r="L58" s="13">
        <v>1.6850000000000001</v>
      </c>
      <c r="M58" s="23" t="s">
        <v>39</v>
      </c>
    </row>
    <row r="59" spans="1:13" s="25" customFormat="1" ht="16.5" x14ac:dyDescent="0.35">
      <c r="A59" s="31" t="s">
        <v>406</v>
      </c>
      <c r="B59" s="11" t="s">
        <v>407</v>
      </c>
      <c r="C59" s="12">
        <v>111.99250000000001</v>
      </c>
      <c r="D59" s="13">
        <v>12.55</v>
      </c>
      <c r="E59" s="13">
        <v>2</v>
      </c>
      <c r="F59" s="13" t="s">
        <v>81</v>
      </c>
      <c r="G59" s="13" t="s">
        <v>360</v>
      </c>
      <c r="H59" s="13">
        <v>4</v>
      </c>
      <c r="I59" s="13" t="s">
        <v>387</v>
      </c>
      <c r="J59" s="13">
        <v>18.061016679642197</v>
      </c>
      <c r="K59" s="13">
        <v>4.4357000000000002E-5</v>
      </c>
      <c r="L59" s="13">
        <v>1.6733</v>
      </c>
      <c r="M59" s="23" t="s">
        <v>29</v>
      </c>
    </row>
    <row r="60" spans="1:13" s="25" customFormat="1" ht="16.5" x14ac:dyDescent="0.35">
      <c r="A60" s="31" t="s">
        <v>18</v>
      </c>
      <c r="B60" s="11" t="s">
        <v>19</v>
      </c>
      <c r="C60" s="12">
        <v>112.0273</v>
      </c>
      <c r="D60" s="13">
        <v>1.1499999999999999</v>
      </c>
      <c r="E60" s="13">
        <v>5</v>
      </c>
      <c r="F60" s="13" t="s">
        <v>81</v>
      </c>
      <c r="G60" s="13" t="s">
        <v>360</v>
      </c>
      <c r="H60" s="13">
        <v>3</v>
      </c>
      <c r="I60" s="13" t="s">
        <v>364</v>
      </c>
      <c r="J60" s="13">
        <v>3.8760910973137643</v>
      </c>
      <c r="K60" s="13">
        <v>1.8601999999999999E-5</v>
      </c>
      <c r="L60" s="13">
        <v>1.6694</v>
      </c>
      <c r="M60" s="23" t="s">
        <v>88</v>
      </c>
    </row>
    <row r="61" spans="1:13" s="25" customFormat="1" ht="16.5" x14ac:dyDescent="0.35">
      <c r="A61" s="31" t="s">
        <v>410</v>
      </c>
      <c r="B61" s="11" t="s">
        <v>411</v>
      </c>
      <c r="C61" s="12">
        <v>823.14139999999998</v>
      </c>
      <c r="D61" s="13">
        <v>8.73</v>
      </c>
      <c r="E61" s="13">
        <v>4</v>
      </c>
      <c r="F61" s="13" t="s">
        <v>81</v>
      </c>
      <c r="G61" s="13" t="s">
        <v>360</v>
      </c>
      <c r="H61" s="13">
        <v>4</v>
      </c>
      <c r="I61" s="13" t="s">
        <v>412</v>
      </c>
      <c r="J61" s="13">
        <v>3.7658234861126969</v>
      </c>
      <c r="K61" s="13">
        <v>2.8636999999999998E-6</v>
      </c>
      <c r="L61" s="13">
        <v>1.6373</v>
      </c>
      <c r="M61" s="23" t="s">
        <v>73</v>
      </c>
    </row>
    <row r="62" spans="1:13" s="25" customFormat="1" ht="16.5" x14ac:dyDescent="0.35">
      <c r="A62" s="31" t="s">
        <v>413</v>
      </c>
      <c r="B62" s="11" t="s">
        <v>414</v>
      </c>
      <c r="C62" s="12">
        <v>215.05590000000001</v>
      </c>
      <c r="D62" s="13">
        <v>17.190000000000001</v>
      </c>
      <c r="E62" s="13">
        <v>3</v>
      </c>
      <c r="F62" s="13" t="s">
        <v>81</v>
      </c>
      <c r="G62" s="13" t="s">
        <v>360</v>
      </c>
      <c r="H62" s="13">
        <v>3</v>
      </c>
      <c r="I62" s="13" t="s">
        <v>364</v>
      </c>
      <c r="J62" s="13">
        <v>19.397513564186657</v>
      </c>
      <c r="K62" s="13">
        <v>2.8389999999999999E-7</v>
      </c>
      <c r="L62" s="13">
        <v>1.6311</v>
      </c>
      <c r="M62" s="23" t="s">
        <v>51</v>
      </c>
    </row>
    <row r="63" spans="1:13" s="25" customFormat="1" ht="16.5" x14ac:dyDescent="0.35">
      <c r="A63" s="31" t="s">
        <v>420</v>
      </c>
      <c r="B63" s="11" t="s">
        <v>421</v>
      </c>
      <c r="C63" s="12">
        <v>546.0652</v>
      </c>
      <c r="D63" s="13">
        <v>0.63</v>
      </c>
      <c r="E63" s="13">
        <v>7</v>
      </c>
      <c r="F63" s="13" t="s">
        <v>81</v>
      </c>
      <c r="G63" s="13" t="s">
        <v>360</v>
      </c>
      <c r="H63" s="13">
        <v>4</v>
      </c>
      <c r="I63" s="13" t="s">
        <v>364</v>
      </c>
      <c r="J63" s="13">
        <v>3.0078094959589463</v>
      </c>
      <c r="K63" s="13">
        <v>3.1042E-7</v>
      </c>
      <c r="L63" s="13">
        <v>1.6091</v>
      </c>
      <c r="M63" s="23" t="s">
        <v>42</v>
      </c>
    </row>
    <row r="64" spans="1:13" s="25" customFormat="1" ht="16.5" x14ac:dyDescent="0.35">
      <c r="A64" s="31" t="s">
        <v>422</v>
      </c>
      <c r="B64" s="11" t="s">
        <v>423</v>
      </c>
      <c r="C64" s="12">
        <v>236.0797</v>
      </c>
      <c r="D64" s="13">
        <v>0.65</v>
      </c>
      <c r="E64" s="13">
        <v>5</v>
      </c>
      <c r="F64" s="13" t="s">
        <v>81</v>
      </c>
      <c r="G64" s="13" t="s">
        <v>360</v>
      </c>
      <c r="H64" s="13">
        <v>3</v>
      </c>
      <c r="I64" s="13" t="s">
        <v>361</v>
      </c>
      <c r="J64" s="13">
        <v>18.963320456204706</v>
      </c>
      <c r="K64" s="13">
        <v>1.3459E-4</v>
      </c>
      <c r="L64" s="13">
        <v>1.5986</v>
      </c>
      <c r="M64" s="23" t="s">
        <v>17</v>
      </c>
    </row>
    <row r="65" spans="1:13" s="25" customFormat="1" ht="16.5" x14ac:dyDescent="0.35">
      <c r="A65" s="31" t="s">
        <v>424</v>
      </c>
      <c r="B65" s="11" t="s">
        <v>425</v>
      </c>
      <c r="C65" s="12">
        <v>117.0538</v>
      </c>
      <c r="D65" s="13" t="s">
        <v>426</v>
      </c>
      <c r="E65" s="13">
        <v>2</v>
      </c>
      <c r="F65" s="13" t="s">
        <v>81</v>
      </c>
      <c r="G65" s="13" t="s">
        <v>360</v>
      </c>
      <c r="H65" s="13">
        <v>4</v>
      </c>
      <c r="I65" s="13" t="s">
        <v>384</v>
      </c>
      <c r="J65" s="13">
        <v>16.71419456697393</v>
      </c>
      <c r="K65" s="13">
        <v>3.0499999999999999E-5</v>
      </c>
      <c r="L65" s="13">
        <v>1.591</v>
      </c>
      <c r="M65" s="23" t="s">
        <v>98</v>
      </c>
    </row>
    <row r="66" spans="1:13" s="25" customFormat="1" ht="16.5" x14ac:dyDescent="0.35">
      <c r="A66" s="31" t="s">
        <v>429</v>
      </c>
      <c r="B66" s="11" t="s">
        <v>430</v>
      </c>
      <c r="C66" s="12">
        <v>244.06950000000001</v>
      </c>
      <c r="D66" s="13">
        <v>1.1499999999999999</v>
      </c>
      <c r="E66" s="13">
        <v>1</v>
      </c>
      <c r="F66" s="13" t="s">
        <v>81</v>
      </c>
      <c r="G66" s="13" t="s">
        <v>360</v>
      </c>
      <c r="H66" s="13">
        <v>4</v>
      </c>
      <c r="I66" s="13" t="s">
        <v>364</v>
      </c>
      <c r="J66" s="13">
        <v>9.3348210438801047</v>
      </c>
      <c r="K66" s="13">
        <v>1.4819E-4</v>
      </c>
      <c r="L66" s="13">
        <v>1.5820000000000001</v>
      </c>
      <c r="M66" s="23" t="s">
        <v>88</v>
      </c>
    </row>
    <row r="67" spans="1:13" s="25" customFormat="1" ht="16.5" x14ac:dyDescent="0.35">
      <c r="A67" s="31" t="s">
        <v>92</v>
      </c>
      <c r="B67" s="11" t="s">
        <v>93</v>
      </c>
      <c r="C67" s="12">
        <v>152.0334</v>
      </c>
      <c r="D67" s="13">
        <v>0.69</v>
      </c>
      <c r="E67" s="13">
        <v>3</v>
      </c>
      <c r="F67" s="13" t="s">
        <v>81</v>
      </c>
      <c r="G67" s="13" t="s">
        <v>360</v>
      </c>
      <c r="H67" s="13">
        <v>2</v>
      </c>
      <c r="I67" s="13" t="s">
        <v>364</v>
      </c>
      <c r="J67" s="13">
        <v>5.0960989128702661</v>
      </c>
      <c r="K67" s="13">
        <v>1.2182E-4</v>
      </c>
      <c r="L67" s="13">
        <v>1.5498000000000001</v>
      </c>
      <c r="M67" s="23" t="s">
        <v>42</v>
      </c>
    </row>
    <row r="68" spans="1:13" s="25" customFormat="1" ht="16.5" x14ac:dyDescent="0.35">
      <c r="A68" s="31" t="s">
        <v>431</v>
      </c>
      <c r="B68" s="11" t="s">
        <v>432</v>
      </c>
      <c r="C68" s="12">
        <v>180.04560000000001</v>
      </c>
      <c r="D68" s="13">
        <v>6.73</v>
      </c>
      <c r="E68" s="13">
        <v>10</v>
      </c>
      <c r="F68" s="13" t="s">
        <v>81</v>
      </c>
      <c r="G68" s="13" t="s">
        <v>360</v>
      </c>
      <c r="H68" s="13">
        <v>4</v>
      </c>
      <c r="I68" s="13" t="s">
        <v>364</v>
      </c>
      <c r="J68" s="13">
        <v>10.974787550358265</v>
      </c>
      <c r="K68" s="13">
        <v>3.2026999999999997E-5</v>
      </c>
      <c r="L68" s="13">
        <v>1.5497000000000001</v>
      </c>
      <c r="M68" s="23" t="s">
        <v>108</v>
      </c>
    </row>
    <row r="69" spans="1:13" s="25" customFormat="1" ht="16.5" x14ac:dyDescent="0.35">
      <c r="A69" s="31" t="s">
        <v>435</v>
      </c>
      <c r="B69" s="11" t="s">
        <v>436</v>
      </c>
      <c r="C69" s="12">
        <v>243.10409999999999</v>
      </c>
      <c r="D69" s="13">
        <v>17.45</v>
      </c>
      <c r="E69" s="13">
        <v>5</v>
      </c>
      <c r="F69" s="13" t="s">
        <v>81</v>
      </c>
      <c r="G69" s="13" t="s">
        <v>360</v>
      </c>
      <c r="H69" s="13">
        <v>3</v>
      </c>
      <c r="I69" s="13" t="s">
        <v>361</v>
      </c>
      <c r="J69" s="13">
        <v>1.6880275075663149</v>
      </c>
      <c r="K69" s="13">
        <v>7.7178000000000001E-4</v>
      </c>
      <c r="L69" s="13">
        <v>1.5329999999999999</v>
      </c>
      <c r="M69" s="23" t="s">
        <v>98</v>
      </c>
    </row>
    <row r="70" spans="1:13" s="25" customFormat="1" ht="16.5" x14ac:dyDescent="0.35">
      <c r="A70" s="31" t="s">
        <v>437</v>
      </c>
      <c r="B70" s="11" t="s">
        <v>438</v>
      </c>
      <c r="C70" s="12">
        <v>171.0532</v>
      </c>
      <c r="D70" s="13">
        <v>14.89</v>
      </c>
      <c r="E70" s="13">
        <v>2</v>
      </c>
      <c r="F70" s="13" t="s">
        <v>81</v>
      </c>
      <c r="G70" s="13" t="s">
        <v>360</v>
      </c>
      <c r="H70" s="13">
        <v>4</v>
      </c>
      <c r="I70" s="13" t="s">
        <v>412</v>
      </c>
      <c r="J70" s="13">
        <v>15.549009627713028</v>
      </c>
      <c r="K70" s="13">
        <v>2.1929999999999999E-4</v>
      </c>
      <c r="L70" s="13">
        <v>1.5257000000000001</v>
      </c>
      <c r="M70" s="23" t="s">
        <v>108</v>
      </c>
    </row>
    <row r="71" spans="1:13" s="25" customFormat="1" ht="16.5" x14ac:dyDescent="0.35">
      <c r="A71" s="31" t="s">
        <v>25</v>
      </c>
      <c r="B71" s="11" t="s">
        <v>26</v>
      </c>
      <c r="C71" s="12">
        <v>150.05279999999999</v>
      </c>
      <c r="D71" s="13">
        <v>0.62</v>
      </c>
      <c r="E71" s="13">
        <v>8</v>
      </c>
      <c r="F71" s="13" t="s">
        <v>81</v>
      </c>
      <c r="G71" s="13" t="s">
        <v>360</v>
      </c>
      <c r="H71" s="13">
        <v>4</v>
      </c>
      <c r="I71" s="13" t="s">
        <v>412</v>
      </c>
      <c r="J71" s="13">
        <v>13.241155514845257</v>
      </c>
      <c r="K71" s="13">
        <v>2.1534000000000001E-4</v>
      </c>
      <c r="L71" s="13">
        <v>1.5221</v>
      </c>
      <c r="M71" s="23" t="s">
        <v>42</v>
      </c>
    </row>
    <row r="72" spans="1:13" s="25" customFormat="1" ht="16.5" x14ac:dyDescent="0.35">
      <c r="A72" s="31" t="s">
        <v>439</v>
      </c>
      <c r="B72" s="11" t="s">
        <v>440</v>
      </c>
      <c r="C72" s="12">
        <v>165.07900000000001</v>
      </c>
      <c r="D72" s="13">
        <v>8.48</v>
      </c>
      <c r="E72" s="13">
        <v>4</v>
      </c>
      <c r="F72" s="13" t="s">
        <v>81</v>
      </c>
      <c r="G72" s="13" t="s">
        <v>360</v>
      </c>
      <c r="H72" s="13">
        <v>2</v>
      </c>
      <c r="I72" s="13" t="s">
        <v>364</v>
      </c>
      <c r="J72" s="13">
        <v>15.543442425511877</v>
      </c>
      <c r="K72" s="13">
        <v>1.3902000000000001E-4</v>
      </c>
      <c r="L72" s="13">
        <v>1.5175000000000001</v>
      </c>
      <c r="M72" s="23" t="s">
        <v>42</v>
      </c>
    </row>
    <row r="73" spans="1:13" s="25" customFormat="1" ht="16.5" x14ac:dyDescent="0.35">
      <c r="A73" s="31" t="s">
        <v>441</v>
      </c>
      <c r="B73" s="11" t="s">
        <v>442</v>
      </c>
      <c r="C73" s="12">
        <v>120.0059</v>
      </c>
      <c r="D73" s="13">
        <v>14.89</v>
      </c>
      <c r="E73" s="13">
        <v>38</v>
      </c>
      <c r="F73" s="13" t="s">
        <v>81</v>
      </c>
      <c r="G73" s="13" t="s">
        <v>360</v>
      </c>
      <c r="H73" s="13">
        <v>4</v>
      </c>
      <c r="I73" s="13" t="s">
        <v>387</v>
      </c>
      <c r="J73" s="13">
        <v>13.710229316463311</v>
      </c>
      <c r="K73" s="13">
        <v>2.8651000000000002E-4</v>
      </c>
      <c r="L73" s="13">
        <v>1.5145</v>
      </c>
      <c r="M73" s="23" t="s">
        <v>108</v>
      </c>
    </row>
    <row r="74" spans="1:13" s="25" customFormat="1" ht="16.5" x14ac:dyDescent="0.35">
      <c r="A74" s="31" t="s">
        <v>443</v>
      </c>
      <c r="B74" s="11" t="s">
        <v>444</v>
      </c>
      <c r="C74" s="12">
        <v>147.0532</v>
      </c>
      <c r="D74" s="13">
        <v>11.97</v>
      </c>
      <c r="E74" s="13">
        <v>33</v>
      </c>
      <c r="F74" s="13" t="s">
        <v>81</v>
      </c>
      <c r="G74" s="13" t="s">
        <v>360</v>
      </c>
      <c r="H74" s="13">
        <v>4</v>
      </c>
      <c r="I74" s="13" t="s">
        <v>412</v>
      </c>
      <c r="J74" s="13">
        <v>11.346284647671121</v>
      </c>
      <c r="K74" s="13">
        <v>1.6781000000000001E-4</v>
      </c>
      <c r="L74" s="13">
        <v>1.5129999999999999</v>
      </c>
      <c r="M74" s="23" t="s">
        <v>108</v>
      </c>
    </row>
    <row r="75" spans="1:13" s="25" customFormat="1" ht="16.5" x14ac:dyDescent="0.35">
      <c r="A75" s="31" t="s">
        <v>445</v>
      </c>
      <c r="B75" s="11" t="s">
        <v>446</v>
      </c>
      <c r="C75" s="12">
        <v>168.0283</v>
      </c>
      <c r="D75" s="13">
        <v>11.97</v>
      </c>
      <c r="E75" s="13">
        <v>7</v>
      </c>
      <c r="F75" s="13" t="s">
        <v>81</v>
      </c>
      <c r="G75" s="13" t="s">
        <v>360</v>
      </c>
      <c r="H75" s="13">
        <v>4</v>
      </c>
      <c r="I75" s="13" t="s">
        <v>412</v>
      </c>
      <c r="J75" s="13">
        <v>6.1292178407178763</v>
      </c>
      <c r="K75" s="13">
        <v>1.5992E-4</v>
      </c>
      <c r="L75" s="13">
        <v>1.5065999999999999</v>
      </c>
      <c r="M75" s="23" t="s">
        <v>108</v>
      </c>
    </row>
    <row r="76" spans="1:13" s="25" customFormat="1" ht="16.5" x14ac:dyDescent="0.35">
      <c r="A76" s="31" t="s">
        <v>449</v>
      </c>
      <c r="B76" s="11" t="s">
        <v>450</v>
      </c>
      <c r="C76" s="12">
        <v>987.22519999999997</v>
      </c>
      <c r="D76" s="13">
        <v>9.9700000000000006</v>
      </c>
      <c r="E76" s="13">
        <v>5</v>
      </c>
      <c r="F76" s="13" t="s">
        <v>81</v>
      </c>
      <c r="G76" s="13" t="s">
        <v>360</v>
      </c>
      <c r="H76" s="13">
        <v>4</v>
      </c>
      <c r="I76" s="13" t="s">
        <v>387</v>
      </c>
      <c r="J76" s="13">
        <v>19.649684185691761</v>
      </c>
      <c r="K76" s="13">
        <v>4.4715E-4</v>
      </c>
      <c r="L76" s="13">
        <v>1.5053000000000001</v>
      </c>
      <c r="M76" s="23" t="s">
        <v>73</v>
      </c>
    </row>
    <row r="77" spans="1:13" s="25" customFormat="1" ht="16.5" x14ac:dyDescent="0.35">
      <c r="A77" s="31" t="s">
        <v>451</v>
      </c>
      <c r="B77" s="11" t="s">
        <v>452</v>
      </c>
      <c r="C77" s="12">
        <v>241.11750000000001</v>
      </c>
      <c r="D77" s="13">
        <v>17.46</v>
      </c>
      <c r="E77" s="13">
        <v>8</v>
      </c>
      <c r="F77" s="13" t="s">
        <v>81</v>
      </c>
      <c r="G77" s="13" t="s">
        <v>360</v>
      </c>
      <c r="H77" s="13">
        <v>3</v>
      </c>
      <c r="I77" s="13" t="s">
        <v>364</v>
      </c>
      <c r="J77" s="13">
        <v>2.6745701052900945</v>
      </c>
      <c r="K77" s="13">
        <v>1.3836E-3</v>
      </c>
      <c r="L77" s="13">
        <v>1.5007999999999999</v>
      </c>
      <c r="M77" s="23" t="s">
        <v>62</v>
      </c>
    </row>
    <row r="78" spans="1:13" s="25" customFormat="1" ht="16.5" x14ac:dyDescent="0.35">
      <c r="A78" s="31" t="s">
        <v>453</v>
      </c>
      <c r="B78" s="11" t="s">
        <v>454</v>
      </c>
      <c r="C78" s="12">
        <v>149.05099999999999</v>
      </c>
      <c r="D78" s="13">
        <v>17.46</v>
      </c>
      <c r="E78" s="13">
        <v>3</v>
      </c>
      <c r="F78" s="13" t="s">
        <v>81</v>
      </c>
      <c r="G78" s="13" t="s">
        <v>360</v>
      </c>
      <c r="H78" s="13">
        <v>4</v>
      </c>
      <c r="I78" s="13" t="s">
        <v>364</v>
      </c>
      <c r="J78" s="13">
        <v>3.4841209678524727</v>
      </c>
      <c r="K78" s="13">
        <v>1.6249000000000001E-3</v>
      </c>
      <c r="L78" s="13">
        <v>1.4925999999999999</v>
      </c>
      <c r="M78" s="23" t="s">
        <v>62</v>
      </c>
    </row>
    <row r="79" spans="1:13" s="25" customFormat="1" ht="16.5" x14ac:dyDescent="0.35">
      <c r="A79" s="31" t="s">
        <v>457</v>
      </c>
      <c r="B79" s="11" t="s">
        <v>458</v>
      </c>
      <c r="C79" s="12">
        <v>115.0633</v>
      </c>
      <c r="D79" s="13">
        <v>10.15</v>
      </c>
      <c r="E79" s="13">
        <v>4</v>
      </c>
      <c r="F79" s="13" t="s">
        <v>81</v>
      </c>
      <c r="G79" s="13" t="s">
        <v>360</v>
      </c>
      <c r="H79" s="13">
        <v>4</v>
      </c>
      <c r="I79" s="13" t="s">
        <v>384</v>
      </c>
      <c r="J79" s="13">
        <v>10.630996481772685</v>
      </c>
      <c r="K79" s="13">
        <v>3.5169999999999997E-5</v>
      </c>
      <c r="L79" s="13">
        <v>1.4837</v>
      </c>
      <c r="M79" s="23" t="s">
        <v>42</v>
      </c>
    </row>
    <row r="80" spans="1:13" s="25" customFormat="1" ht="16.5" x14ac:dyDescent="0.35">
      <c r="A80" s="31" t="s">
        <v>459</v>
      </c>
      <c r="B80" s="11" t="s">
        <v>460</v>
      </c>
      <c r="C80" s="12">
        <v>135.05449999999999</v>
      </c>
      <c r="D80" s="13">
        <v>1.55</v>
      </c>
      <c r="E80" s="13">
        <v>4</v>
      </c>
      <c r="F80" s="13" t="s">
        <v>81</v>
      </c>
      <c r="G80" s="13" t="s">
        <v>360</v>
      </c>
      <c r="H80" s="13">
        <v>2</v>
      </c>
      <c r="I80" s="13" t="s">
        <v>364</v>
      </c>
      <c r="J80" s="13">
        <v>0.9938183488082869</v>
      </c>
      <c r="K80" s="13">
        <v>3.1077999999999998E-4</v>
      </c>
      <c r="L80" s="13">
        <v>1.4691000000000001</v>
      </c>
      <c r="M80" s="23" t="s">
        <v>51</v>
      </c>
    </row>
    <row r="81" spans="1:13" s="25" customFormat="1" ht="16.5" x14ac:dyDescent="0.35">
      <c r="A81" s="31" t="s">
        <v>461</v>
      </c>
      <c r="B81" s="11" t="s">
        <v>462</v>
      </c>
      <c r="C81" s="12">
        <v>145.05279999999999</v>
      </c>
      <c r="D81" s="13">
        <v>9.82</v>
      </c>
      <c r="E81" s="13">
        <v>6</v>
      </c>
      <c r="F81" s="13" t="s">
        <v>81</v>
      </c>
      <c r="G81" s="13" t="s">
        <v>360</v>
      </c>
      <c r="H81" s="13">
        <v>2</v>
      </c>
      <c r="I81" s="13" t="s">
        <v>364</v>
      </c>
      <c r="J81" s="13">
        <v>9.7337552162019509</v>
      </c>
      <c r="K81" s="13">
        <v>5.1409999999999997E-5</v>
      </c>
      <c r="L81" s="13">
        <v>1.4514</v>
      </c>
      <c r="M81" s="23" t="s">
        <v>108</v>
      </c>
    </row>
    <row r="82" spans="1:13" s="25" customFormat="1" ht="16.5" x14ac:dyDescent="0.35">
      <c r="A82" s="31" t="s">
        <v>463</v>
      </c>
      <c r="B82" s="11" t="s">
        <v>464</v>
      </c>
      <c r="C82" s="12">
        <v>123.99250000000001</v>
      </c>
      <c r="D82" s="13">
        <v>10.41</v>
      </c>
      <c r="E82" s="13">
        <v>1</v>
      </c>
      <c r="F82" s="13" t="s">
        <v>81</v>
      </c>
      <c r="G82" s="13" t="s">
        <v>360</v>
      </c>
      <c r="H82" s="13">
        <v>4</v>
      </c>
      <c r="I82" s="13" t="s">
        <v>387</v>
      </c>
      <c r="J82" s="13">
        <v>10.508299654023636</v>
      </c>
      <c r="K82" s="13">
        <v>8.9537000000000004E-4</v>
      </c>
      <c r="L82" s="13">
        <v>1.4352</v>
      </c>
      <c r="M82" s="23" t="s">
        <v>42</v>
      </c>
    </row>
    <row r="83" spans="1:13" s="25" customFormat="1" ht="16.5" x14ac:dyDescent="0.35">
      <c r="A83" s="31" t="s">
        <v>467</v>
      </c>
      <c r="B83" s="11" t="s">
        <v>50</v>
      </c>
      <c r="C83" s="12">
        <v>152.0685</v>
      </c>
      <c r="D83" s="13">
        <v>11.97</v>
      </c>
      <c r="E83" s="13">
        <v>7</v>
      </c>
      <c r="F83" s="13" t="s">
        <v>81</v>
      </c>
      <c r="G83" s="13" t="s">
        <v>360</v>
      </c>
      <c r="H83" s="13">
        <v>4</v>
      </c>
      <c r="I83" s="13" t="s">
        <v>364</v>
      </c>
      <c r="J83" s="13">
        <v>5.6980143066886342</v>
      </c>
      <c r="K83" s="13">
        <v>2.8851000000000001E-4</v>
      </c>
      <c r="L83" s="13">
        <v>1.4222999999999999</v>
      </c>
      <c r="M83" s="23" t="s">
        <v>108</v>
      </c>
    </row>
    <row r="84" spans="1:13" s="25" customFormat="1" ht="16.5" x14ac:dyDescent="0.35">
      <c r="A84" s="31" t="s">
        <v>468</v>
      </c>
      <c r="B84" s="11" t="s">
        <v>469</v>
      </c>
      <c r="C84" s="12">
        <v>162.0164</v>
      </c>
      <c r="D84" s="13">
        <v>12.86</v>
      </c>
      <c r="E84" s="13">
        <v>5</v>
      </c>
      <c r="F84" s="13" t="s">
        <v>81</v>
      </c>
      <c r="G84" s="13" t="s">
        <v>360</v>
      </c>
      <c r="H84" s="13">
        <v>4</v>
      </c>
      <c r="I84" s="13" t="s">
        <v>361</v>
      </c>
      <c r="J84" s="13">
        <v>11.958657205525292</v>
      </c>
      <c r="K84" s="13">
        <v>4.7603000000000003E-3</v>
      </c>
      <c r="L84" s="13">
        <v>1.4077</v>
      </c>
      <c r="M84" s="23" t="s">
        <v>62</v>
      </c>
    </row>
    <row r="85" spans="1:13" s="25" customFormat="1" ht="16.5" x14ac:dyDescent="0.35">
      <c r="A85" s="31" t="s">
        <v>473</v>
      </c>
      <c r="B85" s="11" t="s">
        <v>474</v>
      </c>
      <c r="C85" s="12">
        <v>384.1216</v>
      </c>
      <c r="D85" s="13">
        <v>0.65</v>
      </c>
      <c r="E85" s="13">
        <v>9</v>
      </c>
      <c r="F85" s="13" t="s">
        <v>81</v>
      </c>
      <c r="G85" s="13" t="s">
        <v>360</v>
      </c>
      <c r="H85" s="13">
        <v>4</v>
      </c>
      <c r="I85" s="13" t="s">
        <v>364</v>
      </c>
      <c r="J85" s="13">
        <v>6.2843286610847429</v>
      </c>
      <c r="K85" s="13">
        <v>5.0794999999999998E-3</v>
      </c>
      <c r="L85" s="13">
        <v>1.4009</v>
      </c>
      <c r="M85" s="23" t="s">
        <v>62</v>
      </c>
    </row>
    <row r="86" spans="1:13" s="25" customFormat="1" ht="16.5" x14ac:dyDescent="0.35">
      <c r="A86" s="31" t="s">
        <v>477</v>
      </c>
      <c r="B86" s="11" t="s">
        <v>478</v>
      </c>
      <c r="C86" s="12">
        <v>853.1884</v>
      </c>
      <c r="D86" s="13">
        <v>9.68</v>
      </c>
      <c r="E86" s="13">
        <v>1</v>
      </c>
      <c r="F86" s="13" t="s">
        <v>81</v>
      </c>
      <c r="G86" s="13" t="s">
        <v>360</v>
      </c>
      <c r="H86" s="13">
        <v>4</v>
      </c>
      <c r="I86" s="13" t="s">
        <v>412</v>
      </c>
      <c r="J86" s="13">
        <v>15.723719439642847</v>
      </c>
      <c r="K86" s="13">
        <v>4.7234E-3</v>
      </c>
      <c r="L86" s="13">
        <v>1.3967000000000001</v>
      </c>
      <c r="M86" s="23" t="s">
        <v>62</v>
      </c>
    </row>
    <row r="87" spans="1:13" s="25" customFormat="1" ht="16.5" x14ac:dyDescent="0.35">
      <c r="A87" s="31" t="s">
        <v>479</v>
      </c>
      <c r="B87" s="11" t="s">
        <v>480</v>
      </c>
      <c r="C87" s="12">
        <v>174.05279999999999</v>
      </c>
      <c r="D87" s="13">
        <v>14.68</v>
      </c>
      <c r="E87" s="13">
        <v>8</v>
      </c>
      <c r="F87" s="13" t="s">
        <v>81</v>
      </c>
      <c r="G87" s="13" t="s">
        <v>360</v>
      </c>
      <c r="H87" s="13">
        <v>4</v>
      </c>
      <c r="I87" s="13" t="s">
        <v>361</v>
      </c>
      <c r="J87" s="13">
        <v>19.91969764751537</v>
      </c>
      <c r="K87" s="13">
        <v>3.8737999999999999E-4</v>
      </c>
      <c r="L87" s="13">
        <v>1.3891</v>
      </c>
      <c r="M87" s="23" t="s">
        <v>108</v>
      </c>
    </row>
    <row r="88" spans="1:13" s="25" customFormat="1" ht="16.5" x14ac:dyDescent="0.35">
      <c r="A88" s="31" t="s">
        <v>481</v>
      </c>
      <c r="B88" s="11" t="s">
        <v>482</v>
      </c>
      <c r="C88" s="12">
        <v>139.0746</v>
      </c>
      <c r="D88" s="13">
        <v>14.67</v>
      </c>
      <c r="E88" s="13">
        <v>5</v>
      </c>
      <c r="F88" s="13" t="s">
        <v>81</v>
      </c>
      <c r="G88" s="13" t="s">
        <v>360</v>
      </c>
      <c r="H88" s="13">
        <v>4</v>
      </c>
      <c r="I88" s="13" t="s">
        <v>364</v>
      </c>
      <c r="J88" s="13">
        <v>7.4524535789855131</v>
      </c>
      <c r="K88" s="13">
        <v>7.0180000000000004E-4</v>
      </c>
      <c r="L88" s="13">
        <v>1.3815999999999999</v>
      </c>
      <c r="M88" s="23" t="s">
        <v>108</v>
      </c>
    </row>
    <row r="89" spans="1:13" s="25" customFormat="1" ht="16.5" x14ac:dyDescent="0.35">
      <c r="A89" s="31" t="s">
        <v>483</v>
      </c>
      <c r="B89" s="11" t="s">
        <v>484</v>
      </c>
      <c r="C89" s="12">
        <v>93.0578</v>
      </c>
      <c r="D89" s="13">
        <v>12.86</v>
      </c>
      <c r="E89" s="13">
        <v>6</v>
      </c>
      <c r="F89" s="13" t="s">
        <v>81</v>
      </c>
      <c r="G89" s="13" t="s">
        <v>360</v>
      </c>
      <c r="H89" s="13">
        <v>3</v>
      </c>
      <c r="I89" s="13" t="s">
        <v>364</v>
      </c>
      <c r="J89" s="13">
        <v>15.818660114992728</v>
      </c>
      <c r="K89" s="13">
        <v>6.9994000000000002E-3</v>
      </c>
      <c r="L89" s="13">
        <v>1.3758999999999999</v>
      </c>
      <c r="M89" s="23" t="s">
        <v>62</v>
      </c>
    </row>
    <row r="90" spans="1:13" s="25" customFormat="1" ht="16.5" x14ac:dyDescent="0.35">
      <c r="A90" s="31" t="s">
        <v>485</v>
      </c>
      <c r="B90" s="11" t="s">
        <v>486</v>
      </c>
      <c r="C90" s="12">
        <v>990.32749999999999</v>
      </c>
      <c r="D90" s="13">
        <v>0.65</v>
      </c>
      <c r="E90" s="13">
        <v>1</v>
      </c>
      <c r="F90" s="13" t="s">
        <v>81</v>
      </c>
      <c r="G90" s="13" t="s">
        <v>360</v>
      </c>
      <c r="H90" s="13">
        <v>4</v>
      </c>
      <c r="I90" s="13" t="s">
        <v>364</v>
      </c>
      <c r="J90" s="13">
        <v>1.9007533419594209</v>
      </c>
      <c r="K90" s="13">
        <v>1.9197999999999999E-3</v>
      </c>
      <c r="L90" s="13">
        <v>1.3738999999999999</v>
      </c>
      <c r="M90" s="23" t="s">
        <v>51</v>
      </c>
    </row>
    <row r="91" spans="1:13" s="25" customFormat="1" ht="16.5" x14ac:dyDescent="0.35">
      <c r="A91" s="31" t="s">
        <v>489</v>
      </c>
      <c r="B91" s="11" t="s">
        <v>490</v>
      </c>
      <c r="C91" s="12">
        <v>165.04599999999999</v>
      </c>
      <c r="D91" s="13">
        <v>17.46</v>
      </c>
      <c r="E91" s="13">
        <v>8</v>
      </c>
      <c r="F91" s="13" t="s">
        <v>81</v>
      </c>
      <c r="G91" s="13" t="s">
        <v>360</v>
      </c>
      <c r="H91" s="13">
        <v>4</v>
      </c>
      <c r="I91" s="13" t="s">
        <v>364</v>
      </c>
      <c r="J91" s="13">
        <v>1.194882833361562</v>
      </c>
      <c r="K91" s="13">
        <v>6.1456999999999996E-3</v>
      </c>
      <c r="L91" s="13">
        <v>1.3669</v>
      </c>
      <c r="M91" s="23" t="s">
        <v>62</v>
      </c>
    </row>
    <row r="92" spans="1:13" s="25" customFormat="1" ht="16.5" x14ac:dyDescent="0.35">
      <c r="A92" s="31" t="s">
        <v>491</v>
      </c>
      <c r="B92" s="11" t="s">
        <v>492</v>
      </c>
      <c r="C92" s="12">
        <v>117.07899999999999</v>
      </c>
      <c r="D92" s="13">
        <v>0.65</v>
      </c>
      <c r="E92" s="13">
        <v>6</v>
      </c>
      <c r="F92" s="13" t="s">
        <v>81</v>
      </c>
      <c r="G92" s="13" t="s">
        <v>360</v>
      </c>
      <c r="H92" s="13">
        <v>2</v>
      </c>
      <c r="I92" s="13" t="s">
        <v>364</v>
      </c>
      <c r="J92" s="13">
        <v>2.3446668379359825</v>
      </c>
      <c r="K92" s="13">
        <v>7.1100000000000004E-4</v>
      </c>
      <c r="L92" s="13">
        <v>1.3653999999999999</v>
      </c>
      <c r="M92" s="23" t="s">
        <v>51</v>
      </c>
    </row>
    <row r="93" spans="1:13" s="25" customFormat="1" ht="16.5" x14ac:dyDescent="0.35">
      <c r="A93" s="31" t="s">
        <v>495</v>
      </c>
      <c r="B93" s="11" t="s">
        <v>496</v>
      </c>
      <c r="C93" s="12">
        <v>166.04769999999999</v>
      </c>
      <c r="D93" s="13">
        <v>13.07</v>
      </c>
      <c r="E93" s="13">
        <v>3</v>
      </c>
      <c r="F93" s="13" t="s">
        <v>81</v>
      </c>
      <c r="G93" s="13" t="s">
        <v>360</v>
      </c>
      <c r="H93" s="13">
        <v>4</v>
      </c>
      <c r="I93" s="13" t="s">
        <v>412</v>
      </c>
      <c r="J93" s="13">
        <v>9.7100409221835537</v>
      </c>
      <c r="K93" s="13">
        <v>5.1523000000000003E-3</v>
      </c>
      <c r="L93" s="13">
        <v>1.3555999999999999</v>
      </c>
      <c r="M93" s="23" t="s">
        <v>42</v>
      </c>
    </row>
    <row r="94" spans="1:13" s="25" customFormat="1" ht="16.5" x14ac:dyDescent="0.35">
      <c r="A94" s="31" t="s">
        <v>497</v>
      </c>
      <c r="B94" s="11" t="s">
        <v>498</v>
      </c>
      <c r="C94" s="12">
        <v>148.0008</v>
      </c>
      <c r="D94" s="13" t="s">
        <v>499</v>
      </c>
      <c r="E94" s="13">
        <v>5</v>
      </c>
      <c r="F94" s="13" t="s">
        <v>81</v>
      </c>
      <c r="G94" s="13" t="s">
        <v>360</v>
      </c>
      <c r="H94" s="13">
        <v>4</v>
      </c>
      <c r="I94" s="13" t="s">
        <v>361</v>
      </c>
      <c r="J94" s="13">
        <v>9.2978602985690308</v>
      </c>
      <c r="K94" s="13">
        <v>5.1495999999999998E-3</v>
      </c>
      <c r="L94" s="13">
        <v>1.3535999999999999</v>
      </c>
      <c r="M94" s="23" t="s">
        <v>62</v>
      </c>
    </row>
    <row r="95" spans="1:13" s="25" customFormat="1" ht="16.5" x14ac:dyDescent="0.35">
      <c r="A95" s="31" t="s">
        <v>500</v>
      </c>
      <c r="B95" s="11" t="s">
        <v>501</v>
      </c>
      <c r="C95" s="12">
        <v>151.0633</v>
      </c>
      <c r="D95" s="13">
        <v>1.04</v>
      </c>
      <c r="E95" s="13">
        <v>2</v>
      </c>
      <c r="F95" s="13" t="s">
        <v>81</v>
      </c>
      <c r="G95" s="13" t="s">
        <v>360</v>
      </c>
      <c r="H95" s="13">
        <v>3</v>
      </c>
      <c r="I95" s="13" t="s">
        <v>361</v>
      </c>
      <c r="J95" s="13">
        <v>16.259576137725468</v>
      </c>
      <c r="K95" s="13">
        <v>2.5218000000000001E-4</v>
      </c>
      <c r="L95" s="13">
        <v>1.3479000000000001</v>
      </c>
      <c r="M95" s="23" t="s">
        <v>42</v>
      </c>
    </row>
    <row r="96" spans="1:13" s="25" customFormat="1" ht="16.5" x14ac:dyDescent="0.35">
      <c r="A96" s="31" t="s">
        <v>502</v>
      </c>
      <c r="B96" s="11" t="s">
        <v>503</v>
      </c>
      <c r="C96" s="12">
        <v>174.07929999999999</v>
      </c>
      <c r="D96" s="13">
        <v>20.52</v>
      </c>
      <c r="E96" s="13">
        <v>9</v>
      </c>
      <c r="F96" s="13" t="s">
        <v>81</v>
      </c>
      <c r="G96" s="13" t="s">
        <v>360</v>
      </c>
      <c r="H96" s="13">
        <v>4</v>
      </c>
      <c r="I96" s="13" t="s">
        <v>364</v>
      </c>
      <c r="J96" s="13">
        <v>18.811934569633614</v>
      </c>
      <c r="K96" s="13">
        <v>1.5368000000000001E-3</v>
      </c>
      <c r="L96" s="13">
        <v>1.3269</v>
      </c>
      <c r="M96" s="23" t="s">
        <v>108</v>
      </c>
    </row>
    <row r="97" spans="1:13" s="25" customFormat="1" ht="16.5" x14ac:dyDescent="0.35">
      <c r="A97" s="31" t="s">
        <v>52</v>
      </c>
      <c r="B97" s="11" t="s">
        <v>53</v>
      </c>
      <c r="C97" s="12">
        <v>267.09679999999997</v>
      </c>
      <c r="D97" s="13">
        <v>0.68</v>
      </c>
      <c r="E97" s="13">
        <v>4</v>
      </c>
      <c r="F97" s="13" t="s">
        <v>81</v>
      </c>
      <c r="G97" s="13" t="s">
        <v>360</v>
      </c>
      <c r="H97" s="13">
        <v>2</v>
      </c>
      <c r="I97" s="13" t="s">
        <v>364</v>
      </c>
      <c r="J97" s="13">
        <v>1.8638452576472047</v>
      </c>
      <c r="K97" s="13">
        <v>5.8095000000000004E-3</v>
      </c>
      <c r="L97" s="13">
        <v>1.294</v>
      </c>
      <c r="M97" s="23" t="s">
        <v>51</v>
      </c>
    </row>
    <row r="98" spans="1:13" s="25" customFormat="1" ht="16.5" x14ac:dyDescent="0.35">
      <c r="A98" s="31" t="s">
        <v>506</v>
      </c>
      <c r="B98" s="11" t="s">
        <v>507</v>
      </c>
      <c r="C98" s="12">
        <v>837.15710000000001</v>
      </c>
      <c r="D98" s="13">
        <v>9.49</v>
      </c>
      <c r="E98" s="13">
        <v>5</v>
      </c>
      <c r="F98" s="13" t="s">
        <v>81</v>
      </c>
      <c r="G98" s="13" t="s">
        <v>360</v>
      </c>
      <c r="H98" s="13">
        <v>4</v>
      </c>
      <c r="I98" s="13" t="s">
        <v>412</v>
      </c>
      <c r="J98" s="13">
        <v>17.995881936287347</v>
      </c>
      <c r="K98" s="13">
        <v>1.6097E-2</v>
      </c>
      <c r="L98" s="13">
        <v>1.286</v>
      </c>
      <c r="M98" s="23" t="s">
        <v>62</v>
      </c>
    </row>
    <row r="99" spans="1:13" s="25" customFormat="1" ht="16.5" x14ac:dyDescent="0.35">
      <c r="A99" s="31" t="s">
        <v>508</v>
      </c>
      <c r="B99" s="11" t="s">
        <v>509</v>
      </c>
      <c r="C99" s="12">
        <v>251.1018</v>
      </c>
      <c r="D99" s="13">
        <v>1.67</v>
      </c>
      <c r="E99" s="13">
        <v>4</v>
      </c>
      <c r="F99" s="13" t="s">
        <v>81</v>
      </c>
      <c r="G99" s="13" t="s">
        <v>360</v>
      </c>
      <c r="H99" s="13">
        <v>3</v>
      </c>
      <c r="I99" s="13" t="s">
        <v>364</v>
      </c>
      <c r="J99" s="13">
        <v>15.410374275508051</v>
      </c>
      <c r="K99" s="13">
        <v>1.0185000000000001E-3</v>
      </c>
      <c r="L99" s="13">
        <v>1.2858000000000001</v>
      </c>
      <c r="M99" s="23" t="s">
        <v>51</v>
      </c>
    </row>
    <row r="100" spans="1:13" s="25" customFormat="1" ht="16.5" x14ac:dyDescent="0.35">
      <c r="A100" s="31" t="s">
        <v>510</v>
      </c>
      <c r="B100" s="11" t="s">
        <v>511</v>
      </c>
      <c r="C100" s="12">
        <v>1021.5558</v>
      </c>
      <c r="D100" s="13">
        <v>21.24</v>
      </c>
      <c r="E100" s="13">
        <v>4</v>
      </c>
      <c r="F100" s="13" t="s">
        <v>81</v>
      </c>
      <c r="G100" s="13" t="s">
        <v>360</v>
      </c>
      <c r="H100" s="13">
        <v>4</v>
      </c>
      <c r="I100" s="13" t="s">
        <v>361</v>
      </c>
      <c r="J100" s="13">
        <v>15.111685719654613</v>
      </c>
      <c r="K100" s="13">
        <v>1.3254999999999999E-2</v>
      </c>
      <c r="L100" s="13">
        <v>1.2661</v>
      </c>
      <c r="M100" s="23" t="s">
        <v>91</v>
      </c>
    </row>
    <row r="101" spans="1:13" s="25" customFormat="1" ht="16.5" x14ac:dyDescent="0.35">
      <c r="A101" s="31" t="s">
        <v>514</v>
      </c>
      <c r="B101" s="11" t="s">
        <v>515</v>
      </c>
      <c r="C101" s="12">
        <v>182.07900000000001</v>
      </c>
      <c r="D101" s="13">
        <v>13.85</v>
      </c>
      <c r="E101" s="13">
        <v>2</v>
      </c>
      <c r="F101" s="13" t="s">
        <v>81</v>
      </c>
      <c r="G101" s="13" t="s">
        <v>360</v>
      </c>
      <c r="H101" s="13">
        <v>4</v>
      </c>
      <c r="I101" s="13" t="s">
        <v>364</v>
      </c>
      <c r="J101" s="13">
        <v>16.98517468321478</v>
      </c>
      <c r="K101" s="13">
        <v>3.3176999999999998E-3</v>
      </c>
      <c r="L101" s="13">
        <v>1.2595000000000001</v>
      </c>
      <c r="M101" s="23" t="s">
        <v>42</v>
      </c>
    </row>
    <row r="102" spans="1:13" s="25" customFormat="1" ht="16.5" x14ac:dyDescent="0.35">
      <c r="A102" s="31" t="s">
        <v>518</v>
      </c>
      <c r="B102" s="11" t="s">
        <v>519</v>
      </c>
      <c r="C102" s="12">
        <v>252.08590000000001</v>
      </c>
      <c r="D102" s="13" t="s">
        <v>520</v>
      </c>
      <c r="E102" s="13">
        <v>2</v>
      </c>
      <c r="F102" s="13" t="s">
        <v>81</v>
      </c>
      <c r="G102" s="13" t="s">
        <v>360</v>
      </c>
      <c r="H102" s="13">
        <v>4</v>
      </c>
      <c r="I102" s="13" t="s">
        <v>364</v>
      </c>
      <c r="J102" s="13">
        <v>18.310535619840611</v>
      </c>
      <c r="K102" s="13">
        <v>2.3410000000000002E-3</v>
      </c>
      <c r="L102" s="13">
        <v>1.2175</v>
      </c>
      <c r="M102" s="23" t="s">
        <v>521</v>
      </c>
    </row>
    <row r="103" spans="1:13" s="25" customFormat="1" ht="16.5" x14ac:dyDescent="0.35">
      <c r="A103" s="31" t="s">
        <v>522</v>
      </c>
      <c r="B103" s="11" t="s">
        <v>523</v>
      </c>
      <c r="C103" s="12">
        <v>167.0582</v>
      </c>
      <c r="D103" s="13">
        <v>2.4300000000000002</v>
      </c>
      <c r="E103" s="13">
        <v>4</v>
      </c>
      <c r="F103" s="13" t="s">
        <v>81</v>
      </c>
      <c r="G103" s="13" t="s">
        <v>360</v>
      </c>
      <c r="H103" s="13">
        <v>3</v>
      </c>
      <c r="I103" s="13" t="s">
        <v>364</v>
      </c>
      <c r="J103" s="13">
        <v>7.7702415192786312</v>
      </c>
      <c r="K103" s="13">
        <v>1.0085000000000001E-3</v>
      </c>
      <c r="L103" s="13">
        <v>1.2115</v>
      </c>
      <c r="M103" s="23" t="s">
        <v>51</v>
      </c>
    </row>
    <row r="104" spans="1:13" s="25" customFormat="1" ht="16.5" x14ac:dyDescent="0.35">
      <c r="A104" s="31" t="s">
        <v>524</v>
      </c>
      <c r="B104" s="11" t="s">
        <v>525</v>
      </c>
      <c r="C104" s="12">
        <v>288.02569999999997</v>
      </c>
      <c r="D104" s="13">
        <v>0.63</v>
      </c>
      <c r="E104" s="13">
        <v>4</v>
      </c>
      <c r="F104" s="13" t="s">
        <v>81</v>
      </c>
      <c r="G104" s="13" t="s">
        <v>360</v>
      </c>
      <c r="H104" s="13">
        <v>4</v>
      </c>
      <c r="I104" s="13" t="s">
        <v>364</v>
      </c>
      <c r="J104" s="13">
        <v>16.1946870098941</v>
      </c>
      <c r="K104" s="13">
        <v>2.7612000000000001E-3</v>
      </c>
      <c r="L104" s="13">
        <v>1.2058</v>
      </c>
      <c r="M104" s="23" t="s">
        <v>51</v>
      </c>
    </row>
    <row r="105" spans="1:13" s="25" customFormat="1" ht="16.5" x14ac:dyDescent="0.35">
      <c r="A105" s="31" t="s">
        <v>526</v>
      </c>
      <c r="B105" s="11" t="s">
        <v>527</v>
      </c>
      <c r="C105" s="12">
        <v>881.14689999999996</v>
      </c>
      <c r="D105" s="13">
        <v>9.08</v>
      </c>
      <c r="E105" s="13">
        <v>1</v>
      </c>
      <c r="F105" s="13" t="s">
        <v>81</v>
      </c>
      <c r="G105" s="13" t="s">
        <v>360</v>
      </c>
      <c r="H105" s="13">
        <v>4</v>
      </c>
      <c r="I105" s="13" t="s">
        <v>361</v>
      </c>
      <c r="J105" s="13">
        <v>7.4072580953217644</v>
      </c>
      <c r="K105" s="13">
        <v>1.753E-3</v>
      </c>
      <c r="L105" s="13">
        <v>1.1994</v>
      </c>
      <c r="M105" s="23" t="s">
        <v>42</v>
      </c>
    </row>
    <row r="106" spans="1:13" s="25" customFormat="1" ht="16.5" x14ac:dyDescent="0.35">
      <c r="A106" s="31" t="s">
        <v>528</v>
      </c>
      <c r="B106" s="11" t="s">
        <v>529</v>
      </c>
      <c r="C106" s="12">
        <v>136.0385</v>
      </c>
      <c r="D106" s="13">
        <v>0.67</v>
      </c>
      <c r="E106" s="13">
        <v>5</v>
      </c>
      <c r="F106" s="13" t="s">
        <v>81</v>
      </c>
      <c r="G106" s="13" t="s">
        <v>360</v>
      </c>
      <c r="H106" s="13">
        <v>2</v>
      </c>
      <c r="I106" s="13" t="s">
        <v>364</v>
      </c>
      <c r="J106" s="13">
        <v>1.7305850216893039</v>
      </c>
      <c r="K106" s="13">
        <v>1.8346000000000001E-4</v>
      </c>
      <c r="L106" s="13">
        <v>1.1959</v>
      </c>
      <c r="M106" s="23" t="s">
        <v>42</v>
      </c>
    </row>
    <row r="107" spans="1:13" s="25" customFormat="1" ht="16.5" x14ac:dyDescent="0.35">
      <c r="A107" s="31" t="s">
        <v>530</v>
      </c>
      <c r="B107" s="11" t="s">
        <v>531</v>
      </c>
      <c r="C107" s="12">
        <v>297.08960000000002</v>
      </c>
      <c r="D107" s="13">
        <v>4.13</v>
      </c>
      <c r="E107" s="13">
        <v>3</v>
      </c>
      <c r="F107" s="13" t="s">
        <v>81</v>
      </c>
      <c r="G107" s="13" t="s">
        <v>360</v>
      </c>
      <c r="H107" s="13">
        <v>2</v>
      </c>
      <c r="I107" s="13" t="s">
        <v>364</v>
      </c>
      <c r="J107" s="13">
        <v>2.4509775390720563</v>
      </c>
      <c r="K107" s="13">
        <v>5.1377000000000003E-3</v>
      </c>
      <c r="L107" s="13">
        <v>1.1831</v>
      </c>
      <c r="M107" s="23" t="s">
        <v>51</v>
      </c>
    </row>
    <row r="108" spans="1:13" s="25" customFormat="1" ht="16.5" x14ac:dyDescent="0.35">
      <c r="A108" s="31" t="s">
        <v>534</v>
      </c>
      <c r="B108" s="11" t="s">
        <v>535</v>
      </c>
      <c r="C108" s="12">
        <v>296.0532</v>
      </c>
      <c r="D108" s="13">
        <v>11.34</v>
      </c>
      <c r="E108" s="13">
        <v>5</v>
      </c>
      <c r="F108" s="13" t="s">
        <v>81</v>
      </c>
      <c r="G108" s="13" t="s">
        <v>360</v>
      </c>
      <c r="H108" s="13">
        <v>4</v>
      </c>
      <c r="I108" s="13" t="s">
        <v>364</v>
      </c>
      <c r="J108" s="13">
        <v>16.182839483491662</v>
      </c>
      <c r="K108" s="13">
        <v>1.4419E-2</v>
      </c>
      <c r="L108" s="13">
        <v>1.1423000000000001</v>
      </c>
      <c r="M108" s="23" t="s">
        <v>42</v>
      </c>
    </row>
    <row r="109" spans="1:13" s="25" customFormat="1" ht="16.5" x14ac:dyDescent="0.35">
      <c r="A109" s="31" t="s">
        <v>536</v>
      </c>
      <c r="B109" s="11" t="s">
        <v>537</v>
      </c>
      <c r="C109" s="12">
        <v>276.10700000000003</v>
      </c>
      <c r="D109" s="13" t="s">
        <v>538</v>
      </c>
      <c r="E109" s="13">
        <v>8</v>
      </c>
      <c r="F109" s="13" t="s">
        <v>81</v>
      </c>
      <c r="G109" s="13" t="s">
        <v>360</v>
      </c>
      <c r="H109" s="13">
        <v>4</v>
      </c>
      <c r="I109" s="13" t="s">
        <v>364</v>
      </c>
      <c r="J109" s="13">
        <v>4.874527875387292</v>
      </c>
      <c r="K109" s="13">
        <v>1.7286000000000001E-3</v>
      </c>
      <c r="L109" s="13">
        <v>1.0952</v>
      </c>
      <c r="M109" s="23" t="s">
        <v>51</v>
      </c>
    </row>
    <row r="110" spans="1:13" s="25" customFormat="1" ht="16.5" x14ac:dyDescent="0.35">
      <c r="A110" s="31" t="s">
        <v>539</v>
      </c>
      <c r="B110" s="11" t="s">
        <v>540</v>
      </c>
      <c r="C110" s="12">
        <v>123.032</v>
      </c>
      <c r="D110" s="13">
        <v>0.88</v>
      </c>
      <c r="E110" s="13">
        <v>3</v>
      </c>
      <c r="F110" s="13" t="s">
        <v>81</v>
      </c>
      <c r="G110" s="13" t="s">
        <v>360</v>
      </c>
      <c r="H110" s="13">
        <v>3</v>
      </c>
      <c r="I110" s="13" t="s">
        <v>361</v>
      </c>
      <c r="J110" s="13">
        <v>4.3470121788862857</v>
      </c>
      <c r="K110" s="13">
        <v>1.7226000000000002E-2</v>
      </c>
      <c r="L110" s="13">
        <v>1.0111000000000001</v>
      </c>
      <c r="M110" s="23" t="s">
        <v>42</v>
      </c>
    </row>
    <row r="111" spans="1:13" s="25" customFormat="1" ht="16.5" x14ac:dyDescent="0.35">
      <c r="A111" s="31" t="s">
        <v>541</v>
      </c>
      <c r="B111" s="11" t="s">
        <v>542</v>
      </c>
      <c r="C111" s="12">
        <v>605.06700000000001</v>
      </c>
      <c r="D111" s="13">
        <v>12.62</v>
      </c>
      <c r="E111" s="13">
        <v>1</v>
      </c>
      <c r="F111" s="13" t="s">
        <v>81</v>
      </c>
      <c r="G111" s="13" t="s">
        <v>360</v>
      </c>
      <c r="H111" s="13">
        <v>4</v>
      </c>
      <c r="I111" s="13" t="s">
        <v>364</v>
      </c>
      <c r="J111" s="13">
        <v>12.900701945310864</v>
      </c>
      <c r="K111" s="13">
        <v>4.3879E-6</v>
      </c>
      <c r="L111" s="13">
        <v>1.0067999999999999</v>
      </c>
      <c r="M111" s="23" t="s">
        <v>42</v>
      </c>
    </row>
    <row r="112" spans="1:13" s="25" customFormat="1" ht="16.5" x14ac:dyDescent="0.35">
      <c r="A112" s="31" t="s">
        <v>543</v>
      </c>
      <c r="B112" s="11" t="s">
        <v>544</v>
      </c>
      <c r="C112" s="12">
        <v>839.13630000000001</v>
      </c>
      <c r="D112" s="13">
        <v>9.09</v>
      </c>
      <c r="E112" s="13">
        <v>3</v>
      </c>
      <c r="F112" s="13" t="s">
        <v>81</v>
      </c>
      <c r="G112" s="13" t="s">
        <v>360</v>
      </c>
      <c r="H112" s="13">
        <v>4</v>
      </c>
      <c r="I112" s="13" t="s">
        <v>412</v>
      </c>
      <c r="J112" s="13">
        <v>18.853764193268614</v>
      </c>
      <c r="K112" s="13">
        <v>4.8215000000000003E-3</v>
      </c>
      <c r="L112" s="13">
        <v>1.0063</v>
      </c>
      <c r="M112" s="23" t="s">
        <v>42</v>
      </c>
    </row>
    <row r="113" s="25" customFormat="1" x14ac:dyDescent="0.35"/>
    <row r="114" s="25" customFormat="1" x14ac:dyDescent="0.35"/>
    <row r="115" s="25" customFormat="1" x14ac:dyDescent="0.35"/>
    <row r="116" s="25" customFormat="1" x14ac:dyDescent="0.35"/>
  </sheetData>
  <conditionalFormatting sqref="A43:A112">
    <cfRule type="duplicateValues" dxfId="1" priority="35"/>
  </conditionalFormatting>
  <conditionalFormatting sqref="A22:A42">
    <cfRule type="duplicateValues" dxfId="0" priority="4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Identified Metabolites</vt:lpstr>
      <vt:lpstr>Database-cleaned Metabolites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PC-USUARIO</dc:creator>
  <cp:lastModifiedBy>Esteban</cp:lastModifiedBy>
  <dcterms:created xsi:type="dcterms:W3CDTF">2024-11-24T23:00:28Z</dcterms:created>
  <dcterms:modified xsi:type="dcterms:W3CDTF">2025-06-15T18:19:22Z</dcterms:modified>
</cp:coreProperties>
</file>