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phecloud.sharepoint.com/sites/ModellingEvaluationsUnit/Shared Documents/Project and Grants/Cdiff_case_rises/Write up/Figures_Tables/"/>
    </mc:Choice>
  </mc:AlternateContent>
  <xr:revisionPtr revIDLastSave="72" documentId="11_4314C2906BFD37455AA6CD283CE68B9FF9C08A85" xr6:coauthVersionLast="47" xr6:coauthVersionMax="47" xr10:uidLastSave="{24119F91-E69E-474D-A8D6-2DD77F37C3B5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<sst xmlns="http://schemas.openxmlformats.org/spreadsheetml/2006/main" count="251" uniqueCount="70">
  <si>
    <t>Covariate</t>
  </si>
  <si>
    <t>All cases OR</t>
  </si>
  <si>
    <t>All cases P value</t>
  </si>
  <si>
    <t>CO OR</t>
  </si>
  <si>
    <t>CO P value</t>
  </si>
  <si>
    <t>HO OR</t>
  </si>
  <si>
    <t>HO P value</t>
  </si>
  <si>
    <t>CO v HO P value</t>
  </si>
  <si>
    <t>Univariate OR</t>
  </si>
  <si>
    <t>Univariate p value</t>
  </si>
  <si>
    <t>&lt;0.001</t>
  </si>
  <si>
    <t>NA</t>
  </si>
  <si>
    <t>Age</t>
  </si>
  <si>
    <t>Sex: Male</t>
  </si>
  <si>
    <t>Ethnicity: Asian</t>
  </si>
  <si>
    <t>Ethnicity: Black</t>
  </si>
  <si>
    <t>Ethnicity: Mixed</t>
  </si>
  <si>
    <t>Ethnicity: Other</t>
  </si>
  <si>
    <t>Ethnicity: Unknown</t>
  </si>
  <si>
    <t>Financial Quarter: 2019/20 Q2</t>
  </si>
  <si>
    <t>Financial Quarter: 2019/20 Q3</t>
  </si>
  <si>
    <t>Financial Quarter: 2019/20 Q4</t>
  </si>
  <si>
    <t>Financial Quarter: 2020/21 Q1</t>
  </si>
  <si>
    <t>Financial Quarter: 2020/21 Q2</t>
  </si>
  <si>
    <t>Financial Quarter: 2020/21 Q3</t>
  </si>
  <si>
    <t>Financial Quarter: 2020/21 Q4</t>
  </si>
  <si>
    <t>Financial Quarter: 2021/22 Q1</t>
  </si>
  <si>
    <t>Financial Quarter: 2021/22 Q2</t>
  </si>
  <si>
    <t>Financial Quarter: 2021/22 Q3</t>
  </si>
  <si>
    <t>Financial Quarter: 2021/22 Q4</t>
  </si>
  <si>
    <t>Financial Quarter: 2022/23 Q1</t>
  </si>
  <si>
    <t>Financial Quarter: 2022/23 Q2</t>
  </si>
  <si>
    <t>Financial Quarter: 2022/23 Q3</t>
  </si>
  <si>
    <t>Financial Quarter: 2022/23 Q4</t>
  </si>
  <si>
    <t>Financial Quarter: 2023/24 Q1</t>
  </si>
  <si>
    <t>Financial Quarter: 2023/24 Q2</t>
  </si>
  <si>
    <t>Financial Quarter: 2023/24 Q3</t>
  </si>
  <si>
    <t>Financial Quarter: 2023/24 Q4</t>
  </si>
  <si>
    <t>Frailty</t>
  </si>
  <si>
    <t>Renal Disease</t>
  </si>
  <si>
    <t>Total cips duration</t>
  </si>
  <si>
    <t>Cancer</t>
  </si>
  <si>
    <t>Comorbidities</t>
  </si>
  <si>
    <t>Testing rate</t>
  </si>
  <si>
    <t>IMD: 1</t>
  </si>
  <si>
    <t>IMD: 2</t>
  </si>
  <si>
    <t>IMD: 3</t>
  </si>
  <si>
    <t>IMD: 4</t>
  </si>
  <si>
    <t>IMD: 5</t>
  </si>
  <si>
    <t>IMD: 6</t>
  </si>
  <si>
    <t>IMD: 7</t>
  </si>
  <si>
    <t>IMD: 8</t>
  </si>
  <si>
    <t>IMD: 9</t>
  </si>
  <si>
    <t>IMD: Unknown</t>
  </si>
  <si>
    <t>Region: East of England</t>
  </si>
  <si>
    <t>Region: London</t>
  </si>
  <si>
    <t>Region: North East</t>
  </si>
  <si>
    <t>Region: North West</t>
  </si>
  <si>
    <t>Region: South East</t>
  </si>
  <si>
    <t>Region: South West</t>
  </si>
  <si>
    <t>Region: West Midlands</t>
  </si>
  <si>
    <t>Region: Yorkshire and Humber</t>
  </si>
  <si>
    <t>Amoxicillin</t>
  </si>
  <si>
    <t>Co-Amoxiclav</t>
  </si>
  <si>
    <t>Clindamycin</t>
  </si>
  <si>
    <t>Cephalosporins</t>
  </si>
  <si>
    <t>Fluoriquinolones</t>
  </si>
  <si>
    <t>PPI</t>
  </si>
  <si>
    <t>Renal Disease * Total cips duration</t>
  </si>
  <si>
    <t>Cancer * Total cips 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</si>
</sst>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5"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tabSelected="1" workbookViewId="0">
      <selection activeCell="E13" sqref="E13"/>
    </sheetView>
  </sheetViews>
  <sheetFormatPr defaultRowHeight="15" x14ac:dyDescent="0.25"/>
  <cols>
    <col min="1" max="1" width="32.140625" bestFit="1" customWidth="1"/>
    <col min="2" max="2" width="12.7109375" bestFit="1" customWidth="1"/>
    <col min="3" max="3" width="15.5703125" bestFit="1" customWidth="1"/>
    <col min="4" max="4" width="9" bestFit="1" customWidth="1"/>
    <col min="5" max="5" width="11.28515625" customWidth="1"/>
    <col min="6" max="6" width="10" bestFit="1" customWidth="1"/>
    <col min="7" max="7" width="11.7109375" bestFit="1" customWidth="1"/>
    <col min="8" max="8" width="15.140625" bestFit="1" customWidth="1"/>
    <col min="9" max="9" width="13.42578125" bestFit="1" customWidth="1"/>
    <col min="10" max="10" width="18.5703125" bestFit="1" customWidth="1"/>
  </cols>
  <sheetData>
    <row r="1" spans="1:10" x14ac:dyDescent="0.25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t="s">
        <v>12</v>
      </c>
      <c r="B2" s="2">
        <v>1.03</v>
      </c>
      <c r="C2" s="2" t="s">
        <v>10</v>
      </c>
      <c r="D2" s="2">
        <v>1.03</v>
      </c>
      <c r="E2" s="2" t="s">
        <v>10</v>
      </c>
      <c r="F2" s="2">
        <v>1.03</v>
      </c>
      <c r="G2" s="2" t="s">
        <v>10</v>
      </c>
      <c r="H2" s="2">
        <v>0.17799999999999999</v>
      </c>
      <c r="I2" s="2">
        <v>1.04</v>
      </c>
      <c r="J2" s="2" t="s">
        <v>10</v>
      </c>
    </row>
    <row r="3" spans="1:10" x14ac:dyDescent="0.25">
      <c r="A3" t="s">
        <v>13</v>
      </c>
      <c r="B3" s="2">
        <v>0.81499999999999995</v>
      </c>
      <c r="C3" s="2" t="s">
        <v>10</v>
      </c>
      <c r="D3" s="2">
        <v>0.72499999999999998</v>
      </c>
      <c r="E3" s="2" t="s">
        <v>10</v>
      </c>
      <c r="F3" s="2">
        <v>0.95499999999999996</v>
      </c>
      <c r="G3" s="2" t="s">
        <v>10</v>
      </c>
      <c r="H3" s="2" t="s">
        <v>10</v>
      </c>
      <c r="I3" s="2">
        <v>0.89900000000000002</v>
      </c>
      <c r="J3" s="2" t="s">
        <v>10</v>
      </c>
    </row>
    <row r="4" spans="1:10" x14ac:dyDescent="0.25">
      <c r="A4" t="s">
        <v>14</v>
      </c>
      <c r="B4" s="2">
        <v>0.77200000000000002</v>
      </c>
      <c r="C4" s="2" t="s">
        <v>10</v>
      </c>
      <c r="D4" s="2">
        <v>0.73599999999999999</v>
      </c>
      <c r="E4" s="2" t="s">
        <v>10</v>
      </c>
      <c r="F4" s="2">
        <v>0.82899999999999996</v>
      </c>
      <c r="G4" s="2" t="s">
        <v>10</v>
      </c>
      <c r="H4" s="2">
        <v>1.9900000000000001E-2</v>
      </c>
      <c r="I4" s="2">
        <v>0.439</v>
      </c>
      <c r="J4" s="2" t="s">
        <v>10</v>
      </c>
    </row>
    <row r="5" spans="1:10" x14ac:dyDescent="0.25">
      <c r="A5" t="s">
        <v>15</v>
      </c>
      <c r="B5" s="2">
        <v>0.66700000000000004</v>
      </c>
      <c r="C5" s="2" t="s">
        <v>10</v>
      </c>
      <c r="D5" s="2">
        <v>0.57299999999999995</v>
      </c>
      <c r="E5" s="2" t="s">
        <v>10</v>
      </c>
      <c r="F5" s="2">
        <v>0.78900000000000003</v>
      </c>
      <c r="G5" s="2" t="s">
        <v>10</v>
      </c>
      <c r="H5" s="2" t="s">
        <v>10</v>
      </c>
      <c r="I5" s="2">
        <v>0.35799999999999998</v>
      </c>
      <c r="J5" s="2" t="s">
        <v>10</v>
      </c>
    </row>
    <row r="6" spans="1:10" x14ac:dyDescent="0.25">
      <c r="A6" t="s">
        <v>16</v>
      </c>
      <c r="B6" s="2">
        <v>0.70899999999999996</v>
      </c>
      <c r="C6" s="2" t="s">
        <v>10</v>
      </c>
      <c r="D6" s="2">
        <v>0.63500000000000001</v>
      </c>
      <c r="E6" s="2" t="s">
        <v>10</v>
      </c>
      <c r="F6" s="2">
        <v>0.83199999999999996</v>
      </c>
      <c r="G6" s="2">
        <v>6.7400000000000002E-2</v>
      </c>
      <c r="H6" s="2">
        <v>4.5100000000000001E-2</v>
      </c>
      <c r="I6" s="2">
        <v>0.27</v>
      </c>
      <c r="J6" s="2" t="s">
        <v>10</v>
      </c>
    </row>
    <row r="7" spans="1:10" x14ac:dyDescent="0.25">
      <c r="A7" t="s">
        <v>17</v>
      </c>
      <c r="B7" s="2">
        <v>0.83099999999999996</v>
      </c>
      <c r="C7" s="2">
        <v>3.2399999999999998E-2</v>
      </c>
      <c r="D7" s="2">
        <v>0.78300000000000003</v>
      </c>
      <c r="E7" s="2">
        <v>3.3500000000000002E-2</v>
      </c>
      <c r="F7" s="2">
        <v>0.90800000000000003</v>
      </c>
      <c r="G7" s="2">
        <v>0.46400000000000002</v>
      </c>
      <c r="H7" s="2">
        <v>0.39800000000000002</v>
      </c>
      <c r="I7" s="2">
        <v>0.33900000000000002</v>
      </c>
      <c r="J7" s="2" t="s">
        <v>10</v>
      </c>
    </row>
    <row r="8" spans="1:10" x14ac:dyDescent="0.25">
      <c r="A8" t="s">
        <v>18</v>
      </c>
      <c r="B8" s="2">
        <v>1.58</v>
      </c>
      <c r="C8" s="2" t="s">
        <v>10</v>
      </c>
      <c r="D8" s="2">
        <v>1.61</v>
      </c>
      <c r="E8" s="2" t="s">
        <v>10</v>
      </c>
      <c r="F8" s="2">
        <v>1.53</v>
      </c>
      <c r="G8" s="2" t="s">
        <v>10</v>
      </c>
      <c r="H8" s="2">
        <v>0.35199999999999998</v>
      </c>
      <c r="I8" s="2">
        <v>1.03</v>
      </c>
      <c r="J8" s="2">
        <v>0.33500000000000002</v>
      </c>
    </row>
    <row r="9" spans="1:10" x14ac:dyDescent="0.25">
      <c r="A9" t="s">
        <v>19</v>
      </c>
      <c r="B9" s="2">
        <v>1.1499999999999999</v>
      </c>
      <c r="C9" s="2" t="s">
        <v>10</v>
      </c>
      <c r="D9" s="2">
        <v>1.2</v>
      </c>
      <c r="E9" s="2" t="s">
        <v>10</v>
      </c>
      <c r="F9" s="2">
        <v>1.08</v>
      </c>
      <c r="G9" s="2">
        <v>8.3199999999999996E-2</v>
      </c>
      <c r="H9" s="2">
        <v>0.10199999999999999</v>
      </c>
      <c r="I9" s="2">
        <v>1.17</v>
      </c>
      <c r="J9" s="2" t="s">
        <v>10</v>
      </c>
    </row>
    <row r="10" spans="1:10" x14ac:dyDescent="0.25">
      <c r="A10" t="s">
        <v>20</v>
      </c>
      <c r="B10" s="2">
        <v>1.08</v>
      </c>
      <c r="C10" s="2">
        <v>1.17E-2</v>
      </c>
      <c r="D10" s="2">
        <v>1.04</v>
      </c>
      <c r="E10" s="2">
        <v>0.35599999999999998</v>
      </c>
      <c r="F10" s="2">
        <v>1.1399999999999999</v>
      </c>
      <c r="G10" s="2">
        <v>3.2699999999999999E-3</v>
      </c>
      <c r="H10" s="2">
        <v>0.10100000000000001</v>
      </c>
      <c r="I10" s="2">
        <v>1.1000000000000001</v>
      </c>
      <c r="J10" s="2" t="s">
        <v>10</v>
      </c>
    </row>
    <row r="11" spans="1:10" x14ac:dyDescent="0.25">
      <c r="A11" t="s">
        <v>21</v>
      </c>
      <c r="B11" s="2">
        <v>1.08</v>
      </c>
      <c r="C11" s="2">
        <v>9.9299999999999996E-3</v>
      </c>
      <c r="D11" s="2">
        <v>1.05</v>
      </c>
      <c r="E11" s="2">
        <v>0.252</v>
      </c>
      <c r="F11" s="2">
        <v>1.1399999999999999</v>
      </c>
      <c r="G11" s="2">
        <v>6.0000000000000001E-3</v>
      </c>
      <c r="H11" s="2">
        <v>0.17499999999999999</v>
      </c>
      <c r="I11" s="2">
        <v>1.08</v>
      </c>
      <c r="J11" s="2">
        <v>1.0999999999999999E-2</v>
      </c>
    </row>
    <row r="12" spans="1:10" x14ac:dyDescent="0.25">
      <c r="A12" t="s">
        <v>22</v>
      </c>
      <c r="B12" s="2">
        <v>1.32</v>
      </c>
      <c r="C12" s="2" t="s">
        <v>10</v>
      </c>
      <c r="D12" s="2">
        <v>1.44</v>
      </c>
      <c r="E12" s="2" t="s">
        <v>10</v>
      </c>
      <c r="F12" s="2">
        <v>1.17</v>
      </c>
      <c r="G12" s="2">
        <v>2.15E-3</v>
      </c>
      <c r="H12" s="2">
        <v>1.1999999999999999E-3</v>
      </c>
      <c r="I12" s="2">
        <v>1.57</v>
      </c>
      <c r="J12" s="2" t="s">
        <v>10</v>
      </c>
    </row>
    <row r="13" spans="1:10" x14ac:dyDescent="0.25">
      <c r="A13" t="s">
        <v>23</v>
      </c>
      <c r="B13" s="2">
        <v>1.27</v>
      </c>
      <c r="C13" s="2" t="s">
        <v>10</v>
      </c>
      <c r="D13" s="2">
        <v>1.35</v>
      </c>
      <c r="E13" s="2" t="s">
        <v>10</v>
      </c>
      <c r="F13" s="2">
        <v>1.1599999999999999</v>
      </c>
      <c r="G13" s="2">
        <v>2.3400000000000001E-3</v>
      </c>
      <c r="H13" s="2">
        <v>1.11E-2</v>
      </c>
      <c r="I13" s="2">
        <v>1.41</v>
      </c>
      <c r="J13" s="2" t="s">
        <v>10</v>
      </c>
    </row>
    <row r="14" spans="1:10" x14ac:dyDescent="0.25">
      <c r="A14" t="s">
        <v>24</v>
      </c>
      <c r="B14" s="2">
        <v>1.17</v>
      </c>
      <c r="C14" s="2" t="s">
        <v>10</v>
      </c>
      <c r="D14" s="2">
        <v>1.21</v>
      </c>
      <c r="E14" s="2" t="s">
        <v>10</v>
      </c>
      <c r="F14" s="2">
        <v>1.1200000000000001</v>
      </c>
      <c r="G14" s="2">
        <v>1.52E-2</v>
      </c>
      <c r="H14" s="2">
        <v>0.20699999999999999</v>
      </c>
      <c r="I14" s="2">
        <v>1.25</v>
      </c>
      <c r="J14" s="2" t="s">
        <v>10</v>
      </c>
    </row>
    <row r="15" spans="1:10" x14ac:dyDescent="0.25">
      <c r="A15" t="s">
        <v>25</v>
      </c>
      <c r="B15" s="2">
        <v>1.2</v>
      </c>
      <c r="C15" s="2" t="s">
        <v>10</v>
      </c>
      <c r="D15" s="2">
        <v>1.18</v>
      </c>
      <c r="E15" s="2" t="s">
        <v>10</v>
      </c>
      <c r="F15" s="2">
        <v>1.23</v>
      </c>
      <c r="G15" s="2" t="s">
        <v>10</v>
      </c>
      <c r="H15" s="2">
        <v>0.53200000000000003</v>
      </c>
      <c r="I15" s="2">
        <v>1.28</v>
      </c>
      <c r="J15" s="2" t="s">
        <v>10</v>
      </c>
    </row>
    <row r="16" spans="1:10" x14ac:dyDescent="0.25">
      <c r="A16" t="s">
        <v>26</v>
      </c>
      <c r="B16" s="2">
        <v>1.22</v>
      </c>
      <c r="C16" s="2" t="s">
        <v>10</v>
      </c>
      <c r="D16" s="2">
        <v>1.24</v>
      </c>
      <c r="E16" s="2" t="s">
        <v>10</v>
      </c>
      <c r="F16" s="2">
        <v>1.18</v>
      </c>
      <c r="G16" s="2" t="s">
        <v>10</v>
      </c>
      <c r="H16" s="2">
        <v>0.439</v>
      </c>
      <c r="I16" s="2">
        <v>1.25</v>
      </c>
      <c r="J16" s="2" t="s">
        <v>10</v>
      </c>
    </row>
    <row r="17" spans="1:10" x14ac:dyDescent="0.25">
      <c r="A17" t="s">
        <v>27</v>
      </c>
      <c r="B17" s="2">
        <v>1.31</v>
      </c>
      <c r="C17" s="2" t="s">
        <v>10</v>
      </c>
      <c r="D17" s="2">
        <v>1.36</v>
      </c>
      <c r="E17" s="2" t="s">
        <v>10</v>
      </c>
      <c r="F17" s="2">
        <v>1.24</v>
      </c>
      <c r="G17" s="2" t="s">
        <v>10</v>
      </c>
      <c r="H17" s="2">
        <v>0.10100000000000001</v>
      </c>
      <c r="I17" s="2">
        <v>1.4</v>
      </c>
      <c r="J17" s="2" t="s">
        <v>10</v>
      </c>
    </row>
    <row r="18" spans="1:10" x14ac:dyDescent="0.25">
      <c r="A18" t="s">
        <v>28</v>
      </c>
      <c r="B18" s="2">
        <v>1.19</v>
      </c>
      <c r="C18" s="2" t="s">
        <v>10</v>
      </c>
      <c r="D18" s="2">
        <v>1.1599999999999999</v>
      </c>
      <c r="E18" s="2" t="s">
        <v>10</v>
      </c>
      <c r="F18" s="2">
        <v>1.23</v>
      </c>
      <c r="G18" s="2" t="s">
        <v>10</v>
      </c>
      <c r="H18" s="2">
        <v>0.26800000000000002</v>
      </c>
      <c r="I18" s="2">
        <v>1.28</v>
      </c>
      <c r="J18" s="2" t="s">
        <v>10</v>
      </c>
    </row>
    <row r="19" spans="1:10" x14ac:dyDescent="0.25">
      <c r="A19" t="s">
        <v>29</v>
      </c>
      <c r="B19" s="2">
        <v>1.06</v>
      </c>
      <c r="C19" s="2">
        <v>4.8800000000000003E-2</v>
      </c>
      <c r="D19" s="2">
        <v>0.99099999999999999</v>
      </c>
      <c r="E19" s="2">
        <v>0.82799999999999996</v>
      </c>
      <c r="F19" s="2">
        <v>1.1599999999999999</v>
      </c>
      <c r="G19" s="2">
        <v>1.08E-3</v>
      </c>
      <c r="H19" s="2">
        <v>8.9999999999999993E-3</v>
      </c>
      <c r="I19" s="2">
        <v>1.1599999999999999</v>
      </c>
      <c r="J19" s="2" t="s">
        <v>10</v>
      </c>
    </row>
    <row r="20" spans="1:10" x14ac:dyDescent="0.25">
      <c r="A20" t="s">
        <v>30</v>
      </c>
      <c r="B20" s="2">
        <v>1.1499999999999999</v>
      </c>
      <c r="C20" s="2" t="s">
        <v>10</v>
      </c>
      <c r="D20" s="2">
        <v>1.1000000000000001</v>
      </c>
      <c r="E20" s="2">
        <v>1.7899999999999999E-2</v>
      </c>
      <c r="F20" s="2">
        <v>1.23</v>
      </c>
      <c r="G20" s="2" t="s">
        <v>10</v>
      </c>
      <c r="H20" s="2">
        <v>4.5199999999999997E-2</v>
      </c>
      <c r="I20" s="2">
        <v>1.31</v>
      </c>
      <c r="J20" s="2" t="s">
        <v>10</v>
      </c>
    </row>
    <row r="21" spans="1:10" x14ac:dyDescent="0.25">
      <c r="A21" t="s">
        <v>31</v>
      </c>
      <c r="B21" s="2">
        <v>1.3</v>
      </c>
      <c r="C21" s="2" t="s">
        <v>10</v>
      </c>
      <c r="D21" s="2">
        <v>1.29</v>
      </c>
      <c r="E21" s="2" t="s">
        <v>10</v>
      </c>
      <c r="F21" s="2">
        <v>1.33</v>
      </c>
      <c r="G21" s="2" t="s">
        <v>10</v>
      </c>
      <c r="H21" s="2">
        <v>0.61399999999999999</v>
      </c>
      <c r="I21" s="2">
        <v>1.5</v>
      </c>
      <c r="J21" s="2" t="s">
        <v>10</v>
      </c>
    </row>
    <row r="22" spans="1:10" x14ac:dyDescent="0.25">
      <c r="A22" t="s">
        <v>32</v>
      </c>
      <c r="B22" s="2">
        <v>1.1200000000000001</v>
      </c>
      <c r="C22" s="2" t="s">
        <v>10</v>
      </c>
      <c r="D22" s="2">
        <v>1.02</v>
      </c>
      <c r="E22" s="2">
        <v>0.68300000000000005</v>
      </c>
      <c r="F22" s="2">
        <v>1.26</v>
      </c>
      <c r="G22" s="2" t="s">
        <v>10</v>
      </c>
      <c r="H22" s="2" t="s">
        <v>10</v>
      </c>
      <c r="I22" s="2">
        <v>1.23</v>
      </c>
      <c r="J22" s="2" t="s">
        <v>10</v>
      </c>
    </row>
    <row r="23" spans="1:10" x14ac:dyDescent="0.25">
      <c r="A23" t="s">
        <v>33</v>
      </c>
      <c r="B23" s="2">
        <v>1.0900000000000001</v>
      </c>
      <c r="C23" s="2">
        <v>5.0000000000000001E-3</v>
      </c>
      <c r="D23" s="2">
        <v>0.93500000000000005</v>
      </c>
      <c r="E23" s="2">
        <v>8.8200000000000001E-2</v>
      </c>
      <c r="F23" s="2">
        <v>1.31</v>
      </c>
      <c r="G23" s="2" t="s">
        <v>10</v>
      </c>
      <c r="H23" s="2" t="s">
        <v>10</v>
      </c>
      <c r="I23" s="2">
        <v>1.19</v>
      </c>
      <c r="J23" s="2" t="s">
        <v>10</v>
      </c>
    </row>
    <row r="24" spans="1:10" x14ac:dyDescent="0.25">
      <c r="A24" t="s">
        <v>34</v>
      </c>
      <c r="B24" s="2">
        <v>1.1499999999999999</v>
      </c>
      <c r="C24" s="2" t="s">
        <v>10</v>
      </c>
      <c r="D24" s="2">
        <v>1.07</v>
      </c>
      <c r="E24" s="2">
        <v>6.3200000000000006E-2</v>
      </c>
      <c r="F24" s="2">
        <v>1.27</v>
      </c>
      <c r="G24" s="2" t="s">
        <v>10</v>
      </c>
      <c r="H24" s="2">
        <v>4.6499999999999996E-3</v>
      </c>
      <c r="I24" s="2">
        <v>1.3</v>
      </c>
      <c r="J24" s="2" t="s">
        <v>10</v>
      </c>
    </row>
    <row r="25" spans="1:10" x14ac:dyDescent="0.25">
      <c r="A25" t="s">
        <v>35</v>
      </c>
      <c r="B25" s="2">
        <v>1.17</v>
      </c>
      <c r="C25" s="2" t="s">
        <v>10</v>
      </c>
      <c r="D25" s="2">
        <v>1.1499999999999999</v>
      </c>
      <c r="E25" s="2" t="s">
        <v>10</v>
      </c>
      <c r="F25" s="2">
        <v>1.2</v>
      </c>
      <c r="G25" s="2" t="s">
        <v>10</v>
      </c>
      <c r="H25" s="2">
        <v>0.44500000000000001</v>
      </c>
      <c r="I25" s="2">
        <v>1.36</v>
      </c>
      <c r="J25" s="2" t="s">
        <v>10</v>
      </c>
    </row>
    <row r="26" spans="1:10" x14ac:dyDescent="0.25">
      <c r="A26" t="s">
        <v>36</v>
      </c>
      <c r="B26" s="2">
        <v>1.1399999999999999</v>
      </c>
      <c r="C26" s="2" t="s">
        <v>10</v>
      </c>
      <c r="D26" s="2">
        <v>1.1200000000000001</v>
      </c>
      <c r="E26" s="2">
        <v>3.2200000000000002E-3</v>
      </c>
      <c r="F26" s="2">
        <v>1.18</v>
      </c>
      <c r="G26" s="2" t="s">
        <v>10</v>
      </c>
      <c r="H26" s="2">
        <v>0.34899999999999998</v>
      </c>
      <c r="I26" s="2">
        <v>1.28</v>
      </c>
      <c r="J26" s="2" t="s">
        <v>10</v>
      </c>
    </row>
    <row r="27" spans="1:10" x14ac:dyDescent="0.25">
      <c r="A27" t="s">
        <v>37</v>
      </c>
      <c r="B27" s="2">
        <v>1.1599999999999999</v>
      </c>
      <c r="C27" s="2" t="s">
        <v>10</v>
      </c>
      <c r="D27" s="2">
        <v>1.22</v>
      </c>
      <c r="E27" s="2" t="s">
        <v>10</v>
      </c>
      <c r="F27" s="2">
        <v>1.08</v>
      </c>
      <c r="G27" s="2">
        <v>0.111</v>
      </c>
      <c r="H27" s="2">
        <v>3.3500000000000002E-2</v>
      </c>
      <c r="I27" s="2">
        <v>1.28</v>
      </c>
      <c r="J27" s="2" t="s">
        <v>10</v>
      </c>
    </row>
    <row r="28" spans="1:10" x14ac:dyDescent="0.25">
      <c r="A28" t="s">
        <v>38</v>
      </c>
      <c r="B28" s="2">
        <v>1.2</v>
      </c>
      <c r="C28" s="2" t="s">
        <v>10</v>
      </c>
      <c r="D28" s="2">
        <v>1.1200000000000001</v>
      </c>
      <c r="E28" s="2" t="s">
        <v>10</v>
      </c>
      <c r="F28" s="2">
        <v>1.28</v>
      </c>
      <c r="G28" s="2" t="s">
        <v>10</v>
      </c>
      <c r="H28" s="2" t="s">
        <v>10</v>
      </c>
      <c r="I28" s="2">
        <v>1.4</v>
      </c>
      <c r="J28" s="2" t="s">
        <v>10</v>
      </c>
    </row>
    <row r="29" spans="1:10" x14ac:dyDescent="0.25">
      <c r="A29" t="s">
        <v>39</v>
      </c>
      <c r="B29" s="2">
        <v>1.38</v>
      </c>
      <c r="C29" s="2" t="s">
        <v>10</v>
      </c>
      <c r="D29" s="2">
        <v>1.17</v>
      </c>
      <c r="E29" s="2" t="s">
        <v>10</v>
      </c>
      <c r="F29" s="2">
        <v>1.7</v>
      </c>
      <c r="G29" s="2" t="s">
        <v>10</v>
      </c>
      <c r="H29" s="2" t="s">
        <v>10</v>
      </c>
      <c r="I29" s="2">
        <v>2.54</v>
      </c>
      <c r="J29" s="2" t="s">
        <v>10</v>
      </c>
    </row>
    <row r="30" spans="1:10" x14ac:dyDescent="0.25">
      <c r="A30" t="s">
        <v>40</v>
      </c>
      <c r="B30" s="2">
        <v>1.01</v>
      </c>
      <c r="C30" s="2" t="s">
        <v>10</v>
      </c>
      <c r="D30" s="2">
        <v>1.01</v>
      </c>
      <c r="E30" s="2" t="s">
        <v>10</v>
      </c>
      <c r="F30" s="2">
        <v>1.01</v>
      </c>
      <c r="G30" s="2" t="s">
        <v>10</v>
      </c>
      <c r="H30" s="2">
        <v>0.28000000000000003</v>
      </c>
      <c r="I30" s="2">
        <v>1.01</v>
      </c>
      <c r="J30" s="2" t="s">
        <v>10</v>
      </c>
    </row>
    <row r="31" spans="1:10" x14ac:dyDescent="0.25">
      <c r="A31" t="s">
        <v>41</v>
      </c>
      <c r="B31" s="2">
        <v>1.0900000000000001</v>
      </c>
      <c r="C31" s="2" t="s">
        <v>10</v>
      </c>
      <c r="D31" s="2">
        <v>0.92700000000000005</v>
      </c>
      <c r="E31" s="2" t="s">
        <v>10</v>
      </c>
      <c r="F31" s="2">
        <v>1.36</v>
      </c>
      <c r="G31" s="2" t="s">
        <v>10</v>
      </c>
      <c r="H31" s="2" t="s">
        <v>10</v>
      </c>
      <c r="I31" s="2">
        <v>1.25</v>
      </c>
      <c r="J31" s="2" t="s">
        <v>10</v>
      </c>
    </row>
    <row r="32" spans="1:10" x14ac:dyDescent="0.25">
      <c r="A32" t="s">
        <v>42</v>
      </c>
      <c r="B32" s="2">
        <v>1.17</v>
      </c>
      <c r="C32" s="2" t="s">
        <v>10</v>
      </c>
      <c r="D32" s="2">
        <v>1.0900000000000001</v>
      </c>
      <c r="E32" s="2" t="s">
        <v>10</v>
      </c>
      <c r="F32" s="2">
        <v>1.27</v>
      </c>
      <c r="G32" s="2" t="s">
        <v>10</v>
      </c>
      <c r="H32" s="2" t="s">
        <v>10</v>
      </c>
      <c r="I32" s="2">
        <v>1.7</v>
      </c>
      <c r="J32" s="2" t="s">
        <v>10</v>
      </c>
    </row>
    <row r="33" spans="1:10" x14ac:dyDescent="0.25">
      <c r="A33" t="s">
        <v>43</v>
      </c>
      <c r="B33" s="2">
        <v>1.01</v>
      </c>
      <c r="C33" s="2" t="s">
        <v>10</v>
      </c>
      <c r="D33" s="2">
        <v>1.01</v>
      </c>
      <c r="E33" s="2" t="s">
        <v>10</v>
      </c>
      <c r="F33" s="2">
        <v>1</v>
      </c>
      <c r="G33" s="2" t="s">
        <v>10</v>
      </c>
      <c r="H33" s="2">
        <v>1.9300000000000001E-2</v>
      </c>
      <c r="I33" s="2">
        <v>1.01</v>
      </c>
      <c r="J33" s="2" t="s">
        <v>10</v>
      </c>
    </row>
    <row r="34" spans="1:10" x14ac:dyDescent="0.25">
      <c r="A34" t="s">
        <v>44</v>
      </c>
      <c r="B34" s="2">
        <v>1.07</v>
      </c>
      <c r="C34" s="2">
        <v>1.6299999999999999E-3</v>
      </c>
      <c r="D34" s="2">
        <v>0.97499999999999998</v>
      </c>
      <c r="E34" s="2">
        <v>0.35799999999999998</v>
      </c>
      <c r="F34" s="2">
        <v>1.23</v>
      </c>
      <c r="G34" s="2" t="s">
        <v>10</v>
      </c>
      <c r="H34" s="2" t="s">
        <v>10</v>
      </c>
      <c r="I34" s="2">
        <v>1.02</v>
      </c>
      <c r="J34" s="2">
        <v>0.27200000000000002</v>
      </c>
    </row>
    <row r="35" spans="1:10" x14ac:dyDescent="0.25">
      <c r="A35" t="s">
        <v>45</v>
      </c>
      <c r="B35" s="2">
        <v>1.0900000000000001</v>
      </c>
      <c r="C35" s="2" t="s">
        <v>10</v>
      </c>
      <c r="D35" s="2">
        <v>1.03</v>
      </c>
      <c r="E35" s="2">
        <v>0.312</v>
      </c>
      <c r="F35" s="2">
        <v>1.19</v>
      </c>
      <c r="G35" s="2" t="s">
        <v>10</v>
      </c>
      <c r="H35" s="2" t="s">
        <v>10</v>
      </c>
      <c r="I35" s="2">
        <v>0.95399999999999996</v>
      </c>
      <c r="J35" s="2">
        <v>2.5000000000000001E-2</v>
      </c>
    </row>
    <row r="36" spans="1:10" x14ac:dyDescent="0.25">
      <c r="A36" t="s">
        <v>46</v>
      </c>
      <c r="B36" s="2">
        <v>1.0900000000000001</v>
      </c>
      <c r="C36" s="2" t="s">
        <v>10</v>
      </c>
      <c r="D36" s="2">
        <v>1.01</v>
      </c>
      <c r="E36" s="2">
        <v>0.82099999999999995</v>
      </c>
      <c r="F36" s="2">
        <v>1.22</v>
      </c>
      <c r="G36" s="2" t="s">
        <v>10</v>
      </c>
      <c r="H36" s="2" t="s">
        <v>10</v>
      </c>
      <c r="I36" s="2">
        <v>0.97099999999999997</v>
      </c>
      <c r="J36" s="2">
        <v>0.16300000000000001</v>
      </c>
    </row>
    <row r="37" spans="1:10" x14ac:dyDescent="0.25">
      <c r="A37" t="s">
        <v>47</v>
      </c>
      <c r="B37" s="2">
        <v>1.03</v>
      </c>
      <c r="C37" s="2">
        <v>0.20100000000000001</v>
      </c>
      <c r="D37" s="2">
        <v>0.97899999999999998</v>
      </c>
      <c r="E37" s="2">
        <v>0.433</v>
      </c>
      <c r="F37" s="2">
        <v>1.1100000000000001</v>
      </c>
      <c r="G37" s="2">
        <v>2.15E-3</v>
      </c>
      <c r="H37" s="2">
        <v>4.0800000000000003E-3</v>
      </c>
      <c r="I37" s="2">
        <v>0.998</v>
      </c>
      <c r="J37" s="2">
        <v>0.93700000000000006</v>
      </c>
    </row>
    <row r="38" spans="1:10" x14ac:dyDescent="0.25">
      <c r="A38" t="s">
        <v>48</v>
      </c>
      <c r="B38" s="2">
        <v>1.03</v>
      </c>
      <c r="C38" s="2">
        <v>0.128</v>
      </c>
      <c r="D38" s="2">
        <v>0.97299999999999998</v>
      </c>
      <c r="E38" s="2">
        <v>0.311</v>
      </c>
      <c r="F38" s="2">
        <v>1.1299999999999999</v>
      </c>
      <c r="G38" s="2" t="s">
        <v>10</v>
      </c>
      <c r="H38" s="2" t="s">
        <v>10</v>
      </c>
      <c r="I38" s="2">
        <v>1.02</v>
      </c>
      <c r="J38" s="2">
        <v>0.34100000000000003</v>
      </c>
    </row>
    <row r="39" spans="1:10" x14ac:dyDescent="0.25">
      <c r="A39" t="s">
        <v>49</v>
      </c>
      <c r="B39" s="2">
        <v>1.03</v>
      </c>
      <c r="C39" s="2">
        <v>0.13</v>
      </c>
      <c r="D39" s="2">
        <v>0.96699999999999997</v>
      </c>
      <c r="E39" s="2">
        <v>0.219</v>
      </c>
      <c r="F39" s="2">
        <v>1.1499999999999999</v>
      </c>
      <c r="G39" s="2" t="s">
        <v>10</v>
      </c>
      <c r="H39" s="2" t="s">
        <v>10</v>
      </c>
      <c r="I39" s="2">
        <v>1.03</v>
      </c>
      <c r="J39" s="2">
        <v>0.193</v>
      </c>
    </row>
    <row r="40" spans="1:10" x14ac:dyDescent="0.25">
      <c r="A40" t="s">
        <v>50</v>
      </c>
      <c r="B40" s="2">
        <v>0.99</v>
      </c>
      <c r="C40" s="2">
        <v>0.63400000000000001</v>
      </c>
      <c r="D40" s="2">
        <v>0.94199999999999995</v>
      </c>
      <c r="E40" s="2">
        <v>2.58E-2</v>
      </c>
      <c r="F40" s="2">
        <v>1.08</v>
      </c>
      <c r="G40" s="2">
        <v>2.69E-2</v>
      </c>
      <c r="H40" s="2">
        <v>1.7899999999999999E-3</v>
      </c>
      <c r="I40" s="2">
        <v>1.01</v>
      </c>
      <c r="J40" s="2">
        <v>0.628</v>
      </c>
    </row>
    <row r="41" spans="1:10" x14ac:dyDescent="0.25">
      <c r="A41" t="s">
        <v>51</v>
      </c>
      <c r="B41" s="2">
        <v>1.04</v>
      </c>
      <c r="C41" s="2">
        <v>4.2200000000000001E-2</v>
      </c>
      <c r="D41" s="2">
        <v>1</v>
      </c>
      <c r="E41" s="2">
        <v>0.93400000000000005</v>
      </c>
      <c r="F41" s="2">
        <v>1.1100000000000001</v>
      </c>
      <c r="G41" s="2">
        <v>1.09E-3</v>
      </c>
      <c r="H41" s="2">
        <v>1.2699999999999999E-2</v>
      </c>
      <c r="I41" s="2">
        <v>1.06</v>
      </c>
      <c r="J41" s="2">
        <v>6.11E-3</v>
      </c>
    </row>
    <row r="42" spans="1:10" x14ac:dyDescent="0.25">
      <c r="A42" t="s">
        <v>52</v>
      </c>
      <c r="B42" s="2">
        <v>1.04</v>
      </c>
      <c r="C42" s="2">
        <v>4.7300000000000002E-2</v>
      </c>
      <c r="D42" s="2">
        <v>1.03</v>
      </c>
      <c r="E42" s="2">
        <v>0.20399999999999999</v>
      </c>
      <c r="F42" s="2">
        <v>1.06</v>
      </c>
      <c r="G42" s="2">
        <v>8.6900000000000005E-2</v>
      </c>
      <c r="H42" s="2">
        <v>0.57699999999999996</v>
      </c>
      <c r="I42" s="2">
        <v>1.04</v>
      </c>
      <c r="J42" s="2">
        <v>3.7900000000000003E-2</v>
      </c>
    </row>
    <row r="43" spans="1:10" x14ac:dyDescent="0.25">
      <c r="A43" t="s">
        <v>53</v>
      </c>
      <c r="B43" s="2">
        <v>0.98399999999999999</v>
      </c>
      <c r="C43" s="2">
        <v>0.53400000000000003</v>
      </c>
      <c r="D43" s="2">
        <v>0.94099999999999995</v>
      </c>
      <c r="E43" s="2">
        <v>6.4199999999999993E-2</v>
      </c>
      <c r="F43" s="2">
        <v>1.07</v>
      </c>
      <c r="G43" s="2">
        <v>0.109</v>
      </c>
      <c r="H43" s="2">
        <v>1.5900000000000001E-2</v>
      </c>
      <c r="I43" s="2">
        <v>0.73199999999999998</v>
      </c>
      <c r="J43" s="2" t="s">
        <v>10</v>
      </c>
    </row>
    <row r="44" spans="1:10" x14ac:dyDescent="0.25">
      <c r="A44" t="s">
        <v>54</v>
      </c>
      <c r="B44" s="2">
        <v>1.1000000000000001</v>
      </c>
      <c r="C44" s="2" t="s">
        <v>10</v>
      </c>
      <c r="D44" s="2">
        <v>1.01</v>
      </c>
      <c r="E44" s="2">
        <v>0.79</v>
      </c>
      <c r="F44" s="2">
        <v>1.26</v>
      </c>
      <c r="G44" s="2" t="s">
        <v>10</v>
      </c>
      <c r="H44" s="2" t="s">
        <v>10</v>
      </c>
      <c r="I44" s="2">
        <v>0.99299999999999999</v>
      </c>
      <c r="J44" s="2">
        <v>0.73099999999999998</v>
      </c>
    </row>
    <row r="45" spans="1:10" x14ac:dyDescent="0.25">
      <c r="A45" t="s">
        <v>55</v>
      </c>
      <c r="B45" s="2">
        <v>0.78300000000000003</v>
      </c>
      <c r="C45" s="2" t="s">
        <v>10</v>
      </c>
      <c r="D45" s="2">
        <v>0.73</v>
      </c>
      <c r="E45" s="2" t="s">
        <v>10</v>
      </c>
      <c r="F45" s="2">
        <v>0.86199999999999999</v>
      </c>
      <c r="G45" s="2" t="s">
        <v>10</v>
      </c>
      <c r="H45" s="2" t="s">
        <v>10</v>
      </c>
      <c r="I45" s="2">
        <v>0.628</v>
      </c>
      <c r="J45" s="2" t="s">
        <v>10</v>
      </c>
    </row>
    <row r="46" spans="1:10" x14ac:dyDescent="0.25">
      <c r="A46" t="s">
        <v>56</v>
      </c>
      <c r="B46" s="2">
        <v>1.04</v>
      </c>
      <c r="C46" s="2">
        <v>9.5200000000000007E-2</v>
      </c>
      <c r="D46" s="2">
        <v>0.97499999999999998</v>
      </c>
      <c r="E46" s="2">
        <v>0.40400000000000003</v>
      </c>
      <c r="F46" s="2">
        <v>1.1399999999999999</v>
      </c>
      <c r="G46" s="2" t="s">
        <v>10</v>
      </c>
      <c r="H46" s="2" t="s">
        <v>10</v>
      </c>
      <c r="I46" s="2">
        <v>1.02</v>
      </c>
      <c r="J46" s="2">
        <v>0.438</v>
      </c>
    </row>
    <row r="47" spans="1:10" x14ac:dyDescent="0.25">
      <c r="A47" t="s">
        <v>57</v>
      </c>
      <c r="B47" s="2">
        <v>1.17</v>
      </c>
      <c r="C47" s="2" t="s">
        <v>10</v>
      </c>
      <c r="D47" s="2">
        <v>1.1599999999999999</v>
      </c>
      <c r="E47" s="2" t="s">
        <v>10</v>
      </c>
      <c r="F47" s="2">
        <v>1.18</v>
      </c>
      <c r="G47" s="2" t="s">
        <v>10</v>
      </c>
      <c r="H47" s="2">
        <v>0.72899999999999998</v>
      </c>
      <c r="I47" s="2">
        <v>1.3</v>
      </c>
      <c r="J47" s="2" t="s">
        <v>10</v>
      </c>
    </row>
    <row r="48" spans="1:10" x14ac:dyDescent="0.25">
      <c r="A48" t="s">
        <v>58</v>
      </c>
      <c r="B48" s="2">
        <v>0.92600000000000005</v>
      </c>
      <c r="C48" s="2" t="s">
        <v>10</v>
      </c>
      <c r="D48" s="2">
        <v>0.95299999999999996</v>
      </c>
      <c r="E48" s="2">
        <v>5.57E-2</v>
      </c>
      <c r="F48" s="2">
        <v>0.88900000000000001</v>
      </c>
      <c r="G48" s="2" t="s">
        <v>10</v>
      </c>
      <c r="H48" s="2">
        <v>8.0799999999999997E-2</v>
      </c>
      <c r="I48" s="2">
        <v>0.96899999999999997</v>
      </c>
      <c r="J48" s="2">
        <v>0.11</v>
      </c>
    </row>
    <row r="49" spans="1:10" x14ac:dyDescent="0.25">
      <c r="A49" t="s">
        <v>59</v>
      </c>
      <c r="B49" s="2">
        <v>1.04</v>
      </c>
      <c r="C49" s="2">
        <v>4.48E-2</v>
      </c>
      <c r="D49" s="2">
        <v>1.07</v>
      </c>
      <c r="E49" s="2">
        <v>1.2800000000000001E-2</v>
      </c>
      <c r="F49" s="2">
        <v>1</v>
      </c>
      <c r="G49" s="2">
        <v>0.95</v>
      </c>
      <c r="H49" s="2">
        <v>0.127</v>
      </c>
      <c r="I49" s="2">
        <v>1.06</v>
      </c>
      <c r="J49" s="2">
        <v>4.4400000000000004E-3</v>
      </c>
    </row>
    <row r="50" spans="1:10" x14ac:dyDescent="0.25">
      <c r="A50" t="s">
        <v>60</v>
      </c>
      <c r="B50" s="2">
        <v>0.94799999999999995</v>
      </c>
      <c r="C50" s="2">
        <v>1.2999999999999999E-2</v>
      </c>
      <c r="D50" s="2">
        <v>0.92900000000000005</v>
      </c>
      <c r="E50" s="2">
        <v>9.7900000000000001E-3</v>
      </c>
      <c r="F50" s="2">
        <v>0.98199999999999998</v>
      </c>
      <c r="G50" s="2">
        <v>0.59099999999999997</v>
      </c>
      <c r="H50" s="2">
        <v>0.20599999999999999</v>
      </c>
      <c r="I50" s="2">
        <v>0.89200000000000002</v>
      </c>
      <c r="J50" s="2" t="s">
        <v>10</v>
      </c>
    </row>
    <row r="51" spans="1:10" x14ac:dyDescent="0.25">
      <c r="A51" t="s">
        <v>61</v>
      </c>
      <c r="B51" s="2">
        <v>1.1599999999999999</v>
      </c>
      <c r="C51" s="2" t="s">
        <v>10</v>
      </c>
      <c r="D51" s="2">
        <v>1.08</v>
      </c>
      <c r="E51" s="2">
        <v>3.48E-3</v>
      </c>
      <c r="F51" s="2">
        <v>1.28</v>
      </c>
      <c r="G51" s="2" t="s">
        <v>10</v>
      </c>
      <c r="H51" s="2" t="s">
        <v>10</v>
      </c>
      <c r="I51" s="2">
        <v>0.999</v>
      </c>
      <c r="J51" s="2">
        <v>0.97599999999999998</v>
      </c>
    </row>
    <row r="52" spans="1:10" x14ac:dyDescent="0.25">
      <c r="A52" t="s">
        <v>62</v>
      </c>
      <c r="B52" s="2">
        <v>1.01</v>
      </c>
      <c r="C52" s="2">
        <v>0.48199999999999998</v>
      </c>
      <c r="D52" s="2">
        <v>1.1000000000000001</v>
      </c>
      <c r="E52" s="2" t="s">
        <v>10</v>
      </c>
      <c r="F52" s="2">
        <v>0.89600000000000002</v>
      </c>
      <c r="G52" s="2" t="s">
        <v>10</v>
      </c>
      <c r="H52" s="2" t="s">
        <v>10</v>
      </c>
      <c r="I52" s="2">
        <v>1.46</v>
      </c>
      <c r="J52" s="2" t="s">
        <v>10</v>
      </c>
    </row>
    <row r="53" spans="1:10" x14ac:dyDescent="0.25">
      <c r="A53" t="s">
        <v>63</v>
      </c>
      <c r="B53" s="2">
        <v>2.41</v>
      </c>
      <c r="C53" s="2" t="s">
        <v>10</v>
      </c>
      <c r="D53" s="2">
        <v>2.98</v>
      </c>
      <c r="E53" s="2" t="s">
        <v>10</v>
      </c>
      <c r="F53" s="2">
        <v>1.66</v>
      </c>
      <c r="G53" s="2" t="s">
        <v>10</v>
      </c>
      <c r="H53" s="2" t="s">
        <v>10</v>
      </c>
      <c r="I53" s="2">
        <v>3.49</v>
      </c>
      <c r="J53" s="2" t="s">
        <v>10</v>
      </c>
    </row>
    <row r="54" spans="1:10" x14ac:dyDescent="0.25">
      <c r="A54" t="s">
        <v>64</v>
      </c>
      <c r="B54" s="2">
        <v>5.22</v>
      </c>
      <c r="C54" s="2" t="s">
        <v>10</v>
      </c>
      <c r="D54" s="2">
        <v>7.11</v>
      </c>
      <c r="E54" s="2" t="s">
        <v>10</v>
      </c>
      <c r="F54" s="2">
        <v>2.7</v>
      </c>
      <c r="G54" s="2" t="s">
        <v>10</v>
      </c>
      <c r="H54" s="2" t="s">
        <v>10</v>
      </c>
      <c r="I54" s="2">
        <v>10.8</v>
      </c>
      <c r="J54" s="2" t="s">
        <v>10</v>
      </c>
    </row>
    <row r="55" spans="1:10" x14ac:dyDescent="0.25">
      <c r="A55" t="s">
        <v>65</v>
      </c>
      <c r="B55" s="2">
        <v>1.58</v>
      </c>
      <c r="C55" s="2" t="s">
        <v>10</v>
      </c>
      <c r="D55" s="2">
        <v>1.76</v>
      </c>
      <c r="E55" s="2" t="s">
        <v>10</v>
      </c>
      <c r="F55" s="2">
        <v>1.34</v>
      </c>
      <c r="G55" s="2" t="s">
        <v>10</v>
      </c>
      <c r="H55" s="2" t="s">
        <v>10</v>
      </c>
      <c r="I55" s="2">
        <v>2.85</v>
      </c>
      <c r="J55" s="2" t="s">
        <v>10</v>
      </c>
    </row>
    <row r="56" spans="1:10" x14ac:dyDescent="0.25">
      <c r="A56" t="s">
        <v>66</v>
      </c>
      <c r="B56" s="2">
        <v>1.56</v>
      </c>
      <c r="C56" s="2" t="s">
        <v>10</v>
      </c>
      <c r="D56" s="2">
        <v>1.75</v>
      </c>
      <c r="E56" s="2" t="s">
        <v>10</v>
      </c>
      <c r="F56" s="2">
        <v>1.24</v>
      </c>
      <c r="G56" s="2" t="s">
        <v>10</v>
      </c>
      <c r="H56" s="2" t="s">
        <v>10</v>
      </c>
      <c r="I56" s="2">
        <v>2.95</v>
      </c>
      <c r="J56" s="2" t="s">
        <v>10</v>
      </c>
    </row>
    <row r="57" spans="1:10" x14ac:dyDescent="0.25">
      <c r="A57" t="s">
        <v>67</v>
      </c>
      <c r="B57" s="2">
        <v>1.1000000000000001</v>
      </c>
      <c r="C57" s="2" t="s">
        <v>10</v>
      </c>
      <c r="D57" s="2">
        <v>1.2</v>
      </c>
      <c r="E57" s="2" t="s">
        <v>10</v>
      </c>
      <c r="F57" s="2">
        <v>0.98299999999999998</v>
      </c>
      <c r="G57" s="2">
        <v>0.23300000000000001</v>
      </c>
      <c r="H57" s="2" t="s">
        <v>10</v>
      </c>
      <c r="I57" s="2">
        <v>2.02</v>
      </c>
      <c r="J57" s="2" t="s">
        <v>10</v>
      </c>
    </row>
    <row r="58" spans="1:10" x14ac:dyDescent="0.25">
      <c r="A58" t="s">
        <v>68</v>
      </c>
      <c r="B58" s="2">
        <v>0.998</v>
      </c>
      <c r="C58" s="2" t="s">
        <v>10</v>
      </c>
      <c r="D58" s="2">
        <v>0.998</v>
      </c>
      <c r="E58" s="2" t="s">
        <v>10</v>
      </c>
      <c r="F58" s="2">
        <v>0.997</v>
      </c>
      <c r="G58" s="2" t="s">
        <v>10</v>
      </c>
      <c r="H58" s="2" t="s">
        <v>10</v>
      </c>
      <c r="I58" s="2" t="s">
        <v>11</v>
      </c>
      <c r="J58" s="2" t="s">
        <v>11</v>
      </c>
    </row>
    <row r="59" spans="1:10" x14ac:dyDescent="0.25">
      <c r="A59" t="s">
        <v>69</v>
      </c>
      <c r="B59" s="2">
        <v>0.998</v>
      </c>
      <c r="C59" s="2" t="s">
        <v>10</v>
      </c>
      <c r="D59" s="2">
        <v>0.999</v>
      </c>
      <c r="E59" s="2" t="s">
        <v>10</v>
      </c>
      <c r="F59" s="2">
        <v>0.997</v>
      </c>
      <c r="G59" s="2" t="s">
        <v>10</v>
      </c>
      <c r="H59" s="2" t="s">
        <v>10</v>
      </c>
      <c r="I59" s="2" t="s">
        <v>11</v>
      </c>
      <c r="J59" s="2" t="s">
        <v>11</v>
      </c>
    </row>
  </sheetData>
  <conditionalFormatting sqref="B1:C59">
    <cfRule type="expression" dxfId="4" priority="5">
      <formula>OR($C1&lt;0.01, $C1="&lt;0.001")</formula>
    </cfRule>
  </conditionalFormatting>
  <conditionalFormatting sqref="D1:E59">
    <cfRule type="expression" dxfId="3" priority="4">
      <formula>OR($E1&lt;0.01, $E1="&lt;0.001")</formula>
    </cfRule>
  </conditionalFormatting>
  <conditionalFormatting sqref="F1:G59">
    <cfRule type="expression" dxfId="2" priority="3">
      <formula>OR($G1&lt;0.01, $G1="&lt;0.001")</formula>
    </cfRule>
  </conditionalFormatting>
  <conditionalFormatting sqref="H1:H59">
    <cfRule type="expression" dxfId="1" priority="1">
      <formula>OR($H1&lt;0.01, $H1="&lt;0.001")</formula>
    </cfRule>
  </conditionalFormatting>
  <conditionalFormatting sqref="I1:J59">
    <cfRule type="expression" dxfId="0" priority="2">
      <formula>OR($J1&lt;0.01, $J1="&lt;0.001")</formula>
    </cfRule>
  </conditionalFormatting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DCCD89BD9E4B449B7A388C7270B838" ma:contentTypeVersion="14" ma:contentTypeDescription="Create a new document." ma:contentTypeScope="" ma:versionID="070190a6b2bfdd9928879ce332b6ca83">
  <xsd:schema xmlns:xsd="http://www.w3.org/2001/XMLSchema" xmlns:xs="http://www.w3.org/2001/XMLSchema" xmlns:p="http://schemas.microsoft.com/office/2006/metadata/properties" xmlns:ns2="68644401-2d3d-4da0-b17c-44d1b350bb29" xmlns:ns3="ce28da5e-9f68-4bb0-9259-c875d5f45878" targetNamespace="http://schemas.microsoft.com/office/2006/metadata/properties" ma:root="true" ma:fieldsID="18d3c226164bdcb659cf5e3723072cc6" ns2:_="" ns3:_="">
    <xsd:import namespace="68644401-2d3d-4da0-b17c-44d1b350bb29"/>
    <xsd:import namespace="ce28da5e-9f68-4bb0-9259-c875d5f458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BillingMetadata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44401-2d3d-4da0-b17c-44d1b350bb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289f538-edf0-4bde-b084-18e01efd0e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28da5e-9f68-4bb0-9259-c875d5f4587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e9cc7fc-b3f0-4feb-9cb8-17dd5592573d}" ma:internalName="TaxCatchAll" ma:showField="CatchAllData" ma:web="ce28da5e-9f68-4bb0-9259-c875d5f458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644401-2d3d-4da0-b17c-44d1b350bb29">
      <Terms xmlns="http://schemas.microsoft.com/office/infopath/2007/PartnerControls"/>
    </lcf76f155ced4ddcb4097134ff3c332f>
    <TaxCatchAll xmlns="ce28da5e-9f68-4bb0-9259-c875d5f458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1CC5C8-C476-43F9-8C61-34B4E59E5B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644401-2d3d-4da0-b17c-44d1b350bb29"/>
    <ds:schemaRef ds:uri="ce28da5e-9f68-4bb0-9259-c875d5f458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FB6FF5-CDFF-42D2-BCEA-C7CB66CA9642}">
  <ds:schemaRefs>
    <ds:schemaRef ds:uri="http://schemas.microsoft.com/office/2006/metadata/properties"/>
    <ds:schemaRef ds:uri="http://schemas.microsoft.com/office/infopath/2007/PartnerControls"/>
    <ds:schemaRef ds:uri="68644401-2d3d-4da0-b17c-44d1b350bb29"/>
    <ds:schemaRef ds:uri="ce28da5e-9f68-4bb0-9259-c875d5f45878"/>
  </ds:schemaRefs>
</ds:datastoreItem>
</file>

<file path=customXml/itemProps3.xml><?xml version="1.0" encoding="utf-8"?>
<ds:datastoreItem xmlns:ds="http://schemas.openxmlformats.org/officeDocument/2006/customXml" ds:itemID="{2A230B67-CDC8-4972-99F2-B226E74D93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Tim Whiteley</cp:lastModifiedBy>
  <cp:revision/>
  <dcterms:created xsi:type="dcterms:W3CDTF">2025-10-23T08:37:41Z</dcterms:created>
  <dcterms:modified xsi:type="dcterms:W3CDTF">2025-11-18T11:34:40Z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0x010100A7DCCD89BD9E4B449B7A388C7270B838</vt:lpwstr>
  </property>
  <property fmtid="{D5CDD505-2E9C-101B-9397-08002B2CF9AE}" pid="3" name="MediaServiceImageTags">
    <vt:lpwstr/>
  </property>
</Properties>
</file>